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run_8sets\"/>
    </mc:Choice>
  </mc:AlternateContent>
  <xr:revisionPtr revIDLastSave="0" documentId="13_ncr:1_{71245A9F-A543-4883-A4DF-A577186AC57D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Raw_Loss" sheetId="1" r:id="rId1"/>
    <sheet name="Raw_Metric" sheetId="3" r:id="rId2"/>
    <sheet name="Raw_LSTM" sheetId="5" r:id="rId3"/>
    <sheet name="Summary_8sets" sheetId="2" r:id="rId4"/>
    <sheet name="BetterFactor_8sets" sheetId="6" r:id="rId5"/>
    <sheet name="McNemarTest_har" sheetId="7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7" l="1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7" i="7"/>
  <c r="W2" i="7"/>
  <c r="W19" i="7" s="1"/>
  <c r="L8" i="7"/>
  <c r="L20" i="7"/>
  <c r="L32" i="7"/>
  <c r="L9" i="7"/>
  <c r="L21" i="7"/>
  <c r="L33" i="7"/>
  <c r="L10" i="7"/>
  <c r="L22" i="7"/>
  <c r="L34" i="7"/>
  <c r="L11" i="7"/>
  <c r="L23" i="7"/>
  <c r="L35" i="7"/>
  <c r="L12" i="7"/>
  <c r="L24" i="7"/>
  <c r="L36" i="7"/>
  <c r="L25" i="7"/>
  <c r="L37" i="7"/>
  <c r="L14" i="7"/>
  <c r="L26" i="7"/>
  <c r="L15" i="7"/>
  <c r="L27" i="7"/>
  <c r="L16" i="7"/>
  <c r="L28" i="7"/>
  <c r="L17" i="7"/>
  <c r="L18" i="7"/>
  <c r="L19" i="7"/>
  <c r="L13" i="7"/>
  <c r="L29" i="7"/>
  <c r="L30" i="7"/>
  <c r="L31" i="7"/>
  <c r="L7" i="7"/>
  <c r="W18" i="7" l="1"/>
  <c r="Z18" i="7" s="1"/>
  <c r="W7" i="7"/>
  <c r="Z7" i="7" s="1"/>
  <c r="Z19" i="7"/>
  <c r="W28" i="7"/>
  <c r="Z28" i="7" s="1"/>
  <c r="W16" i="7"/>
  <c r="Z16" i="7" s="1"/>
  <c r="W29" i="7"/>
  <c r="Z29" i="7" s="1"/>
  <c r="W27" i="7"/>
  <c r="Z27" i="7" s="1"/>
  <c r="W15" i="7"/>
  <c r="Z15" i="7" s="1"/>
  <c r="W17" i="7"/>
  <c r="Z17" i="7" s="1"/>
  <c r="W26" i="7"/>
  <c r="Z26" i="7" s="1"/>
  <c r="W14" i="7"/>
  <c r="Z14" i="7" s="1"/>
  <c r="W37" i="7"/>
  <c r="Z37" i="7" s="1"/>
  <c r="W25" i="7"/>
  <c r="Z25" i="7" s="1"/>
  <c r="W13" i="7"/>
  <c r="Z13" i="7" s="1"/>
  <c r="W36" i="7"/>
  <c r="Z36" i="7" s="1"/>
  <c r="W24" i="7"/>
  <c r="Z24" i="7" s="1"/>
  <c r="W12" i="7"/>
  <c r="Z12" i="7" s="1"/>
  <c r="W11" i="7"/>
  <c r="Z11" i="7" s="1"/>
  <c r="W30" i="7"/>
  <c r="Z30" i="7" s="1"/>
  <c r="W23" i="7"/>
  <c r="Z23" i="7" s="1"/>
  <c r="W34" i="7"/>
  <c r="Z34" i="7" s="1"/>
  <c r="W22" i="7"/>
  <c r="Z22" i="7" s="1"/>
  <c r="W10" i="7"/>
  <c r="Z10" i="7" s="1"/>
  <c r="W35" i="7"/>
  <c r="Z35" i="7" s="1"/>
  <c r="W33" i="7"/>
  <c r="Z33" i="7" s="1"/>
  <c r="W21" i="7"/>
  <c r="Z21" i="7" s="1"/>
  <c r="W9" i="7"/>
  <c r="Z9" i="7" s="1"/>
  <c r="W32" i="7"/>
  <c r="Z32" i="7" s="1"/>
  <c r="W20" i="7"/>
  <c r="Z20" i="7" s="1"/>
  <c r="W8" i="7"/>
  <c r="Z8" i="7" s="1"/>
  <c r="W31" i="7"/>
  <c r="Z31" i="7" s="1"/>
  <c r="N50" i="6"/>
  <c r="O50" i="6"/>
  <c r="P50" i="6"/>
  <c r="Q50" i="6"/>
  <c r="R50" i="6"/>
  <c r="S50" i="6"/>
  <c r="T50" i="6"/>
  <c r="U50" i="6"/>
  <c r="V50" i="6"/>
  <c r="W50" i="6"/>
  <c r="M50" i="6"/>
  <c r="M49" i="6"/>
  <c r="N49" i="6"/>
  <c r="O49" i="6"/>
  <c r="P49" i="6"/>
  <c r="Q49" i="6"/>
  <c r="R49" i="6"/>
  <c r="S49" i="6"/>
  <c r="T49" i="6"/>
  <c r="U49" i="6"/>
  <c r="V49" i="6"/>
  <c r="W49" i="6"/>
  <c r="M51" i="6"/>
  <c r="N51" i="6"/>
  <c r="O51" i="6"/>
  <c r="P51" i="6"/>
  <c r="Q51" i="6"/>
  <c r="R51" i="6"/>
  <c r="S51" i="6"/>
  <c r="T51" i="6"/>
  <c r="U51" i="6"/>
  <c r="V51" i="6"/>
  <c r="W51" i="6"/>
  <c r="M52" i="6"/>
  <c r="N52" i="6"/>
  <c r="O52" i="6"/>
  <c r="P52" i="6"/>
  <c r="Q52" i="6"/>
  <c r="R52" i="6"/>
  <c r="S52" i="6"/>
  <c r="T52" i="6"/>
  <c r="U52" i="6"/>
  <c r="V52" i="6"/>
  <c r="W52" i="6"/>
  <c r="M53" i="6"/>
  <c r="N53" i="6"/>
  <c r="O53" i="6"/>
  <c r="P53" i="6"/>
  <c r="Q53" i="6"/>
  <c r="R53" i="6"/>
  <c r="S53" i="6"/>
  <c r="T53" i="6"/>
  <c r="U53" i="6"/>
  <c r="V53" i="6"/>
  <c r="W53" i="6"/>
  <c r="M54" i="6"/>
  <c r="N54" i="6"/>
  <c r="O54" i="6"/>
  <c r="P54" i="6"/>
  <c r="Q54" i="6"/>
  <c r="R54" i="6"/>
  <c r="S54" i="6"/>
  <c r="T54" i="6"/>
  <c r="U54" i="6"/>
  <c r="V54" i="6"/>
  <c r="W54" i="6"/>
  <c r="M55" i="6"/>
  <c r="N55" i="6"/>
  <c r="O55" i="6"/>
  <c r="P55" i="6"/>
  <c r="Q55" i="6"/>
  <c r="R55" i="6"/>
  <c r="S55" i="6"/>
  <c r="T55" i="6"/>
  <c r="U55" i="6"/>
  <c r="V55" i="6"/>
  <c r="W55" i="6"/>
  <c r="N48" i="6"/>
  <c r="O48" i="6"/>
  <c r="P48" i="6"/>
  <c r="Q48" i="6"/>
  <c r="R48" i="6"/>
  <c r="S48" i="6"/>
  <c r="T48" i="6"/>
  <c r="U48" i="6"/>
  <c r="V48" i="6"/>
  <c r="W48" i="6"/>
  <c r="M48" i="6"/>
  <c r="N22" i="6"/>
  <c r="O22" i="6"/>
  <c r="P22" i="6"/>
  <c r="Q22" i="6"/>
  <c r="R22" i="6"/>
  <c r="S22" i="6"/>
  <c r="T22" i="6"/>
  <c r="U22" i="6"/>
  <c r="V22" i="6"/>
  <c r="W22" i="6"/>
  <c r="N23" i="6"/>
  <c r="O23" i="6"/>
  <c r="P23" i="6"/>
  <c r="Q23" i="6"/>
  <c r="R23" i="6"/>
  <c r="S23" i="6"/>
  <c r="T23" i="6"/>
  <c r="U23" i="6"/>
  <c r="V23" i="6"/>
  <c r="W23" i="6"/>
  <c r="N24" i="6"/>
  <c r="O24" i="6"/>
  <c r="P24" i="6"/>
  <c r="Q24" i="6"/>
  <c r="R24" i="6"/>
  <c r="S24" i="6"/>
  <c r="T24" i="6"/>
  <c r="U24" i="6"/>
  <c r="V24" i="6"/>
  <c r="W24" i="6"/>
  <c r="N25" i="6"/>
  <c r="O25" i="6"/>
  <c r="P25" i="6"/>
  <c r="Q25" i="6"/>
  <c r="R25" i="6"/>
  <c r="S25" i="6"/>
  <c r="T25" i="6"/>
  <c r="U25" i="6"/>
  <c r="V25" i="6"/>
  <c r="W25" i="6"/>
  <c r="N26" i="6"/>
  <c r="O26" i="6"/>
  <c r="P26" i="6"/>
  <c r="Q26" i="6"/>
  <c r="R26" i="6"/>
  <c r="S26" i="6"/>
  <c r="T26" i="6"/>
  <c r="U26" i="6"/>
  <c r="V26" i="6"/>
  <c r="W26" i="6"/>
  <c r="N27" i="6"/>
  <c r="O27" i="6"/>
  <c r="P27" i="6"/>
  <c r="Q27" i="6"/>
  <c r="R27" i="6"/>
  <c r="S27" i="6"/>
  <c r="T27" i="6"/>
  <c r="U27" i="6"/>
  <c r="V27" i="6"/>
  <c r="W27" i="6"/>
  <c r="N28" i="6"/>
  <c r="O28" i="6"/>
  <c r="P28" i="6"/>
  <c r="Q28" i="6"/>
  <c r="R28" i="6"/>
  <c r="S28" i="6"/>
  <c r="T28" i="6"/>
  <c r="U28" i="6"/>
  <c r="V28" i="6"/>
  <c r="W28" i="6"/>
  <c r="O21" i="6"/>
  <c r="P21" i="6"/>
  <c r="Q21" i="6"/>
  <c r="R21" i="6"/>
  <c r="S21" i="6"/>
  <c r="T21" i="6"/>
  <c r="U21" i="6"/>
  <c r="V21" i="6"/>
  <c r="W21" i="6"/>
  <c r="N21" i="6"/>
  <c r="M22" i="6"/>
  <c r="M23" i="6"/>
  <c r="M24" i="6"/>
  <c r="M25" i="6"/>
  <c r="M26" i="6"/>
  <c r="M27" i="6"/>
  <c r="M28" i="6"/>
  <c r="M21" i="6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1" i="3"/>
  <c r="B1" i="1"/>
</calcChain>
</file>

<file path=xl/sharedStrings.xml><?xml version="1.0" encoding="utf-8"?>
<sst xmlns="http://schemas.openxmlformats.org/spreadsheetml/2006/main" count="72324" uniqueCount="5400">
  <si>
    <t>log_best21_v0_8sets_3W_1.txt:test1.csv val_loss = 0.026734020210839</t>
  </si>
  <si>
    <t>log_best21_v0_8sets_3W_10.txt:test10.csv val_loss = 0.029526925345415483</t>
  </si>
  <si>
    <t>log_best21_v0_8sets_3W_11.txt:test11.csv val_loss = 0.03443303113838412</t>
  </si>
  <si>
    <t>log_best21_v0_8sets_3W_12.txt:test12.csv val_loss = 0.020389824007734772</t>
  </si>
  <si>
    <t>log_best21_v0_8sets_3W_13.txt:test13.csv val_loss = 0.07843152638967328</t>
  </si>
  <si>
    <t>log_best21_v0_8sets_3W_14.txt:test14.csv val_loss = 0.019394924259236293</t>
  </si>
  <si>
    <t>log_best21_v0_8sets_3W_15.txt:test15.csv val_loss = 0.023014068049668306</t>
  </si>
  <si>
    <t>log_best21_v0_8sets_3W_16.txt:test16.csv val_loss = 0.018339265699730697</t>
  </si>
  <si>
    <t>log_best21_v0_8sets_3W_17.txt:test17.csv val_loss = 0.06018786536917549</t>
  </si>
  <si>
    <t>log_best21_v0_8sets_3W_18.txt:test18.csv val_loss = 0.04130122196814403</t>
  </si>
  <si>
    <t>log_best21_v0_8sets_3W_19.txt:test19.csv val_loss = 0.023246581211248785</t>
  </si>
  <si>
    <t>log_best21_v0_8sets_3W_2.txt:test2.csv val_loss = 0.030000017120572528</t>
  </si>
  <si>
    <t>log_best21_v0_8sets_3W_20.txt:test20.csv val_loss = 0.021663621893239806</t>
  </si>
  <si>
    <t>log_best21_v0_8sets_3W_21.txt:test21.csv val_loss = 0.022462866028248846</t>
  </si>
  <si>
    <t>log_best21_v0_8sets_3W_22.txt:test22.csv val_loss = 0.016958032326628326</t>
  </si>
  <si>
    <t>log_best21_v0_8sets_3W_23.txt:test23.csv val_loss = 0.02475505004097414</t>
  </si>
  <si>
    <t>log_best21_v0_8sets_3W_24.txt:test24.csv val_loss = 0.01908628076801739</t>
  </si>
  <si>
    <t>log_best21_v0_8sets_3W_25.txt:test25.csv val_loss = 0.23897124074040219</t>
  </si>
  <si>
    <t>log_best21_v0_8sets_3W_26.txt:test26.csv val_loss = 0.07113451534292546</t>
  </si>
  <si>
    <t>log_best21_v0_8sets_3W_27.txt:test27.csv val_loss = 0.032522558819393255</t>
  </si>
  <si>
    <t>log_best21_v0_8sets_3W_28.txt:test28.csv val_loss = 0.022139130664597557</t>
  </si>
  <si>
    <t>log_best21_v0_8sets_3W_29.txt:test29.csv val_loss = 0.03347827000823327</t>
  </si>
  <si>
    <t>log_best21_v0_8sets_3W_3.txt:test3.csv val_loss = 0.024636913331096653</t>
  </si>
  <si>
    <t>log_best21_v0_8sets_3W_30.txt:test30.csv val_loss = 0.030773284827482025</t>
  </si>
  <si>
    <t>log_best21_v0_8sets_3W_4.txt:test4.csv val_loss = 0.023444813686591567</t>
  </si>
  <si>
    <t>log_best21_v0_8sets_3W_5.txt:test5.csv val_loss = 0.02300040648337701</t>
  </si>
  <si>
    <t>log_best21_v0_8sets_3W_6.txt:test6.csv val_loss = 0.027182515883710234</t>
  </si>
  <si>
    <t>log_best21_v0_8sets_3W_7.txt:test7.csv val_loss = 0.020450593297422496</t>
  </si>
  <si>
    <t>log_best21_v0_8sets_3W_8.txt:test8.csv val_loss = 0.021872876103964826</t>
  </si>
  <si>
    <t>log_best21_v0_8sets_3W_9.txt:test9.csv val_loss = 0.28918853574474734</t>
  </si>
  <si>
    <t>log_best21_v0_8sets_Crop_1.txt:test1.csv val_loss = 0.02181758135651091</t>
  </si>
  <si>
    <t>log_best21_v0_8sets_Crop_10.txt:test10.csv val_loss = 0.02231494903192514</t>
  </si>
  <si>
    <t>log_best21_v0_8sets_Crop_11.txt:test11.csv val_loss = 0.0219753123005435</t>
  </si>
  <si>
    <t>log_best21_v0_8sets_Crop_12.txt:test12.csv val_loss = 0.022103275448766595</t>
  </si>
  <si>
    <t>log_best21_v0_8sets_Crop_13.txt:test13.csv val_loss = 0.02136266745289449</t>
  </si>
  <si>
    <t>log_best21_v0_8sets_Crop_14.txt:test14.csv val_loss = 0.021768915821633678</t>
  </si>
  <si>
    <t>log_best21_v0_8sets_Crop_15.txt:test15.csv val_loss = 0.021504499259386134</t>
  </si>
  <si>
    <t>log_best21_v0_8sets_Crop_16.txt:test16.csv val_loss = 0.02186636753379212</t>
  </si>
  <si>
    <t>log_best21_v0_8sets_Crop_17.txt:test17.csv val_loss = 0.0218656464706582</t>
  </si>
  <si>
    <t>log_best21_v0_8sets_Crop_18.txt:test18.csv val_loss = 0.02117499098033787</t>
  </si>
  <si>
    <t>log_best21_v0_8sets_Crop_19.txt:test19.csv val_loss = 0.021447075466037913</t>
  </si>
  <si>
    <t>log_best21_v0_8sets_Crop_2.txt:test2.csv val_loss = 0.021351419119762773</t>
  </si>
  <si>
    <t>log_best21_v0_8sets_Crop_20.txt:test20.csv val_loss = 0.02160225818559269</t>
  </si>
  <si>
    <t>log_best21_v0_8sets_Crop_21.txt:test21.csv val_loss = 0.022096213662202248</t>
  </si>
  <si>
    <t>log_best21_v0_8sets_Crop_22.txt:test22.csv val_loss = 0.021898350984562713</t>
  </si>
  <si>
    <t>log_best21_v0_8sets_Crop_23.txt:test23.csv val_loss = 0.022160075938900205</t>
  </si>
  <si>
    <t>log_best21_v0_8sets_Crop_24.txt:test24.csv val_loss = 0.021792736014864915</t>
  </si>
  <si>
    <t>log_best21_v0_8sets_Crop_25.txt:test25.csv val_loss = 0.02199018510818855</t>
  </si>
  <si>
    <t>log_best21_v0_8sets_Crop_26.txt:test26.csv val_loss = 0.021674721021669646</t>
  </si>
  <si>
    <t>log_best21_v0_8sets_Crop_27.txt:test27.csv val_loss = 0.021103873820740245</t>
  </si>
  <si>
    <t>log_best21_v0_8sets_Crop_28.txt:test28.csv val_loss = 0.021306571617340016</t>
  </si>
  <si>
    <t>log_best21_v0_8sets_Crop_29.txt:test29.csv val_loss = 0.02228265183203401</t>
  </si>
  <si>
    <t>log_best21_v0_8sets_Crop_3.txt:test3.csv val_loss = 0.02164633396695652</t>
  </si>
  <si>
    <t>log_best21_v0_8sets_Crop_30.txt:test30.csv val_loss = 0.021411753830314677</t>
  </si>
  <si>
    <t>log_best21_v0_8sets_Crop_4.txt:test4.csv val_loss = 0.021455289766500418</t>
  </si>
  <si>
    <t>log_best21_v0_8sets_Crop_5.txt:test5.csv val_loss = 0.02177142346704259</t>
  </si>
  <si>
    <t>log_best21_v0_8sets_Crop_6.txt:test6.csv val_loss = 0.021860483528693644</t>
  </si>
  <si>
    <t>log_best21_v0_8sets_Crop_7.txt:test7.csv val_loss = 0.02148105874670826</t>
  </si>
  <si>
    <t>log_best21_v0_8sets_Crop_8.txt:test8.csv val_loss = 0.022255195662447876</t>
  </si>
  <si>
    <t>log_best21_v0_8sets_Crop_9.txt:test9.csv val_loss = 0.022182506714188508</t>
  </si>
  <si>
    <t>log_best21_v0_8sets_DoublePendulum_1.txt:test1.csv val_loss = 0.20952132336931237</t>
  </si>
  <si>
    <t>log_best21_v0_8sets_DoublePendulum_10.txt:test10.csv val_loss = 0.21056329564114645</t>
  </si>
  <si>
    <t>log_best21_v0_8sets_DoublePendulum_11.txt:test11.csv val_loss = 0.19261373472113105</t>
  </si>
  <si>
    <t>log_best21_v0_8sets_DoublePendulum_12.txt:test12.csv val_loss = 0.20361276317955482</t>
  </si>
  <si>
    <t>log_best21_v0_8sets_DoublePendulum_13.txt:test13.csv val_loss = 0.19706562705882283</t>
  </si>
  <si>
    <t>log_best21_v0_8sets_DoublePendulum_14.txt:test14.csv val_loss = 0.21100246565874572</t>
  </si>
  <si>
    <t>log_best21_v0_8sets_DoublePendulum_15.txt:test15.csv val_loss = 0.21065990093190134</t>
  </si>
  <si>
    <t>log_best21_v0_8sets_DoublePendulum_16.txt:test16.csv val_loss = 0.20223368545077558</t>
  </si>
  <si>
    <t>log_best21_v0_8sets_DoublePendulum_17.txt:test17.csv val_loss = 0.20220092475821996</t>
  </si>
  <si>
    <t>log_best21_v0_8sets_DoublePendulum_18.txt:test18.csv val_loss = 0.21319818685982048</t>
  </si>
  <si>
    <t>log_best21_v0_8sets_DoublePendulum_19.txt:test19.csv val_loss = 0.20538719680427067</t>
  </si>
  <si>
    <t>log_best21_v0_8sets_DoublePendulum_2.txt:test2.csv val_loss = 0.19973329639373968</t>
  </si>
  <si>
    <t>log_best21_v0_8sets_DoublePendulum_20.txt:test20.csv val_loss = 0.20056143509282556</t>
  </si>
  <si>
    <t>log_best21_v0_8sets_DoublePendulum_21.txt:test21.csv val_loss = 0.20544516850800082</t>
  </si>
  <si>
    <t>log_best21_v0_8sets_DoublePendulum_22.txt:test22.csv val_loss = 0.19591190204933281</t>
  </si>
  <si>
    <t>log_best21_v0_8sets_DoublePendulum_23.txt:test23.csv val_loss = 0.19288506226128896</t>
  </si>
  <si>
    <t>log_best21_v0_8sets_DoublePendulum_24.txt:test24.csv val_loss = 0.20366489200580437</t>
  </si>
  <si>
    <t>log_best21_v0_8sets_DoublePendulum_25.txt:test25.csv val_loss = 0.20965871165524613</t>
  </si>
  <si>
    <t>log_best21_v0_8sets_DoublePendulum_26.txt:test26.csv val_loss = 0.1936675936286538</t>
  </si>
  <si>
    <t>log_best21_v0_8sets_DoublePendulum_27.txt:test27.csv val_loss = 0.2057569616019728</t>
  </si>
  <si>
    <t>log_best21_v0_8sets_DoublePendulum_28.txt:test28.csv val_loss = 0.2088164664317477</t>
  </si>
  <si>
    <t>log_best21_v0_8sets_DoublePendulum_29.txt:test29.csv val_loss = 0.20033405109032562</t>
  </si>
  <si>
    <t>log_best21_v0_8sets_DoublePendulum_3.txt:test3.csv val_loss = 0.19189202765674093</t>
  </si>
  <si>
    <t>log_best21_v0_8sets_DoublePendulum_30.txt:test30.csv val_loss = 0.211225547509996</t>
  </si>
  <si>
    <t>log_best21_v0_8sets_DoublePendulum_4.txt:test4.csv val_loss = 0.20791101127678585</t>
  </si>
  <si>
    <t>log_best21_v0_8sets_DoublePendulum_5.txt:test5.csv val_loss = 0.19585714000156126</t>
  </si>
  <si>
    <t>log_best21_v0_8sets_DoublePendulum_6.txt:test6.csv val_loss = 0.19615440512583507</t>
  </si>
  <si>
    <t>log_best21_v0_8sets_DoublePendulum_7.txt:test7.csv val_loss = 0.20472100040514696</t>
  </si>
  <si>
    <t>log_best21_v0_8sets_DoublePendulum_8.txt:test8.csv val_loss = 0.2178372412313912</t>
  </si>
  <si>
    <t>log_best21_v0_8sets_DoublePendulum_9.txt:test9.csv val_loss = 0.20294367389978513</t>
  </si>
  <si>
    <t>log_best21_v0_8sets_ECG5000_1.txt:test1.csv val_loss = 0.021702122927008047</t>
  </si>
  <si>
    <t>log_best21_v0_8sets_ECG5000_10.txt:test10.csv val_loss = 0.02044933934222922</t>
  </si>
  <si>
    <t>log_best21_v0_8sets_ECG5000_11.txt:test11.csv val_loss = 0.02011646131983393</t>
  </si>
  <si>
    <t>log_best21_v0_8sets_ECG5000_12.txt:test12.csv val_loss = 0.020861073643602516</t>
  </si>
  <si>
    <t>log_best21_v0_8sets_ECG5000_13.txt:test13.csv val_loss = 0.02200699330494105</t>
  </si>
  <si>
    <t>log_best21_v0_8sets_ECG5000_14.txt:test14.csv val_loss = 0.02041992779459124</t>
  </si>
  <si>
    <t>log_best21_v0_8sets_ECG5000_15.txt:test15.csv val_loss = 0.020524711391520657</t>
  </si>
  <si>
    <t>log_best21_v0_8sets_ECG5000_16.txt:test16.csv val_loss = 0.019476422360175726</t>
  </si>
  <si>
    <t>log_best21_v0_8sets_ECG5000_17.txt:test17.csv val_loss = 0.01852934968594375</t>
  </si>
  <si>
    <t>log_best21_v0_8sets_ECG5000_18.txt:test18.csv val_loss = 0.01958672616396956</t>
  </si>
  <si>
    <t>log_best21_v0_8sets_ECG5000_19.txt:test19.csv val_loss = 0.017730392173104105</t>
  </si>
  <si>
    <t>log_best21_v0_8sets_ECG5000_2.txt:test2.csv val_loss = 0.01992458766658931</t>
  </si>
  <si>
    <t>log_best21_v0_8sets_ECG5000_20.txt:test20.csv val_loss = 0.01822670407269778</t>
  </si>
  <si>
    <t>log_best21_v0_8sets_ECG5000_21.txt:test21.csv val_loss = 0.019408789192811873</t>
  </si>
  <si>
    <t>log_best21_v0_8sets_ECG5000_22.txt:test22.csv val_loss = 0.017862891091440083</t>
  </si>
  <si>
    <t>log_best21_v0_8sets_ECG5000_23.txt:test23.csv val_loss = 0.019908391510944822</t>
  </si>
  <si>
    <t>log_best21_v0_8sets_ECG5000_24.txt:test24.csv val_loss = 0.020401822769020278</t>
  </si>
  <si>
    <t>log_best21_v0_8sets_ECG5000_25.txt:test25.csv val_loss = 0.019927708442393974</t>
  </si>
  <si>
    <t>log_best21_v0_8sets_ECG5000_26.txt:test26.csv val_loss = 0.017768475895263945</t>
  </si>
  <si>
    <t>log_best21_v0_8sets_ECG5000_27.txt:test27.csv val_loss = 0.02070206724837866</t>
  </si>
  <si>
    <t>log_best21_v0_8sets_ECG5000_28.txt:test28.csv val_loss = 0.019926195214346628</t>
  </si>
  <si>
    <t>log_best21_v0_8sets_ECG5000_29.txt:test29.csv val_loss = 0.02004177934103192</t>
  </si>
  <si>
    <t>log_best21_v0_8sets_ECG5000_3.txt:test3.csv val_loss = 0.01956959352359519</t>
  </si>
  <si>
    <t>log_best21_v0_8sets_ECG5000_30.txt:test30.csv val_loss = 0.019591496366051436</t>
  </si>
  <si>
    <t>log_best21_v0_8sets_ECG5000_4.txt:test4.csv val_loss = 0.01891563850102054</t>
  </si>
  <si>
    <t>log_best21_v0_8sets_ECG5000_5.txt:test5.csv val_loss = 0.020594399189392352</t>
  </si>
  <si>
    <t>log_best21_v0_8sets_ECG5000_6.txt:test6.csv val_loss = 0.019613010378231977</t>
  </si>
  <si>
    <t>log_best21_v0_8sets_ECG5000_7.txt:test7.csv val_loss = 0.021060146732054388</t>
  </si>
  <si>
    <t>log_best21_v0_8sets_ECG5000_8.txt:test8.csv val_loss = 0.01974951837922888</t>
  </si>
  <si>
    <t>log_best21_v0_8sets_ECG5000_9.txt:test9.csv val_loss = 0.01829806495838804</t>
  </si>
  <si>
    <t>log_best21_v0_8sets_FordB_1.txt:test1.csv val_loss = 0.057851900834339304</t>
  </si>
  <si>
    <t>log_best21_v0_8sets_FordB_10.txt:test10.csv val_loss = 0.061947916210764516</t>
  </si>
  <si>
    <t>log_best21_v0_8sets_FordB_11.txt:test11.csv val_loss = 0.06033310672250228</t>
  </si>
  <si>
    <t>log_best21_v0_8sets_FordB_12.txt:test12.csv val_loss = 0.04934786590424124</t>
  </si>
  <si>
    <t>log_best21_v0_8sets_FordB_13.txt:test13.csv val_loss = 0.06268531791940217</t>
  </si>
  <si>
    <t>log_best21_v0_8sets_FordB_14.txt:test14.csv val_loss = 0.05169611083297839</t>
  </si>
  <si>
    <t>log_best21_v0_8sets_FordB_15.txt:test15.csv val_loss = 0.05080952351832985</t>
  </si>
  <si>
    <t>log_best21_v0_8sets_FordB_16.txt:test16.csv val_loss = 0.2499377073071196</t>
  </si>
  <si>
    <t>log_best21_v0_8sets_FordB_17.txt:test17.csv val_loss = 0.046886318265213583</t>
  </si>
  <si>
    <t>log_best21_v0_8sets_FordB_18.txt:test18.csv val_loss = 0.06453134210634667</t>
  </si>
  <si>
    <t>log_best21_v0_8sets_FordB_19.txt:test19.csv val_loss = 0.05143374128979276</t>
  </si>
  <si>
    <t>log_best21_v0_8sets_FordB_2.txt:test2.csv val_loss = 0.057828579784101615</t>
  </si>
  <si>
    <t>log_best21_v0_8sets_FordB_20.txt:test20.csv val_loss = 0.07102517259481349</t>
  </si>
  <si>
    <t>log_best21_v0_8sets_FordB_21.txt:test21.csv val_loss = 0.058293448561824085</t>
  </si>
  <si>
    <t>log_best21_v0_8sets_FordB_22.txt:test22.csv val_loss = 0.060642396707714236</t>
  </si>
  <si>
    <t>log_best21_v0_8sets_FordB_23.txt:test23.csv val_loss = 0.06487121032939176</t>
  </si>
  <si>
    <t>log_best21_v0_8sets_FordB_24.txt:test24.csv val_loss = 0.05958916362751737</t>
  </si>
  <si>
    <t>log_best21_v0_8sets_FordB_25.txt:test25.csv val_loss = 0.24988563771292477</t>
  </si>
  <si>
    <t>log_best21_v0_8sets_FordB_26.txt:test26.csv val_loss = 0.061358185003120846</t>
  </si>
  <si>
    <t>log_best21_v0_8sets_FordB_27.txt:test27.csv val_loss = 0.06097321842175763</t>
  </si>
  <si>
    <t>log_best21_v0_8sets_FordB_28.txt:test28.csv val_loss = 0.05853470974419001</t>
  </si>
  <si>
    <t>log_best21_v0_8sets_FordB_29.txt:test29.csv val_loss = 0.05482436111598715</t>
  </si>
  <si>
    <t>log_best21_v0_8sets_FordB_3.txt:test3.csv val_loss = 0.06061375463306644</t>
  </si>
  <si>
    <t>log_best21_v0_8sets_FordB_30.txt:test30.csv val_loss = 0.06002960566906567</t>
  </si>
  <si>
    <t>log_best21_v0_8sets_FordB_4.txt:test4.csv val_loss = 0.052471738497916115</t>
  </si>
  <si>
    <t>log_best21_v0_8sets_FordB_5.txt:test5.csv val_loss = 0.06483549005305257</t>
  </si>
  <si>
    <t>log_best21_v0_8sets_FordB_6.txt:test6.csv val_loss = 0.051125775365437845</t>
  </si>
  <si>
    <t>log_best21_v0_8sets_FordB_7.txt:test7.csv val_loss = 0.07192438439084767</t>
  </si>
  <si>
    <t>log_best21_v0_8sets_FordB_8.txt:test8.csv val_loss = 0.060098922685975595</t>
  </si>
  <si>
    <t>log_best21_v0_8sets_FordB_9.txt:test9.csv val_loss = 0.04720063364335276</t>
  </si>
  <si>
    <t>log_best21_v0_8sets_InsectWingbeat_1.txt:test1.csv val_loss = 0.07722726007613555</t>
  </si>
  <si>
    <t>log_best21_v0_8sets_InsectWingbeat_10.txt:test10.csv val_loss = 0.08213179864082774</t>
  </si>
  <si>
    <t>log_best21_v0_8sets_InsectWingbeat_11.txt:test11.csv val_loss = 0.0772677128158936</t>
  </si>
  <si>
    <t>log_best21_v0_8sets_InsectWingbeat_12.txt:test12.csv val_loss = 0.08107906256972643</t>
  </si>
  <si>
    <t>log_best21_v0_8sets_InsectWingbeat_13.txt:test13.csv val_loss = 0.07728189360144527</t>
  </si>
  <si>
    <t>log_best21_v0_8sets_InsectWingbeat_14.txt:test14.csv val_loss = 0.07839478155218399</t>
  </si>
  <si>
    <t>log_best21_v0_8sets_InsectWingbeat_15.txt:test15.csv val_loss = 0.07965987671428688</t>
  </si>
  <si>
    <t>log_best21_v0_8sets_InsectWingbeat_16.txt:test16.csv val_loss = 0.07574289225330885</t>
  </si>
  <si>
    <t>log_best21_v0_8sets_InsectWingbeat_17.txt:test17.csv val_loss = 0.07869721148714012</t>
  </si>
  <si>
    <t>log_best21_v0_8sets_InsectWingbeat_18.txt:test18.csv val_loss = 0.07633562729979801</t>
  </si>
  <si>
    <t>log_best21_v0_8sets_InsectWingbeat_19.txt:test19.csv val_loss = 0.07741246426454906</t>
  </si>
  <si>
    <t>log_best21_v0_8sets_InsectWingbeat_2.txt:test2.csv val_loss = 0.08009534536178435</t>
  </si>
  <si>
    <t>log_best21_v0_8sets_InsectWingbeat_20.txt:test20.csv val_loss = 0.07899302588286294</t>
  </si>
  <si>
    <t>log_best21_v0_8sets_InsectWingbeat_21.txt:test21.csv val_loss = 0.08023008855009633</t>
  </si>
  <si>
    <t>log_best21_v0_8sets_InsectWingbeat_22.txt:test22.csv val_loss = 0.07798005313164184</t>
  </si>
  <si>
    <t>log_best21_v0_8sets_InsectWingbeat_23.txt:test23.csv val_loss = 0.0776693299212473</t>
  </si>
  <si>
    <t>log_best21_v0_8sets_InsectWingbeat_24.txt:test24.csv val_loss = 0.07789505903157547</t>
  </si>
  <si>
    <t>log_best21_v0_8sets_InsectWingbeat_25.txt:test25.csv val_loss = 0.07964281389103325</t>
  </si>
  <si>
    <t>log_best21_v0_8sets_InsectWingbeat_26.txt:test26.csv val_loss = 0.07848880645065354</t>
  </si>
  <si>
    <t>log_best21_v0_8sets_InsectWingbeat_27.txt:test27.csv val_loss = 0.07624307699580661</t>
  </si>
  <si>
    <t>log_best21_v0_8sets_InsectWingbeat_28.txt:test28.csv val_loss = 0.07862109043065402</t>
  </si>
  <si>
    <t>log_best21_v0_8sets_InsectWingbeat_29.txt:test29.csv val_loss = 0.07637653424880189</t>
  </si>
  <si>
    <t>log_best21_v0_8sets_InsectWingbeat_3.txt:test3.csv val_loss = 0.07508379280271585</t>
  </si>
  <si>
    <t>log_best21_v0_8sets_InsectWingbeat_30.txt:test30.csv val_loss = 0.07822320139869805</t>
  </si>
  <si>
    <t>log_best21_v0_8sets_InsectWingbeat_4.txt:test4.csv val_loss = 0.07731740443343188</t>
  </si>
  <si>
    <t>log_best21_v0_8sets_InsectWingbeat_5.txt:test5.csv val_loss = 0.07864787712961951</t>
  </si>
  <si>
    <t>log_best21_v0_8sets_InsectWingbeat_6.txt:test6.csv val_loss = 0.07799912715531533</t>
  </si>
  <si>
    <t>log_best21_v0_8sets_InsectWingbeat_7.txt:test7.csv val_loss = 0.07715840550665191</t>
  </si>
  <si>
    <t>log_best21_v0_8sets_InsectWingbeat_8.txt:test8.csv val_loss = 0.07754305957994488</t>
  </si>
  <si>
    <t>log_best21_v0_8sets_InsectWingbeat_9.txt:test9.csv val_loss = 0.08064079425656366</t>
  </si>
  <si>
    <t>log_best21_v0_8sets_LSST_1.txt:test1.csv val_loss = 0.06442603224224186</t>
  </si>
  <si>
    <t>log_best21_v0_8sets_LSST_10.txt:test10.csv val_loss = 0.0664765823558336</t>
  </si>
  <si>
    <t>log_best21_v0_8sets_LSST_11.txt:test11.csv val_loss = 0.059120608634405464</t>
  </si>
  <si>
    <t>log_best21_v0_8sets_LSST_12.txt:test12.csv val_loss = 0.05441773080461448</t>
  </si>
  <si>
    <t>log_best21_v0_8sets_LSST_13.txt:test13.csv val_loss = 0.0552426877784884</t>
  </si>
  <si>
    <t>log_best21_v0_8sets_LSST_14.txt:test14.csv val_loss = 0.06386384272767846</t>
  </si>
  <si>
    <t>log_best21_v0_8sets_LSST_15.txt:test15.csv val_loss = 0.06602314061857457</t>
  </si>
  <si>
    <t>log_best21_v0_8sets_LSST_16.txt:test16.csv val_loss = 0.06461080154752061</t>
  </si>
  <si>
    <t>log_best21_v0_8sets_LSST_17.txt:test17.csv val_loss = 0.06780093117253166</t>
  </si>
  <si>
    <t>log_best21_v0_8sets_LSST_18.txt:test18.csv val_loss = 0.07076323649541125</t>
  </si>
  <si>
    <t>log_best21_v0_8sets_LSST_19.txt:test19.csv val_loss = 0.05890733765621286</t>
  </si>
  <si>
    <t>log_best21_v0_8sets_LSST_2.txt:test2.csv val_loss = 0.07078158327453138</t>
  </si>
  <si>
    <t>log_best21_v0_8sets_LSST_20.txt:test20.csv val_loss = 0.06802898580034412</t>
  </si>
  <si>
    <t>log_best21_v0_8sets_LSST_21.txt:test21.csv val_loss = 0.051128230678790666</t>
  </si>
  <si>
    <t>log_best21_v0_8sets_LSST_22.txt:test22.csv val_loss = 0.061549839972208954</t>
  </si>
  <si>
    <t>log_best21_v0_8sets_LSST_23.txt:test23.csv val_loss = 0.05156782775161036</t>
  </si>
  <si>
    <t>log_best21_v0_8sets_LSST_24.txt:test24.csv val_loss = 0.053995199109617524</t>
  </si>
  <si>
    <t>log_best21_v0_8sets_LSST_25.txt:test25.csv val_loss = 0.05522071002134456</t>
  </si>
  <si>
    <t>log_best21_v0_8sets_LSST_26.txt:test26.csv val_loss = 0.05866556289014925</t>
  </si>
  <si>
    <t>log_best21_v0_8sets_LSST_27.txt:test27.csv val_loss = 0.06267798791248366</t>
  </si>
  <si>
    <t>log_best21_v0_8sets_LSST_28.txt:test28.csv val_loss = 0.05833923615133927</t>
  </si>
  <si>
    <t>log_best21_v0_8sets_LSST_29.txt:test29.csv val_loss = 0.05236539594332781</t>
  </si>
  <si>
    <t>log_best21_v0_8sets_LSST_3.txt:test3.csv val_loss = 0.05194660301746197</t>
  </si>
  <si>
    <t>log_best21_v0_8sets_LSST_30.txt:test30.csv val_loss = 0.06173055411099322</t>
  </si>
  <si>
    <t>log_best21_v0_8sets_LSST_4.txt:test4.csv val_loss = 0.06264209572398305</t>
  </si>
  <si>
    <t>log_best21_v0_8sets_LSST_5.txt:test5.csv val_loss = 0.07026416268789797</t>
  </si>
  <si>
    <t>log_best21_v0_8sets_LSST_6.txt:test6.csv val_loss = 0.057494385798925504</t>
  </si>
  <si>
    <t>log_best21_v0_8sets_LSST_7.txt:test7.csv val_loss = 0.058841822874126315</t>
  </si>
  <si>
    <t>log_best21_v0_8sets_LSST_8.txt:test8.csv val_loss = 0.05996787754908071</t>
  </si>
  <si>
    <t>log_best21_v0_8sets_LSST_9.txt:test9.csv val_loss = 0.055099060382182576</t>
  </si>
  <si>
    <t>log_best21_v0_8sets_WISDM_1.txt:test1.csv val_loss = 0.007002885651947753</t>
  </si>
  <si>
    <t>log_best21_v0_8sets_WISDM_10.txt:test10.csv val_loss = 0.006530743953977431</t>
  </si>
  <si>
    <t>log_best21_v0_8sets_WISDM_11.txt:test11.csv val_loss = 0.008257927836208873</t>
  </si>
  <si>
    <t>log_best21_v0_8sets_WISDM_12.txt:test12.csv val_loss = 0.007492417913898537</t>
  </si>
  <si>
    <t>log_best21_v0_8sets_WISDM_13.txt:test13.csv val_loss = 0.008386172210593778</t>
  </si>
  <si>
    <t>log_best21_v0_8sets_WISDM_14.txt:test14.csv val_loss = 0.006720508665151844</t>
  </si>
  <si>
    <t>log_best21_v0_8sets_WISDM_15.txt:test15.csv val_loss = 0.008132003906405652</t>
  </si>
  <si>
    <t>log_best21_v0_8sets_WISDM_16.txt:test16.csv val_loss = 0.007147453650396633</t>
  </si>
  <si>
    <t>log_best21_v0_8sets_WISDM_17.txt:test17.csv val_loss = 0.007768105445785501</t>
  </si>
  <si>
    <t>log_best21_v0_8sets_WISDM_18.txt:test18.csv val_loss = 0.006961636908961429</t>
  </si>
  <si>
    <t>log_best21_v0_8sets_WISDM_19.txt:test19.csv val_loss = 0.00782963419678702</t>
  </si>
  <si>
    <t>log_best21_v0_8sets_WISDM_2.txt:test2.csv val_loss = 0.007164023995638467</t>
  </si>
  <si>
    <t>log_best21_v0_8sets_WISDM_20.txt:test20.csv val_loss = 0.009333952740151273</t>
  </si>
  <si>
    <t>log_best21_v0_8sets_WISDM_21.txt:test21.csv val_loss = 0.0066264242151910305</t>
  </si>
  <si>
    <t>log_best21_v0_8sets_WISDM_22.txt:test22.csv val_loss = 0.007655712739081198</t>
  </si>
  <si>
    <t>log_best21_v0_8sets_WISDM_23.txt:test23.csv val_loss = 0.008182964991575116</t>
  </si>
  <si>
    <t>log_best21_v0_8sets_WISDM_24.txt:test24.csv val_loss = 0.008942975736795516</t>
  </si>
  <si>
    <t>log_best21_v0_8sets_WISDM_25.txt:test25.csv val_loss = 0.007971911741356844</t>
  </si>
  <si>
    <t>log_best21_v0_8sets_WISDM_26.txt:test26.csv val_loss = 0.008779480585461463</t>
  </si>
  <si>
    <t>log_best21_v0_8sets_WISDM_27.txt:test27.csv val_loss = 0.007196453856920793</t>
  </si>
  <si>
    <t>log_best21_v0_8sets_WISDM_28.txt:test28.csv val_loss = 0.0066172045028818245</t>
  </si>
  <si>
    <t>log_best21_v0_8sets_WISDM_29.txt:test29.csv val_loss = 0.008885072563665808</t>
  </si>
  <si>
    <t>log_best21_v0_8sets_WISDM_3.txt:test3.csv val_loss = 0.007818559330734578</t>
  </si>
  <si>
    <t>log_best21_v0_8sets_WISDM_30.txt:test30.csv val_loss = 0.009777432809529066</t>
  </si>
  <si>
    <t>log_best21_v0_8sets_WISDM_4.txt:test4.csv val_loss = 0.006858593621288238</t>
  </si>
  <si>
    <t>log_best21_v0_8sets_WISDM_5.txt:test5.csv val_loss = 0.006992226295762035</t>
  </si>
  <si>
    <t>log_best21_v0_8sets_WISDM_6.txt:test6.csv val_loss = 0.007583146380352451</t>
  </si>
  <si>
    <t>log_best21_v0_8sets_WISDM_7.txt:test7.csv val_loss = 0.009220002396801302</t>
  </si>
  <si>
    <t>log_best21_v0_8sets_WISDM_8.txt:test8.csv val_loss = 0.00846012219491666</t>
  </si>
  <si>
    <t>log_best21_v0_8sets_WISDM_9.txt:test9.csv val_loss = 0.008058067459409828</t>
  </si>
  <si>
    <t>best21</t>
  </si>
  <si>
    <t>v0</t>
  </si>
  <si>
    <t>8sets</t>
  </si>
  <si>
    <t>3W</t>
  </si>
  <si>
    <t>test1</t>
  </si>
  <si>
    <t>loss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</si>
  <si>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</si>
  <si>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</si>
  <si>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</si>
  <si>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</si>
  <si>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</si>
  <si>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</si>
  <si>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</si>
  <si>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</si>
  <si>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</si>
  <si>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</si>
  <si>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</si>
  <si>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</si>
  <si>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</si>
  <si>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</si>
  <si>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</si>
  <si>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</si>
  <si>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</si>
  <si>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</si>
  <si>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</si>
  <si>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</si>
  <si>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</si>
  <si>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</si>
  <si>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</si>
  <si>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</si>
  <si>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</si>
  <si>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</si>
  <si>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</si>
  <si>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</si>
  <si>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</si>
  <si>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Crop</t>
  </si>
  <si>
    <t>DoublePendulum</t>
  </si>
  <si>
    <t>ECG5000</t>
  </si>
  <si>
    <t>FordB</t>
  </si>
  <si>
    <t>InsectWingbeat</t>
  </si>
  <si>
    <t>LSST</t>
  </si>
  <si>
    <t>WISDM</t>
  </si>
  <si>
    <t>Model</t>
  </si>
  <si>
    <t>version</t>
  </si>
  <si>
    <t>Dataset</t>
  </si>
  <si>
    <t>Note</t>
  </si>
  <si>
    <t>Set_no</t>
  </si>
  <si>
    <t>Set_part</t>
  </si>
  <si>
    <t>Metric</t>
  </si>
  <si>
    <t>Value</t>
  </si>
  <si>
    <t>Grand Total</t>
  </si>
  <si>
    <t>Average of Value</t>
  </si>
  <si>
    <t>log_best21_v0_8sets_3W_1.txt:test1.csv val_metric = 0.7414395527603075</t>
  </si>
  <si>
    <t>log_best21_v0_8sets_3W_10.txt:test10.csv val_metric = 0.6575821104122991</t>
  </si>
  <si>
    <t>log_best21_v0_8sets_3W_11.txt:test11.csv val_metric = 0.793151642208246</t>
  </si>
  <si>
    <t>log_best21_v0_8sets_3W_12.txt:test12.csv val_metric = 0.8015373864430468</t>
  </si>
  <si>
    <t>log_best21_v0_8sets_3W_13.txt:test13.csv val_metric = 0.7491264849755416</t>
  </si>
  <si>
    <t>log_best21_v0_8sets_3W_14.txt:test14.csv val_metric = 0.7987421383647799</t>
  </si>
  <si>
    <t>log_best21_v0_8sets_3W_15.txt:test15.csv val_metric = 0.8113207547169812</t>
  </si>
  <si>
    <t>log_best21_v0_8sets_3W_16.txt:test16.csv val_metric = 0.8057302585604472</t>
  </si>
  <si>
    <t>log_best21_v0_8sets_3W_17.txt:test17.csv val_metric = 0.5108315863032844</t>
  </si>
  <si>
    <t>log_best21_v0_8sets_3W_18.txt:test18.csv val_metric = 0.7994409503843466</t>
  </si>
  <si>
    <t>log_best21_v0_8sets_3W_19.txt:test19.csv val_metric = 0.7714884696016772</t>
  </si>
  <si>
    <t>log_best21_v0_8sets_3W_2.txt:test2.csv val_metric = 0.6261355695317959</t>
  </si>
  <si>
    <t>log_best21_v0_8sets_3W_20.txt:test20.csv val_metric = 0.8183088749126485</t>
  </si>
  <si>
    <t>log_best21_v0_8sets_3W_21.txt:test21.csv val_metric = 0.80083857442348</t>
  </si>
  <si>
    <t>log_best21_v0_8sets_3W_22.txt:test22.csv val_metric = 0.8085255066387141</t>
  </si>
  <si>
    <t>log_best21_v0_8sets_3W_23.txt:test23.csv val_metric = 0.7700908455625437</t>
  </si>
  <si>
    <t>log_best21_v0_8sets_3W_24.txt:test24.csv val_metric = 0.8162124388539483</t>
  </si>
  <si>
    <t>log_best21_v0_8sets_3W_25.txt:test25.csv val_metric = 0.36827393431167016</t>
  </si>
  <si>
    <t>log_best21_v0_8sets_3W_26.txt:test26.csv val_metric = 0.7638015373864431</t>
  </si>
  <si>
    <t>log_best21_v0_8sets_3W_27.txt:test27.csv val_metric = 0.8141160027952481</t>
  </si>
  <si>
    <t>log_best21_v0_8sets_3W_28.txt:test28.csv val_metric = 0.8120195667365478</t>
  </si>
  <si>
    <t>log_best21_v0_8sets_3W_29.txt:test29.csv val_metric = 0.6261355695317959</t>
  </si>
  <si>
    <t>log_best21_v0_8sets_3W_3.txt:test3.csv val_metric = 0.7805730258560447</t>
  </si>
  <si>
    <t>log_best21_v0_8sets_3W_30.txt:test30.csv val_metric = 0.649895178197065</t>
  </si>
  <si>
    <t>log_best21_v0_8sets_3W_4.txt:test4.csv val_metric = 0.7414395527603075</t>
  </si>
  <si>
    <t>log_best21_v0_8sets_3W_5.txt:test5.csv val_metric = 0.8092243186582809</t>
  </si>
  <si>
    <t>log_best21_v0_8sets_3W_6.txt:test6.csv val_metric = 0.793151642208246</t>
  </si>
  <si>
    <t>log_best21_v0_8sets_3W_7.txt:test7.csv val_metric = 0.816911250873515</t>
  </si>
  <si>
    <t>log_best21_v0_8sets_3W_8.txt:test8.csv val_metric = 0.8183088749126485</t>
  </si>
  <si>
    <t>log_best21_v0_8sets_3W_9.txt:test9.csv val_metric = 0.4129979035639413</t>
  </si>
  <si>
    <t>log_best21_v0_8sets_Crop_1.txt:test1.csv val_metric = 0.6389699141595133</t>
  </si>
  <si>
    <t>log_best21_v0_8sets_Crop_10.txt:test10.csv val_metric = 0.6406367197266439</t>
  </si>
  <si>
    <t>log_best21_v0_8sets_Crop_11.txt:test11.csv val_metric = 0.6407200600050004</t>
  </si>
  <si>
    <t>log_best21_v0_8sets_Crop_12.txt:test12.csv val_metric = 0.6421368447370615</t>
  </si>
  <si>
    <t>log_best21_v0_8sets_Crop_13.txt:test13.csv val_metric = 0.6525543795316276</t>
  </si>
  <si>
    <t>log_best21_v0_8sets_Crop_14.txt:test14.csv val_metric = 0.6417201433452788</t>
  </si>
  <si>
    <t>log_best21_v0_8sets_Crop_15.txt:test15.csv val_metric = 0.6586382198516543</t>
  </si>
  <si>
    <t>log_best21_v0_8sets_Crop_16.txt:test16.csv val_metric = 0.6509709142428536</t>
  </si>
  <si>
    <t>log_best21_v0_8sets_Crop_17.txt:test17.csv val_metric = 0.6440536711392616</t>
  </si>
  <si>
    <t>log_best21_v0_8sets_Crop_18.txt:test18.csv val_metric = 0.6554712892741061</t>
  </si>
  <si>
    <t>log_best21_v0_8sets_Crop_19.txt:test19.csv val_metric = 0.6511375947995667</t>
  </si>
  <si>
    <t>log_best21_v0_8sets_Crop_2.txt:test2.csv val_metric = 0.6497208100675056</t>
  </si>
  <si>
    <t>log_best21_v0_8sets_Crop_20.txt:test20.csv val_metric = 0.6557213101091758</t>
  </si>
  <si>
    <t>log_best21_v0_8sets_Crop_21.txt:test21.csv val_metric = 0.6430535877989833</t>
  </si>
  <si>
    <t>log_best21_v0_8sets_Crop_22.txt:test22.csv val_metric = 0.6408034002833569</t>
  </si>
  <si>
    <t>log_best21_v0_8sets_Crop_23.txt:test23.csv val_metric = 0.639553296108009</t>
  </si>
  <si>
    <t>log_best21_v0_8sets_Crop_24.txt:test24.csv val_metric = 0.6438036503041921</t>
  </si>
  <si>
    <t>log_best21_v0_8sets_Crop_25.txt:test25.csv val_metric = 0.642386865572131</t>
  </si>
  <si>
    <t>log_best21_v0_8sets_Crop_26.txt:test26.csv val_metric = 0.6516376364697058</t>
  </si>
  <si>
    <t>log_best21_v0_8sets_Crop_27.txt:test27.csv val_metric = 0.6573881156763064</t>
  </si>
  <si>
    <t>log_best21_v0_8sets_Crop_28.txt:test28.csv val_metric = 0.6580548379031586</t>
  </si>
  <si>
    <t>log_best21_v0_8sets_Crop_29.txt:test29.csv val_metric = 0.6318859904992082</t>
  </si>
  <si>
    <t>log_best21_v0_8sets_Crop_3.txt:test3.csv val_metric = 0.6537211434286191</t>
  </si>
  <si>
    <t>log_best21_v0_8sets_Crop_30.txt:test30.csv val_metric = 0.6502208517376448</t>
  </si>
  <si>
    <t>log_best21_v0_8sets_Crop_4.txt:test4.csv val_metric = 0.6553046087173932</t>
  </si>
  <si>
    <t>log_best21_v0_8sets_Crop_5.txt:test5.csv val_metric = 0.6417201433452788</t>
  </si>
  <si>
    <t>log_best21_v0_8sets_Crop_6.txt:test6.csv val_metric = 0.6488040670055838</t>
  </si>
  <si>
    <t>log_best21_v0_8sets_Crop_7.txt:test7.csv val_metric = 0.6492207683973664</t>
  </si>
  <si>
    <t>log_best21_v0_8sets_Crop_8.txt:test8.csv val_metric = 0.64097008084007</t>
  </si>
  <si>
    <t>log_best21_v0_8sets_Crop_9.txt:test9.csv val_metric = 0.6417201433452788</t>
  </si>
  <si>
    <t>log_best21_v0_8sets_DoublePendulum_1.txt:test1.csv val_metric = 0.7889577915583117</t>
  </si>
  <si>
    <t>log_best21_v0_8sets_DoublePendulum_10.txt:test10.csv val_metric = 0.7901580316063213</t>
  </si>
  <si>
    <t>log_best21_v0_8sets_DoublePendulum_11.txt:test11.csv val_metric = 0.7921584316863373</t>
  </si>
  <si>
    <t>log_best21_v0_8sets_DoublePendulum_12.txt:test12.csv val_metric = 0.77875575115023</t>
  </si>
  <si>
    <t>log_best21_v0_8sets_DoublePendulum_13.txt:test13.csv val_metric = 0.7815563112622524</t>
  </si>
  <si>
    <t>log_best21_v0_8sets_DoublePendulum_14.txt:test14.csv val_metric = 0.7669533906781356</t>
  </si>
  <si>
    <t>log_best21_v0_8sets_DoublePendulum_15.txt:test15.csv val_metric = 0.7727545509101821</t>
  </si>
  <si>
    <t>log_best21_v0_8sets_DoublePendulum_16.txt:test16.csv val_metric = 0.7859571914382877</t>
  </si>
  <si>
    <t>log_best21_v0_8sets_DoublePendulum_17.txt:test17.csv val_metric = 0.7809561912382477</t>
  </si>
  <si>
    <t>log_best21_v0_8sets_DoublePendulum_18.txt:test18.csv val_metric = 0.77875575115023</t>
  </si>
  <si>
    <t>log_best21_v0_8sets_DoublePendulum_19.txt:test19.csv val_metric = 0.7785557111422284</t>
  </si>
  <si>
    <t>log_best21_v0_8sets_DoublePendulum_2.txt:test2.csv val_metric = 0.7931586317263453</t>
  </si>
  <si>
    <t>log_best21_v0_8sets_DoublePendulum_20.txt:test20.csv val_metric = 0.7861572314462892</t>
  </si>
  <si>
    <t>log_best21_v0_8sets_DoublePendulum_21.txt:test21.csv val_metric = 0.7851570314062812</t>
  </si>
  <si>
    <t>log_best21_v0_8sets_DoublePendulum_22.txt:test22.csv val_metric = 0.7899579915983197</t>
  </si>
  <si>
    <t>log_best21_v0_8sets_DoublePendulum_23.txt:test23.csv val_metric = 0.7899579915983197</t>
  </si>
  <si>
    <t>log_best21_v0_8sets_DoublePendulum_24.txt:test24.csv val_metric = 0.7801560312062412</t>
  </si>
  <si>
    <t>log_best21_v0_8sets_DoublePendulum_25.txt:test25.csv val_metric = 0.7715543108621724</t>
  </si>
  <si>
    <t>log_best21_v0_8sets_DoublePendulum_26.txt:test26.csv val_metric = 0.7915583116623325</t>
  </si>
  <si>
    <t>log_best21_v0_8sets_DoublePendulum_27.txt:test27.csv val_metric = 0.7751550310062012</t>
  </si>
  <si>
    <t>log_best21_v0_8sets_DoublePendulum_28.txt:test28.csv val_metric = 0.7683536707341468</t>
  </si>
  <si>
    <t>log_best21_v0_8sets_DoublePendulum_29.txt:test29.csv val_metric = 0.782756551310262</t>
  </si>
  <si>
    <t>log_best21_v0_8sets_DoublePendulum_3.txt:test3.csv val_metric = 0.7869573914782957</t>
  </si>
  <si>
    <t>log_best21_v0_8sets_DoublePendulum_30.txt:test30.csv val_metric = 0.7733546709341869</t>
  </si>
  <si>
    <t>log_best21_v0_8sets_DoublePendulum_4.txt:test4.csv val_metric = 0.7721544308861772</t>
  </si>
  <si>
    <t>log_best21_v0_8sets_DoublePendulum_5.txt:test5.csv val_metric = 0.7767553510702141</t>
  </si>
  <si>
    <t>log_best21_v0_8sets_DoublePendulum_6.txt:test6.csv val_metric = 0.79375875175035</t>
  </si>
  <si>
    <t>log_best21_v0_8sets_DoublePendulum_7.txt:test7.csv val_metric = 0.7911582316463293</t>
  </si>
  <si>
    <t>log_best21_v0_8sets_DoublePendulum_8.txt:test8.csv val_metric = 0.7695539107821564</t>
  </si>
  <si>
    <t>log_best21_v0_8sets_DoublePendulum_9.txt:test9.csv val_metric = 0.7885577115423085</t>
  </si>
  <si>
    <t>log_best21_v0_8sets_ECG5000_1.txt:test1.csv val_metric = 0.938375350140056</t>
  </si>
  <si>
    <t>log_best21_v0_8sets_ECG5000_10.txt:test10.csv val_metric = 0.9407763105242097</t>
  </si>
  <si>
    <t>log_best21_v0_8sets_ECG5000_11.txt:test11.csv val_metric = 0.9427771108443377</t>
  </si>
  <si>
    <t>log_best21_v0_8sets_ECG5000_12.txt:test12.csv val_metric = 0.9407763105242097</t>
  </si>
  <si>
    <t>log_best21_v0_8sets_ECG5000_13.txt:test13.csv val_metric = 0.9359743897559024</t>
  </si>
  <si>
    <t>log_best21_v0_8sets_ECG5000_14.txt:test14.csv val_metric = 0.9411764705882353</t>
  </si>
  <si>
    <t>log_best21_v0_8sets_ECG5000_15.txt:test15.csv val_metric = 0.9399759903961584</t>
  </si>
  <si>
    <t>log_best21_v0_8sets_ECG5000_16.txt:test16.csv val_metric = 0.9427771108443377</t>
  </si>
  <si>
    <t>log_best21_v0_8sets_ECG5000_17.txt:test17.csv val_metric = 0.9459783913565426</t>
  </si>
  <si>
    <t>log_best21_v0_8sets_ECG5000_18.txt:test18.csv val_metric = 0.9427771108443377</t>
  </si>
  <si>
    <t>log_best21_v0_8sets_ECG5000_19.txt:test19.csv val_metric = 0.9471788715486195</t>
  </si>
  <si>
    <t>log_best21_v0_8sets_ECG5000_2.txt:test2.csv val_metric = 0.9415766306522609</t>
  </si>
  <si>
    <t>log_best21_v0_8sets_ECG5000_20.txt:test20.csv val_metric = 0.9459783913565426</t>
  </si>
  <si>
    <t>log_best21_v0_8sets_ECG5000_21.txt:test21.csv val_metric = 0.9407763105242097</t>
  </si>
  <si>
    <t>log_best21_v0_8sets_ECG5000_22.txt:test22.csv val_metric = 0.9507803121248499</t>
  </si>
  <si>
    <t>log_best21_v0_8sets_ECG5000_23.txt:test23.csv val_metric = 0.943577430972389</t>
  </si>
  <si>
    <t>log_best21_v0_8sets_ECG5000_24.txt:test24.csv val_metric = 0.9391756702681072</t>
  </si>
  <si>
    <t>log_best21_v0_8sets_ECG5000_25.txt:test25.csv val_metric = 0.9415766306522609</t>
  </si>
  <si>
    <t>log_best21_v0_8sets_ECG5000_26.txt:test26.csv val_metric = 0.9463785514205683</t>
  </si>
  <si>
    <t>log_best21_v0_8sets_ECG5000_27.txt:test27.csv val_metric = 0.943577430972389</t>
  </si>
  <si>
    <t>log_best21_v0_8sets_ECG5000_28.txt:test28.csv val_metric = 0.9407763105242097</t>
  </si>
  <si>
    <t>log_best21_v0_8sets_ECG5000_29.txt:test29.csv val_metric = 0.9399759903961584</t>
  </si>
  <si>
    <t>log_best21_v0_8sets_ECG5000_3.txt:test3.csv val_metric = 0.9419767907162865</t>
  </si>
  <si>
    <t>log_best21_v0_8sets_ECG5000_30.txt:test30.csv val_metric = 0.9419767907162865</t>
  </si>
  <si>
    <t>log_best21_v0_8sets_ECG5000_4.txt:test4.csv val_metric = 0.9427771108443377</t>
  </si>
  <si>
    <t>log_best21_v0_8sets_ECG5000_5.txt:test5.csv val_metric = 0.9355742296918768</t>
  </si>
  <si>
    <t>log_best21_v0_8sets_ECG5000_6.txt:test6.csv val_metric = 0.9399759903961584</t>
  </si>
  <si>
    <t>log_best21_v0_8sets_ECG5000_7.txt:test7.csv val_metric = 0.9387755102040817</t>
  </si>
  <si>
    <t>log_best21_v0_8sets_ECG5000_8.txt:test8.csv val_metric = 0.9443777511004402</t>
  </si>
  <si>
    <t>log_best21_v0_8sets_ECG5000_9.txt:test9.csv val_metric = 0.9531812725090036</t>
  </si>
  <si>
    <t>log_best21_v0_8sets_FordB_1.txt:test1.csv val_metric = 0.9312052834342323</t>
  </si>
  <si>
    <t>log_best21_v0_8sets_FordB_10.txt:test10.csv val_metric = 0.93010456796918</t>
  </si>
  <si>
    <t>log_best21_v0_8sets_FordB_11.txt:test11.csv val_metric = 0.9290038525041276</t>
  </si>
  <si>
    <t>log_best21_v0_8sets_FordB_12.txt:test12.csv val_metric = 0.9323059988992846</t>
  </si>
  <si>
    <t>log_best21_v0_8sets_FordB_13.txt:test13.csv val_metric = 0.9223995597138139</t>
  </si>
  <si>
    <t>log_best21_v0_8sets_FordB_14.txt:test14.csv val_metric = 0.9290038525041276</t>
  </si>
  <si>
    <t>log_best21_v0_8sets_FordB_15.txt:test15.csv val_metric = 0.933957072096863</t>
  </si>
  <si>
    <t>log_best21_v0_8sets_FordB_16.txt:test16.csv val_metric = 0.5090809025866814</t>
  </si>
  <si>
    <t>log_best21_v0_8sets_FordB_17.txt:test17.csv val_metric = 0.9389102916895983</t>
  </si>
  <si>
    <t>log_best21_v0_8sets_FordB_18.txt:test18.csv val_metric = 0.9257017061089708</t>
  </si>
  <si>
    <t>log_best21_v0_8sets_FordB_19.txt:test19.csv val_metric = 0.9383599339570721</t>
  </si>
  <si>
    <t>log_best21_v0_8sets_FordB_2.txt:test2.csv val_metric = 0.9317556411667584</t>
  </si>
  <si>
    <t>log_best21_v0_8sets_FordB_20.txt:test20.csv val_metric = 0.9003852504127683</t>
  </si>
  <si>
    <t>log_best21_v0_8sets_FordB_21.txt:test21.csv val_metric = 0.9312052834342323</t>
  </si>
  <si>
    <t>log_best21_v0_8sets_FordB_22.txt:test22.csv val_metric = 0.9273527793065492</t>
  </si>
  <si>
    <t>log_best21_v0_8sets_FordB_23.txt:test23.csv val_metric = 0.9124931205283434</t>
  </si>
  <si>
    <t>log_best21_v0_8sets_FordB_24.txt:test24.csv val_metric = 0.9306549257017062</t>
  </si>
  <si>
    <t>log_best21_v0_8sets_FordB_25.txt:test25.csv val_metric = 0.5107319757842598</t>
  </si>
  <si>
    <t>log_best21_v0_8sets_FordB_26.txt:test26.csv val_metric = 0.9284534947716016</t>
  </si>
  <si>
    <t>log_best21_v0_8sets_FordB_27.txt:test27.csv val_metric = 0.9323059988992846</t>
  </si>
  <si>
    <t>log_best21_v0_8sets_FordB_28.txt:test28.csv val_metric = 0.9317556411667584</t>
  </si>
  <si>
    <t>log_best21_v0_8sets_FordB_29.txt:test29.csv val_metric = 0.933957072096863</t>
  </si>
  <si>
    <t>log_best21_v0_8sets_FordB_3.txt:test3.csv val_metric = 0.9284534947716016</t>
  </si>
  <si>
    <t>log_best21_v0_8sets_FordB_30.txt:test30.csv val_metric = 0.9279031370390755</t>
  </si>
  <si>
    <t>log_best21_v0_8sets_FordB_4.txt:test4.csv val_metric = 0.9295542102366539</t>
  </si>
  <si>
    <t>log_best21_v0_8sets_FordB_5.txt:test5.csv val_metric = 0.9251513483764446</t>
  </si>
  <si>
    <t>log_best21_v0_8sets_FordB_6.txt:test6.csv val_metric = 0.9350577875619153</t>
  </si>
  <si>
    <t>log_best21_v0_8sets_FordB_7.txt:test7.csv val_metric = 0.9179966978536048</t>
  </si>
  <si>
    <t>log_best21_v0_8sets_FordB_8.txt:test8.csv val_metric = 0.9246009906439185</t>
  </si>
  <si>
    <t>log_best21_v0_8sets_FordB_9.txt:test9.csv val_metric = 0.937809576224546</t>
  </si>
  <si>
    <t>log_best21_v0_8sets_InsectWingbeat_1.txt:test1.csv val_metric = 0.49394939493949397</t>
  </si>
  <si>
    <t>log_best21_v0_8sets_InsectWingbeat_10.txt:test10.csv val_metric = 0.4967496749674967</t>
  </si>
  <si>
    <t>log_best21_v0_8sets_InsectWingbeat_11.txt:test11.csv val_metric = 0.495949594959496</t>
  </si>
  <si>
    <t>log_best21_v0_8sets_InsectWingbeat_12.txt:test12.csv val_metric = 0.48614861486148614</t>
  </si>
  <si>
    <t>log_best21_v0_8sets_InsectWingbeat_13.txt:test13.csv val_metric = 0.5004500450045004</t>
  </si>
  <si>
    <t>log_best21_v0_8sets_InsectWingbeat_14.txt:test14.csv val_metric = 0.5079507950795079</t>
  </si>
  <si>
    <t>log_best21_v0_8sets_InsectWingbeat_15.txt:test15.csv val_metric = 0.49624962496249625</t>
  </si>
  <si>
    <t>log_best21_v0_8sets_InsectWingbeat_16.txt:test16.csv val_metric = 0.5012501250125012</t>
  </si>
  <si>
    <t>log_best21_v0_8sets_InsectWingbeat_17.txt:test17.csv val_metric = 0.48934893489348935</t>
  </si>
  <si>
    <t>log_best21_v0_8sets_InsectWingbeat_18.txt:test18.csv val_metric = 0.5043504350435043</t>
  </si>
  <si>
    <t>log_best21_v0_8sets_InsectWingbeat_19.txt:test19.csv val_metric = 0.49684968496849685</t>
  </si>
  <si>
    <t>log_best21_v0_8sets_InsectWingbeat_2.txt:test2.csv val_metric = 0.48044804480448045</t>
  </si>
  <si>
    <t>log_best21_v0_8sets_InsectWingbeat_20.txt:test20.csv val_metric = 0.4951495149514952</t>
  </si>
  <si>
    <t>log_best21_v0_8sets_InsectWingbeat_21.txt:test21.csv val_metric = 0.4880488048804881</t>
  </si>
  <si>
    <t>log_best21_v0_8sets_InsectWingbeat_22.txt:test22.csv val_metric = 0.48724872487248727</t>
  </si>
  <si>
    <t>log_best21_v0_8sets_InsectWingbeat_23.txt:test23.csv val_metric = 0.48394839483948393</t>
  </si>
  <si>
    <t>log_best21_v0_8sets_InsectWingbeat_24.txt:test24.csv val_metric = 0.48814881488148815</t>
  </si>
  <si>
    <t>log_best21_v0_8sets_InsectWingbeat_25.txt:test25.csv val_metric = 0.48504850485048506</t>
  </si>
  <si>
    <t>log_best21_v0_8sets_InsectWingbeat_26.txt:test26.csv val_metric = 0.5093509350935094</t>
  </si>
  <si>
    <t>log_best21_v0_8sets_InsectWingbeat_27.txt:test27.csv val_metric = 0.5127512751275127</t>
  </si>
  <si>
    <t>log_best21_v0_8sets_InsectWingbeat_28.txt:test28.csv val_metric = 0.49724972497249725</t>
  </si>
  <si>
    <t>log_best21_v0_8sets_InsectWingbeat_29.txt:test29.csv val_metric = 0.49874987498749873</t>
  </si>
  <si>
    <t>log_best21_v0_8sets_InsectWingbeat_3.txt:test3.csv val_metric = 0.5138513851385138</t>
  </si>
  <si>
    <t>log_best21_v0_8sets_InsectWingbeat_30.txt:test30.csv val_metric = 0.5093509350935094</t>
  </si>
  <si>
    <t>log_best21_v0_8sets_InsectWingbeat_4.txt:test4.csv val_metric = 0.5066506650665067</t>
  </si>
  <si>
    <t>log_best21_v0_8sets_InsectWingbeat_5.txt:test5.csv val_metric = 0.49914991499149913</t>
  </si>
  <si>
    <t>log_best21_v0_8sets_InsectWingbeat_6.txt:test6.csv val_metric = 0.49354935493549357</t>
  </si>
  <si>
    <t>log_best21_v0_8sets_InsectWingbeat_7.txt:test7.csv val_metric = 0.502050205020502</t>
  </si>
  <si>
    <t>log_best21_v0_8sets_InsectWingbeat_8.txt:test8.csv val_metric = 0.49264926492649264</t>
  </si>
  <si>
    <t>log_best21_v0_8sets_InsectWingbeat_9.txt:test9.csv val_metric = 0.49124912491249123</t>
  </si>
  <si>
    <t>log_best21_v0_8sets_LSST_1.txt:test1.csv val_metric = 0.30463038180341184</t>
  </si>
  <si>
    <t>log_best21_v0_8sets_LSST_10.txt:test10.csv val_metric = 0.33265637692932576</t>
  </si>
  <si>
    <t>log_best21_v0_8sets_LSST_11.txt:test11.csv val_metric = 0.33021933387489844</t>
  </si>
  <si>
    <t>log_best21_v0_8sets_LSST_12.txt:test12.csv val_metric = 0.45085296506904954</t>
  </si>
  <si>
    <t>log_best21_v0_8sets_LSST_13.txt:test13.csv val_metric = 0.46588139723801786</t>
  </si>
  <si>
    <t>log_best21_v0_8sets_LSST_14.txt:test14.csv val_metric = 0.26929325751421607</t>
  </si>
  <si>
    <t>log_best21_v0_8sets_LSST_15.txt:test15.csv val_metric = 0.36515028432168967</t>
  </si>
  <si>
    <t>log_best21_v0_8sets_LSST_16.txt:test16.csv val_metric = 0.3090982940698619</t>
  </si>
  <si>
    <t>log_best21_v0_8sets_LSST_17.txt:test17.csv val_metric = 0.26238830219333875</t>
  </si>
  <si>
    <t>log_best21_v0_8sets_LSST_18.txt:test18.csv val_metric = 0.2875710804224208</t>
  </si>
  <si>
    <t>log_best21_v0_8sets_LSST_19.txt:test19.csv val_metric = 0.5129975629569455</t>
  </si>
  <si>
    <t>log_best21_v0_8sets_LSST_2.txt:test2.csv val_metric = 0.23517465475223395</t>
  </si>
  <si>
    <t>log_best21_v0_8sets_LSST_20.txt:test20.csv val_metric = 0.22339561332250202</t>
  </si>
  <si>
    <t>log_best21_v0_8sets_LSST_21.txt:test21.csv val_metric = 0.47278635255889523</t>
  </si>
  <si>
    <t>log_best21_v0_8sets_LSST_22.txt:test22.csv val_metric = 0.3793663688058489</t>
  </si>
  <si>
    <t>log_best21_v0_8sets_LSST_23.txt:test23.csv val_metric = 0.4959382615759545</t>
  </si>
  <si>
    <t>log_best21_v0_8sets_LSST_24.txt:test24.csv val_metric = 0.4849715678310317</t>
  </si>
  <si>
    <t>log_best21_v0_8sets_LSST_25.txt:test25.csv val_metric = 0.40779853777416736</t>
  </si>
  <si>
    <t>log_best21_v0_8sets_LSST_26.txt:test26.csv val_metric = 0.49878147847278637</t>
  </si>
  <si>
    <t>log_best21_v0_8sets_LSST_27.txt:test27.csv val_metric = 0.37977254264825344</t>
  </si>
  <si>
    <t>log_best21_v0_8sets_LSST_28.txt:test28.csv val_metric = 0.49350121852152723</t>
  </si>
  <si>
    <t>log_best21_v0_8sets_LSST_29.txt:test29.csv val_metric = 0.4723801787164907</t>
  </si>
  <si>
    <t>log_best21_v0_8sets_LSST_3.txt:test3.csv val_metric = 0.4634443541835906</t>
  </si>
  <si>
    <t>log_best21_v0_8sets_LSST_30.txt:test30.csv val_metric = 0.31681559707554835</t>
  </si>
  <si>
    <t>log_best21_v0_8sets_LSST_4.txt:test4.csv val_metric = 0.4768480909829407</t>
  </si>
  <si>
    <t>log_best21_v0_8sets_LSST_5.txt:test5.csv val_metric = 0.3911454102355808</t>
  </si>
  <si>
    <t>log_best21_v0_8sets_LSST_6.txt:test6.csv val_metric = 0.3818034118602762</t>
  </si>
  <si>
    <t>log_best21_v0_8sets_LSST_7.txt:test7.csv val_metric = 0.32859463850528026</t>
  </si>
  <si>
    <t>log_best21_v0_8sets_LSST_8.txt:test8.csv val_metric = 0.2916328188464663</t>
  </si>
  <si>
    <t>log_best21_v0_8sets_LSST_9.txt:test9.csv val_metric = 0.3688058489033306</t>
  </si>
  <si>
    <t>log_best21_v0_8sets_WISDM_1.txt:test1.csv val_metric = 0.9732732950831579</t>
  </si>
  <si>
    <t>log_best21_v0_8sets_WISDM_10.txt:test10.csv val_metric = 0.9765415062822282</t>
  </si>
  <si>
    <t>log_best21_v0_8sets_WISDM_11.txt:test11.csv val_metric = 0.9716028760258552</t>
  </si>
  <si>
    <t>log_best21_v0_8sets_WISDM_12.txt:test12.csv val_metric = 0.9727649066744135</t>
  </si>
  <si>
    <t>log_best21_v0_8sets_WISDM_13.txt:test13.csv val_metric = 0.9708766068705063</t>
  </si>
  <si>
    <t>log_best21_v0_8sets_WISDM_14.txt:test14.csv val_metric = 0.9746532064783209</t>
  </si>
  <si>
    <t>log_best21_v0_8sets_WISDM_15.txt:test15.csv val_metric = 0.9728375335899484</t>
  </si>
  <si>
    <t>log_best21_v0_8sets_WISDM_16.txt:test16.csv val_metric = 0.9734185489142276</t>
  </si>
  <si>
    <t>log_best21_v0_8sets_WISDM_17.txt:test17.csv val_metric = 0.9739995642385068</t>
  </si>
  <si>
    <t>log_best21_v0_8sets_WISDM_18.txt:test18.csv val_metric = 0.9755247294647397</t>
  </si>
  <si>
    <t>log_best21_v0_8sets_WISDM_19.txt:test19.csv val_metric = 0.9713123683637156</t>
  </si>
  <si>
    <t>log_best21_v0_8sets_WISDM_2.txt:test2.csv val_metric = 0.9729101605054833</t>
  </si>
  <si>
    <t>log_best21_v0_8sets_WISDM_20.txt:test20.csv val_metric = 0.9689883070665989</t>
  </si>
  <si>
    <t>log_best21_v0_8sets_WISDM_21.txt:test21.csv val_metric = 0.9756699832958095</t>
  </si>
  <si>
    <t>log_best21_v0_8sets_WISDM_22.txt:test22.csv val_metric = 0.971021860701576</t>
  </si>
  <si>
    <t>log_best21_v0_8sets_WISDM_23.txt:test23.csv val_metric = 0.970295591546227</t>
  </si>
  <si>
    <t>log_best21_v0_8sets_WISDM_24.txt:test24.csv val_metric = 0.9711671145326458</t>
  </si>
  <si>
    <t>log_best21_v0_8sets_WISDM_25.txt:test25.csv val_metric = 0.9711671145326458</t>
  </si>
  <si>
    <t>log_best21_v0_8sets_WISDM_26.txt:test26.csv val_metric = 0.9713123683637156</t>
  </si>
  <si>
    <t>log_best21_v0_8sets_WISDM_27.txt:test27.csv val_metric = 0.9729101605054833</t>
  </si>
  <si>
    <t>log_best21_v0_8sets_WISDM_28.txt:test28.csv val_metric = 0.9757426102113443</t>
  </si>
  <si>
    <t>log_best21_v0_8sets_WISDM_29.txt:test29.csv val_metric = 0.9688430532355291</t>
  </si>
  <si>
    <t>log_best21_v0_8sets_WISDM_3.txt:test3.csv val_metric = 0.9726196528433437</t>
  </si>
  <si>
    <t>log_best21_v0_8sets_WISDM_30.txt:test30.csv val_metric = 0.9678989033335754</t>
  </si>
  <si>
    <t>log_best21_v0_8sets_WISDM_4.txt:test4.csv val_metric = 0.9728375335899484</t>
  </si>
  <si>
    <t>log_best21_v0_8sets_WISDM_5.txt:test5.csv val_metric = 0.9744353257317162</t>
  </si>
  <si>
    <t>log_best21_v0_8sets_WISDM_6.txt:test6.csv val_metric = 0.9739995642385068</t>
  </si>
  <si>
    <t>log_best21_v0_8sets_WISDM_7.txt:test7.csv val_metric = 0.9697872031374828</t>
  </si>
  <si>
    <t>log_best21_v0_8sets_WISDM_8.txt:test8.csv val_metric = 0.9721112644345995</t>
  </si>
  <si>
    <t>log_best21_v0_8sets_WISDM_9.txt:test9.csv val_metric = 0.9727649066744135</t>
  </si>
  <si>
    <t>metric</t>
  </si>
  <si>
    <t>v2</t>
  </si>
  <si>
    <t>log_best21_v2_8sets_3W_1.txt:test1.csv val_loss = 0.023958951389387115</t>
  </si>
  <si>
    <t>log_best21_v2_8sets_3W_10.txt:test10.csv val_loss = 0.02839980785820209</t>
  </si>
  <si>
    <t>log_best21_v2_8sets_3W_11.txt:test11.csv val_loss = 0.028469832287678284</t>
  </si>
  <si>
    <t>log_best21_v2_8sets_3W_12.txt:test12.csv val_loss = 0.020974966538920323</t>
  </si>
  <si>
    <t>log_best21_v2_8sets_3W_13.txt:test13.csv val_loss = 0.08596714008645077</t>
  </si>
  <si>
    <t>log_best21_v2_8sets_3W_14.txt:test14.csv val_loss = 0.019396081623757305</t>
  </si>
  <si>
    <t>log_best21_v2_8sets_3W_15.txt:test15.csv val_loss = 0.02174686768110438</t>
  </si>
  <si>
    <t>log_best21_v2_8sets_3W_16.txt:test16.csv val_loss = 0.01855921887211465</t>
  </si>
  <si>
    <t>log_best21_v2_8sets_3W_17.txt:test17.csv val_loss = 0.06525439351821835</t>
  </si>
  <si>
    <t>log_best21_v2_8sets_3W_18.txt:test18.csv val_loss = 0.03437889828024514</t>
  </si>
  <si>
    <t>log_best21_v2_8sets_3W_19.txt:test19.csv val_loss = 0.023369078965340875</t>
  </si>
  <si>
    <t>log_best21_v2_8sets_3W_2.txt:test2.csv val_loss = 0.03100212395795153</t>
  </si>
  <si>
    <t>log_best21_v2_8sets_3W_20.txt:test20.csv val_loss = 0.021343500635851564</t>
  </si>
  <si>
    <t>log_best21_v2_8sets_3W_21.txt:test21.csv val_loss = 0.02171645411710007</t>
  </si>
  <si>
    <t>log_best21_v2_8sets_3W_22.txt:test22.csv val_loss = 0.01726057406324193</t>
  </si>
  <si>
    <t>log_best21_v2_8sets_3W_23.txt:test23.csv val_loss = 0.02553752299650702</t>
  </si>
  <si>
    <t>log_best21_v2_8sets_3W_24.txt:test24.csv val_loss = 0.020009060191793677</t>
  </si>
  <si>
    <t>log_best21_v2_8sets_3W_25.txt:test25.csv val_loss = 0.3008750953785112</t>
  </si>
  <si>
    <t>log_best21_v2_8sets_3W_26.txt:test26.csv val_loss = 0.038714816566663424</t>
  </si>
  <si>
    <t>log_best21_v2_8sets_3W_27.txt:test27.csv val_loss = 0.03896296508467068</t>
  </si>
  <si>
    <t>log_best21_v2_8sets_3W_28.txt:test28.csv val_loss = 0.025906680665642105</t>
  </si>
  <si>
    <t>log_best21_v2_8sets_3W_29.txt:test29.csv val_loss = 0.030296459793230972</t>
  </si>
  <si>
    <t>log_best21_v2_8sets_3W_3.txt:test3.csv val_loss = 0.023472687006283063</t>
  </si>
  <si>
    <t>log_best21_v2_8sets_3W_30.txt:test30.csv val_loss = 0.03908810863475713</t>
  </si>
  <si>
    <t>log_best21_v2_8sets_3W_4.txt:test4.csv val_loss = 0.025932947885060252</t>
  </si>
  <si>
    <t>log_best21_v2_8sets_3W_5.txt:test5.csv val_loss = 0.020742968035891787</t>
  </si>
  <si>
    <t>log_best21_v2_8sets_3W_6.txt:test6.csv val_loss = 0.030622683333364466</t>
  </si>
  <si>
    <t>log_best21_v2_8sets_3W_7.txt:test7.csv val_loss = 0.019026582454709347</t>
  </si>
  <si>
    <t>log_best21_v2_8sets_3W_8.txt:test8.csv val_loss = 0.019737222265441733</t>
  </si>
  <si>
    <t>log_best21_v2_8sets_3W_9.txt:test9.csv val_loss = 0.40130658574261757</t>
  </si>
  <si>
    <t>log_best21_v2_8sets_Crop_1.txt:test1.csv val_loss = 0.021084302964012785</t>
  </si>
  <si>
    <t>log_best21_v2_8sets_Crop_10.txt:test10.csv val_loss = 0.021676313438711167</t>
  </si>
  <si>
    <t>log_best21_v2_8sets_Crop_11.txt:test11.csv val_loss = 0.020538726255269875</t>
  </si>
  <si>
    <t>log_best21_v2_8sets_Crop_12.txt:test12.csv val_loss = 0.02054259754807851</t>
  </si>
  <si>
    <t>log_best21_v2_8sets_Crop_13.txt:test13.csv val_loss = 0.021589602217494546</t>
  </si>
  <si>
    <t>log_best21_v2_8sets_Crop_14.txt:test14.csv val_loss = 0.021303447136242996</t>
  </si>
  <si>
    <t>log_best21_v2_8sets_Crop_15.txt:test15.csv val_loss = 0.020431229970292567</t>
  </si>
  <si>
    <t>log_best21_v2_8sets_Crop_16.txt:test16.csv val_loss = 0.020857056503738557</t>
  </si>
  <si>
    <t>log_best21_v2_8sets_Crop_17.txt:test17.csv val_loss = 0.021381518158503452</t>
  </si>
  <si>
    <t>log_best21_v2_8sets_Crop_18.txt:test18.csv val_loss = 0.020786914407344773</t>
  </si>
  <si>
    <t>log_best21_v2_8sets_Crop_19.txt:test19.csv val_loss = 0.021750594928237558</t>
  </si>
  <si>
    <t>log_best21_v2_8sets_Crop_2.txt:test2.csv val_loss = 0.02118582324687516</t>
  </si>
  <si>
    <t>log_best21_v2_8sets_Crop_20.txt:test20.csv val_loss = 0.020791509864306654</t>
  </si>
  <si>
    <t>log_best21_v2_8sets_Crop_21.txt:test21.csv val_loss = 0.02085952988520472</t>
  </si>
  <si>
    <t>log_best21_v2_8sets_Crop_22.txt:test22.csv val_loss = 0.020999654508765137</t>
  </si>
  <si>
    <t>log_best21_v2_8sets_Crop_23.txt:test23.csv val_loss = 0.021973806072306843</t>
  </si>
  <si>
    <t>log_best21_v2_8sets_Crop_24.txt:test24.csv val_loss = 0.020996475991457594</t>
  </si>
  <si>
    <t>log_best21_v2_8sets_Crop_25.txt:test25.csv val_loss = 0.021619407321935805</t>
  </si>
  <si>
    <t>log_best21_v2_8sets_Crop_26.txt:test26.csv val_loss = 0.021001939396817507</t>
  </si>
  <si>
    <t>log_best21_v2_8sets_Crop_27.txt:test27.csv val_loss = 0.02116577247597314</t>
  </si>
  <si>
    <t>log_best21_v2_8sets_Crop_28.txt:test28.csv val_loss = 0.021330747438568463</t>
  </si>
  <si>
    <t>log_best21_v2_8sets_Crop_29.txt:test29.csv val_loss = 0.021322089884793727</t>
  </si>
  <si>
    <t>log_best21_v2_8sets_Crop_3.txt:test3.csv val_loss = 0.021380508316360465</t>
  </si>
  <si>
    <t>log_best21_v2_8sets_Crop_30.txt:test30.csv val_loss = 0.02106211267980484</t>
  </si>
  <si>
    <t>log_best21_v2_8sets_Crop_4.txt:test4.csv val_loss = 0.020738595029483095</t>
  </si>
  <si>
    <t>log_best21_v2_8sets_Crop_5.txt:test5.csv val_loss = 0.021045517410054716</t>
  </si>
  <si>
    <t>log_best21_v2_8sets_Crop_6.txt:test6.csv val_loss = 0.021621519413287167</t>
  </si>
  <si>
    <t>log_best21_v2_8sets_Crop_7.txt:test7.csv val_loss = 0.020795647962987038</t>
  </si>
  <si>
    <t>log_best21_v2_8sets_Crop_8.txt:test8.csv val_loss = 0.02177360487905625</t>
  </si>
  <si>
    <t>log_best21_v2_8sets_Crop_9.txt:test9.csv val_loss = 0.020816676804642335</t>
  </si>
  <si>
    <t>log_best21_v2_8sets_DoublePendulum_1.txt:test1.csv val_loss = 0.17980596680809122</t>
  </si>
  <si>
    <t>log_best21_v2_8sets_DoublePendulum_10.txt:test10.csv val_loss = 0.1889866800635938</t>
  </si>
  <si>
    <t>log_best21_v2_8sets_DoublePendulum_11.txt:test11.csv val_loss = 0.17553284020484675</t>
  </si>
  <si>
    <t>log_best21_v2_8sets_DoublePendulum_12.txt:test12.csv val_loss = 0.1829557806089441</t>
  </si>
  <si>
    <t>log_best21_v2_8sets_DoublePendulum_13.txt:test13.csv val_loss = 0.18608369361162794</t>
  </si>
  <si>
    <t>log_best21_v2_8sets_DoublePendulum_14.txt:test14.csv val_loss = 0.19008757727352277</t>
  </si>
  <si>
    <t>log_best21_v2_8sets_DoublePendulum_15.txt:test15.csv val_loss = 0.1859131371219566</t>
  </si>
  <si>
    <t>log_best21_v2_8sets_DoublePendulum_16.txt:test16.csv val_loss = 0.19207901827740712</t>
  </si>
  <si>
    <t>log_best21_v2_8sets_DoublePendulum_17.txt:test17.csv val_loss = 0.18555701839815888</t>
  </si>
  <si>
    <t>log_best21_v2_8sets_DoublePendulum_18.txt:test18.csv val_loss = 0.18831051649837072</t>
  </si>
  <si>
    <t>log_best21_v2_8sets_DoublePendulum_19.txt:test19.csv val_loss = 0.19090465558736594</t>
  </si>
  <si>
    <t>log_best21_v2_8sets_DoublePendulum_2.txt:test2.csv val_loss = 0.18371909449880586</t>
  </si>
  <si>
    <t>log_best21_v2_8sets_DoublePendulum_20.txt:test20.csv val_loss = 0.18011630367125592</t>
  </si>
  <si>
    <t>log_best21_v2_8sets_DoublePendulum_21.txt:test21.csv val_loss = 0.1754809489178086</t>
  </si>
  <si>
    <t>log_best21_v2_8sets_DoublePendulum_22.txt:test22.csv val_loss = 0.18499563129177787</t>
  </si>
  <si>
    <t>log_best21_v2_8sets_DoublePendulum_23.txt:test23.csv val_loss = 0.1687059975446711</t>
  </si>
  <si>
    <t>log_best21_v2_8sets_DoublePendulum_24.txt:test24.csv val_loss = 0.19285024121486552</t>
  </si>
  <si>
    <t>log_best21_v2_8sets_DoublePendulum_25.txt:test25.csv val_loss = 0.17600251367191014</t>
  </si>
  <si>
    <t>log_best21_v2_8sets_DoublePendulum_26.txt:test26.csv val_loss = 0.1838175038390989</t>
  </si>
  <si>
    <t>log_best21_v2_8sets_DoublePendulum_27.txt:test27.csv val_loss = 0.18948252004691238</t>
  </si>
  <si>
    <t>log_best21_v2_8sets_DoublePendulum_28.txt:test28.csv val_loss = 0.18045510553529814</t>
  </si>
  <si>
    <t>log_best21_v2_8sets_DoublePendulum_29.txt:test29.csv val_loss = 0.1941548889501439</t>
  </si>
  <si>
    <t>log_best21_v2_8sets_DoublePendulum_3.txt:test3.csv val_loss = 0.17655252280617034</t>
  </si>
  <si>
    <t>log_best21_v2_8sets_DoublePendulum_30.txt:test30.csv val_loss = 0.1903400569775881</t>
  </si>
  <si>
    <t>log_best21_v2_8sets_DoublePendulum_4.txt:test4.csv val_loss = 0.18010788239285486</t>
  </si>
  <si>
    <t>log_best21_v2_8sets_DoublePendulum_5.txt:test5.csv val_loss = 0.17700890006906808</t>
  </si>
  <si>
    <t>log_best21_v2_8sets_DoublePendulum_6.txt:test6.csv val_loss = 0.19991361350710682</t>
  </si>
  <si>
    <t>log_best21_v2_8sets_DoublePendulum_7.txt:test7.csv val_loss = 0.1921454341488306</t>
  </si>
  <si>
    <t>log_best21_v2_8sets_DoublePendulum_8.txt:test8.csv val_loss = 0.18222784752252183</t>
  </si>
  <si>
    <t>log_best21_v2_8sets_DoublePendulum_9.txt:test9.csv val_loss = 0.18594655561555049</t>
  </si>
  <si>
    <t>log_best21_v2_8sets_ECG5000_1.txt:test1.csv val_loss = 0.02194979311713453</t>
  </si>
  <si>
    <t>log_best21_v2_8sets_ECG5000_10.txt:test10.csv val_loss = 0.020573727175755424</t>
  </si>
  <si>
    <t>log_best21_v2_8sets_ECG5000_11.txt:test11.csv val_loss = 0.01784834390873446</t>
  </si>
  <si>
    <t>log_best21_v2_8sets_ECG5000_12.txt:test12.csv val_loss = 0.02060314800267651</t>
  </si>
  <si>
    <t>log_best21_v2_8sets_ECG5000_13.txt:test13.csv val_loss = 0.02207597515594187</t>
  </si>
  <si>
    <t>log_best21_v2_8sets_ECG5000_14.txt:test14.csv val_loss = 0.018770708221847423</t>
  </si>
  <si>
    <t>log_best21_v2_8sets_ECG5000_15.txt:test15.csv val_loss = 0.02093839828147083</t>
  </si>
  <si>
    <t>log_best21_v2_8sets_ECG5000_16.txt:test16.csv val_loss = 0.021130722647439114</t>
  </si>
  <si>
    <t>log_best21_v2_8sets_ECG5000_17.txt:test17.csv val_loss = 0.017913285671110883</t>
  </si>
  <si>
    <t>log_best21_v2_8sets_ECG5000_18.txt:test18.csv val_loss = 0.018799582307144753</t>
  </si>
  <si>
    <t>log_best21_v2_8sets_ECG5000_19.txt:test19.csv val_loss = 0.019738389725497386</t>
  </si>
  <si>
    <t>log_best21_v2_8sets_ECG5000_2.txt:test2.csv val_loss = 0.02141802856941981</t>
  </si>
  <si>
    <t>log_best21_v2_8sets_ECG5000_20.txt:test20.csv val_loss = 0.019522926875548595</t>
  </si>
  <si>
    <t>log_best21_v2_8sets_ECG5000_21.txt:test21.csv val_loss = 0.021420377872760386</t>
  </si>
  <si>
    <t>log_best21_v2_8sets_ECG5000_22.txt:test22.csv val_loss = 0.019173549294187502</t>
  </si>
  <si>
    <t>log_best21_v2_8sets_ECG5000_23.txt:test23.csv val_loss = 0.017976359946105306</t>
  </si>
  <si>
    <t>log_best21_v2_8sets_ECG5000_24.txt:test24.csv val_loss = 0.020137015851383076</t>
  </si>
  <si>
    <t>log_best21_v2_8sets_ECG5000_25.txt:test25.csv val_loss = 0.021652521876370973</t>
  </si>
  <si>
    <t>log_best21_v2_8sets_ECG5000_26.txt:test26.csv val_loss = 0.019548995022906645</t>
  </si>
  <si>
    <t>log_best21_v2_8sets_ECG5000_27.txt:test27.csv val_loss = 0.021426902797380517</t>
  </si>
  <si>
    <t>log_best21_v2_8sets_ECG5000_28.txt:test28.csv val_loss = 0.02072168695971062</t>
  </si>
  <si>
    <t>log_best21_v2_8sets_ECG5000_29.txt:test29.csv val_loss = 0.02002820881911708</t>
  </si>
  <si>
    <t>log_best21_v2_8sets_ECG5000_3.txt:test3.csv val_loss = 0.019830397169758023</t>
  </si>
  <si>
    <t>log_best21_v2_8sets_ECG5000_30.txt:test30.csv val_loss = 0.021417489883434105</t>
  </si>
  <si>
    <t>log_best21_v2_8sets_ECG5000_4.txt:test4.csv val_loss = 0.018898299326141673</t>
  </si>
  <si>
    <t>log_best21_v2_8sets_ECG5000_5.txt:test5.csv val_loss = 0.021258950414079516</t>
  </si>
  <si>
    <t>log_best21_v2_8sets_ECG5000_6.txt:test6.csv val_loss = 0.02041097496279302</t>
  </si>
  <si>
    <t>log_best21_v2_8sets_ECG5000_7.txt:test7.csv val_loss = 0.020241450933392052</t>
  </si>
  <si>
    <t>log_best21_v2_8sets_ECG5000_8.txt:test8.csv val_loss = 0.01968505765394364</t>
  </si>
  <si>
    <t>log_best21_v2_8sets_ECG5000_9.txt:test9.csv val_loss = 0.018204442652388745</t>
  </si>
  <si>
    <t>log_best21_v2_8sets_FordB_1.txt:test1.csv val_loss = 0.25132260308793175</t>
  </si>
  <si>
    <t>log_best21_v2_8sets_FordB_10.txt:test10.csv val_loss = 0.06144898409566771</t>
  </si>
  <si>
    <t>log_best21_v2_8sets_FordB_11.txt:test11.csv val_loss = 0.061366763311740714</t>
  </si>
  <si>
    <t>log_best21_v2_8sets_FordB_12.txt:test12.csv val_loss = 0.06071376897917613</t>
  </si>
  <si>
    <t>log_best21_v2_8sets_FordB_13.txt:test13.csv val_loss = 0.06338927821407027</t>
  </si>
  <si>
    <t>log_best21_v2_8sets_FordB_14.txt:test14.csv val_loss = 0.06616804328428649</t>
  </si>
  <si>
    <t>log_best21_v2_8sets_FordB_15.txt:test15.csv val_loss = 0.060242108101911856</t>
  </si>
  <si>
    <t>log_best21_v2_8sets_FordB_16.txt:test16.csv val_loss = 0.05134493167077583</t>
  </si>
  <si>
    <t>log_best21_v2_8sets_FordB_17.txt:test17.csv val_loss = 0.07151314019751076</t>
  </si>
  <si>
    <t>log_best21_v2_8sets_FordB_18.txt:test18.csv val_loss = 0.06322943114359343</t>
  </si>
  <si>
    <t>log_best21_v2_8sets_FordB_19.txt:test19.csv val_loss = 0.05483071639184143</t>
  </si>
  <si>
    <t>log_best21_v2_8sets_FordB_2.txt:test2.csv val_loss = 0.2500703152090754</t>
  </si>
  <si>
    <t>log_best21_v2_8sets_FordB_20.txt:test20.csv val_loss = 0.04935700589747389</t>
  </si>
  <si>
    <t>log_best21_v2_8sets_FordB_21.txt:test21.csv val_loss = 0.2498606415685875</t>
  </si>
  <si>
    <t>log_best21_v2_8sets_FordB_22.txt:test22.csv val_loss = 0.05906310207083462</t>
  </si>
  <si>
    <t>log_best21_v2_8sets_FordB_23.txt:test23.csv val_loss = 0.2498184817304438</t>
  </si>
  <si>
    <t>log_best21_v2_8sets_FordB_24.txt:test24.csv val_loss = 0.0590344519652918</t>
  </si>
  <si>
    <t>log_best21_v2_8sets_FordB_25.txt:test25.csv val_loss = 0.06784505193210404</t>
  </si>
  <si>
    <t>log_best21_v2_8sets_FordB_26.txt:test26.csv val_loss = 0.2500673628929361</t>
  </si>
  <si>
    <t>log_best21_v2_8sets_FordB_27.txt:test27.csv val_loss = 0.05912691967065266</t>
  </si>
  <si>
    <t>log_best21_v2_8sets_FordB_28.txt:test28.csv val_loss = 0.24982369062529203</t>
  </si>
  <si>
    <t>log_best21_v2_8sets_FordB_29.txt:test29.csv val_loss = 0.05714969694512194</t>
  </si>
  <si>
    <t>log_best21_v2_8sets_FordB_3.txt:test3.csv val_loss = 0.06061394466881954</t>
  </si>
  <si>
    <t>log_best21_v2_8sets_FordB_30.txt:test30.csv val_loss = 0.05827099823180023</t>
  </si>
  <si>
    <t>log_best21_v2_8sets_FordB_4.txt:test4.csv val_loss = 0.05234384946394835</t>
  </si>
  <si>
    <t>log_best21_v2_8sets_FordB_5.txt:test5.csv val_loss = 0.06335787347810676</t>
  </si>
  <si>
    <t>log_best21_v2_8sets_FordB_6.txt:test6.csv val_loss = 0.0653672853485903</t>
  </si>
  <si>
    <t>log_best21_v2_8sets_FordB_7.txt:test7.csv val_loss = 0.06993531278938794</t>
  </si>
  <si>
    <t>log_best21_v2_8sets_FordB_8.txt:test8.csv val_loss = 0.05689423173303959</t>
  </si>
  <si>
    <t>log_best21_v2_8sets_FordB_9.txt:test9.csv val_loss = 0.2496321852809463</t>
  </si>
  <si>
    <t>log_best21_v2_8sets_InsectWingbeat_1.txt:test1.csv val_loss = 0.07813346053735543</t>
  </si>
  <si>
    <t>log_best21_v2_8sets_InsectWingbeat_10.txt:test10.csv val_loss = 0.07954108026734173</t>
  </si>
  <si>
    <t>log_best21_v2_8sets_InsectWingbeat_11.txt:test11.csv val_loss = 0.0784478956429748</t>
  </si>
  <si>
    <t>log_best21_v2_8sets_InsectWingbeat_12.txt:test12.csv val_loss = 0.07840850091046045</t>
  </si>
  <si>
    <t>log_best21_v2_8sets_InsectWingbeat_13.txt:test13.csv val_loss = 0.0768933182941774</t>
  </si>
  <si>
    <t>log_best21_v2_8sets_InsectWingbeat_14.txt:test14.csv val_loss = 0.07702741905089279</t>
  </si>
  <si>
    <t>log_best21_v2_8sets_InsectWingbeat_15.txt:test15.csv val_loss = 0.07899219071712622</t>
  </si>
  <si>
    <t>log_best21_v2_8sets_InsectWingbeat_16.txt:test16.csv val_loss = 0.07863954574237894</t>
  </si>
  <si>
    <t>log_best21_v2_8sets_InsectWingbeat_17.txt:test17.csv val_loss = 0.07818991452382777</t>
  </si>
  <si>
    <t>log_best21_v2_8sets_InsectWingbeat_18.txt:test18.csv val_loss = 0.08225936843872149</t>
  </si>
  <si>
    <t>log_best21_v2_8sets_InsectWingbeat_19.txt:test19.csv val_loss = 0.0764091575004761</t>
  </si>
  <si>
    <t>log_best21_v2_8sets_InsectWingbeat_2.txt:test2.csv val_loss = 0.07848348586080359</t>
  </si>
  <si>
    <t>log_best21_v2_8sets_InsectWingbeat_20.txt:test20.csv val_loss = 0.0779838308167929</t>
  </si>
  <si>
    <t>log_best21_v2_8sets_InsectWingbeat_21.txt:test21.csv val_loss = 0.08198462769295359</t>
  </si>
  <si>
    <t>log_best21_v2_8sets_InsectWingbeat_22.txt:test22.csv val_loss = 0.07734693001431547</t>
  </si>
  <si>
    <t>log_best21_v2_8sets_InsectWingbeat_23.txt:test23.csv val_loss = 0.08074747763692133</t>
  </si>
  <si>
    <t>log_best21_v2_8sets_InsectWingbeat_24.txt:test24.csv val_loss = 0.08020057017424886</t>
  </si>
  <si>
    <t>log_best21_v2_8sets_InsectWingbeat_25.txt:test25.csv val_loss = 0.0787040763001079</t>
  </si>
  <si>
    <t>log_best21_v2_8sets_InsectWingbeat_26.txt:test26.csv val_loss = 0.07822222717822415</t>
  </si>
  <si>
    <t>log_best21_v2_8sets_InsectWingbeat_27.txt:test27.csv val_loss = 0.07865456787988893</t>
  </si>
  <si>
    <t>log_best21_v2_8sets_InsectWingbeat_28.txt:test28.csv val_loss = 0.07600159391803485</t>
  </si>
  <si>
    <t>log_best21_v2_8sets_InsectWingbeat_29.txt:test29.csv val_loss = 0.0775608263015844</t>
  </si>
  <si>
    <t>log_best21_v2_8sets_InsectWingbeat_3.txt:test3.csv val_loss = 0.07783579590095563</t>
  </si>
  <si>
    <t>log_best21_v2_8sets_InsectWingbeat_30.txt:test30.csv val_loss = 0.08021700786632413</t>
  </si>
  <si>
    <t>log_best21_v2_8sets_InsectWingbeat_4.txt:test4.csv val_loss = 0.07938963349626883</t>
  </si>
  <si>
    <t>log_best21_v2_8sets_InsectWingbeat_5.txt:test5.csv val_loss = 0.08157242571476847</t>
  </si>
  <si>
    <t>log_best21_v2_8sets_InsectWingbeat_6.txt:test6.csv val_loss = 0.07790844478237961</t>
  </si>
  <si>
    <t>log_best21_v2_8sets_InsectWingbeat_7.txt:test7.csv val_loss = 0.08032198879449913</t>
  </si>
  <si>
    <t>log_best21_v2_8sets_InsectWingbeat_8.txt:test8.csv val_loss = 0.0776281072704931</t>
  </si>
  <si>
    <t>log_best21_v2_8sets_InsectWingbeat_9.txt:test9.csv val_loss = 0.0789575238199865</t>
  </si>
  <si>
    <t>log_best21_v2_8sets_LSST_1.txt:test1.csv val_loss = 0.07547378538374636</t>
  </si>
  <si>
    <t>log_best21_v2_8sets_LSST_10.txt:test10.csv val_loss = 0.06988350452838585</t>
  </si>
  <si>
    <t>log_best21_v2_8sets_LSST_11.txt:test11.csv val_loss = 0.06628981746194519</t>
  </si>
  <si>
    <t>log_best21_v2_8sets_LSST_12.txt:test12.csv val_loss = 0.05984270357270366</t>
  </si>
  <si>
    <t>log_best21_v2_8sets_LSST_13.txt:test13.csv val_loss = 0.05727439152362819</t>
  </si>
  <si>
    <t>log_best21_v2_8sets_LSST_14.txt:test14.csv val_loss = 0.06379259221564455</t>
  </si>
  <si>
    <t>log_best21_v2_8sets_LSST_15.txt:test15.csv val_loss = 0.06469990752991456</t>
  </si>
  <si>
    <t>log_best21_v2_8sets_LSST_16.txt:test16.csv val_loss = 0.07061599270129693</t>
  </si>
  <si>
    <t>log_best21_v2_8sets_LSST_17.txt:test17.csv val_loss = 0.0659593664727058</t>
  </si>
  <si>
    <t>log_best21_v2_8sets_LSST_18.txt:test18.csv val_loss = 0.07890297182564034</t>
  </si>
  <si>
    <t>log_best21_v2_8sets_LSST_19.txt:test19.csv val_loss = 0.057071113024606004</t>
  </si>
  <si>
    <t>log_best21_v2_8sets_LSST_2.txt:test2.csv val_loss = 0.073203296509019</t>
  </si>
  <si>
    <t>log_best21_v2_8sets_LSST_20.txt:test20.csv val_loss = 0.07121970267719752</t>
  </si>
  <si>
    <t>log_best21_v2_8sets_LSST_21.txt:test21.csv val_loss = 0.050992009200452305</t>
  </si>
  <si>
    <t>log_best21_v2_8sets_LSST_22.txt:test22.csv val_loss = 0.06048041350903499</t>
  </si>
  <si>
    <t>log_best21_v2_8sets_LSST_23.txt:test23.csv val_loss = 0.05414438458911584</t>
  </si>
  <si>
    <t>log_best21_v2_8sets_LSST_24.txt:test24.csv val_loss = 0.056302370203947946</t>
  </si>
  <si>
    <t>log_best21_v2_8sets_LSST_25.txt:test25.csv val_loss = 0.0639310402842579</t>
  </si>
  <si>
    <t>log_best21_v2_8sets_LSST_26.txt:test26.csv val_loss = 0.06250024519279708</t>
  </si>
  <si>
    <t>log_best21_v2_8sets_LSST_27.txt:test27.csv val_loss = 0.0611603024319589</t>
  </si>
  <si>
    <t>log_best21_v2_8sets_LSST_28.txt:test28.csv val_loss = 0.07910760157233956</t>
  </si>
  <si>
    <t>log_best21_v2_8sets_LSST_29.txt:test29.csv val_loss = 0.05252764538871647</t>
  </si>
  <si>
    <t>log_best21_v2_8sets_LSST_3.txt:test3.csv val_loss = 0.04922775467244907</t>
  </si>
  <si>
    <t>log_best21_v2_8sets_LSST_30.txt:test30.csv val_loss = 0.0650198628761292</t>
  </si>
  <si>
    <t>log_best21_v2_8sets_LSST_4.txt:test4.csv val_loss = 0.05584965217903946</t>
  </si>
  <si>
    <t>log_best21_v2_8sets_LSST_5.txt:test5.csv val_loss = 0.0529670499213748</t>
  </si>
  <si>
    <t>log_best21_v2_8sets_LSST_6.txt:test6.csv val_loss = 0.06135084922179568</t>
  </si>
  <si>
    <t>log_best21_v2_8sets_LSST_7.txt:test7.csv val_loss = 0.05328615016910527</t>
  </si>
  <si>
    <t>log_best21_v2_8sets_LSST_8.txt:test8.csv val_loss = 0.056597175863423936</t>
  </si>
  <si>
    <t>log_best21_v2_8sets_LSST_9.txt:test9.csv val_loss = 0.05943947865315248</t>
  </si>
  <si>
    <t>log_best21_v2_8sets_WISDM_1.txt:test1.csv val_loss = 0.007911881323039226</t>
  </si>
  <si>
    <t>log_best21_v2_8sets_WISDM_10.txt:test10.csv val_loss = 0.008954052258054662</t>
  </si>
  <si>
    <t>log_best21_v2_8sets_WISDM_11.txt:test11.csv val_loss = 0.00887045789827474</t>
  </si>
  <si>
    <t>log_best21_v2_8sets_WISDM_12.txt:test12.csv val_loss = 0.00881673651375972</t>
  </si>
  <si>
    <t>log_best21_v2_8sets_WISDM_13.txt:test13.csv val_loss = 0.006271313788709712</t>
  </si>
  <si>
    <t>log_best21_v2_8sets_WISDM_14.txt:test14.csv val_loss = 0.006603471499806038</t>
  </si>
  <si>
    <t>log_best21_v2_8sets_WISDM_15.txt:test15.csv val_loss = 0.007420799997372859</t>
  </si>
  <si>
    <t>log_best21_v2_8sets_WISDM_16.txt:test16.csv val_loss = 0.007619385903160374</t>
  </si>
  <si>
    <t>log_best21_v2_8sets_WISDM_17.txt:test17.csv val_loss = 0.008641402923829682</t>
  </si>
  <si>
    <t>log_best21_v2_8sets_WISDM_18.txt:test18.csv val_loss = 0.007649310053356041</t>
  </si>
  <si>
    <t>log_best21_v2_8sets_WISDM_19.txt:test19.csv val_loss = 0.008516285133516405</t>
  </si>
  <si>
    <t>log_best21_v2_8sets_WISDM_2.txt:test2.csv val_loss = 0.008350441117974236</t>
  </si>
  <si>
    <t>log_best21_v2_8sets_WISDM_20.txt:test20.csv val_loss = 0.008129995516859376</t>
  </si>
  <si>
    <t>log_best21_v2_8sets_WISDM_21.txt:test21.csv val_loss = 0.006632989278877969</t>
  </si>
  <si>
    <t>log_best21_v2_8sets_WISDM_22.txt:test22.csv val_loss = 0.006718817508565377</t>
  </si>
  <si>
    <t>log_best21_v2_8sets_WISDM_23.txt:test23.csv val_loss = 0.008345953722879789</t>
  </si>
  <si>
    <t>log_best21_v2_8sets_WISDM_24.txt:test24.csv val_loss = 0.009352291696983624</t>
  </si>
  <si>
    <t>log_best21_v2_8sets_WISDM_25.txt:test25.csv val_loss = 0.009136480407012298</t>
  </si>
  <si>
    <t>log_best21_v2_8sets_WISDM_26.txt:test26.csv val_loss = 0.007898518988122943</t>
  </si>
  <si>
    <t>log_best21_v2_8sets_WISDM_27.txt:test27.csv val_loss = 0.007720236555029117</t>
  </si>
  <si>
    <t>log_best21_v2_8sets_WISDM_28.txt:test28.csv val_loss = 0.007343409000056085</t>
  </si>
  <si>
    <t>log_best21_v2_8sets_WISDM_29.txt:test29.csv val_loss = 0.007719149723730244</t>
  </si>
  <si>
    <t>log_best21_v2_8sets_WISDM_3.txt:test3.csv val_loss = 0.006727936985081551</t>
  </si>
  <si>
    <t>log_best21_v2_8sets_WISDM_30.txt:test30.csv val_loss = 0.007728487849745316</t>
  </si>
  <si>
    <t>log_best21_v2_8sets_WISDM_4.txt:test4.csv val_loss = 0.008400358712700243</t>
  </si>
  <si>
    <t>log_best21_v2_8sets_WISDM_5.txt:test5.csv val_loss = 0.009228006571354735</t>
  </si>
  <si>
    <t>log_best21_v2_8sets_WISDM_6.txt:test6.csv val_loss = 0.007922855681560741</t>
  </si>
  <si>
    <t>log_best21_v2_8sets_WISDM_7.txt:test7.csv val_loss = 0.0071829140999537956</t>
  </si>
  <si>
    <t>log_best21_v2_8sets_WISDM_8.txt:test8.csv val_loss = 0.007053043339087391</t>
  </si>
  <si>
    <t>log_best21_v2_8sets_WISDM_9.txt:test9.csv val_loss = 0.008174076805588695</t>
  </si>
  <si>
    <t>log_best21_v4_8sets_3W_1.txt:test1.csv val_loss = 0.022259320558070263</t>
  </si>
  <si>
    <t>log_best21_v4_8sets_3W_10.txt:test10.csv val_loss = 0.02886040486554159</t>
  </si>
  <si>
    <t>log_best21_v4_8sets_3W_11.txt:test11.csv val_loss = 0.04337009643565715</t>
  </si>
  <si>
    <t>log_best21_v4_8sets_3W_12.txt:test12.csv val_loss = 0.024838412810536135</t>
  </si>
  <si>
    <t>log_best21_v4_8sets_3W_13.txt:test13.csv val_loss = 0.05087703814083134</t>
  </si>
  <si>
    <t>log_best21_v4_8sets_3W_14.txt:test14.csv val_loss = 0.02113850901045223</t>
  </si>
  <si>
    <t>log_best21_v4_8sets_3W_15.txt:test15.csv val_loss = 0.02368751734203596</t>
  </si>
  <si>
    <t>log_best21_v4_8sets_3W_16.txt:test16.csv val_loss = 0.020005081977453123</t>
  </si>
  <si>
    <t>log_best21_v4_8sets_3W_17.txt:test17.csv val_loss = 0.05749383934003585</t>
  </si>
  <si>
    <t>log_best21_v4_8sets_3W_18.txt:test18.csv val_loss = 0.03197369426632057</t>
  </si>
  <si>
    <t>log_best21_v4_8sets_3W_19.txt:test19.csv val_loss = 0.02194487103205734</t>
  </si>
  <si>
    <t>log_best21_v4_8sets_3W_2.txt:test2.csv val_loss = 0.027750953426031406</t>
  </si>
  <si>
    <t>log_best21_v4_8sets_3W_20.txt:test20.csv val_loss = 0.021555422369851505</t>
  </si>
  <si>
    <t>log_best21_v4_8sets_3W_21.txt:test21.csv val_loss = 0.02304229443368276</t>
  </si>
  <si>
    <t>log_best21_v4_8sets_3W_22.txt:test22.csv val_loss = 0.01837805784333453</t>
  </si>
  <si>
    <t>log_best21_v4_8sets_3W_23.txt:test23.csv val_loss = 0.02358661784730581</t>
  </si>
  <si>
    <t>log_best21_v4_8sets_3W_24.txt:test24.csv val_loss = 0.02035201339449429</t>
  </si>
  <si>
    <t>log_best21_v4_8sets_3W_25.txt:test25.csv val_loss = 0.3355588418835739</t>
  </si>
  <si>
    <t>log_best21_v4_8sets_3W_26.txt:test26.csv val_loss = 0.03765260003986141</t>
  </si>
  <si>
    <t>log_best21_v4_8sets_3W_27.txt:test27.csv val_loss = 0.03631317120430708</t>
  </si>
  <si>
    <t>log_best21_v4_8sets_3W_28.txt:test28.csv val_loss = 0.021558036533744704</t>
  </si>
  <si>
    <t>log_best21_v4_8sets_3W_29.txt:test29.csv val_loss = 0.03094313246250715</t>
  </si>
  <si>
    <t>log_best21_v4_8sets_3W_3.txt:test3.csv val_loss = 0.022272718434464798</t>
  </si>
  <si>
    <t>log_best21_v4_8sets_3W_30.txt:test30.csv val_loss = 0.029850471039790112</t>
  </si>
  <si>
    <t>log_best21_v4_8sets_3W_4.txt:test4.csv val_loss = 0.025086332737988187</t>
  </si>
  <si>
    <t>log_best21_v4_8sets_3W_5.txt:test5.csv val_loss = 0.022520763703552285</t>
  </si>
  <si>
    <t>log_best21_v4_8sets_3W_6.txt:test6.csv val_loss = 0.027327943012081895</t>
  </si>
  <si>
    <t>log_best21_v4_8sets_3W_7.txt:test7.csv val_loss = 0.02099639929539461</t>
  </si>
  <si>
    <t>log_best21_v4_8sets_3W_8.txt:test8.csv val_loss = 0.01907837323865259</t>
  </si>
  <si>
    <t>log_best21_v4_8sets_3W_9.txt:test9.csv val_loss = 0.40664543382235124</t>
  </si>
  <si>
    <t>log_best21_v4_8sets_Crop_1.txt:test1.csv val_loss = 0.02336912295126845</t>
  </si>
  <si>
    <t>log_best21_v4_8sets_Crop_10.txt:test10.csv val_loss = 0.023256284241336456</t>
  </si>
  <si>
    <t>log_best21_v4_8sets_Crop_11.txt:test11.csv val_loss = 0.023390260361121344</t>
  </si>
  <si>
    <t>log_best21_v4_8sets_Crop_12.txt:test12.csv val_loss = 0.02401529905611435</t>
  </si>
  <si>
    <t>log_best21_v4_8sets_Crop_13.txt:test13.csv val_loss = 0.023395661066929474</t>
  </si>
  <si>
    <t>log_best21_v4_8sets_Crop_14.txt:test14.csv val_loss = 0.02359293740395159</t>
  </si>
  <si>
    <t>log_best21_v4_8sets_Crop_15.txt:test15.csv val_loss = 0.024580822288986916</t>
  </si>
  <si>
    <t>log_best21_v4_8sets_Crop_16.txt:test16.csv val_loss = 0.02410194190863729</t>
  </si>
  <si>
    <t>log_best21_v4_8sets_Crop_17.txt:test17.csv val_loss = 0.0233201015827098</t>
  </si>
  <si>
    <t>log_best21_v4_8sets_Crop_18.txt:test18.csv val_loss = 0.023031320419162202</t>
  </si>
  <si>
    <t>log_best21_v4_8sets_Crop_19.txt:test19.csv val_loss = 0.023610205063879668</t>
  </si>
  <si>
    <t>log_best21_v4_8sets_Crop_2.txt:test2.csv val_loss = 0.024138147694581308</t>
  </si>
  <si>
    <t>log_best21_v4_8sets_Crop_20.txt:test20.csv val_loss = 0.02461711940489022</t>
  </si>
  <si>
    <t>log_best21_v4_8sets_Crop_21.txt:test21.csv val_loss = 0.02399610044237986</t>
  </si>
  <si>
    <t>log_best21_v4_8sets_Crop_22.txt:test22.csv val_loss = 0.024190261283755447</t>
  </si>
  <si>
    <t>log_best21_v4_8sets_Crop_23.txt:test23.csv val_loss = 0.024281809901652067</t>
  </si>
  <si>
    <t>log_best21_v4_8sets_Crop_24.txt:test24.csv val_loss = 0.0235797332376844</t>
  </si>
  <si>
    <t>log_best21_v4_8sets_Crop_25.txt:test25.csv val_loss = 0.02359338773850543</t>
  </si>
  <si>
    <t>log_best21_v4_8sets_Crop_26.txt:test26.csv val_loss = 0.023958503066778124</t>
  </si>
  <si>
    <t>log_best21_v4_8sets_Crop_27.txt:test27.csv val_loss = 0.02373507520047626</t>
  </si>
  <si>
    <t>log_best21_v4_8sets_Crop_28.txt:test28.csv val_loss = 0.022819417020457654</t>
  </si>
  <si>
    <t>log_best21_v4_8sets_Crop_29.txt:test29.csv val_loss = 0.023617391889483787</t>
  </si>
  <si>
    <t>log_best21_v4_8sets_Crop_3.txt:test3.csv val_loss = 0.023335906000712725</t>
  </si>
  <si>
    <t>log_best21_v4_8sets_Crop_30.txt:test30.csv val_loss = 0.02281520325208974</t>
  </si>
  <si>
    <t>log_best21_v4_8sets_Crop_4.txt:test4.csv val_loss = 0.02373892302345539</t>
  </si>
  <si>
    <t>log_best21_v4_8sets_Crop_5.txt:test5.csv val_loss = 0.023926326900944754</t>
  </si>
  <si>
    <t>log_best21_v4_8sets_Crop_6.txt:test6.csv val_loss = 0.02377298581337472</t>
  </si>
  <si>
    <t>log_best21_v4_8sets_Crop_7.txt:test7.csv val_loss = 0.02379544205655939</t>
  </si>
  <si>
    <t>log_best21_v4_8sets_Crop_8.txt:test8.csv val_loss = 0.02393786233655549</t>
  </si>
  <si>
    <t>log_best21_v4_8sets_Crop_9.txt:test9.csv val_loss = 0.02339533012099853</t>
  </si>
  <si>
    <t>log_best21_v4_8sets_DoublePendulum_1.txt:test1.csv val_loss = 0.16536968571133354</t>
  </si>
  <si>
    <t>log_best21_v4_8sets_DoublePendulum_10.txt:test10.csv val_loss = 0.1656840864537883</t>
  </si>
  <si>
    <t>log_best21_v4_8sets_DoublePendulum_11.txt:test11.csv val_loss = 0.16080567923767197</t>
  </si>
  <si>
    <t>log_best21_v4_8sets_DoublePendulum_12.txt:test12.csv val_loss = 0.18134180895741422</t>
  </si>
  <si>
    <t>log_best21_v4_8sets_DoublePendulum_13.txt:test13.csv val_loss = 0.17230207289132993</t>
  </si>
  <si>
    <t>log_best21_v4_8sets_DoublePendulum_14.txt:test14.csv val_loss = 0.17478335558786687</t>
  </si>
  <si>
    <t>log_best21_v4_8sets_DoublePendulum_15.txt:test15.csv val_loss = 0.16317975936718757</t>
  </si>
  <si>
    <t>log_best21_v4_8sets_DoublePendulum_16.txt:test16.csv val_loss = 0.1610643505949111</t>
  </si>
  <si>
    <t>log_best21_v4_8sets_DoublePendulum_17.txt:test17.csv val_loss = 0.16698127420347875</t>
  </si>
  <si>
    <t>log_best21_v4_8sets_DoublePendulum_18.txt:test18.csv val_loss = 0.16471220387154634</t>
  </si>
  <si>
    <t>log_best21_v4_8sets_DoublePendulum_19.txt:test19.csv val_loss = 0.18171335285928925</t>
  </si>
  <si>
    <t>log_best21_v4_8sets_DoublePendulum_2.txt:test2.csv val_loss = 0.1633807657863641</t>
  </si>
  <si>
    <t>log_best21_v4_8sets_DoublePendulum_20.txt:test20.csv val_loss = 0.1571853441756519</t>
  </si>
  <si>
    <t>log_best21_v4_8sets_DoublePendulum_21.txt:test21.csv val_loss = 0.16636282932456672</t>
  </si>
  <si>
    <t>log_best21_v4_8sets_DoublePendulum_22.txt:test22.csv val_loss = 0.16440725420189659</t>
  </si>
  <si>
    <t>log_best21_v4_8sets_DoublePendulum_23.txt:test23.csv val_loss = 0.15839130556943787</t>
  </si>
  <si>
    <t>log_best21_v4_8sets_DoublePendulum_24.txt:test24.csv val_loss = 0.157063301039772</t>
  </si>
  <si>
    <t>log_best21_v4_8sets_DoublePendulum_25.txt:test25.csv val_loss = 0.15501240386066753</t>
  </si>
  <si>
    <t>log_best21_v4_8sets_DoublePendulum_26.txt:test26.csv val_loss = 0.16895476569673842</t>
  </si>
  <si>
    <t>log_best21_v4_8sets_DoublePendulum_27.txt:test27.csv val_loss = 0.16004231451616263</t>
  </si>
  <si>
    <t>log_best21_v4_8sets_DoublePendulum_28.txt:test28.csv val_loss = 0.15463801884747427</t>
  </si>
  <si>
    <t>log_best21_v4_8sets_DoublePendulum_29.txt:test29.csv val_loss = 0.17567207786474606</t>
  </si>
  <si>
    <t>log_best21_v4_8sets_DoublePendulum_3.txt:test3.csv val_loss = 0.17407199908335286</t>
  </si>
  <si>
    <t>log_best21_v4_8sets_DoublePendulum_30.txt:test30.csv val_loss = 0.1697298148244306</t>
  </si>
  <si>
    <t>log_best21_v4_8sets_DoublePendulum_4.txt:test4.csv val_loss = 0.17245352001826086</t>
  </si>
  <si>
    <t>log_best21_v4_8sets_DoublePendulum_5.txt:test5.csv val_loss = 0.15706508795221327</t>
  </si>
  <si>
    <t>log_best21_v4_8sets_DoublePendulum_6.txt:test6.csv val_loss = 0.17281808359104586</t>
  </si>
  <si>
    <t>log_best21_v4_8sets_DoublePendulum_7.txt:test7.csv val_loss = 0.16813274858426563</t>
  </si>
  <si>
    <t>log_best21_v4_8sets_DoublePendulum_8.txt:test8.csv val_loss = 0.17851652107223873</t>
  </si>
  <si>
    <t>log_best21_v4_8sets_DoublePendulum_9.txt:test9.csv val_loss = 0.16070695359486525</t>
  </si>
  <si>
    <t>log_best21_v4_8sets_ECG5000_1.txt:test1.csv val_loss = 0.022730930149105953</t>
  </si>
  <si>
    <t>log_best21_v4_8sets_ECG5000_10.txt:test10.csv val_loss = 0.020709773395167063</t>
  </si>
  <si>
    <t>log_best21_v4_8sets_ECG5000_11.txt:test11.csv val_loss = 0.018174816762428596</t>
  </si>
  <si>
    <t>log_best21_v4_8sets_ECG5000_12.txt:test12.csv val_loss = 0.023751786675965805</t>
  </si>
  <si>
    <t>log_best21_v4_8sets_ECG5000_13.txt:test13.csv val_loss = 0.023913712021944745</t>
  </si>
  <si>
    <t>log_best21_v4_8sets_ECG5000_14.txt:test14.csv val_loss = 0.02174575348946834</t>
  </si>
  <si>
    <t>log_best21_v4_8sets_ECG5000_15.txt:test15.csv val_loss = 0.020482201145056545</t>
  </si>
  <si>
    <t>log_best21_v4_8sets_ECG5000_16.txt:test16.csv val_loss = 0.02210768876080347</t>
  </si>
  <si>
    <t>log_best21_v4_8sets_ECG5000_17.txt:test17.csv val_loss = 0.020318294510715026</t>
  </si>
  <si>
    <t>log_best21_v4_8sets_ECG5000_18.txt:test18.csv val_loss = 0.02085586886416769</t>
  </si>
  <si>
    <t>log_best21_v4_8sets_ECG5000_19.txt:test19.csv val_loss = 0.019097182874839438</t>
  </si>
  <si>
    <t>log_best21_v4_8sets_ECG5000_2.txt:test2.csv val_loss = 0.020465229065829763</t>
  </si>
  <si>
    <t>log_best21_v4_8sets_ECG5000_20.txt:test20.csv val_loss = 0.020395217375851194</t>
  </si>
  <si>
    <t>log_best21_v4_8sets_ECG5000_21.txt:test21.csv val_loss = 0.02072901397705977</t>
  </si>
  <si>
    <t>log_best21_v4_8sets_ECG5000_22.txt:test22.csv val_loss = 0.019406708822300056</t>
  </si>
  <si>
    <t>log_best21_v4_8sets_ECG5000_23.txt:test23.csv val_loss = 0.019402945841916625</t>
  </si>
  <si>
    <t>log_best21_v4_8sets_ECG5000_24.txt:test24.csv val_loss = 0.021379051816349203</t>
  </si>
  <si>
    <t>log_best21_v4_8sets_ECG5000_25.txt:test25.csv val_loss = 0.021163029228878482</t>
  </si>
  <si>
    <t>log_best21_v4_8sets_ECG5000_26.txt:test26.csv val_loss = 0.01865476394601576</t>
  </si>
  <si>
    <t>log_best21_v4_8sets_ECG5000_27.txt:test27.csv val_loss = 0.019251713704428814</t>
  </si>
  <si>
    <t>log_best21_v4_8sets_ECG5000_28.txt:test28.csv val_loss = 0.020184968884492553</t>
  </si>
  <si>
    <t>log_best21_v4_8sets_ECG5000_29.txt:test29.csv val_loss = 0.02111303862620232</t>
  </si>
  <si>
    <t>log_best21_v4_8sets_ECG5000_3.txt:test3.csv val_loss = 0.019469427176718616</t>
  </si>
  <si>
    <t>log_best21_v4_8sets_ECG5000_30.txt:test30.csv val_loss = 0.020804439696813646</t>
  </si>
  <si>
    <t>log_best21_v4_8sets_ECG5000_4.txt:test4.csv val_loss = 0.018959877211625058</t>
  </si>
  <si>
    <t>log_best21_v4_8sets_ECG5000_5.txt:test5.csv val_loss = 0.022405120157436183</t>
  </si>
  <si>
    <t>log_best21_v4_8sets_ECG5000_6.txt:test6.csv val_loss = 0.01942376551905705</t>
  </si>
  <si>
    <t>log_best21_v4_8sets_ECG5000_7.txt:test7.csv val_loss = 0.02309471490176772</t>
  </si>
  <si>
    <t>log_best21_v4_8sets_ECG5000_8.txt:test8.csv val_loss = 0.022100030641609793</t>
  </si>
  <si>
    <t>log_best21_v4_8sets_ECG5000_9.txt:test9.csv val_loss = 0.019744540462219923</t>
  </si>
  <si>
    <t>log_best21_v4_8sets_FordB_1.txt:test1.csv val_loss = 0.06168848765664447</t>
  </si>
  <si>
    <t>log_best21_v4_8sets_FordB_10.txt:test10.csv val_loss = 0.06083782063839763</t>
  </si>
  <si>
    <t>log_best21_v4_8sets_FordB_11.txt:test11.csv val_loss = 0.07064677357931068</t>
  </si>
  <si>
    <t>log_best21_v4_8sets_FordB_12.txt:test12.csv val_loss = 0.05995595651851561</t>
  </si>
  <si>
    <t>log_best21_v4_8sets_FordB_13.txt:test13.csv val_loss = 0.058256998214877405</t>
  </si>
  <si>
    <t>log_best21_v4_8sets_FordB_14.txt:test14.csv val_loss = 0.058394056285373475</t>
  </si>
  <si>
    <t>log_best21_v4_8sets_FordB_15.txt:test15.csv val_loss = 0.06498878685108868</t>
  </si>
  <si>
    <t>log_best21_v4_8sets_FordB_16.txt:test16.csv val_loss = 0.05951833537312399</t>
  </si>
  <si>
    <t>log_best21_v4_8sets_FordB_17.txt:test17.csv val_loss = 0.054802755505391744</t>
  </si>
  <si>
    <t>log_best21_v4_8sets_FordB_18.txt:test18.csv val_loss = 0.061301144047739065</t>
  </si>
  <si>
    <t>log_best21_v4_8sets_FordB_19.txt:test19.csv val_loss = 0.05762798031250072</t>
  </si>
  <si>
    <t>log_best21_v4_8sets_FordB_2.txt:test2.csv val_loss = 0.06276555285409674</t>
  </si>
  <si>
    <t>log_best21_v4_8sets_FordB_20.txt:test20.csv val_loss = 0.06925772917107968</t>
  </si>
  <si>
    <t>log_best21_v4_8sets_FordB_21.txt:test21.csv val_loss = 0.05810622563458645</t>
  </si>
  <si>
    <t>log_best21_v4_8sets_FordB_22.txt:test22.csv val_loss = 0.06179440567044331</t>
  </si>
  <si>
    <t>log_best21_v4_8sets_FordB_23.txt:test23.csv val_loss = 0.060976013540203</t>
  </si>
  <si>
    <t>log_best21_v4_8sets_FordB_24.txt:test24.csv val_loss = 0.06187275238490302</t>
  </si>
  <si>
    <t>log_best21_v4_8sets_FordB_25.txt:test25.csv val_loss = 0.0574754355505915</t>
  </si>
  <si>
    <t>log_best21_v4_8sets_FordB_26.txt:test26.csv val_loss = 0.0697949121299551</t>
  </si>
  <si>
    <t>log_best21_v4_8sets_FordB_27.txt:test27.csv val_loss = 0.06986535991224999</t>
  </si>
  <si>
    <t>log_best21_v4_8sets_FordB_28.txt:test28.csv val_loss = 0.06764282618723357</t>
  </si>
  <si>
    <t>log_best21_v4_8sets_FordB_29.txt:test29.csv val_loss = 0.06022757549693985</t>
  </si>
  <si>
    <t>log_best21_v4_8sets_FordB_3.txt:test3.csv val_loss = 0.045573881029654456</t>
  </si>
  <si>
    <t>log_best21_v4_8sets_FordB_30.txt:test30.csv val_loss = 0.0614167318433344</t>
  </si>
  <si>
    <t>log_best21_v4_8sets_FordB_4.txt:test4.csv val_loss = 0.057050402332199164</t>
  </si>
  <si>
    <t>log_best21_v4_8sets_FordB_5.txt:test5.csv val_loss = 0.06735056457479434</t>
  </si>
  <si>
    <t>log_best21_v4_8sets_FordB_6.txt:test6.csv val_loss = 0.0629578496465384</t>
  </si>
  <si>
    <t>log_best21_v4_8sets_FordB_7.txt:test7.csv val_loss = 0.0639470534456112</t>
  </si>
  <si>
    <t>log_best21_v4_8sets_FordB_8.txt:test8.csv val_loss = 0.05836421337656047</t>
  </si>
  <si>
    <t>log_best21_v4_8sets_FordB_9.txt:test9.csv val_loss = 0.05862747964624146</t>
  </si>
  <si>
    <t>log_best21_v4_8sets_InsectWingbeat_1.txt:test1.csv val_loss = 0.0818120332956471</t>
  </si>
  <si>
    <t>log_best21_v4_8sets_InsectWingbeat_10.txt:test10.csv val_loss = 0.08058968238658844</t>
  </si>
  <si>
    <t>log_best21_v4_8sets_InsectWingbeat_11.txt:test11.csv val_loss = 0.08106440754775626</t>
  </si>
  <si>
    <t>log_best21_v4_8sets_InsectWingbeat_12.txt:test12.csv val_loss = 0.07940792261917826</t>
  </si>
  <si>
    <t>log_best21_v4_8sets_InsectWingbeat_13.txt:test13.csv val_loss = 0.07998705302032935</t>
  </si>
  <si>
    <t>log_best21_v4_8sets_InsectWingbeat_14.txt:test14.csv val_loss = 0.08126971030596573</t>
  </si>
  <si>
    <t>log_best21_v4_8sets_InsectWingbeat_15.txt:test15.csv val_loss = 0.07946797051256128</t>
  </si>
  <si>
    <t>log_best21_v4_8sets_InsectWingbeat_16.txt:test16.csv val_loss = 0.08390801455623915</t>
  </si>
  <si>
    <t>log_best21_v4_8sets_InsectWingbeat_17.txt:test17.csv val_loss = 0.07871219857003667</t>
  </si>
  <si>
    <t>log_best21_v4_8sets_InsectWingbeat_18.txt:test18.csv val_loss = 0.07996363966205897</t>
  </si>
  <si>
    <t>log_best21_v4_8sets_InsectWingbeat_19.txt:test19.csv val_loss = 0.08043958103014921</t>
  </si>
  <si>
    <t>log_best21_v4_8sets_InsectWingbeat_2.txt:test2.csv val_loss = 0.08266324248232514</t>
  </si>
  <si>
    <t>log_best21_v4_8sets_InsectWingbeat_20.txt:test20.csv val_loss = 0.07918075534089379</t>
  </si>
  <si>
    <t>log_best21_v4_8sets_InsectWingbeat_21.txt:test21.csv val_loss = 0.07982555955546967</t>
  </si>
  <si>
    <t>log_best21_v4_8sets_InsectWingbeat_22.txt:test22.csv val_loss = 0.08238015865177728</t>
  </si>
  <si>
    <t>log_best21_v4_8sets_InsectWingbeat_23.txt:test23.csv val_loss = 0.07830256137679811</t>
  </si>
  <si>
    <t>log_best21_v4_8sets_InsectWingbeat_24.txt:test24.csv val_loss = 0.08159492106953434</t>
  </si>
  <si>
    <t>log_best21_v4_8sets_InsectWingbeat_25.txt:test25.csv val_loss = 0.0808060071054692</t>
  </si>
  <si>
    <t>log_best21_v4_8sets_InsectWingbeat_26.txt:test26.csv val_loss = 0.07823695474017756</t>
  </si>
  <si>
    <t>log_best21_v4_8sets_InsectWingbeat_27.txt:test27.csv val_loss = 0.0798555347370822</t>
  </si>
  <si>
    <t>log_best21_v4_8sets_InsectWingbeat_28.txt:test28.csv val_loss = 0.07995318760031263</t>
  </si>
  <si>
    <t>log_best21_v4_8sets_InsectWingbeat_29.txt:test29.csv val_loss = 0.0820830281739138</t>
  </si>
  <si>
    <t>log_best21_v4_8sets_InsectWingbeat_3.txt:test3.csv val_loss = 0.07893687256932337</t>
  </si>
  <si>
    <t>log_best21_v4_8sets_InsectWingbeat_30.txt:test30.csv val_loss = 0.08122709668044215</t>
  </si>
  <si>
    <t>log_best21_v4_8sets_InsectWingbeat_4.txt:test4.csv val_loss = 0.08014877161004999</t>
  </si>
  <si>
    <t>log_best21_v4_8sets_InsectWingbeat_5.txt:test5.csv val_loss = 0.07954736757929753</t>
  </si>
  <si>
    <t>log_best21_v4_8sets_InsectWingbeat_6.txt:test6.csv val_loss = 0.08107495784371774</t>
  </si>
  <si>
    <t>log_best21_v4_8sets_InsectWingbeat_7.txt:test7.csv val_loss = 0.0792075731196125</t>
  </si>
  <si>
    <t>log_best21_v4_8sets_InsectWingbeat_8.txt:test8.csv val_loss = 0.08211983451742226</t>
  </si>
  <si>
    <t>log_best21_v4_8sets_InsectWingbeat_9.txt:test9.csv val_loss = 0.08084644243289361</t>
  </si>
  <si>
    <t>log_best21_v4_8sets_LSST_1.txt:test1.csv val_loss = 0.07117288426823679</t>
  </si>
  <si>
    <t>log_best21_v4_8sets_LSST_10.txt:test10.csv val_loss = 0.0579879340102138</t>
  </si>
  <si>
    <t>log_best21_v4_8sets_LSST_11.txt:test11.csv val_loss = 0.06332537698144113</t>
  </si>
  <si>
    <t>log_best21_v4_8sets_LSST_12.txt:test12.csv val_loss = 0.05369655232555759</t>
  </si>
  <si>
    <t>log_best21_v4_8sets_LSST_13.txt:test13.csv val_loss = 0.05338345254241064</t>
  </si>
  <si>
    <t>log_best21_v4_8sets_LSST_14.txt:test14.csv val_loss = 0.06056314560030167</t>
  </si>
  <si>
    <t>log_best21_v4_8sets_LSST_15.txt:test15.csv val_loss = 0.05200066302194102</t>
  </si>
  <si>
    <t>log_best21_v4_8sets_LSST_16.txt:test16.csv val_loss = 0.08190477705408557</t>
  </si>
  <si>
    <t>log_best21_v4_8sets_LSST_17.txt:test17.csv val_loss = 0.061118226946247585</t>
  </si>
  <si>
    <t>log_best21_v4_8sets_LSST_18.txt:test18.csv val_loss = 0.0804656904272487</t>
  </si>
  <si>
    <t>log_best21_v4_8sets_LSST_19.txt:test19.csv val_loss = 0.055168300141541816</t>
  </si>
  <si>
    <t>log_best21_v4_8sets_LSST_2.txt:test2.csv val_loss = 0.07013871177034581</t>
  </si>
  <si>
    <t>log_best21_v4_8sets_LSST_20.txt:test20.csv val_loss = 0.06272259792789611</t>
  </si>
  <si>
    <t>log_best21_v4_8sets_LSST_21.txt:test21.csv val_loss = 0.049247604819766685</t>
  </si>
  <si>
    <t>log_best21_v4_8sets_LSST_22.txt:test22.csv val_loss = 0.06046818263728889</t>
  </si>
  <si>
    <t>log_best21_v4_8sets_LSST_23.txt:test23.csv val_loss = 0.04955123191824974</t>
  </si>
  <si>
    <t>log_best21_v4_8sets_LSST_24.txt:test24.csv val_loss = 0.050141296389563404</t>
  </si>
  <si>
    <t>log_best21_v4_8sets_LSST_25.txt:test25.csv val_loss = 0.05898521105803483</t>
  </si>
  <si>
    <t>log_best21_v4_8sets_LSST_26.txt:test26.csv val_loss = 0.053315591024708495</t>
  </si>
  <si>
    <t>log_best21_v4_8sets_LSST_27.txt:test27.csv val_loss = 0.05238122876262963</t>
  </si>
  <si>
    <t>log_best21_v4_8sets_LSST_28.txt:test28.csv val_loss = 0.05212922646738982</t>
  </si>
  <si>
    <t>log_best21_v4_8sets_LSST_29.txt:test29.csv val_loss = 0.054345388367929466</t>
  </si>
  <si>
    <t>log_best21_v4_8sets_LSST_3.txt:test3.csv val_loss = 0.05119926828942485</t>
  </si>
  <si>
    <t>log_best21_v4_8sets_LSST_30.txt:test30.csv val_loss = 0.06443703901037803</t>
  </si>
  <si>
    <t>log_best21_v4_8sets_LSST_4.txt:test4.csv val_loss = 0.05596905239955329</t>
  </si>
  <si>
    <t>log_best21_v4_8sets_LSST_5.txt:test5.csv val_loss = 0.05461818038521502</t>
  </si>
  <si>
    <t>log_best21_v4_8sets_LSST_6.txt:test6.csv val_loss = 0.05722056970811297</t>
  </si>
  <si>
    <t>log_best21_v4_8sets_LSST_7.txt:test7.csv val_loss = 0.05117961208341351</t>
  </si>
  <si>
    <t>log_best21_v4_8sets_LSST_8.txt:test8.csv val_loss = 0.05409867056682524</t>
  </si>
  <si>
    <t>log_best21_v4_8sets_LSST_9.txt:test9.csv val_loss = 0.05947246418843707</t>
  </si>
  <si>
    <t>log_best21_v4_8sets_WISDM_1.txt:test1.csv val_loss = 0.0074375323105582815</t>
  </si>
  <si>
    <t>log_best21_v4_8sets_WISDM_10.txt:test10.csv val_loss = 0.007314554698999664</t>
  </si>
  <si>
    <t>log_best21_v4_8sets_WISDM_11.txt:test11.csv val_loss = 0.00923060348791323</t>
  </si>
  <si>
    <t>log_best21_v4_8sets_WISDM_12.txt:test12.csv val_loss = 0.007016359522097203</t>
  </si>
  <si>
    <t>log_best21_v4_8sets_WISDM_13.txt:test13.csv val_loss = 0.008444429094612287</t>
  </si>
  <si>
    <t>log_best21_v4_8sets_WISDM_14.txt:test14.csv val_loss = 0.007790170754918298</t>
  </si>
  <si>
    <t>log_best21_v4_8sets_WISDM_15.txt:test15.csv val_loss = 0.007473367486942004</t>
  </si>
  <si>
    <t>log_best21_v4_8sets_WISDM_16.txt:test16.csv val_loss = 0.007164785197491742</t>
  </si>
  <si>
    <t>log_best21_v4_8sets_WISDM_17.txt:test17.csv val_loss = 0.00728772778066065</t>
  </si>
  <si>
    <t>log_best21_v4_8sets_WISDM_18.txt:test18.csv val_loss = 0.008127756275303606</t>
  </si>
  <si>
    <t>log_best21_v4_8sets_WISDM_19.txt:test19.csv val_loss = 0.007420859004041404</t>
  </si>
  <si>
    <t>log_best21_v4_8sets_WISDM_2.txt:test2.csv val_loss = 0.00860429741553372</t>
  </si>
  <si>
    <t>log_best21_v4_8sets_WISDM_20.txt:test20.csv val_loss = 0.00863246586811624</t>
  </si>
  <si>
    <t>log_best21_v4_8sets_WISDM_21.txt:test21.csv val_loss = 0.007173411549630097</t>
  </si>
  <si>
    <t>log_best21_v4_8sets_WISDM_22.txt:test22.csv val_loss = 0.008349588609770527</t>
  </si>
  <si>
    <t>log_best21_v4_8sets_WISDM_23.txt:test23.csv val_loss = 0.0072686214057754925</t>
  </si>
  <si>
    <t>log_best21_v4_8sets_WISDM_24.txt:test24.csv val_loss = 0.007104914807524362</t>
  </si>
  <si>
    <t>log_best21_v4_8sets_WISDM_25.txt:test25.csv val_loss = 0.009007717597099998</t>
  </si>
  <si>
    <t>log_best21_v4_8sets_WISDM_26.txt:test26.csv val_loss = 0.009430737608057935</t>
  </si>
  <si>
    <t>log_best21_v4_8sets_WISDM_27.txt:test27.csv val_loss = 0.008454205164271237</t>
  </si>
  <si>
    <t>log_best21_v4_8sets_WISDM_28.txt:test28.csv val_loss = 0.009150683389811209</t>
  </si>
  <si>
    <t>log_best21_v4_8sets_WISDM_29.txt:test29.csv val_loss = 0.009352281690883153</t>
  </si>
  <si>
    <t>log_best21_v4_8sets_WISDM_3.txt:test3.csv val_loss = 0.009035135726508037</t>
  </si>
  <si>
    <t>log_best21_v4_8sets_WISDM_30.txt:test30.csv val_loss = 0.009101124596112103</t>
  </si>
  <si>
    <t>log_best21_v4_8sets_WISDM_4.txt:test4.csv val_loss = 0.008296952153171102</t>
  </si>
  <si>
    <t>log_best21_v4_8sets_WISDM_5.txt:test5.csv val_loss = 0.00897927654830025</t>
  </si>
  <si>
    <t>log_best21_v4_8sets_WISDM_6.txt:test6.csv val_loss = 0.007247882423422771</t>
  </si>
  <si>
    <t>log_best21_v4_8sets_WISDM_7.txt:test7.csv val_loss = 0.009676418797254326</t>
  </si>
  <si>
    <t>log_best21_v4_8sets_WISDM_8.txt:test8.csv val_loss = 0.008465981772009355</t>
  </si>
  <si>
    <t>log_best21_v4_8sets_WISDM_9.txt:test9.csv val_loss = 0.008827613065758735</t>
  </si>
  <si>
    <t>log_best21_v16_8sets_3W_1.txt:test1.csv val_loss = 0.022691182134859135</t>
  </si>
  <si>
    <t>log_best21_v16_8sets_3W_10.txt:test10.csv val_loss = 0.02847042053112673</t>
  </si>
  <si>
    <t>log_best21_v16_8sets_3W_11.txt:test11.csv val_loss = 0.03080413374850679</t>
  </si>
  <si>
    <t>log_best21_v16_8sets_3W_12.txt:test12.csv val_loss = 0.0206531701390817</t>
  </si>
  <si>
    <t>log_best21_v16_8sets_3W_13.txt:test13.csv val_loss = 0.08725195763870855</t>
  </si>
  <si>
    <t>log_best21_v16_8sets_3W_14.txt:test14.csv val_loss = 0.020856289519420104</t>
  </si>
  <si>
    <t>log_best21_v16_8sets_3W_15.txt:test15.csv val_loss = 0.021880402786827728</t>
  </si>
  <si>
    <t>log_best21_v16_8sets_3W_16.txt:test16.csv val_loss = 0.019903209639985212</t>
  </si>
  <si>
    <t>log_best21_v16_8sets_3W_17.txt:test17.csv val_loss = 0.05869289004724866</t>
  </si>
  <si>
    <t>log_best21_v16_8sets_3W_18.txt:test18.csv val_loss = 0.0358337475368291</t>
  </si>
  <si>
    <t>log_best21_v16_8sets_3W_19.txt:test19.csv val_loss = 0.024047522076062602</t>
  </si>
  <si>
    <t>log_best21_v16_8sets_3W_2.txt:test2.csv val_loss = 0.029433905856409204</t>
  </si>
  <si>
    <t>log_best21_v16_8sets_3W_20.txt:test20.csv val_loss = 0.021549664785633818</t>
  </si>
  <si>
    <t>log_best21_v16_8sets_3W_21.txt:test21.csv val_loss = 0.022168910390860774</t>
  </si>
  <si>
    <t>log_best21_v16_8sets_3W_22.txt:test22.csv val_loss = 0.0165278621336509</t>
  </si>
  <si>
    <t>log_best21_v16_8sets_3W_23.txt:test23.csv val_loss = 0.022366438860042446</t>
  </si>
  <si>
    <t>log_best21_v16_8sets_3W_24.txt:test24.csv val_loss = 0.020985930837537237</t>
  </si>
  <si>
    <t>log_best21_v16_8sets_3W_25.txt:test25.csv val_loss = 0.4679884798642558</t>
  </si>
  <si>
    <t>log_best21_v16_8sets_3W_26.txt:test26.csv val_loss = 0.04849930992122196</t>
  </si>
  <si>
    <t>log_best21_v16_8sets_3W_27.txt:test27.csv val_loss = 0.041667318212390364</t>
  </si>
  <si>
    <t>log_best21_v16_8sets_3W_28.txt:test28.csv val_loss = 0.025681619626449735</t>
  </si>
  <si>
    <t>log_best21_v16_8sets_3W_29.txt:test29.csv val_loss = 0.03136220732853493</t>
  </si>
  <si>
    <t>log_best21_v16_8sets_3W_3.txt:test3.csv val_loss = 0.02344233003053827</t>
  </si>
  <si>
    <t>log_best21_v16_8sets_3W_30.txt:test30.csv val_loss = 0.028639097301683836</t>
  </si>
  <si>
    <t>log_best21_v16_8sets_3W_4.txt:test4.csv val_loss = 0.02318447891715198</t>
  </si>
  <si>
    <t>log_best21_v16_8sets_3W_5.txt:test5.csv val_loss = 0.024350770764771372</t>
  </si>
  <si>
    <t>log_best21_v16_8sets_3W_6.txt:test6.csv val_loss = 0.02767297473510273</t>
  </si>
  <si>
    <t>log_best21_v16_8sets_3W_7.txt:test7.csv val_loss = 0.021583126166055747</t>
  </si>
  <si>
    <t>log_best21_v16_8sets_3W_8.txt:test8.csv val_loss = 0.01827314466753471</t>
  </si>
  <si>
    <t>log_best21_v16_8sets_3W_9.txt:test9.csv val_loss = 0.3071737385333459</t>
  </si>
  <si>
    <t>log_best21_v16_8sets_Crop_1.txt:test1.csv val_loss = 0.021045947626636086</t>
  </si>
  <si>
    <t>log_best21_v16_8sets_Crop_10.txt:test10.csv val_loss = 0.021593273912503458</t>
  </si>
  <si>
    <t>log_best21_v16_8sets_Crop_11.txt:test11.csv val_loss = 0.02100657833928258</t>
  </si>
  <si>
    <t>log_best21_v16_8sets_Crop_12.txt:test12.csv val_loss = 0.021110748554786295</t>
  </si>
  <si>
    <t>log_best21_v16_8sets_Crop_13.txt:test13.csv val_loss = 0.021497472915335054</t>
  </si>
  <si>
    <t>log_best21_v16_8sets_Crop_14.txt:test14.csv val_loss = 0.02112538838821624</t>
  </si>
  <si>
    <t>log_best21_v16_8sets_Crop_15.txt:test15.csv val_loss = 0.02152110756412074</t>
  </si>
  <si>
    <t>log_best21_v16_8sets_Crop_16.txt:test16.csv val_loss = 0.020965453848604144</t>
  </si>
  <si>
    <t>log_best21_v16_8sets_Crop_17.txt:test17.csv val_loss = 0.021593278753882842</t>
  </si>
  <si>
    <t>log_best21_v16_8sets_Crop_18.txt:test18.csv val_loss = 0.021936404710418682</t>
  </si>
  <si>
    <t>log_best21_v16_8sets_Crop_19.txt:test19.csv val_loss = 0.020884883148985792</t>
  </si>
  <si>
    <t>log_best21_v16_8sets_Crop_2.txt:test2.csv val_loss = 0.02121066109203029</t>
  </si>
  <si>
    <t>log_best21_v16_8sets_Crop_20.txt:test20.csv val_loss = 0.02090049718391917</t>
  </si>
  <si>
    <t>log_best21_v16_8sets_Crop_21.txt:test21.csv val_loss = 0.02217139008965929</t>
  </si>
  <si>
    <t>log_best21_v16_8sets_Crop_22.txt:test22.csv val_loss = 0.02140715634000916</t>
  </si>
  <si>
    <t>log_best21_v16_8sets_Crop_23.txt:test23.csv val_loss = 0.021622633262784165</t>
  </si>
  <si>
    <t>log_best21_v16_8sets_Crop_24.txt:test24.csv val_loss = 0.021162516999144038</t>
  </si>
  <si>
    <t>log_best21_v16_8sets_Crop_25.txt:test25.csv val_loss = 0.021616531371280487</t>
  </si>
  <si>
    <t>log_best21_v16_8sets_Crop_26.txt:test26.csv val_loss = 0.020382889282615443</t>
  </si>
  <si>
    <t>log_best21_v16_8sets_Crop_27.txt:test27.csv val_loss = 0.021442821679478655</t>
  </si>
  <si>
    <t>log_best21_v16_8sets_Crop_28.txt:test28.csv val_loss = 0.021551583501011946</t>
  </si>
  <si>
    <t>log_best21_v16_8sets_Crop_29.txt:test29.csv val_loss = 0.021500644909270887</t>
  </si>
  <si>
    <t>log_best21_v16_8sets_Crop_3.txt:test3.csv val_loss = 0.021092173358498768</t>
  </si>
  <si>
    <t>log_best21_v16_8sets_Crop_30.txt:test30.csv val_loss = 0.02106310437306208</t>
  </si>
  <si>
    <t>log_best21_v16_8sets_Crop_4.txt:test4.csv val_loss = 0.021630357225830777</t>
  </si>
  <si>
    <t>log_best21_v16_8sets_Crop_5.txt:test5.csv val_loss = 0.0212159110927857</t>
  </si>
  <si>
    <t>log_best21_v16_8sets_Crop_6.txt:test6.csv val_loss = 0.0213909690294805</t>
  </si>
  <si>
    <t>log_best21_v16_8sets_Crop_7.txt:test7.csv val_loss = 0.021066368056729925</t>
  </si>
  <si>
    <t>log_best21_v16_8sets_Crop_8.txt:test8.csv val_loss = 0.02119542925078144</t>
  </si>
  <si>
    <t>log_best21_v16_8sets_Crop_9.txt:test9.csv val_loss = 0.020983339112509065</t>
  </si>
  <si>
    <t>log_best21_v16_8sets_DoublePendulum_1.txt:test1.csv val_loss = 0.1904631036103983</t>
  </si>
  <si>
    <t>log_best21_v16_8sets_DoublePendulum_10.txt:test10.csv val_loss = 0.21408232365421703</t>
  </si>
  <si>
    <t>log_best21_v16_8sets_DoublePendulum_11.txt:test11.csv val_loss = 0.1934014372433051</t>
  </si>
  <si>
    <t>log_best21_v16_8sets_DoublePendulum_12.txt:test12.csv val_loss = 0.2110165749221204</t>
  </si>
  <si>
    <t>log_best21_v16_8sets_DoublePendulum_13.txt:test13.csv val_loss = 0.21035940321736735</t>
  </si>
  <si>
    <t>log_best21_v16_8sets_DoublePendulum_14.txt:test14.csv val_loss = 0.20627308649036666</t>
  </si>
  <si>
    <t>log_best21_v16_8sets_DoublePendulum_15.txt:test15.csv val_loss = 0.20164066204452072</t>
  </si>
  <si>
    <t>log_best21_v16_8sets_DoublePendulum_16.txt:test16.csv val_loss = 0.20227427867016337</t>
  </si>
  <si>
    <t>log_best21_v16_8sets_DoublePendulum_17.txt:test17.csv val_loss = 0.20392823050328263</t>
  </si>
  <si>
    <t>log_best21_v16_8sets_DoublePendulum_18.txt:test18.csv val_loss = 0.2066085808934183</t>
  </si>
  <si>
    <t>log_best21_v16_8sets_DoublePendulum_19.txt:test19.csv val_loss = 0.21529354608000506</t>
  </si>
  <si>
    <t>log_best21_v16_8sets_DoublePendulum_2.txt:test2.csv val_loss = 0.20211354311598753</t>
  </si>
  <si>
    <t>log_best21_v16_8sets_DoublePendulum_20.txt:test20.csv val_loss = 0.2108797919714779</t>
  </si>
  <si>
    <t>log_best21_v16_8sets_DoublePendulum_21.txt:test21.csv val_loss = 0.21337520057664972</t>
  </si>
  <si>
    <t>log_best21_v16_8sets_DoublePendulum_22.txt:test22.csv val_loss = 0.19439493410326456</t>
  </si>
  <si>
    <t>log_best21_v16_8sets_DoublePendulum_23.txt:test23.csv val_loss = 0.21296149621450103</t>
  </si>
  <si>
    <t>log_best21_v16_8sets_DoublePendulum_24.txt:test24.csv val_loss = 0.20883142475682345</t>
  </si>
  <si>
    <t>log_best21_v16_8sets_DoublePendulum_25.txt:test25.csv val_loss = 0.20037378874896805</t>
  </si>
  <si>
    <t>log_best21_v16_8sets_DoublePendulum_26.txt:test26.csv val_loss = 0.2074161117648563</t>
  </si>
  <si>
    <t>log_best21_v16_8sets_DoublePendulum_27.txt:test27.csv val_loss = 0.20913198179813897</t>
  </si>
  <si>
    <t>log_best21_v16_8sets_DoublePendulum_28.txt:test28.csv val_loss = 0.2204441176172235</t>
  </si>
  <si>
    <t>log_best21_v16_8sets_DoublePendulum_29.txt:test29.csv val_loss = 0.19507839206350358</t>
  </si>
  <si>
    <t>log_best21_v16_8sets_DoublePendulum_3.txt:test3.csv val_loss = 0.21113563828025636</t>
  </si>
  <si>
    <t>log_best21_v16_8sets_DoublePendulum_30.txt:test30.csv val_loss = 0.20697013472914277</t>
  </si>
  <si>
    <t>log_best21_v16_8sets_DoublePendulum_4.txt:test4.csv val_loss = 0.20604617201014186</t>
  </si>
  <si>
    <t>log_best21_v16_8sets_DoublePendulum_5.txt:test5.csv val_loss = 0.2040847651774436</t>
  </si>
  <si>
    <t>log_best21_v16_8sets_DoublePendulum_6.txt:test6.csv val_loss = 0.2024386565340338</t>
  </si>
  <si>
    <t>log_best21_v16_8sets_DoublePendulum_7.txt:test7.csv val_loss = 0.20001002052745492</t>
  </si>
  <si>
    <t>log_best21_v16_8sets_DoublePendulum_8.txt:test8.csv val_loss = 0.21841885977683453</t>
  </si>
  <si>
    <t>log_best21_v16_8sets_DoublePendulum_9.txt:test9.csv val_loss = 0.2199986624696977</t>
  </si>
  <si>
    <t>log_best21_v16_8sets_ECG5000_1.txt:test1.csv val_loss = 0.02253847140503026</t>
  </si>
  <si>
    <t>log_best21_v16_8sets_ECG5000_10.txt:test10.csv val_loss = 0.021016287176816546</t>
  </si>
  <si>
    <t>log_best21_v16_8sets_ECG5000_11.txt:test11.csv val_loss = 0.018458316584458512</t>
  </si>
  <si>
    <t>log_best21_v16_8sets_ECG5000_12.txt:test12.csv val_loss = 0.019926770333558587</t>
  </si>
  <si>
    <t>log_best21_v16_8sets_ECG5000_13.txt:test13.csv val_loss = 0.021034360966206145</t>
  </si>
  <si>
    <t>log_best21_v16_8sets_ECG5000_14.txt:test14.csv val_loss = 0.020356496655777597</t>
  </si>
  <si>
    <t>log_best21_v16_8sets_ECG5000_15.txt:test15.csv val_loss = 0.021468991731937927</t>
  </si>
  <si>
    <t>log_best21_v16_8sets_ECG5000_16.txt:test16.csv val_loss = 0.021703728102846587</t>
  </si>
  <si>
    <t>log_best21_v16_8sets_ECG5000_17.txt:test17.csv val_loss = 0.018867424396790542</t>
  </si>
  <si>
    <t>log_best21_v16_8sets_ECG5000_18.txt:test18.csv val_loss = 0.01984913781248985</t>
  </si>
  <si>
    <t>log_best21_v16_8sets_ECG5000_19.txt:test19.csv val_loss = 0.018675596548057453</t>
  </si>
  <si>
    <t>log_best21_v16_8sets_ECG5000_2.txt:test2.csv val_loss = 0.02152010107136698</t>
  </si>
  <si>
    <t>log_best21_v16_8sets_ECG5000_20.txt:test20.csv val_loss = 0.021163529881062553</t>
  </si>
  <si>
    <t>log_best21_v16_8sets_ECG5000_21.txt:test21.csv val_loss = 0.021674892966120043</t>
  </si>
  <si>
    <t>log_best21_v16_8sets_ECG5000_22.txt:test22.csv val_loss = 0.01723341192312063</t>
  </si>
  <si>
    <t>log_best21_v16_8sets_ECG5000_23.txt:test23.csv val_loss = 0.017797001947841347</t>
  </si>
  <si>
    <t>log_best21_v16_8sets_ECG5000_24.txt:test24.csv val_loss = 0.02206272216751916</t>
  </si>
  <si>
    <t>log_best21_v16_8sets_ECG5000_25.txt:test25.csv val_loss = 0.020378170652213035</t>
  </si>
  <si>
    <t>log_best21_v16_8sets_ECG5000_26.txt:test26.csv val_loss = 0.018479019200014705</t>
  </si>
  <si>
    <t>log_best21_v16_8sets_ECG5000_27.txt:test27.csv val_loss = 0.020676399619188976</t>
  </si>
  <si>
    <t>log_best21_v16_8sets_ECG5000_28.txt:test28.csv val_loss = 0.02161276763352907</t>
  </si>
  <si>
    <t>log_best21_v16_8sets_ECG5000_29.txt:test29.csv val_loss = 0.019700213069983187</t>
  </si>
  <si>
    <t>log_best21_v16_8sets_ECG5000_3.txt:test3.csv val_loss = 0.019539706965698178</t>
  </si>
  <si>
    <t>log_best21_v16_8sets_ECG5000_30.txt:test30.csv val_loss = 0.018645937848797638</t>
  </si>
  <si>
    <t>log_best21_v16_8sets_ECG5000_4.txt:test4.csv val_loss = 0.021159308168021904</t>
  </si>
  <si>
    <t>log_best21_v16_8sets_ECG5000_5.txt:test5.csv val_loss = 0.022486698575129648</t>
  </si>
  <si>
    <t>log_best21_v16_8sets_ECG5000_6.txt:test6.csv val_loss = 0.01899100004993852</t>
  </si>
  <si>
    <t>log_best21_v16_8sets_ECG5000_7.txt:test7.csv val_loss = 0.020602047202138325</t>
  </si>
  <si>
    <t>log_best21_v16_8sets_ECG5000_8.txt:test8.csv val_loss = 0.021051045058685436</t>
  </si>
  <si>
    <t>log_best21_v16_8sets_ECG5000_9.txt:test9.csv val_loss = 0.01913934394873427</t>
  </si>
  <si>
    <t>log_best21_v16_8sets_FordB_1.txt:test1.csv val_loss = 0.059229767780680544</t>
  </si>
  <si>
    <t>log_best21_v16_8sets_FordB_10.txt:test10.csv val_loss = 0.0587756863361018</t>
  </si>
  <si>
    <t>log_best21_v16_8sets_FordB_11.txt:test11.csv val_loss = 0.06970919445465548</t>
  </si>
  <si>
    <t>log_best21_v16_8sets_FordB_12.txt:test12.csv val_loss = 0.05691196765002144</t>
  </si>
  <si>
    <t>log_best21_v16_8sets_FordB_13.txt:test13.csv val_loss = 0.2503176500378038</t>
  </si>
  <si>
    <t>log_best21_v16_8sets_FordB_14.txt:test14.csv val_loss = 0.06456753171927011</t>
  </si>
  <si>
    <t>log_best21_v16_8sets_FordB_15.txt:test15.csv val_loss = 0.058169671019411846</t>
  </si>
  <si>
    <t>log_best21_v16_8sets_FordB_16.txt:test16.csv val_loss = 0.05102430441027999</t>
  </si>
  <si>
    <t>log_best21_v16_8sets_FordB_17.txt:test17.csv val_loss = 0.056201442394623526</t>
  </si>
  <si>
    <t>log_best21_v16_8sets_FordB_18.txt:test18.csv val_loss = 0.0588820029616736</t>
  </si>
  <si>
    <t>log_best21_v16_8sets_FordB_19.txt:test19.csv val_loss = 0.05767992095268031</t>
  </si>
  <si>
    <t>log_best21_v16_8sets_FordB_2.txt:test2.csv val_loss = 0.0628277701391076</t>
  </si>
  <si>
    <t>log_best21_v16_8sets_FordB_20.txt:test20.csv val_loss = 0.24992525573444682</t>
  </si>
  <si>
    <t>log_best21_v16_8sets_FordB_21.txt:test21.csv val_loss = 0.24985999187139868</t>
  </si>
  <si>
    <t>log_best21_v16_8sets_FordB_22.txt:test22.csv val_loss = 0.05245759519746057</t>
  </si>
  <si>
    <t>log_best21_v16_8sets_FordB_23.txt:test23.csv val_loss = 0.06293782024607711</t>
  </si>
  <si>
    <t>log_best21_v16_8sets_FordB_24.txt:test24.csv val_loss = 0.057020130229528274</t>
  </si>
  <si>
    <t>log_best21_v16_8sets_FordB_25.txt:test25.csv val_loss = 0.059462618442885626</t>
  </si>
  <si>
    <t>log_best21_v16_8sets_FordB_26.txt:test26.csv val_loss = 0.059179231159942294</t>
  </si>
  <si>
    <t>log_best21_v16_8sets_FordB_27.txt:test27.csv val_loss = 0.06219903311448103</t>
  </si>
  <si>
    <t>log_best21_v16_8sets_FordB_28.txt:test28.csv val_loss = 0.051614722385036844</t>
  </si>
  <si>
    <t>log_best21_v16_8sets_FordB_29.txt:test29.csv val_loss = 0.2473324174302321</t>
  </si>
  <si>
    <t>log_best21_v16_8sets_FordB_3.txt:test3.csv val_loss = 0.05358380039022824</t>
  </si>
  <si>
    <t>log_best21_v16_8sets_FordB_30.txt:test30.csv val_loss = 0.06057756778552341</t>
  </si>
  <si>
    <t>log_best21_v16_8sets_FordB_4.txt:test4.csv val_loss = 0.05410829460726836</t>
  </si>
  <si>
    <t>log_best21_v16_8sets_FordB_5.txt:test5.csv val_loss = 0.06211965183215075</t>
  </si>
  <si>
    <t>log_best21_v16_8sets_FordB_6.txt:test6.csv val_loss = 0.2499419603461936</t>
  </si>
  <si>
    <t>log_best21_v16_8sets_FordB_7.txt:test7.csv val_loss = 0.06841347197940822</t>
  </si>
  <si>
    <t>log_best21_v16_8sets_FordB_8.txt:test8.csv val_loss = 0.05964629901340648</t>
  </si>
  <si>
    <t>log_best21_v16_8sets_FordB_9.txt:test9.csv val_loss = 0.0482203953106544</t>
  </si>
  <si>
    <t>log_best21_v16_8sets_InsectWingbeat_1.txt:test1.csv val_loss = 0.07298209030946187</t>
  </si>
  <si>
    <t>log_best21_v16_8sets_InsectWingbeat_10.txt:test10.csv val_loss = 0.07376182529582499</t>
  </si>
  <si>
    <t>log_best21_v16_8sets_InsectWingbeat_11.txt:test11.csv val_loss = 0.07680016472337452</t>
  </si>
  <si>
    <t>log_best21_v16_8sets_InsectWingbeat_12.txt:test12.csv val_loss = 0.07338348348940847</t>
  </si>
  <si>
    <t>log_best21_v16_8sets_InsectWingbeat_13.txt:test13.csv val_loss = 0.07507297999368483</t>
  </si>
  <si>
    <t>log_best21_v16_8sets_InsectWingbeat_14.txt:test14.csv val_loss = 0.07495960831027976</t>
  </si>
  <si>
    <t>log_best21_v16_8sets_InsectWingbeat_15.txt:test15.csv val_loss = 0.07420887840740226</t>
  </si>
  <si>
    <t>log_best21_v16_8sets_InsectWingbeat_16.txt:test16.csv val_loss = 0.07423499398707396</t>
  </si>
  <si>
    <t>log_best21_v16_8sets_InsectWingbeat_17.txt:test17.csv val_loss = 0.0757064538850573</t>
  </si>
  <si>
    <t>log_best21_v16_8sets_InsectWingbeat_18.txt:test18.csv val_loss = 0.07346165943871716</t>
  </si>
  <si>
    <t>log_best21_v16_8sets_InsectWingbeat_19.txt:test19.csv val_loss = 0.07563516609305043</t>
  </si>
  <si>
    <t>log_best21_v16_8sets_InsectWingbeat_2.txt:test2.csv val_loss = 0.07760381206237602</t>
  </si>
  <si>
    <t>log_best21_v16_8sets_InsectWingbeat_20.txt:test20.csv val_loss = 0.07540770678675071</t>
  </si>
  <si>
    <t>log_best21_v16_8sets_InsectWingbeat_21.txt:test21.csv val_loss = 0.0762993835679169</t>
  </si>
  <si>
    <t>log_best21_v16_8sets_InsectWingbeat_22.txt:test22.csv val_loss = 0.07437462187108092</t>
  </si>
  <si>
    <t>log_best21_v16_8sets_InsectWingbeat_23.txt:test23.csv val_loss = 0.07422634541164257</t>
  </si>
  <si>
    <t>log_best21_v16_8sets_InsectWingbeat_24.txt:test24.csv val_loss = 0.07480015539648392</t>
  </si>
  <si>
    <t>log_best21_v16_8sets_InsectWingbeat_25.txt:test25.csv val_loss = 0.07480490701422576</t>
  </si>
  <si>
    <t>log_best21_v16_8sets_InsectWingbeat_26.txt:test26.csv val_loss = 0.07533395350923763</t>
  </si>
  <si>
    <t>log_best21_v16_8sets_InsectWingbeat_27.txt:test27.csv val_loss = 0.07210538937183371</t>
  </si>
  <si>
    <t>log_best21_v16_8sets_InsectWingbeat_28.txt:test28.csv val_loss = 0.07701327440275153</t>
  </si>
  <si>
    <t>log_best21_v16_8sets_InsectWingbeat_29.txt:test29.csv val_loss = 0.07573506227092851</t>
  </si>
  <si>
    <t>log_best21_v16_8sets_InsectWingbeat_3.txt:test3.csv val_loss = 0.07439375627222973</t>
  </si>
  <si>
    <t>log_best21_v16_8sets_InsectWingbeat_30.txt:test30.csv val_loss = 0.07449524584285921</t>
  </si>
  <si>
    <t>log_best21_v16_8sets_InsectWingbeat_4.txt:test4.csv val_loss = 0.07581384289701998</t>
  </si>
  <si>
    <t>log_best21_v16_8sets_InsectWingbeat_5.txt:test5.csv val_loss = 0.07574591836549074</t>
  </si>
  <si>
    <t>log_best21_v16_8sets_InsectWingbeat_6.txt:test6.csv val_loss = 0.07621313703013748</t>
  </si>
  <si>
    <t>log_best21_v16_8sets_InsectWingbeat_7.txt:test7.csv val_loss = 0.07435631400754009</t>
  </si>
  <si>
    <t>log_best21_v16_8sets_InsectWingbeat_8.txt:test8.csv val_loss = 0.07752339223149021</t>
  </si>
  <si>
    <t>log_best21_v16_8sets_InsectWingbeat_9.txt:test9.csv val_loss = 0.07510684899059404</t>
  </si>
  <si>
    <t>log_best21_v16_8sets_LSST_1.txt:test1.csv val_loss = 0.06577652174552749</t>
  </si>
  <si>
    <t>log_best21_v16_8sets_LSST_10.txt:test10.csv val_loss = 0.05740680161464103</t>
  </si>
  <si>
    <t>log_best21_v16_8sets_LSST_11.txt:test11.csv val_loss = 0.06125004460091705</t>
  </si>
  <si>
    <t>log_best21_v16_8sets_LSST_12.txt:test12.csv val_loss = 0.056993279991948344</t>
  </si>
  <si>
    <t>log_best21_v16_8sets_LSST_13.txt:test13.csv val_loss = 0.05354011744702618</t>
  </si>
  <si>
    <t>log_best21_v16_8sets_LSST_14.txt:test14.csv val_loss = 0.05811756218319788</t>
  </si>
  <si>
    <t>log_best21_v16_8sets_LSST_15.txt:test15.csv val_loss = 0.06760568840574446</t>
  </si>
  <si>
    <t>log_best21_v16_8sets_LSST_16.txt:test16.csv val_loss = 0.06769724440636835</t>
  </si>
  <si>
    <t>log_best21_v16_8sets_LSST_17.txt:test17.csv val_loss = 0.05842032344523094</t>
  </si>
  <si>
    <t>log_best21_v16_8sets_LSST_18.txt:test18.csv val_loss = 0.06414016786203164</t>
  </si>
  <si>
    <t>log_best21_v16_8sets_LSST_19.txt:test19.csv val_loss = 0.05598486674711968</t>
  </si>
  <si>
    <t>log_best21_v16_8sets_LSST_2.txt:test2.csv val_loss = 0.07080178048294665</t>
  </si>
  <si>
    <t>log_best21_v16_8sets_LSST_20.txt:test20.csv val_loss = 0.06399730361610724</t>
  </si>
  <si>
    <t>log_best21_v16_8sets_LSST_21.txt:test21.csv val_loss = 0.04900992863564158</t>
  </si>
  <si>
    <t>log_best21_v16_8sets_LSST_22.txt:test22.csv val_loss = 0.05360841670903513</t>
  </si>
  <si>
    <t>log_best21_v16_8sets_LSST_23.txt:test23.csv val_loss = 0.05088498476804949</t>
  </si>
  <si>
    <t>log_best21_v16_8sets_LSST_24.txt:test24.csv val_loss = 0.0612677788190925</t>
  </si>
  <si>
    <t>log_best21_v16_8sets_LSST_25.txt:test25.csv val_loss = 0.05890010497786232</t>
  </si>
  <si>
    <t>log_best21_v16_8sets_LSST_26.txt:test26.csv val_loss = 0.05417657867270718</t>
  </si>
  <si>
    <t>log_best21_v16_8sets_LSST_27.txt:test27.csv val_loss = 0.05426217055373396</t>
  </si>
  <si>
    <t>log_best21_v16_8sets_LSST_28.txt:test28.csv val_loss = 0.06319346319911298</t>
  </si>
  <si>
    <t>log_best21_v16_8sets_LSST_29.txt:test29.csv val_loss = 0.05376161677743196</t>
  </si>
  <si>
    <t>log_best21_v16_8sets_LSST_3.txt:test3.csv val_loss = 0.052793499788951814</t>
  </si>
  <si>
    <t>log_best21_v16_8sets_LSST_30.txt:test30.csv val_loss = 0.0733976100740166</t>
  </si>
  <si>
    <t>log_best21_v16_8sets_LSST_4.txt:test4.csv val_loss = 0.05632126876050916</t>
  </si>
  <si>
    <t>log_best21_v16_8sets_LSST_5.txt:test5.csv val_loss = 0.054020230972323835</t>
  </si>
  <si>
    <t>log_best21_v16_8sets_LSST_6.txt:test6.csv val_loss = 0.05771995494997085</t>
  </si>
  <si>
    <t>log_best21_v16_8sets_LSST_7.txt:test7.csv val_loss = 0.05880412191173756</t>
  </si>
  <si>
    <t>log_best21_v16_8sets_LSST_8.txt:test8.csv val_loss = 0.060517911217459135</t>
  </si>
  <si>
    <t>log_best21_v16_8sets_LSST_9.txt:test9.csv val_loss = 0.05399193376935201</t>
  </si>
  <si>
    <t>log_best21_v16_8sets_WISDM_1.txt:test1.csv val_loss = 0.008878630316592532</t>
  </si>
  <si>
    <t>log_best21_v16_8sets_WISDM_10.txt:test10.csv val_loss = 0.00840123985525146</t>
  </si>
  <si>
    <t>log_best21_v16_8sets_WISDM_11.txt:test11.csv val_loss = 0.008959843139219856</t>
  </si>
  <si>
    <t>log_best21_v16_8sets_WISDM_12.txt:test12.csv val_loss = 0.007198891146472696</t>
  </si>
  <si>
    <t>log_best21_v16_8sets_WISDM_13.txt:test13.csv val_loss = 0.0071870506105246035</t>
  </si>
  <si>
    <t>log_best21_v16_8sets_WISDM_14.txt:test14.csv val_loss = 0.008743164659314009</t>
  </si>
  <si>
    <t>log_best21_v16_8sets_WISDM_15.txt:test15.csv val_loss = 0.007231979647170915</t>
  </si>
  <si>
    <t>log_best21_v16_8sets_WISDM_16.txt:test16.csv val_loss = 0.009713048416023936</t>
  </si>
  <si>
    <t>log_best21_v16_8sets_WISDM_17.txt:test17.csv val_loss = 0.007385097262049882</t>
  </si>
  <si>
    <t>log_best21_v16_8sets_WISDM_18.txt:test18.csv val_loss = 0.0069065653882114005</t>
  </si>
  <si>
    <t>log_best21_v16_8sets_WISDM_19.txt:test19.csv val_loss = 0.009152305857099351</t>
  </si>
  <si>
    <t>log_best21_v16_8sets_WISDM_2.txt:test2.csv val_loss = 0.007756621699888384</t>
  </si>
  <si>
    <t>log_best21_v16_8sets_WISDM_20.txt:test20.csv val_loss = 0.008361348950094813</t>
  </si>
  <si>
    <t>log_best21_v16_8sets_WISDM_21.txt:test21.csv val_loss = 0.006428380545824958</t>
  </si>
  <si>
    <t>log_best21_v16_8sets_WISDM_22.txt:test22.csv val_loss = 0.008627939108578564</t>
  </si>
  <si>
    <t>log_best21_v16_8sets_WISDM_23.txt:test23.csv val_loss = 0.0077743002091602235</t>
  </si>
  <si>
    <t>log_best21_v16_8sets_WISDM_24.txt:test24.csv val_loss = 0.00822191046316697</t>
  </si>
  <si>
    <t>log_best21_v16_8sets_WISDM_25.txt:test25.csv val_loss = 0.007309037802580081</t>
  </si>
  <si>
    <t>log_best21_v16_8sets_WISDM_26.txt:test26.csv val_loss = 0.01069351743309851</t>
  </si>
  <si>
    <t>log_best21_v16_8sets_WISDM_27.txt:test27.csv val_loss = 0.006945021282772707</t>
  </si>
  <si>
    <t>log_best21_v16_8sets_WISDM_28.txt:test28.csv val_loss = 0.008703823308370487</t>
  </si>
  <si>
    <t>log_best21_v16_8sets_WISDM_29.txt:test29.csv val_loss = 0.00992505817328613</t>
  </si>
  <si>
    <t>log_best21_v16_8sets_WISDM_3.txt:test3.csv val_loss = 0.009127329020865027</t>
  </si>
  <si>
    <t>log_best21_v16_8sets_WISDM_30.txt:test30.csv val_loss = 0.0076690812638595465</t>
  </si>
  <si>
    <t>log_best21_v16_8sets_WISDM_4.txt:test4.csv val_loss = 0.006740591411649098</t>
  </si>
  <si>
    <t>log_best21_v16_8sets_WISDM_5.txt:test5.csv val_loss = 0.008948186914000112</t>
  </si>
  <si>
    <t>log_best21_v16_8sets_WISDM_6.txt:test6.csv val_loss = 0.006716478195852486</t>
  </si>
  <si>
    <t>log_best21_v16_8sets_WISDM_7.txt:test7.csv val_loss = 0.008509786620816018</t>
  </si>
  <si>
    <t>log_best21_v16_8sets_WISDM_8.txt:test8.csv val_loss = 0.0069529618819354</t>
  </si>
  <si>
    <t>log_best21_v16_8sets_WISDM_9.txt:test9.csv val_loss = 0.007190605727005742</t>
  </si>
  <si>
    <t>log_best21_v19_8sets_3W_1.txt:test1.csv val_loss = 0.026349333583512023</t>
  </si>
  <si>
    <t>log_best21_v19_8sets_3W_10.txt:test10.csv val_loss = 0.024977389891624742</t>
  </si>
  <si>
    <t>log_best21_v19_8sets_3W_11.txt:test11.csv val_loss = 0.0273950719795236</t>
  </si>
  <si>
    <t>log_best21_v19_8sets_3W_12.txt:test12.csv val_loss = 0.0224898747083224</t>
  </si>
  <si>
    <t>log_best21_v19_8sets_3W_13.txt:test13.csv val_loss = 0.05732616405233814</t>
  </si>
  <si>
    <t>log_best21_v19_8sets_3W_14.txt:test14.csv val_loss = 0.02226739969419525</t>
  </si>
  <si>
    <t>log_best21_v19_8sets_3W_15.txt:test15.csv val_loss = 0.023198635606674425</t>
  </si>
  <si>
    <t>log_best21_v19_8sets_3W_16.txt:test16.csv val_loss = 0.018334291842821426</t>
  </si>
  <si>
    <t>log_best21_v19_8sets_3W_17.txt:test17.csv val_loss = 0.055422206809529466</t>
  </si>
  <si>
    <t>log_best21_v19_8sets_3W_18.txt:test18.csv val_loss = 0.028946375735963165</t>
  </si>
  <si>
    <t>log_best21_v19_8sets_3W_19.txt:test19.csv val_loss = 0.02222256105689945</t>
  </si>
  <si>
    <t>log_best21_v19_8sets_3W_2.txt:test2.csv val_loss = 0.02897442777001362</t>
  </si>
  <si>
    <t>log_best21_v19_8sets_3W_20.txt:test20.csv val_loss = 0.020919857826864882</t>
  </si>
  <si>
    <t>log_best21_v19_8sets_3W_21.txt:test21.csv val_loss = 0.02438992057529302</t>
  </si>
  <si>
    <t>log_best21_v19_8sets_3W_22.txt:test22.csv val_loss = 0.017602611831008638</t>
  </si>
  <si>
    <t>log_best21_v19_8sets_3W_23.txt:test23.csv val_loss = 0.02443417072378146</t>
  </si>
  <si>
    <t>log_best21_v19_8sets_3W_24.txt:test24.csv val_loss = 0.021261032967509964</t>
  </si>
  <si>
    <t>log_best21_v19_8sets_3W_25.txt:test25.csv val_loss = 0.35066242739402026</t>
  </si>
  <si>
    <t>log_best21_v19_8sets_3W_26.txt:test26.csv val_loss = 0.03302919364304579</t>
  </si>
  <si>
    <t>log_best21_v19_8sets_3W_27.txt:test27.csv val_loss = 0.034065519236314554</t>
  </si>
  <si>
    <t>log_best21_v19_8sets_3W_28.txt:test28.csv val_loss = 0.02095769540941086</t>
  </si>
  <si>
    <t>log_best21_v19_8sets_3W_29.txt:test29.csv val_loss = 0.030342664851095713</t>
  </si>
  <si>
    <t>log_best21_v19_8sets_3W_3.txt:test3.csv val_loss = 0.023166162687517144</t>
  </si>
  <si>
    <t>log_best21_v19_8sets_3W_30.txt:test30.csv val_loss = 0.031417853987087824</t>
  </si>
  <si>
    <t>log_best21_v19_8sets_3W_4.txt:test4.csv val_loss = 0.02333719472340318</t>
  </si>
  <si>
    <t>log_best21_v19_8sets_3W_5.txt:test5.csv val_loss = 0.02154629072011725</t>
  </si>
  <si>
    <t>log_best21_v19_8sets_3W_6.txt:test6.csv val_loss = 0.03150585132236459</t>
  </si>
  <si>
    <t>log_best21_v19_8sets_3W_7.txt:test7.csv val_loss = 0.02126871186466712</t>
  </si>
  <si>
    <t>log_best21_v19_8sets_3W_8.txt:test8.csv val_loss = 0.019093695611469733</t>
  </si>
  <si>
    <t>log_best21_v19_8sets_3W_9.txt:test9.csv val_loss = 0.28792152992188724</t>
  </si>
  <si>
    <t>log_best21_v19_8sets_Crop_1.txt:test1.csv val_loss = 0.024584328781194622</t>
  </si>
  <si>
    <t>log_best21_v19_8sets_Crop_10.txt:test10.csv val_loss = 0.02450486897574046</t>
  </si>
  <si>
    <t>log_best21_v19_8sets_Crop_11.txt:test11.csv val_loss = 0.024414702352837717</t>
  </si>
  <si>
    <t>log_best21_v19_8sets_Crop_12.txt:test12.csv val_loss = 0.024751533368958346</t>
  </si>
  <si>
    <t>log_best21_v19_8sets_Crop_13.txt:test13.csv val_loss = 0.025349050912397864</t>
  </si>
  <si>
    <t>log_best21_v19_8sets_Crop_14.txt:test14.csv val_loss = 0.024858753585444236</t>
  </si>
  <si>
    <t>log_best21_v19_8sets_Crop_15.txt:test15.csv val_loss = 0.0252241535208196</t>
  </si>
  <si>
    <t>log_best21_v19_8sets_Crop_16.txt:test16.csv val_loss = 0.024062632535192228</t>
  </si>
  <si>
    <t>log_best21_v19_8sets_Crop_17.txt:test17.csv val_loss = 0.02482959507954539</t>
  </si>
  <si>
    <t>log_best21_v19_8sets_Crop_18.txt:test18.csv val_loss = 0.024753019019634746</t>
  </si>
  <si>
    <t>log_best21_v19_8sets_Crop_19.txt:test19.csv val_loss = 0.02483215177291527</t>
  </si>
  <si>
    <t>log_best21_v19_8sets_Crop_2.txt:test2.csv val_loss = 0.02475493548248413</t>
  </si>
  <si>
    <t>log_best21_v19_8sets_Crop_20.txt:test20.csv val_loss = 0.024772537243034416</t>
  </si>
  <si>
    <t>log_best21_v19_8sets_Crop_21.txt:test21.csv val_loss = 0.02461619391804231</t>
  </si>
  <si>
    <t>log_best21_v19_8sets_Crop_22.txt:test22.csv val_loss = 0.0249838271105035</t>
  </si>
  <si>
    <t>log_best21_v19_8sets_Crop_23.txt:test23.csv val_loss = 0.02515786214186687</t>
  </si>
  <si>
    <t>log_best21_v19_8sets_Crop_24.txt:test24.csv val_loss = 0.025532898528426724</t>
  </si>
  <si>
    <t>log_best21_v19_8sets_Crop_25.txt:test25.csv val_loss = 0.025275878885551183</t>
  </si>
  <si>
    <t>log_best21_v19_8sets_Crop_26.txt:test26.csv val_loss = 0.024896619453062534</t>
  </si>
  <si>
    <t>log_best21_v19_8sets_Crop_27.txt:test27.csv val_loss = 0.025211813732039727</t>
  </si>
  <si>
    <t>log_best21_v19_8sets_Crop_28.txt:test28.csv val_loss = 0.0254063339945398</t>
  </si>
  <si>
    <t>log_best21_v19_8sets_Crop_29.txt:test29.csv val_loss = 0.024418396385656228</t>
  </si>
  <si>
    <t>log_best21_v19_8sets_Crop_3.txt:test3.csv val_loss = 0.024323590570595542</t>
  </si>
  <si>
    <t>log_best21_v19_8sets_Crop_30.txt:test30.csv val_loss = 0.0249360493727445</t>
  </si>
  <si>
    <t>log_best21_v19_8sets_Crop_4.txt:test4.csv val_loss = 0.0249327675350391</t>
  </si>
  <si>
    <t>log_best21_v19_8sets_Crop_5.txt:test5.csv val_loss = 0.025017683095506643</t>
  </si>
  <si>
    <t>log_best21_v19_8sets_Crop_6.txt:test6.csv val_loss = 0.024571425517963087</t>
  </si>
  <si>
    <t>log_best21_v19_8sets_Crop_7.txt:test7.csv val_loss = 0.024747522409528145</t>
  </si>
  <si>
    <t>log_best21_v19_8sets_Crop_8.txt:test8.csv val_loss = 0.024174493588494758</t>
  </si>
  <si>
    <t>log_best21_v19_8sets_Crop_9.txt:test9.csv val_loss = 0.024600532106994335</t>
  </si>
  <si>
    <t>log_best21_v19_8sets_DoublePendulum_1.txt:test1.csv val_loss = 0.1938705424565593</t>
  </si>
  <si>
    <t>log_best21_v19_8sets_DoublePendulum_10.txt:test10.csv val_loss = 0.1752960965369708</t>
  </si>
  <si>
    <t>log_best21_v19_8sets_DoublePendulum_11.txt:test11.csv val_loss = 0.18897040673074408</t>
  </si>
  <si>
    <t>log_best21_v19_8sets_DoublePendulum_12.txt:test12.csv val_loss = 0.19825979076407121</t>
  </si>
  <si>
    <t>log_best21_v19_8sets_DoublePendulum_13.txt:test13.csv val_loss = 0.19270491579697124</t>
  </si>
  <si>
    <t>log_best21_v19_8sets_DoublePendulum_14.txt:test14.csv val_loss = 0.1928674965333693</t>
  </si>
  <si>
    <t>log_best21_v19_8sets_DoublePendulum_15.txt:test15.csv val_loss = 0.20276354568540303</t>
  </si>
  <si>
    <t>log_best21_v19_8sets_DoublePendulum_16.txt:test16.csv val_loss = 0.18664303731884857</t>
  </si>
  <si>
    <t>log_best21_v19_8sets_DoublePendulum_17.txt:test17.csv val_loss = 0.2050501140029954</t>
  </si>
  <si>
    <t>log_best21_v19_8sets_DoublePendulum_18.txt:test18.csv val_loss = 0.1898332847144008</t>
  </si>
  <si>
    <t>log_best21_v19_8sets_DoublePendulum_19.txt:test19.csv val_loss = 0.19605991675697862</t>
  </si>
  <si>
    <t>log_best21_v19_8sets_DoublePendulum_2.txt:test2.csv val_loss = 0.19619104227797837</t>
  </si>
  <si>
    <t>log_best21_v19_8sets_DoublePendulum_20.txt:test20.csv val_loss = 0.21719704080806387</t>
  </si>
  <si>
    <t>log_best21_v19_8sets_DoublePendulum_21.txt:test21.csv val_loss = 0.18645010485703575</t>
  </si>
  <si>
    <t>log_best21_v19_8sets_DoublePendulum_22.txt:test22.csv val_loss = 0.19742800107467595</t>
  </si>
  <si>
    <t>log_best21_v19_8sets_DoublePendulum_23.txt:test23.csv val_loss = 0.17343278602790294</t>
  </si>
  <si>
    <t>log_best21_v19_8sets_DoublePendulum_24.txt:test24.csv val_loss = 0.20951425338402996</t>
  </si>
  <si>
    <t>log_best21_v19_8sets_DoublePendulum_25.txt:test25.csv val_loss = 0.1784687691171987</t>
  </si>
  <si>
    <t>log_best21_v19_8sets_DoublePendulum_26.txt:test26.csv val_loss = 0.20674552686584569</t>
  </si>
  <si>
    <t>log_best21_v19_8sets_DoublePendulum_27.txt:test27.csv val_loss = 0.19423109230982777</t>
  </si>
  <si>
    <t>log_best21_v19_8sets_DoublePendulum_28.txt:test28.csv val_loss = 0.18629406406900917</t>
  </si>
  <si>
    <t>log_best21_v19_8sets_DoublePendulum_29.txt:test29.csv val_loss = 0.1937203901505687</t>
  </si>
  <si>
    <t>log_best21_v19_8sets_DoublePendulum_3.txt:test3.csv val_loss = 0.22873722671736632</t>
  </si>
  <si>
    <t>log_best21_v19_8sets_DoublePendulum_30.txt:test30.csv val_loss = 0.2040687816332676</t>
  </si>
  <si>
    <t>log_best21_v19_8sets_DoublePendulum_4.txt:test4.csv val_loss = 0.19570170938207615</t>
  </si>
  <si>
    <t>log_best21_v19_8sets_DoublePendulum_5.txt:test5.csv val_loss = 0.18594054454727243</t>
  </si>
  <si>
    <t>log_best21_v19_8sets_DoublePendulum_6.txt:test6.csv val_loss = 0.2234191799408358</t>
  </si>
  <si>
    <t>log_best21_v19_8sets_DoublePendulum_7.txt:test7.csv val_loss = 0.19545197333187792</t>
  </si>
  <si>
    <t>log_best21_v19_8sets_DoublePendulum_8.txt:test8.csv val_loss = 0.20045507537275753</t>
  </si>
  <si>
    <t>log_best21_v19_8sets_DoublePendulum_9.txt:test9.csv val_loss = 0.1881983341219004</t>
  </si>
  <si>
    <t>log_best21_v19_8sets_ECG5000_1.txt:test1.csv val_loss = 0.02469872095975095</t>
  </si>
  <si>
    <t>log_best21_v19_8sets_ECG5000_10.txt:test10.csv val_loss = 0.023135263655958038</t>
  </si>
  <si>
    <t>log_best21_v19_8sets_ECG5000_11.txt:test11.csv val_loss = 0.02075742482894279</t>
  </si>
  <si>
    <t>log_best21_v19_8sets_ECG5000_12.txt:test12.csv val_loss = 0.021332699953714826</t>
  </si>
  <si>
    <t>log_best21_v19_8sets_ECG5000_13.txt:test13.csv val_loss = 0.021410415965153227</t>
  </si>
  <si>
    <t>log_best21_v19_8sets_ECG5000_14.txt:test14.csv val_loss = 0.02138498106098571</t>
  </si>
  <si>
    <t>log_best21_v19_8sets_ECG5000_15.txt:test15.csv val_loss = 0.020560272860275335</t>
  </si>
  <si>
    <t>log_best21_v19_8sets_ECG5000_16.txt:test16.csv val_loss = 0.02291132637501982</t>
  </si>
  <si>
    <t>log_best21_v19_8sets_ECG5000_17.txt:test17.csv val_loss = 0.022021876649459055</t>
  </si>
  <si>
    <t>log_best21_v19_8sets_ECG5000_18.txt:test18.csv val_loss = 0.022748504537057672</t>
  </si>
  <si>
    <t>log_best21_v19_8sets_ECG5000_19.txt:test19.csv val_loss = 0.020081889970767434</t>
  </si>
  <si>
    <t>log_best21_v19_8sets_ECG5000_2.txt:test2.csv val_loss = 0.021977948499045802</t>
  </si>
  <si>
    <t>log_best21_v19_8sets_ECG5000_20.txt:test20.csv val_loss = 0.021983120692751795</t>
  </si>
  <si>
    <t>log_best21_v19_8sets_ECG5000_21.txt:test21.csv val_loss = 0.02152992797384374</t>
  </si>
  <si>
    <t>log_best21_v19_8sets_ECG5000_22.txt:test22.csv val_loss = 0.024507758972869997</t>
  </si>
  <si>
    <t>log_best21_v19_8sets_ECG5000_23.txt:test23.csv val_loss = 0.019997310227158963</t>
  </si>
  <si>
    <t>log_best21_v19_8sets_ECG5000_24.txt:test24.csv val_loss = 0.023122712820478716</t>
  </si>
  <si>
    <t>log_best21_v19_8sets_ECG5000_25.txt:test25.csv val_loss = 0.020028840745498402</t>
  </si>
  <si>
    <t>log_best21_v19_8sets_ECG5000_26.txt:test26.csv val_loss = 0.019261012520478474</t>
  </si>
  <si>
    <t>log_best21_v19_8sets_ECG5000_27.txt:test27.csv val_loss = 0.020993067398231886</t>
  </si>
  <si>
    <t>log_best21_v19_8sets_ECG5000_28.txt:test28.csv val_loss = 0.021536723968010856</t>
  </si>
  <si>
    <t>log_best21_v19_8sets_ECG5000_29.txt:test29.csv val_loss = 0.021453235577083403</t>
  </si>
  <si>
    <t>log_best21_v19_8sets_ECG5000_3.txt:test3.csv val_loss = 0.020360328815801156</t>
  </si>
  <si>
    <t>log_best21_v19_8sets_ECG5000_30.txt:test30.csv val_loss = 0.02128469684390641</t>
  </si>
  <si>
    <t>log_best21_v19_8sets_ECG5000_4.txt:test4.csv val_loss = 0.022130843470743483</t>
  </si>
  <si>
    <t>log_best21_v19_8sets_ECG5000_5.txt:test5.csv val_loss = 0.023907583188029553</t>
  </si>
  <si>
    <t>log_best21_v19_8sets_ECG5000_6.txt:test6.csv val_loss = 0.022937690806035815</t>
  </si>
  <si>
    <t>log_best21_v19_8sets_ECG5000_7.txt:test7.csv val_loss = 0.022350636354902385</t>
  </si>
  <si>
    <t>log_best21_v19_8sets_ECG5000_8.txt:test8.csv val_loss = 0.02221811469029899</t>
  </si>
  <si>
    <t>log_best21_v19_8sets_ECG5000_9.txt:test9.csv val_loss = 0.020813730160601326</t>
  </si>
  <si>
    <t>log_best21_v19_8sets_FordB_1.txt:test1.csv val_loss = 0.25129824349462954</t>
  </si>
  <si>
    <t>log_best21_v19_8sets_FordB_10.txt:test10.csv val_loss = 0.07237590408722067</t>
  </si>
  <si>
    <t>log_best21_v19_8sets_FordB_11.txt:test11.csv val_loss = 0.06531038781148912</t>
  </si>
  <si>
    <t>log_best21_v19_8sets_FordB_12.txt:test12.csv val_loss = 0.06547873162899238</t>
  </si>
  <si>
    <t>log_best21_v19_8sets_FordB_13.txt:test13.csv val_loss = 0.06132285878004389</t>
  </si>
  <si>
    <t>log_best21_v19_8sets_FordB_14.txt:test14.csv val_loss = 0.06237997601997352</t>
  </si>
  <si>
    <t>log_best21_v19_8sets_FordB_15.txt:test15.csv val_loss = 0.05875772985219377</t>
  </si>
  <si>
    <t>log_best21_v19_8sets_FordB_16.txt:test16.csv val_loss = 0.06442234811782174</t>
  </si>
  <si>
    <t>log_best21_v19_8sets_FordB_17.txt:test17.csv val_loss = 0.05456075959708</t>
  </si>
  <si>
    <t>log_best21_v19_8sets_FordB_18.txt:test18.csv val_loss = 0.06111115224112012</t>
  </si>
  <si>
    <t>log_best21_v19_8sets_FordB_19.txt:test19.csv val_loss = 0.06157691509680798</t>
  </si>
  <si>
    <t>log_best21_v19_8sets_FordB_2.txt:test2.csv val_loss = 0.06727044927888656</t>
  </si>
  <si>
    <t>log_best21_v19_8sets_FordB_20.txt:test20.csv val_loss = 0.06799965042304279</t>
  </si>
  <si>
    <t>log_best21_v19_8sets_FordB_21.txt:test21.csv val_loss = 0.06644646651425877</t>
  </si>
  <si>
    <t>log_best21_v19_8sets_FordB_22.txt:test22.csv val_loss = 0.07237506299313107</t>
  </si>
  <si>
    <t>log_best21_v19_8sets_FordB_23.txt:test23.csv val_loss = 0.05780556685061263</t>
  </si>
  <si>
    <t>log_best21_v19_8sets_FordB_24.txt:test24.csv val_loss = 0.07035296261259424</t>
  </si>
  <si>
    <t>log_best21_v19_8sets_FordB_25.txt:test25.csv val_loss = 0.06620366056920826</t>
  </si>
  <si>
    <t>log_best21_v19_8sets_FordB_26.txt:test26.csv val_loss = 0.06397209141695608</t>
  </si>
  <si>
    <t>log_best21_v19_8sets_FordB_27.txt:test27.csv val_loss = 0.06840485012929878</t>
  </si>
  <si>
    <t>log_best21_v19_8sets_FordB_28.txt:test28.csv val_loss = 0.069340236592508</t>
  </si>
  <si>
    <t>log_best21_v19_8sets_FordB_29.txt:test29.csv val_loss = 0.05694710911192829</t>
  </si>
  <si>
    <t>log_best21_v19_8sets_FordB_3.txt:test3.csv val_loss = 0.05776761230233726</t>
  </si>
  <si>
    <t>log_best21_v19_8sets_FordB_30.txt:test30.csv val_loss = 0.06669781973105657</t>
  </si>
  <si>
    <t>log_best21_v19_8sets_FordB_4.txt:test4.csv val_loss = 0.054776165905856586</t>
  </si>
  <si>
    <t>log_best21_v19_8sets_FordB_5.txt:test5.csv val_loss = 0.06583534858646165</t>
  </si>
  <si>
    <t>log_best21_v19_8sets_FordB_6.txt:test6.csv val_loss = 0.06482654181639656</t>
  </si>
  <si>
    <t>log_best21_v19_8sets_FordB_7.txt:test7.csv val_loss = 0.055676282344939355</t>
  </si>
  <si>
    <t>log_best21_v19_8sets_FordB_8.txt:test8.csv val_loss = 0.0570400915647074</t>
  </si>
  <si>
    <t>log_best21_v19_8sets_FordB_9.txt:test9.csv val_loss = 0.059863231658193114</t>
  </si>
  <si>
    <t>log_best21_v19_8sets_InsectWingbeat_1.txt:test1.csv val_loss = 0.07674150664082886</t>
  </si>
  <si>
    <t>log_best21_v19_8sets_InsectWingbeat_10.txt:test10.csv val_loss = 0.07727111811716432</t>
  </si>
  <si>
    <t>log_best21_v19_8sets_InsectWingbeat_11.txt:test11.csv val_loss = 0.07817307377951943</t>
  </si>
  <si>
    <t>log_best21_v19_8sets_InsectWingbeat_12.txt:test12.csv val_loss = 0.0784938601156262</t>
  </si>
  <si>
    <t>log_best21_v19_8sets_InsectWingbeat_13.txt:test13.csv val_loss = 0.07852684307442659</t>
  </si>
  <si>
    <t>log_best21_v19_8sets_InsectWingbeat_14.txt:test14.csv val_loss = 0.07713004096102591</t>
  </si>
  <si>
    <t>log_best21_v19_8sets_InsectWingbeat_15.txt:test15.csv val_loss = 0.07715941408423405</t>
  </si>
  <si>
    <t>log_best21_v19_8sets_InsectWingbeat_16.txt:test16.csv val_loss = 0.07940426421465736</t>
  </si>
  <si>
    <t>log_best21_v19_8sets_InsectWingbeat_17.txt:test17.csv val_loss = 0.0818493016737604</t>
  </si>
  <si>
    <t>log_best21_v19_8sets_InsectWingbeat_18.txt:test18.csv val_loss = 0.08012245815306536</t>
  </si>
  <si>
    <t>log_best21_v19_8sets_InsectWingbeat_19.txt:test19.csv val_loss = 0.07545483539829405</t>
  </si>
  <si>
    <t>log_best21_v19_8sets_InsectWingbeat_2.txt:test2.csv val_loss = 0.0796839801817526</t>
  </si>
  <si>
    <t>log_best21_v19_8sets_InsectWingbeat_20.txt:test20.csv val_loss = 0.07795863807368947</t>
  </si>
  <si>
    <t>log_best21_v19_8sets_InsectWingbeat_21.txt:test21.csv val_loss = 0.07906953451279183</t>
  </si>
  <si>
    <t>log_best21_v19_8sets_InsectWingbeat_22.txt:test22.csv val_loss = 0.07870592408135837</t>
  </si>
  <si>
    <t>log_best21_v19_8sets_InsectWingbeat_23.txt:test23.csv val_loss = 0.07928058175635178</t>
  </si>
  <si>
    <t>log_best21_v19_8sets_InsectWingbeat_24.txt:test24.csv val_loss = 0.07978687080081412</t>
  </si>
  <si>
    <t>log_best21_v19_8sets_InsectWingbeat_25.txt:test25.csv val_loss = 0.079736105864169</t>
  </si>
  <si>
    <t>log_best21_v19_8sets_InsectWingbeat_26.txt:test26.csv val_loss = 0.07943244246830332</t>
  </si>
  <si>
    <t>log_best21_v19_8sets_InsectWingbeat_27.txt:test27.csv val_loss = 0.07858462452906698</t>
  </si>
  <si>
    <t>log_best21_v19_8sets_InsectWingbeat_28.txt:test28.csv val_loss = 0.07675315059924472</t>
  </si>
  <si>
    <t>log_best21_v19_8sets_InsectWingbeat_29.txt:test29.csv val_loss = 0.07660018797803747</t>
  </si>
  <si>
    <t>log_best21_v19_8sets_InsectWingbeat_3.txt:test3.csv val_loss = 0.07735258785424742</t>
  </si>
  <si>
    <t>log_best21_v19_8sets_InsectWingbeat_30.txt:test30.csv val_loss = 0.079553413612902</t>
  </si>
  <si>
    <t>log_best21_v19_8sets_InsectWingbeat_4.txt:test4.csv val_loss = 0.08048888308800652</t>
  </si>
  <si>
    <t>log_best21_v19_8sets_InsectWingbeat_5.txt:test5.csv val_loss = 0.07689917637793423</t>
  </si>
  <si>
    <t>log_best21_v19_8sets_InsectWingbeat_6.txt:test6.csv val_loss = 0.0798950761859382</t>
  </si>
  <si>
    <t>log_best21_v19_8sets_InsectWingbeat_7.txt:test7.csv val_loss = 0.07772111816511554</t>
  </si>
  <si>
    <t>log_best21_v19_8sets_InsectWingbeat_8.txt:test8.csv val_loss = 0.07806202479219163</t>
  </si>
  <si>
    <t>log_best21_v19_8sets_InsectWingbeat_9.txt:test9.csv val_loss = 0.08011688181663654</t>
  </si>
  <si>
    <t>log_best21_v19_8sets_LSST_1.txt:test1.csv val_loss = 0.06523867606190673</t>
  </si>
  <si>
    <t>log_best21_v19_8sets_LSST_10.txt:test10.csv val_loss = 0.05074191664645916</t>
  </si>
  <si>
    <t>log_best21_v19_8sets_LSST_11.txt:test11.csv val_loss = 0.07292893809772526</t>
  </si>
  <si>
    <t>log_best21_v19_8sets_LSST_12.txt:test12.csv val_loss = 0.05071371296158925</t>
  </si>
  <si>
    <t>log_best21_v19_8sets_LSST_13.txt:test13.csv val_loss = 0.0520652909070907</t>
  </si>
  <si>
    <t>log_best21_v19_8sets_LSST_14.txt:test14.csv val_loss = 0.05753929616927277</t>
  </si>
  <si>
    <t>log_best21_v19_8sets_LSST_15.txt:test15.csv val_loss = 0.054436985097650006</t>
  </si>
  <si>
    <t>log_best21_v19_8sets_LSST_16.txt:test16.csv val_loss = 0.0704093686752112</t>
  </si>
  <si>
    <t>log_best21_v19_8sets_LSST_17.txt:test17.csv val_loss = 0.05576270301830081</t>
  </si>
  <si>
    <t>log_best21_v19_8sets_LSST_18.txt:test18.csv val_loss = 0.07958223574335599</t>
  </si>
  <si>
    <t>log_best21_v19_8sets_LSST_19.txt:test19.csv val_loss = 0.06379069288728031</t>
  </si>
  <si>
    <t>log_best21_v19_8sets_LSST_2.txt:test2.csv val_loss = 0.06766689151691373</t>
  </si>
  <si>
    <t>log_best21_v19_8sets_LSST_20.txt:test20.csv val_loss = 0.06873252115701874</t>
  </si>
  <si>
    <t>log_best21_v19_8sets_LSST_21.txt:test21.csv val_loss = 0.049860544357476055</t>
  </si>
  <si>
    <t>log_best21_v19_8sets_LSST_22.txt:test22.csv val_loss = 0.05905018612847585</t>
  </si>
  <si>
    <t>log_best21_v19_8sets_LSST_23.txt:test23.csv val_loss = 0.052242747364999995</t>
  </si>
  <si>
    <t>log_best21_v19_8sets_LSST_24.txt:test24.csv val_loss = 0.050306416295959056</t>
  </si>
  <si>
    <t>log_best21_v19_8sets_LSST_25.txt:test25.csv val_loss = 0.05452486638896694</t>
  </si>
  <si>
    <t>log_best21_v19_8sets_LSST_26.txt:test26.csv val_loss = 0.052906231997817584</t>
  </si>
  <si>
    <t>log_best21_v19_8sets_LSST_27.txt:test27.csv val_loss = 0.052910672762498535</t>
  </si>
  <si>
    <t>log_best21_v19_8sets_LSST_28.txt:test28.csv val_loss = 0.07566111279722638</t>
  </si>
  <si>
    <t>log_best21_v19_8sets_LSST_29.txt:test29.csv val_loss = 0.051825990393503614</t>
  </si>
  <si>
    <t>log_best21_v19_8sets_LSST_3.txt:test3.csv val_loss = 0.04923865426812929</t>
  </si>
  <si>
    <t>log_best21_v19_8sets_LSST_30.txt:test30.csv val_loss = 0.0538062793887383</t>
  </si>
  <si>
    <t>log_best21_v19_8sets_LSST_4.txt:test4.csv val_loss = 0.06011398801478693</t>
  </si>
  <si>
    <t>log_best21_v19_8sets_LSST_5.txt:test5.csv val_loss = 0.05191627075815472</t>
  </si>
  <si>
    <t>log_best21_v19_8sets_LSST_6.txt:test6.csv val_loss = 0.05744057706278045</t>
  </si>
  <si>
    <t>log_best21_v19_8sets_LSST_7.txt:test7.csv val_loss = 0.05166448388629987</t>
  </si>
  <si>
    <t>log_best21_v19_8sets_LSST_8.txt:test8.csv val_loss = 0.05366486912270952</t>
  </si>
  <si>
    <t>log_best21_v19_8sets_LSST_9.txt:test9.csv val_loss = 0.06279874981436227</t>
  </si>
  <si>
    <t>log_best21_v19_8sets_WISDM_1.txt:test1.csv val_loss = 0.00850199683494065</t>
  </si>
  <si>
    <t>log_best21_v19_8sets_WISDM_10.txt:test10.csv val_loss = 0.00766381726199378</t>
  </si>
  <si>
    <t>log_best21_v19_8sets_WISDM_11.txt:test11.csv val_loss = 0.007083712776823802</t>
  </si>
  <si>
    <t>log_best21_v19_8sets_WISDM_12.txt:test12.csv val_loss = 0.007385812538006122</t>
  </si>
  <si>
    <t>log_best21_v19_8sets_WISDM_13.txt:test13.csv val_loss = 0.006740764469091924</t>
  </si>
  <si>
    <t>log_best21_v19_8sets_WISDM_14.txt:test14.csv val_loss = 0.007248514982468767</t>
  </si>
  <si>
    <t>log_best21_v19_8sets_WISDM_15.txt:test15.csv val_loss = 0.009135037125900303</t>
  </si>
  <si>
    <t>log_best21_v19_8sets_WISDM_16.txt:test16.csv val_loss = 0.008223446042328466</t>
  </si>
  <si>
    <t>log_best21_v19_8sets_WISDM_17.txt:test17.csv val_loss = 0.007568248336086243</t>
  </si>
  <si>
    <t>log_best21_v19_8sets_WISDM_18.txt:test18.csv val_loss = 0.008508088173720472</t>
  </si>
  <si>
    <t>log_best21_v19_8sets_WISDM_19.txt:test19.csv val_loss = 0.007392416576750909</t>
  </si>
  <si>
    <t>log_best21_v19_8sets_WISDM_2.txt:test2.csv val_loss = 0.007559093477863615</t>
  </si>
  <si>
    <t>log_best21_v19_8sets_WISDM_20.txt:test20.csv val_loss = 0.007176693247774692</t>
  </si>
  <si>
    <t>log_best21_v19_8sets_WISDM_21.txt:test21.csv val_loss = 0.00883322856601034</t>
  </si>
  <si>
    <t>log_best21_v19_8sets_WISDM_22.txt:test22.csv val_loss = 0.007402652020155016</t>
  </si>
  <si>
    <t>log_best21_v19_8sets_WISDM_23.txt:test23.csv val_loss = 0.008955491162709096</t>
  </si>
  <si>
    <t>log_best21_v19_8sets_WISDM_24.txt:test24.csv val_loss = 0.007005434978963185</t>
  </si>
  <si>
    <t>log_best21_v19_8sets_WISDM_25.txt:test25.csv val_loss = 0.008710134670085422</t>
  </si>
  <si>
    <t>log_best21_v19_8sets_WISDM_26.txt:test26.csv val_loss = 0.008749873343955853</t>
  </si>
  <si>
    <t>log_best21_v19_8sets_WISDM_27.txt:test27.csv val_loss = 0.008730829310903616</t>
  </si>
  <si>
    <t>log_best21_v19_8sets_WISDM_28.txt:test28.csv val_loss = 0.007536037512538152</t>
  </si>
  <si>
    <t>log_best21_v19_8sets_WISDM_29.txt:test29.csv val_loss = 0.007907102944005966</t>
  </si>
  <si>
    <t>log_best21_v19_8sets_WISDM_3.txt:test3.csv val_loss = 0.008113537282038345</t>
  </si>
  <si>
    <t>log_best21_v19_8sets_WISDM_30.txt:test30.csv val_loss = 0.007631626161569674</t>
  </si>
  <si>
    <t>log_best21_v19_8sets_WISDM_4.txt:test4.csv val_loss = 0.01003536754554048</t>
  </si>
  <si>
    <t>log_best21_v19_8sets_WISDM_5.txt:test5.csv val_loss = 0.007525888681427223</t>
  </si>
  <si>
    <t>log_best21_v19_8sets_WISDM_6.txt:test6.csv val_loss = 0.0078486188203168</t>
  </si>
  <si>
    <t>log_best21_v19_8sets_WISDM_7.txt:test7.csv val_loss = 0.00735890988565386</t>
  </si>
  <si>
    <t>log_best21_v19_8sets_WISDM_8.txt:test8.csv val_loss = 0.007387928596501967</t>
  </si>
  <si>
    <t>log_best21_v19_8sets_WISDM_9.txt:test9.csv val_loss = 0.007417900624269635</t>
  </si>
  <si>
    <t>log_best21_v20_8sets_3W_1.txt:test1.csv val_loss = 0.022676034464424698</t>
  </si>
  <si>
    <t>log_best21_v20_8sets_3W_10.txt:test10.csv val_loss = 0.030388139567717357</t>
  </si>
  <si>
    <t>log_best21_v20_8sets_3W_11.txt:test11.csv val_loss = 0.027611205184143648</t>
  </si>
  <si>
    <t>log_best21_v20_8sets_3W_12.txt:test12.csv val_loss = 0.02248986175050796</t>
  </si>
  <si>
    <t>log_best21_v20_8sets_3W_13.txt:test13.csv val_loss = 0.05534191932503178</t>
  </si>
  <si>
    <t>log_best21_v20_8sets_3W_14.txt:test14.csv val_loss = 0.01987923512588028</t>
  </si>
  <si>
    <t>log_best21_v20_8sets_3W_15.txt:test15.csv val_loss = 0.021426000548064563</t>
  </si>
  <si>
    <t>log_best21_v20_8sets_3W_16.txt:test16.csv val_loss = 0.01922611470899143</t>
  </si>
  <si>
    <t>log_best21_v20_8sets_3W_17.txt:test17.csv val_loss = 0.05772527979633489</t>
  </si>
  <si>
    <t>log_best21_v20_8sets_3W_18.txt:test18.csv val_loss = 0.02979510055319943</t>
  </si>
  <si>
    <t>log_best21_v20_8sets_3W_19.txt:test19.csv val_loss = 0.022477957261901983</t>
  </si>
  <si>
    <t>log_best21_v20_8sets_3W_2.txt:test2.csv val_loss = 0.028110170992192825</t>
  </si>
  <si>
    <t>log_best21_v20_8sets_3W_20.txt:test20.csv val_loss = 0.019899978519792867</t>
  </si>
  <si>
    <t>log_best21_v20_8sets_3W_21.txt:test21.csv val_loss = 0.020842076668087562</t>
  </si>
  <si>
    <t>log_best21_v20_8sets_3W_22.txt:test22.csv val_loss = 0.017064743772182277</t>
  </si>
  <si>
    <t>log_best21_v20_8sets_3W_23.txt:test23.csv val_loss = 0.029540303212367284</t>
  </si>
  <si>
    <t>log_best21_v20_8sets_3W_24.txt:test24.csv val_loss = 0.01874460087299014</t>
  </si>
  <si>
    <t>log_best21_v20_8sets_3W_25.txt:test25.csv val_loss = 0.2256200827220826</t>
  </si>
  <si>
    <t>log_best21_v20_8sets_3W_26.txt:test26.csv val_loss = 0.0337248101432181</t>
  </si>
  <si>
    <t>log_best21_v20_8sets_3W_27.txt:test27.csv val_loss = 0.02714364233951961</t>
  </si>
  <si>
    <t>log_best21_v20_8sets_3W_28.txt:test28.csv val_loss = 0.020728432966310304</t>
  </si>
  <si>
    <t>log_best21_v20_8sets_3W_29.txt:test29.csv val_loss = 0.032862327838671906</t>
  </si>
  <si>
    <t>log_best21_v20_8sets_3W_3.txt:test3.csv val_loss = 0.02530321131631534</t>
  </si>
  <si>
    <t>log_best21_v20_8sets_3W_30.txt:test30.csv val_loss = 0.027931577268959257</t>
  </si>
  <si>
    <t>log_best21_v20_8sets_3W_4.txt:test4.csv val_loss = 0.022408656290765515</t>
  </si>
  <si>
    <t>log_best21_v20_8sets_3W_5.txt:test5.csv val_loss = 0.021258199915151904</t>
  </si>
  <si>
    <t>log_best21_v20_8sets_3W_6.txt:test6.csv val_loss = 0.02616645878078032</t>
  </si>
  <si>
    <t>log_best21_v20_8sets_3W_7.txt:test7.csv val_loss = 0.019982189075744065</t>
  </si>
  <si>
    <t>log_best21_v20_8sets_3W_8.txt:test8.csv val_loss = 0.020660078011460963</t>
  </si>
  <si>
    <t>log_best21_v20_8sets_3W_9.txt:test9.csv val_loss = 0.2278081193139385</t>
  </si>
  <si>
    <t>log_best21_v20_8sets_Crop_1.txt:test1.csv val_loss = 0.02377245361021878</t>
  </si>
  <si>
    <t>log_best21_v20_8sets_Crop_10.txt:test10.csv val_loss = 0.024289641965372193</t>
  </si>
  <si>
    <t>log_best21_v20_8sets_Crop_11.txt:test11.csv val_loss = 0.024290947502267686</t>
  </si>
  <si>
    <t>log_best21_v20_8sets_Crop_12.txt:test12.csv val_loss = 0.02390426090652334</t>
  </si>
  <si>
    <t>log_best21_v20_8sets_Crop_13.txt:test13.csv val_loss = 0.024551968577397297</t>
  </si>
  <si>
    <t>log_best21_v20_8sets_Crop_14.txt:test14.csv val_loss = 0.024831637565109574</t>
  </si>
  <si>
    <t>log_best21_v20_8sets_Crop_15.txt:test15.csv val_loss = 0.02422702260233455</t>
  </si>
  <si>
    <t>log_best21_v20_8sets_Crop_16.txt:test16.csv val_loss = 0.023923494218834596</t>
  </si>
  <si>
    <t>log_best21_v20_8sets_Crop_17.txt:test17.csv val_loss = 0.023662113745166954</t>
  </si>
  <si>
    <t>log_best21_v20_8sets_Crop_18.txt:test18.csv val_loss = 0.02379881426076819</t>
  </si>
  <si>
    <t>log_best21_v20_8sets_Crop_19.txt:test19.csv val_loss = 0.02438830208219293</t>
  </si>
  <si>
    <t>log_best21_v20_8sets_Crop_2.txt:test2.csv val_loss = 0.023747128331637134</t>
  </si>
  <si>
    <t>log_best21_v20_8sets_Crop_20.txt:test20.csv val_loss = 0.02433662970900953</t>
  </si>
  <si>
    <t>log_best21_v20_8sets_Crop_21.txt:test21.csv val_loss = 0.02362747692675111</t>
  </si>
  <si>
    <t>log_best21_v20_8sets_Crop_22.txt:test22.csv val_loss = 0.0238970756175743</t>
  </si>
  <si>
    <t>log_best21_v20_8sets_Crop_23.txt:test23.csv val_loss = 0.024114898823546897</t>
  </si>
  <si>
    <t>log_best21_v20_8sets_Crop_24.txt:test24.csv val_loss = 0.02408662623166914</t>
  </si>
  <si>
    <t>log_best21_v20_8sets_Crop_25.txt:test25.csv val_loss = 0.024666521228422687</t>
  </si>
  <si>
    <t>log_best21_v20_8sets_Crop_26.txt:test26.csv val_loss = 0.024939387195207833</t>
  </si>
  <si>
    <t>log_best21_v20_8sets_Crop_27.txt:test27.csv val_loss = 0.024342877977582087</t>
  </si>
  <si>
    <t>log_best21_v20_8sets_Crop_28.txt:test28.csv val_loss = 0.02363135165310834</t>
  </si>
  <si>
    <t>log_best21_v20_8sets_Crop_29.txt:test29.csv val_loss = 0.02400133808062172</t>
  </si>
  <si>
    <t>log_best21_v20_8sets_Crop_3.txt:test3.csv val_loss = 0.023689294445947563</t>
  </si>
  <si>
    <t>log_best21_v20_8sets_Crop_30.txt:test30.csv val_loss = 0.024035697036979844</t>
  </si>
  <si>
    <t>log_best21_v20_8sets_Crop_4.txt:test4.csv val_loss = 0.024001223179523756</t>
  </si>
  <si>
    <t>log_best21_v20_8sets_Crop_5.txt:test5.csv val_loss = 0.024794719250917283</t>
  </si>
  <si>
    <t>log_best21_v20_8sets_Crop_6.txt:test6.csv val_loss = 0.023842497072710002</t>
  </si>
  <si>
    <t>log_best21_v20_8sets_Crop_7.txt:test7.csv val_loss = 0.023827164906582137</t>
  </si>
  <si>
    <t>log_best21_v20_8sets_Crop_8.txt:test8.csv val_loss = 0.024043636832267345</t>
  </si>
  <si>
    <t>log_best21_v20_8sets_Crop_9.txt:test9.csv val_loss = 0.023767245758155035</t>
  </si>
  <si>
    <t>log_best21_v20_8sets_DoublePendulum_1.txt:test1.csv val_loss = 0.18650303751540992</t>
  </si>
  <si>
    <t>log_best21_v20_8sets_DoublePendulum_10.txt:test10.csv val_loss = 0.1610590387949417</t>
  </si>
  <si>
    <t>log_best21_v20_8sets_DoublePendulum_11.txt:test11.csv val_loss = 0.16015476976197335</t>
  </si>
  <si>
    <t>log_best21_v20_8sets_DoublePendulum_12.txt:test12.csv val_loss = 0.16893043922883397</t>
  </si>
  <si>
    <t>log_best21_v20_8sets_DoublePendulum_13.txt:test13.csv val_loss = 0.1699737150134245</t>
  </si>
  <si>
    <t>log_best21_v20_8sets_DoublePendulum_14.txt:test14.csv val_loss = 0.17455951034045397</t>
  </si>
  <si>
    <t>log_best21_v20_8sets_DoublePendulum_15.txt:test15.csv val_loss = 0.1868609450889312</t>
  </si>
  <si>
    <t>log_best21_v20_8sets_DoublePendulum_16.txt:test16.csv val_loss = 0.17357278006180848</t>
  </si>
  <si>
    <t>log_best21_v20_8sets_DoublePendulum_17.txt:test17.csv val_loss = 0.1694591642233006</t>
  </si>
  <si>
    <t>log_best21_v20_8sets_DoublePendulum_18.txt:test18.csv val_loss = 0.16669745596988206</t>
  </si>
  <si>
    <t>log_best21_v20_8sets_DoublePendulum_19.txt:test19.csv val_loss = 0.149119251422098</t>
  </si>
  <si>
    <t>log_best21_v20_8sets_DoublePendulum_2.txt:test2.csv val_loss = 0.1574507394068168</t>
  </si>
  <si>
    <t>log_best21_v20_8sets_DoublePendulum_20.txt:test20.csv val_loss = 0.16626005470722907</t>
  </si>
  <si>
    <t>log_best21_v20_8sets_DoublePendulum_21.txt:test21.csv val_loss = 0.16450406245488222</t>
  </si>
  <si>
    <t>log_best21_v20_8sets_DoublePendulum_22.txt:test22.csv val_loss = 0.1658225498549671</t>
  </si>
  <si>
    <t>log_best21_v20_8sets_DoublePendulum_23.txt:test23.csv val_loss = 0.15772982872212143</t>
  </si>
  <si>
    <t>log_best21_v20_8sets_DoublePendulum_24.txt:test24.csv val_loss = 0.17393127078023984</t>
  </si>
  <si>
    <t>log_best21_v20_8sets_DoublePendulum_25.txt:test25.csv val_loss = 0.16237875102647692</t>
  </si>
  <si>
    <t>log_best21_v20_8sets_DoublePendulum_26.txt:test26.csv val_loss = 0.1730116079495741</t>
  </si>
  <si>
    <t>log_best21_v20_8sets_DoublePendulum_27.txt:test27.csv val_loss = 0.16614048742312118</t>
  </si>
  <si>
    <t>log_best21_v20_8sets_DoublePendulum_28.txt:test28.csv val_loss = 0.17225897691043898</t>
  </si>
  <si>
    <t>log_best21_v20_8sets_DoublePendulum_29.txt:test29.csv val_loss = 0.17270423508298408</t>
  </si>
  <si>
    <t>log_best21_v20_8sets_DoublePendulum_3.txt:test3.csv val_loss = 0.15144733325454382</t>
  </si>
  <si>
    <t>log_best21_v20_8sets_DoublePendulum_30.txt:test30.csv val_loss = 0.1664522932887785</t>
  </si>
  <si>
    <t>log_best21_v20_8sets_DoublePendulum_4.txt:test4.csv val_loss = 0.15925301273467415</t>
  </si>
  <si>
    <t>log_best21_v20_8sets_DoublePendulum_5.txt:test5.csv val_loss = 0.18178816468008333</t>
  </si>
  <si>
    <t>log_best21_v20_8sets_DoublePendulum_6.txt:test6.csv val_loss = 0.18254402998647987</t>
  </si>
  <si>
    <t>log_best21_v20_8sets_DoublePendulum_7.txt:test7.csv val_loss = 0.18053551682110472</t>
  </si>
  <si>
    <t>log_best21_v20_8sets_DoublePendulum_8.txt:test8.csv val_loss = 0.16565996960116053</t>
  </si>
  <si>
    <t>log_best21_v20_8sets_DoublePendulum_9.txt:test9.csv val_loss = 0.161904616360289</t>
  </si>
  <si>
    <t>log_best21_v20_8sets_ECG5000_1.txt:test1.csv val_loss = 0.023006447472306762</t>
  </si>
  <si>
    <t>log_best21_v20_8sets_ECG5000_10.txt:test10.csv val_loss = 0.02247276288855727</t>
  </si>
  <si>
    <t>log_best21_v20_8sets_ECG5000_11.txt:test11.csv val_loss = 0.01927283043355432</t>
  </si>
  <si>
    <t>log_best21_v20_8sets_ECG5000_12.txt:test12.csv val_loss = 0.02212054734277486</t>
  </si>
  <si>
    <t>log_best21_v20_8sets_ECG5000_13.txt:test13.csv val_loss = 0.0225794479315109</t>
  </si>
  <si>
    <t>log_best21_v20_8sets_ECG5000_14.txt:test14.csv val_loss = 0.02045085925767046</t>
  </si>
  <si>
    <t>log_best21_v20_8sets_ECG5000_15.txt:test15.csv val_loss = 0.021487907366815995</t>
  </si>
  <si>
    <t>log_best21_v20_8sets_ECG5000_16.txt:test16.csv val_loss = 0.021021777491789087</t>
  </si>
  <si>
    <t>log_best21_v20_8sets_ECG5000_17.txt:test17.csv val_loss = 0.02209411673009242</t>
  </si>
  <si>
    <t>log_best21_v20_8sets_ECG5000_18.txt:test18.csv val_loss = 0.02101555830318632</t>
  </si>
  <si>
    <t>log_best21_v20_8sets_ECG5000_19.txt:test19.csv val_loss = 0.01877236446646556</t>
  </si>
  <si>
    <t>log_best21_v20_8sets_ECG5000_2.txt:test2.csv val_loss = 0.020598663741606484</t>
  </si>
  <si>
    <t>log_best21_v20_8sets_ECG5000_20.txt:test20.csv val_loss = 0.020458068610368696</t>
  </si>
  <si>
    <t>log_best21_v20_8sets_ECG5000_21.txt:test21.csv val_loss = 0.02254792037523466</t>
  </si>
  <si>
    <t>log_best21_v20_8sets_ECG5000_22.txt:test22.csv val_loss = 0.02016815829594897</t>
  </si>
  <si>
    <t>log_best21_v20_8sets_ECG5000_23.txt:test23.csv val_loss = 0.01990836412050721</t>
  </si>
  <si>
    <t>log_best21_v20_8sets_ECG5000_24.txt:test24.csv val_loss = 0.021700293104301938</t>
  </si>
  <si>
    <t>log_best21_v20_8sets_ECG5000_25.txt:test25.csv val_loss = 0.021025921912153762</t>
  </si>
  <si>
    <t>log_best21_v20_8sets_ECG5000_26.txt:test26.csv val_loss = 0.019544797780348754</t>
  </si>
  <si>
    <t>log_best21_v20_8sets_ECG5000_27.txt:test27.csv val_loss = 0.02172644556222764</t>
  </si>
  <si>
    <t>log_best21_v20_8sets_ECG5000_28.txt:test28.csv val_loss = 0.02011939007547762</t>
  </si>
  <si>
    <t>log_best21_v20_8sets_ECG5000_29.txt:test29.csv val_loss = 0.021256691010716287</t>
  </si>
  <si>
    <t>log_best21_v20_8sets_ECG5000_3.txt:test3.csv val_loss = 0.02072611580208578</t>
  </si>
  <si>
    <t>log_best21_v20_8sets_ECG5000_30.txt:test30.csv val_loss = 0.02146223897479318</t>
  </si>
  <si>
    <t>log_best21_v20_8sets_ECG5000_4.txt:test4.csv val_loss = 0.02054828704546139</t>
  </si>
  <si>
    <t>log_best21_v20_8sets_ECG5000_5.txt:test5.csv val_loss = 0.02225670354615175</t>
  </si>
  <si>
    <t>log_best21_v20_8sets_ECG5000_6.txt:test6.csv val_loss = 0.01994676101860511</t>
  </si>
  <si>
    <t>log_best21_v20_8sets_ECG5000_7.txt:test7.csv val_loss = 0.02443385214020291</t>
  </si>
  <si>
    <t>log_best21_v20_8sets_ECG5000_8.txt:test8.csv val_loss = 0.023315860925385668</t>
  </si>
  <si>
    <t>log_best21_v20_8sets_ECG5000_9.txt:test9.csv val_loss = 0.02247406225328408</t>
  </si>
  <si>
    <t>log_best21_v20_8sets_FordB_1.txt:test1.csv val_loss = 0.05706886717988164</t>
  </si>
  <si>
    <t>log_best21_v20_8sets_FordB_10.txt:test10.csv val_loss = 0.06995483888085005</t>
  </si>
  <si>
    <t>log_best21_v20_8sets_FordB_11.txt:test11.csv val_loss = 0.06803232718378333</t>
  </si>
  <si>
    <t>log_best21_v20_8sets_FordB_12.txt:test12.csv val_loss = 0.06344045709802082</t>
  </si>
  <si>
    <t>log_best21_v20_8sets_FordB_13.txt:test13.csv val_loss = 0.05570779282678121</t>
  </si>
  <si>
    <t>log_best21_v20_8sets_FordB_14.txt:test14.csv val_loss = 0.05790371102433891</t>
  </si>
  <si>
    <t>log_best21_v20_8sets_FordB_15.txt:test15.csv val_loss = 0.07287788566858842</t>
  </si>
  <si>
    <t>log_best21_v20_8sets_FordB_16.txt:test16.csv val_loss = 0.06136299030635201</t>
  </si>
  <si>
    <t>log_best21_v20_8sets_FordB_17.txt:test17.csv val_loss = 0.053330720633034956</t>
  </si>
  <si>
    <t>log_best21_v20_8sets_FordB_18.txt:test18.csv val_loss = 0.07121808981494454</t>
  </si>
  <si>
    <t>log_best21_v20_8sets_FordB_19.txt:test19.csv val_loss = 0.05623897833634903</t>
  </si>
  <si>
    <t>log_best21_v20_8sets_FordB_2.txt:test2.csv val_loss = 0.05469782836673055</t>
  </si>
  <si>
    <t>log_best21_v20_8sets_FordB_20.txt:test20.csv val_loss = 0.07121172518234035</t>
  </si>
  <si>
    <t>log_best21_v20_8sets_FordB_21.txt:test21.csv val_loss = 0.04800330223563387</t>
  </si>
  <si>
    <t>log_best21_v20_8sets_FordB_22.txt:test22.csv val_loss = 0.061048332373187644</t>
  </si>
  <si>
    <t>log_best21_v20_8sets_FordB_23.txt:test23.csv val_loss = 0.055025194999905304</t>
  </si>
  <si>
    <t>log_best21_v20_8sets_FordB_24.txt:test24.csv val_loss = 0.06398597419963094</t>
  </si>
  <si>
    <t>log_best21_v20_8sets_FordB_25.txt:test25.csv val_loss = 0.06030762096667021</t>
  </si>
  <si>
    <t>log_best21_v20_8sets_FordB_26.txt:test26.csv val_loss = 0.06388564224705713</t>
  </si>
  <si>
    <t>log_best21_v20_8sets_FordB_27.txt:test27.csv val_loss = 0.06986552852033937</t>
  </si>
  <si>
    <t>log_best21_v20_8sets_FordB_28.txt:test28.csv val_loss = 0.06146355570261414</t>
  </si>
  <si>
    <t>log_best21_v20_8sets_FordB_29.txt:test29.csv val_loss = 0.06440301943932723</t>
  </si>
  <si>
    <t>log_best21_v20_8sets_FordB_3.txt:test3.csv val_loss = 0.04987332355941263</t>
  </si>
  <si>
    <t>log_best21_v20_8sets_FordB_30.txt:test30.csv val_loss = 0.0662182500591409</t>
  </si>
  <si>
    <t>log_best21_v20_8sets_FordB_4.txt:test4.csv val_loss = 0.06412498676745769</t>
  </si>
  <si>
    <t>log_best21_v20_8sets_FordB_5.txt:test5.csv val_loss = 0.07103566641831507</t>
  </si>
  <si>
    <t>log_best21_v20_8sets_FordB_6.txt:test6.csv val_loss = 0.06427513195982641</t>
  </si>
  <si>
    <t>log_best21_v20_8sets_FordB_7.txt:test7.csv val_loss = 0.06190688185411333</t>
  </si>
  <si>
    <t>log_best21_v20_8sets_FordB_8.txt:test8.csv val_loss = 0.06251338006896633</t>
  </si>
  <si>
    <t>log_best21_v20_8sets_FordB_9.txt:test9.csv val_loss = 0.05542066755382512</t>
  </si>
  <si>
    <t>log_best21_v20_8sets_InsectWingbeat_1.txt:test1.csv val_loss = 0.07908045935844298</t>
  </si>
  <si>
    <t>log_best21_v20_8sets_InsectWingbeat_10.txt:test10.csv val_loss = 0.07999699781802265</t>
  </si>
  <si>
    <t>log_best21_v20_8sets_InsectWingbeat_11.txt:test11.csv val_loss = 0.07880317785477282</t>
  </si>
  <si>
    <t>log_best21_v20_8sets_InsectWingbeat_12.txt:test12.csv val_loss = 0.08166963543315096</t>
  </si>
  <si>
    <t>log_best21_v20_8sets_InsectWingbeat_13.txt:test13.csv val_loss = 0.08120672356999592</t>
  </si>
  <si>
    <t>log_best21_v20_8sets_InsectWingbeat_14.txt:test14.csv val_loss = 0.07850875984453554</t>
  </si>
  <si>
    <t>log_best21_v20_8sets_InsectWingbeat_15.txt:test15.csv val_loss = 0.0809976760089982</t>
  </si>
  <si>
    <t>log_best21_v20_8sets_InsectWingbeat_16.txt:test16.csv val_loss = 0.08006592093615199</t>
  </si>
  <si>
    <t>log_best21_v20_8sets_InsectWingbeat_17.txt:test17.csv val_loss = 0.07856327901929744</t>
  </si>
  <si>
    <t>log_best21_v20_8sets_InsectWingbeat_18.txt:test18.csv val_loss = 0.07812327768958018</t>
  </si>
  <si>
    <t>log_best21_v20_8sets_InsectWingbeat_19.txt:test19.csv val_loss = 0.0817253164055575</t>
  </si>
  <si>
    <t>log_best21_v20_8sets_InsectWingbeat_2.txt:test2.csv val_loss = 0.08203845770781323</t>
  </si>
  <si>
    <t>log_best21_v20_8sets_InsectWingbeat_20.txt:test20.csv val_loss = 0.0851221155153251</t>
  </si>
  <si>
    <t>log_best21_v20_8sets_InsectWingbeat_21.txt:test21.csv val_loss = 0.08488502864295597</t>
  </si>
  <si>
    <t>log_best21_v20_8sets_InsectWingbeat_22.txt:test22.csv val_loss = 0.07994379944246899</t>
  </si>
  <si>
    <t>log_best21_v20_8sets_InsectWingbeat_23.txt:test23.csv val_loss = 0.08086155596797788</t>
  </si>
  <si>
    <t>log_best21_v20_8sets_InsectWingbeat_24.txt:test24.csv val_loss = 0.0831734128376768</t>
  </si>
  <si>
    <t>log_best21_v20_8sets_InsectWingbeat_25.txt:test25.csv val_loss = 0.07861385405674079</t>
  </si>
  <si>
    <t>log_best21_v20_8sets_InsectWingbeat_26.txt:test26.csv val_loss = 0.08237245092822304</t>
  </si>
  <si>
    <t>log_best21_v20_8sets_InsectWingbeat_27.txt:test27.csv val_loss = 0.07737440073587834</t>
  </si>
  <si>
    <t>log_best21_v20_8sets_InsectWingbeat_28.txt:test28.csv val_loss = 0.08274866478642322</t>
  </si>
  <si>
    <t>log_best21_v20_8sets_InsectWingbeat_29.txt:test29.csv val_loss = 0.07808494661402696</t>
  </si>
  <si>
    <t>log_best21_v20_8sets_InsectWingbeat_3.txt:test3.csv val_loss = 0.07908424494020051</t>
  </si>
  <si>
    <t>log_best21_v20_8sets_InsectWingbeat_30.txt:test30.csv val_loss = 0.07848255172042283</t>
  </si>
  <si>
    <t>log_best21_v20_8sets_InsectWingbeat_4.txt:test4.csv val_loss = 0.08054135098054394</t>
  </si>
  <si>
    <t>log_best21_v20_8sets_InsectWingbeat_5.txt:test5.csv val_loss = 0.08068187066170787</t>
  </si>
  <si>
    <t>log_best21_v20_8sets_InsectWingbeat_6.txt:test6.csv val_loss = 0.0770791961657287</t>
  </si>
  <si>
    <t>log_best21_v20_8sets_InsectWingbeat_7.txt:test7.csv val_loss = 0.0809144786848506</t>
  </si>
  <si>
    <t>log_best21_v20_8sets_InsectWingbeat_8.txt:test8.csv val_loss = 0.0821656248999946</t>
  </si>
  <si>
    <t>log_best21_v20_8sets_InsectWingbeat_9.txt:test9.csv val_loss = 0.08168316895008959</t>
  </si>
  <si>
    <t>log_best21_v20_8sets_LSST_1.txt:test1.csv val_loss = 0.06889828383638111</t>
  </si>
  <si>
    <t>log_best21_v20_8sets_LSST_10.txt:test10.csv val_loss = 0.053873572533361606</t>
  </si>
  <si>
    <t>log_best21_v20_8sets_LSST_11.txt:test11.csv val_loss = 0.06378365248126969</t>
  </si>
  <si>
    <t>log_best21_v20_8sets_LSST_12.txt:test12.csv val_loss = 0.0542443527179603</t>
  </si>
  <si>
    <t>log_best21_v20_8sets_LSST_13.txt:test13.csv val_loss = 0.052459396768412776</t>
  </si>
  <si>
    <t>log_best21_v20_8sets_LSST_14.txt:test14.csv val_loss = 0.08559346146379226</t>
  </si>
  <si>
    <t>log_best21_v20_8sets_LSST_15.txt:test15.csv val_loss = 0.0592420279471299</t>
  </si>
  <si>
    <t>log_best21_v20_8sets_LSST_16.txt:test16.csv val_loss = 0.07303215981673701</t>
  </si>
  <si>
    <t>log_best21_v20_8sets_LSST_17.txt:test17.csv val_loss = 0.06775243420556346</t>
  </si>
  <si>
    <t>log_best21_v20_8sets_LSST_18.txt:test18.csv val_loss = 0.08573220441440177</t>
  </si>
  <si>
    <t>log_best21_v20_8sets_LSST_19.txt:test19.csv val_loss = 0.07012442373810601</t>
  </si>
  <si>
    <t>log_best21_v20_8sets_LSST_2.txt:test2.csv val_loss = 0.06984129895512499</t>
  </si>
  <si>
    <t>log_best21_v20_8sets_LSST_20.txt:test20.csv val_loss = 0.06935346105978026</t>
  </si>
  <si>
    <t>log_best21_v20_8sets_LSST_21.txt:test21.csv val_loss = 0.0504089509001551</t>
  </si>
  <si>
    <t>log_best21_v20_8sets_LSST_22.txt:test22.csv val_loss = 0.05787937876645091</t>
  </si>
  <si>
    <t>log_best21_v20_8sets_LSST_23.txt:test23.csv val_loss = 0.050359694068535715</t>
  </si>
  <si>
    <t>log_best21_v20_8sets_LSST_24.txt:test24.csv val_loss = 0.05455574354385332</t>
  </si>
  <si>
    <t>log_best21_v20_8sets_LSST_25.txt:test25.csv val_loss = 0.060751895705475546</t>
  </si>
  <si>
    <t>log_best21_v20_8sets_LSST_26.txt:test26.csv val_loss = 0.05306034962019477</t>
  </si>
  <si>
    <t>log_best21_v20_8sets_LSST_27.txt:test27.csv val_loss = 0.06169229290568422</t>
  </si>
  <si>
    <t>log_best21_v20_8sets_LSST_28.txt:test28.csv val_loss = 0.07923847878734626</t>
  </si>
  <si>
    <t>log_best21_v20_8sets_LSST_29.txt:test29.csv val_loss = 0.05029173528323151</t>
  </si>
  <si>
    <t>log_best21_v20_8sets_LSST_3.txt:test3.csv val_loss = 0.04768589688699532</t>
  </si>
  <si>
    <t>log_best21_v20_8sets_LSST_30.txt:test30.csv val_loss = 0.055365152703938596</t>
  </si>
  <si>
    <t>log_best21_v20_8sets_LSST_4.txt:test4.csv val_loss = 0.05795279471014545</t>
  </si>
  <si>
    <t>log_best21_v20_8sets_LSST_5.txt:test5.csv val_loss = 0.050089258444136135</t>
  </si>
  <si>
    <t>log_best21_v20_8sets_LSST_6.txt:test6.csv val_loss = 0.05502450343896276</t>
  </si>
  <si>
    <t>log_best21_v20_8sets_LSST_7.txt:test7.csv val_loss = 0.052694545686547585</t>
  </si>
  <si>
    <t>log_best21_v20_8sets_LSST_8.txt:test8.csv val_loss = 0.05078772214263266</t>
  </si>
  <si>
    <t>log_best21_v20_8sets_LSST_9.txt:test9.csv val_loss = 0.057146548852627106</t>
  </si>
  <si>
    <t>log_best21_v20_8sets_WISDM_1.txt:test1.csv val_loss = 0.008976274341874781</t>
  </si>
  <si>
    <t>log_best21_v20_8sets_WISDM_10.txt:test10.csv val_loss = 0.007319968177451371</t>
  </si>
  <si>
    <t>log_best21_v20_8sets_WISDM_11.txt:test11.csv val_loss = 0.008811508282818143</t>
  </si>
  <si>
    <t>log_best21_v20_8sets_WISDM_12.txt:test12.csv val_loss = 0.006917089695653575</t>
  </si>
  <si>
    <t>log_best21_v20_8sets_WISDM_13.txt:test13.csv val_loss = 0.006889725884747816</t>
  </si>
  <si>
    <t>log_best21_v20_8sets_WISDM_14.txt:test14.csv val_loss = 0.008985244970376647</t>
  </si>
  <si>
    <t>log_best21_v20_8sets_WISDM_15.txt:test15.csv val_loss = 0.008984405924009845</t>
  </si>
  <si>
    <t>log_best21_v20_8sets_WISDM_16.txt:test16.csv val_loss = 0.008717507025211268</t>
  </si>
  <si>
    <t>log_best21_v20_8sets_WISDM_17.txt:test17.csv val_loss = 0.007036944434949966</t>
  </si>
  <si>
    <t>log_best21_v20_8sets_WISDM_18.txt:test18.csv val_loss = 0.006796249352597832</t>
  </si>
  <si>
    <t>log_best21_v20_8sets_WISDM_19.txt:test19.csv val_loss = 0.007454229659020238</t>
  </si>
  <si>
    <t>log_best21_v20_8sets_WISDM_2.txt:test2.csv val_loss = 0.007005014460055148</t>
  </si>
  <si>
    <t>log_best21_v20_8sets_WISDM_20.txt:test20.csv val_loss = 0.00866020207413949</t>
  </si>
  <si>
    <t>log_best21_v20_8sets_WISDM_21.txt:test21.csv val_loss = 0.006908911416908193</t>
  </si>
  <si>
    <t>log_best21_v20_8sets_WISDM_22.txt:test22.csv val_loss = 0.008689054446145343</t>
  </si>
  <si>
    <t>log_best21_v20_8sets_WISDM_23.txt:test23.csv val_loss = 0.007411109643394661</t>
  </si>
  <si>
    <t>log_best21_v20_8sets_WISDM_24.txt:test24.csv val_loss = 0.007813848679852185</t>
  </si>
  <si>
    <t>log_best21_v20_8sets_WISDM_25.txt:test25.csv val_loss = 0.0088051592294854</t>
  </si>
  <si>
    <t>log_best21_v20_8sets_WISDM_26.txt:test26.csv val_loss = 0.009046300618695442</t>
  </si>
  <si>
    <t>log_best21_v20_8sets_WISDM_27.txt:test27.csv val_loss = 0.008502571561804832</t>
  </si>
  <si>
    <t>log_best21_v20_8sets_WISDM_28.txt:test28.csv val_loss = 0.007382927196342188</t>
  </si>
  <si>
    <t>log_best21_v20_8sets_WISDM_29.txt:test29.csv val_loss = 0.007377005829802474</t>
  </si>
  <si>
    <t>log_best21_v20_8sets_WISDM_3.txt:test3.csv val_loss = 0.008832722605389753</t>
  </si>
  <si>
    <t>log_best21_v20_8sets_WISDM_30.txt:test30.csv val_loss = 0.0072760606081702225</t>
  </si>
  <si>
    <t>log_best21_v20_8sets_WISDM_4.txt:test4.csv val_loss = 0.007756773178525523</t>
  </si>
  <si>
    <t>log_best21_v20_8sets_WISDM_5.txt:test5.csv val_loss = 0.009518160785918868</t>
  </si>
  <si>
    <t>log_best21_v20_8sets_WISDM_6.txt:test6.csv val_loss = 0.007673331200472002</t>
  </si>
  <si>
    <t>log_best21_v20_8sets_WISDM_7.txt:test7.csv val_loss = 0.007970168848170388</t>
  </si>
  <si>
    <t>log_best21_v20_8sets_WISDM_8.txt:test8.csv val_loss = 0.006383009557574097</t>
  </si>
  <si>
    <t>log_best21_v20_8sets_WISDM_9.txt:test9.csv val_loss = 0.007270755335159076</t>
  </si>
  <si>
    <t>log_best21_v22_8sets_3W_1.txt:test1.csv val_loss = 0.024374123911323205</t>
  </si>
  <si>
    <t>log_best21_v22_8sets_3W_10.txt:test10.csv val_loss = 0.029037348888970645</t>
  </si>
  <si>
    <t>log_best21_v22_8sets_3W_11.txt:test11.csv val_loss = 0.03622745946576854</t>
  </si>
  <si>
    <t>log_best21_v22_8sets_3W_12.txt:test12.csv val_loss = 0.019994699499347904</t>
  </si>
  <si>
    <t>log_best21_v22_8sets_3W_13.txt:test13.csv val_loss = 0.05487593187534678</t>
  </si>
  <si>
    <t>log_best21_v22_8sets_3W_14.txt:test14.csv val_loss = 0.020069059517539147</t>
  </si>
  <si>
    <t>log_best21_v22_8sets_3W_15.txt:test15.csv val_loss = 0.02515756267960529</t>
  </si>
  <si>
    <t>log_best21_v22_8sets_3W_16.txt:test16.csv val_loss = 0.019263500959991856</t>
  </si>
  <si>
    <t>log_best21_v22_8sets_3W_17.txt:test17.csv val_loss = 0.052754462758765136</t>
  </si>
  <si>
    <t>log_best21_v22_8sets_3W_18.txt:test18.csv val_loss = 0.028143137060808687</t>
  </si>
  <si>
    <t>log_best21_v22_8sets_3W_19.txt:test19.csv val_loss = 0.02375258550608881</t>
  </si>
  <si>
    <t>log_best21_v22_8sets_3W_2.txt:test2.csv val_loss = 0.027886128386939473</t>
  </si>
  <si>
    <t>log_best21_v22_8sets_3W_20.txt:test20.csv val_loss = 0.020073059710051154</t>
  </si>
  <si>
    <t>log_best21_v22_8sets_3W_21.txt:test21.csv val_loss = 0.02246980636577811</t>
  </si>
  <si>
    <t>log_best21_v22_8sets_3W_22.txt:test22.csv val_loss = 0.01648237442618573</t>
  </si>
  <si>
    <t>log_best21_v22_8sets_3W_23.txt:test23.csv val_loss = 0.026495072453729885</t>
  </si>
  <si>
    <t>log_best21_v22_8sets_3W_24.txt:test24.csv val_loss = 0.021767295301181818</t>
  </si>
  <si>
    <t>log_best21_v22_8sets_3W_25.txt:test25.csv val_loss = 0.1868604317015905</t>
  </si>
  <si>
    <t>log_best21_v22_8sets_3W_26.txt:test26.csv val_loss = 0.028849427336742315</t>
  </si>
  <si>
    <t>log_best21_v22_8sets_3W_27.txt:test27.csv val_loss = 0.04554708577057309</t>
  </si>
  <si>
    <t>log_best21_v22_8sets_3W_28.txt:test28.csv val_loss = 0.02283809377595777</t>
  </si>
  <si>
    <t>log_best21_v22_8sets_3W_29.txt:test29.csv val_loss = 0.031302837228173404</t>
  </si>
  <si>
    <t>log_best21_v22_8sets_3W_3.txt:test3.csv val_loss = 0.023860650782354286</t>
  </si>
  <si>
    <t>log_best21_v22_8sets_3W_30.txt:test30.csv val_loss = 0.028562653989412</t>
  </si>
  <si>
    <t>log_best21_v22_8sets_3W_4.txt:test4.csv val_loss = 0.02512483206947915</t>
  </si>
  <si>
    <t>log_best21_v22_8sets_3W_5.txt:test5.csv val_loss = 0.02068261337836854</t>
  </si>
  <si>
    <t>log_best21_v22_8sets_3W_6.txt:test6.csv val_loss = 0.0322118865945627</t>
  </si>
  <si>
    <t>log_best21_v22_8sets_3W_7.txt:test7.csv val_loss = 0.02051968143108756</t>
  </si>
  <si>
    <t>log_best21_v22_8sets_3W_8.txt:test8.csv val_loss = 0.019153375010501402</t>
  </si>
  <si>
    <t>log_best21_v22_8sets_3W_9.txt:test9.csv val_loss = 0.31281034442238836</t>
  </si>
  <si>
    <t>log_best21_v22_8sets_Crop_1.txt:test1.csv val_loss = 0.023669851008259024</t>
  </si>
  <si>
    <t>log_best21_v22_8sets_Crop_10.txt:test10.csv val_loss = 0.023204975978450615</t>
  </si>
  <si>
    <t>log_best21_v22_8sets_Crop_11.txt:test11.csv val_loss = 0.02341984993594916</t>
  </si>
  <si>
    <t>log_best21_v22_8sets_Crop_12.txt:test12.csv val_loss = 0.02434241403150704</t>
  </si>
  <si>
    <t>log_best21_v22_8sets_Crop_13.txt:test13.csv val_loss = 0.023693748483121058</t>
  </si>
  <si>
    <t>log_best21_v22_8sets_Crop_14.txt:test14.csv val_loss = 0.023736482685797724</t>
  </si>
  <si>
    <t>log_best21_v22_8sets_Crop_15.txt:test15.csv val_loss = 0.0233221090867456</t>
  </si>
  <si>
    <t>log_best21_v22_8sets_Crop_16.txt:test16.csv val_loss = 0.022867525510105895</t>
  </si>
  <si>
    <t>log_best21_v22_8sets_Crop_17.txt:test17.csv val_loss = 0.02366845879846342</t>
  </si>
  <si>
    <t>log_best21_v22_8sets_Crop_18.txt:test18.csv val_loss = 0.023395214733826088</t>
  </si>
  <si>
    <t>log_best21_v22_8sets_Crop_19.txt:test19.csv val_loss = 0.023883446283729754</t>
  </si>
  <si>
    <t>log_best21_v22_8sets_Crop_2.txt:test2.csv val_loss = 0.022824261867873483</t>
  </si>
  <si>
    <t>log_best21_v22_8sets_Crop_20.txt:test20.csv val_loss = 0.023527265523657134</t>
  </si>
  <si>
    <t>log_best21_v22_8sets_Crop_21.txt:test21.csv val_loss = 0.0242577559478517</t>
  </si>
  <si>
    <t>log_best21_v22_8sets_Crop_22.txt:test22.csv val_loss = 0.023511762420116492</t>
  </si>
  <si>
    <t>log_best21_v22_8sets_Crop_23.txt:test23.csv val_loss = 0.023530901552112224</t>
  </si>
  <si>
    <t>log_best21_v22_8sets_Crop_24.txt:test24.csv val_loss = 0.02326071011708185</t>
  </si>
  <si>
    <t>log_best21_v22_8sets_Crop_25.txt:test25.csv val_loss = 0.0232827658565155</t>
  </si>
  <si>
    <t>log_best21_v22_8sets_Crop_26.txt:test26.csv val_loss = 0.023389506933227874</t>
  </si>
  <si>
    <t>log_best21_v22_8sets_Crop_27.txt:test27.csv val_loss = 0.024153727009806773</t>
  </si>
  <si>
    <t>log_best21_v22_8sets_Crop_28.txt:test28.csv val_loss = 0.023449610714764254</t>
  </si>
  <si>
    <t>log_best21_v22_8sets_Crop_29.txt:test29.csv val_loss = 0.02352906922947239</t>
  </si>
  <si>
    <t>log_best21_v22_8sets_Crop_3.txt:test3.csv val_loss = 0.022907525547626026</t>
  </si>
  <si>
    <t>log_best21_v22_8sets_Crop_30.txt:test30.csv val_loss = 0.02386906416159201</t>
  </si>
  <si>
    <t>log_best21_v22_8sets_Crop_4.txt:test4.csv val_loss = 0.023063522849782418</t>
  </si>
  <si>
    <t>log_best21_v22_8sets_Crop_5.txt:test5.csv val_loss = 0.02388996586219254</t>
  </si>
  <si>
    <t>log_best21_v22_8sets_Crop_6.txt:test6.csv val_loss = 0.023182520554005524</t>
  </si>
  <si>
    <t>log_best21_v22_8sets_Crop_7.txt:test7.csv val_loss = 0.02418750071185116</t>
  </si>
  <si>
    <t>log_best21_v22_8sets_Crop_8.txt:test8.csv val_loss = 0.023409778026651108</t>
  </si>
  <si>
    <t>log_best21_v22_8sets_Crop_9.txt:test9.csv val_loss = 0.023169981967440478</t>
  </si>
  <si>
    <t>log_best21_v22_8sets_DoublePendulum_1.txt:test1.csv val_loss = 0.1459701682893091</t>
  </si>
  <si>
    <t>log_best21_v22_8sets_DoublePendulum_10.txt:test10.csv val_loss = 0.15492282968370222</t>
  </si>
  <si>
    <t>log_best21_v22_8sets_DoublePendulum_11.txt:test11.csv val_loss = 0.15775454635892094</t>
  </si>
  <si>
    <t>log_best21_v22_8sets_DoublePendulum_12.txt:test12.csv val_loss = 0.16038626811596499</t>
  </si>
  <si>
    <t>log_best21_v22_8sets_DoublePendulum_13.txt:test13.csv val_loss = 0.15493395206374833</t>
  </si>
  <si>
    <t>log_best21_v22_8sets_DoublePendulum_14.txt:test14.csv val_loss = 0.1546481581575551</t>
  </si>
  <si>
    <t>log_best21_v22_8sets_DoublePendulum_15.txt:test15.csv val_loss = 0.16907212511669106</t>
  </si>
  <si>
    <t>log_best21_v22_8sets_DoublePendulum_16.txt:test16.csv val_loss = 0.1703617571526887</t>
  </si>
  <si>
    <t>log_best21_v22_8sets_DoublePendulum_17.txt:test17.csv val_loss = 0.16148299216372908</t>
  </si>
  <si>
    <t>log_best21_v22_8sets_DoublePendulum_18.txt:test18.csv val_loss = 0.16800856530971142</t>
  </si>
  <si>
    <t>log_best21_v22_8sets_DoublePendulum_19.txt:test19.csv val_loss = 0.1653913611028566</t>
  </si>
  <si>
    <t>log_best21_v22_8sets_DoublePendulum_2.txt:test2.csv val_loss = 0.1878238519709033</t>
  </si>
  <si>
    <t>log_best21_v22_8sets_DoublePendulum_20.txt:test20.csv val_loss = 0.1715514539219521</t>
  </si>
  <si>
    <t>log_best21_v22_8sets_DoublePendulum_21.txt:test21.csv val_loss = 0.16768569521824686</t>
  </si>
  <si>
    <t>log_best21_v22_8sets_DoublePendulum_22.txt:test22.csv val_loss = 0.16374155663469536</t>
  </si>
  <si>
    <t>log_best21_v22_8sets_DoublePendulum_23.txt:test23.csv val_loss = 0.15344944174419534</t>
  </si>
  <si>
    <t>log_best21_v22_8sets_DoublePendulum_24.txt:test24.csv val_loss = 0.16825616555965642</t>
  </si>
  <si>
    <t>log_best21_v22_8sets_DoublePendulum_25.txt:test25.csv val_loss = 0.15732667468504796</t>
  </si>
  <si>
    <t>log_best21_v22_8sets_DoublePendulum_26.txt:test26.csv val_loss = 0.1583239433225125</t>
  </si>
  <si>
    <t>log_best21_v22_8sets_DoublePendulum_27.txt:test27.csv val_loss = 0.15565588478602405</t>
  </si>
  <si>
    <t>log_best21_v22_8sets_DoublePendulum_28.txt:test28.csv val_loss = 0.15975261373596483</t>
  </si>
  <si>
    <t>log_best21_v22_8sets_DoublePendulum_29.txt:test29.csv val_loss = 0.17261270013046145</t>
  </si>
  <si>
    <t>log_best21_v22_8sets_DoublePendulum_3.txt:test3.csv val_loss = 0.14602968682561354</t>
  </si>
  <si>
    <t>log_best21_v22_8sets_DoublePendulum_30.txt:test30.csv val_loss = 0.16989398257210545</t>
  </si>
  <si>
    <t>log_best21_v22_8sets_DoublePendulum_4.txt:test4.csv val_loss = 0.16247719402570213</t>
  </si>
  <si>
    <t>log_best21_v22_8sets_DoublePendulum_5.txt:test5.csv val_loss = 0.16478459564778916</t>
  </si>
  <si>
    <t>log_best21_v22_8sets_DoublePendulum_6.txt:test6.csv val_loss = 0.1699206472003665</t>
  </si>
  <si>
    <t>log_best21_v22_8sets_DoublePendulum_7.txt:test7.csv val_loss = 0.16781603989857755</t>
  </si>
  <si>
    <t>log_best21_v22_8sets_DoublePendulum_8.txt:test8.csv val_loss = 0.18256567190649037</t>
  </si>
  <si>
    <t>log_best21_v22_8sets_DoublePendulum_9.txt:test9.csv val_loss = 0.16272670929919117</t>
  </si>
  <si>
    <t>log_best21_v22_8sets_ECG5000_1.txt:test1.csv val_loss = 0.023945680499656147</t>
  </si>
  <si>
    <t>log_best21_v22_8sets_ECG5000_10.txt:test10.csv val_loss = 0.022517111212021535</t>
  </si>
  <si>
    <t>log_best21_v22_8sets_ECG5000_11.txt:test11.csv val_loss = 0.020561647126218125</t>
  </si>
  <si>
    <t>log_best21_v22_8sets_ECG5000_12.txt:test12.csv val_loss = 0.021463598972959404</t>
  </si>
  <si>
    <t>log_best21_v22_8sets_ECG5000_13.txt:test13.csv val_loss = 0.022827835491803925</t>
  </si>
  <si>
    <t>log_best21_v22_8sets_ECG5000_14.txt:test14.csv val_loss = 0.0199934184649578</t>
  </si>
  <si>
    <t>log_best21_v22_8sets_ECG5000_15.txt:test15.csv val_loss = 0.02098155994711041</t>
  </si>
  <si>
    <t>log_best21_v22_8sets_ECG5000_16.txt:test16.csv val_loss = 0.021703419810075023</t>
  </si>
  <si>
    <t>log_best21_v22_8sets_ECG5000_17.txt:test17.csv val_loss = 0.01846205843841079</t>
  </si>
  <si>
    <t>log_best21_v22_8sets_ECG5000_18.txt:test18.csv val_loss = 0.021494737183365614</t>
  </si>
  <si>
    <t>log_best21_v22_8sets_ECG5000_19.txt:test19.csv val_loss = 0.019182784374449993</t>
  </si>
  <si>
    <t>log_best21_v22_8sets_ECG5000_2.txt:test2.csv val_loss = 0.021539531836304693</t>
  </si>
  <si>
    <t>log_best21_v22_8sets_ECG5000_20.txt:test20.csv val_loss = 0.02024789022653786</t>
  </si>
  <si>
    <t>log_best21_v22_8sets_ECG5000_21.txt:test21.csv val_loss = 0.021099726570317928</t>
  </si>
  <si>
    <t>log_best21_v22_8sets_ECG5000_22.txt:test22.csv val_loss = 0.021905867206985785</t>
  </si>
  <si>
    <t>log_best21_v22_8sets_ECG5000_23.txt:test23.csv val_loss = 0.01906258682711483</t>
  </si>
  <si>
    <t>log_best21_v22_8sets_ECG5000_24.txt:test24.csv val_loss = 0.022585152682254278</t>
  </si>
  <si>
    <t>log_best21_v22_8sets_ECG5000_25.txt:test25.csv val_loss = 0.02215942442860872</t>
  </si>
  <si>
    <t>log_best21_v22_8sets_ECG5000_26.txt:test26.csv val_loss = 0.01990389903946997</t>
  </si>
  <si>
    <t>log_best21_v22_8sets_ECG5000_27.txt:test27.csv val_loss = 0.022429397438276426</t>
  </si>
  <si>
    <t>log_best21_v22_8sets_ECG5000_28.txt:test28.csv val_loss = 0.02000713391806253</t>
  </si>
  <si>
    <t>log_best21_v22_8sets_ECG5000_29.txt:test29.csv val_loss = 0.021386579823823068</t>
  </si>
  <si>
    <t>log_best21_v22_8sets_ECG5000_3.txt:test3.csv val_loss = 0.021132067814495163</t>
  </si>
  <si>
    <t>log_best21_v22_8sets_ECG5000_30.txt:test30.csv val_loss = 0.02076515231623061</t>
  </si>
  <si>
    <t>log_best21_v22_8sets_ECG5000_4.txt:test4.csv val_loss = 0.020965460059996128</t>
  </si>
  <si>
    <t>log_best21_v22_8sets_ECG5000_5.txt:test5.csv val_loss = 0.022416017453256165</t>
  </si>
  <si>
    <t>log_best21_v22_8sets_ECG5000_6.txt:test6.csv val_loss = 0.02009498055996359</t>
  </si>
  <si>
    <t>log_best21_v22_8sets_ECG5000_7.txt:test7.csv val_loss = 0.020146086474229594</t>
  </si>
  <si>
    <t>log_best21_v22_8sets_ECG5000_8.txt:test8.csv val_loss = 0.021417845191421613</t>
  </si>
  <si>
    <t>log_best21_v22_8sets_ECG5000_9.txt:test9.csv val_loss = 0.019497168424277043</t>
  </si>
  <si>
    <t>log_best21_v22_8sets_FordB_1.txt:test1.csv val_loss = 0.0683413601376688</t>
  </si>
  <si>
    <t>log_best21_v22_8sets_FordB_10.txt:test10.csv val_loss = 0.07323992653585479</t>
  </si>
  <si>
    <t>log_best21_v22_8sets_FordB_11.txt:test11.csv val_loss = 0.06627704345906825</t>
  </si>
  <si>
    <t>log_best21_v22_8sets_FordB_12.txt:test12.csv val_loss = 0.05256928730777892</t>
  </si>
  <si>
    <t>log_best21_v22_8sets_FordB_13.txt:test13.csv val_loss = 0.06225466871675455</t>
  </si>
  <si>
    <t>log_best21_v22_8sets_FordB_14.txt:test14.csv val_loss = 0.05943909132192191</t>
  </si>
  <si>
    <t>log_best21_v22_8sets_FordB_15.txt:test15.csv val_loss = 0.06242735443093213</t>
  </si>
  <si>
    <t>log_best21_v22_8sets_FordB_16.txt:test16.csv val_loss = 0.0662571031126146</t>
  </si>
  <si>
    <t>log_best21_v22_8sets_FordB_17.txt:test17.csv val_loss = 0.049537656607853996</t>
  </si>
  <si>
    <t>log_best21_v22_8sets_FordB_18.txt:test18.csv val_loss = 0.0632703998174057</t>
  </si>
  <si>
    <t>log_best21_v22_8sets_FordB_19.txt:test19.csv val_loss = 0.05868374085820714</t>
  </si>
  <si>
    <t>log_best21_v22_8sets_FordB_2.txt:test2.csv val_loss = 0.06582155484182386</t>
  </si>
  <si>
    <t>log_best21_v22_8sets_FordB_20.txt:test20.csv val_loss = 0.06434587009649817</t>
  </si>
  <si>
    <t>log_best21_v22_8sets_FordB_21.txt:test21.csv val_loss = 0.05937845302140704</t>
  </si>
  <si>
    <t>log_best21_v22_8sets_FordB_22.txt:test22.csv val_loss = 0.06351549186272344</t>
  </si>
  <si>
    <t>log_best21_v22_8sets_FordB_23.txt:test23.csv val_loss = 0.06953850653626753</t>
  </si>
  <si>
    <t>log_best21_v22_8sets_FordB_24.txt:test24.csv val_loss = 0.06706618482459004</t>
  </si>
  <si>
    <t>log_best21_v22_8sets_FordB_25.txt:test25.csv val_loss = 0.05579340685969078</t>
  </si>
  <si>
    <t>log_best21_v22_8sets_FordB_26.txt:test26.csv val_loss = 0.05825700128717303</t>
  </si>
  <si>
    <t>log_best21_v22_8sets_FordB_27.txt:test27.csv val_loss = 0.06675239103124318</t>
  </si>
  <si>
    <t>log_best21_v22_8sets_FordB_28.txt:test28.csv val_loss = 0.05316158846830713</t>
  </si>
  <si>
    <t>log_best21_v22_8sets_FordB_29.txt:test29.csv val_loss = 0.06140910193458188</t>
  </si>
  <si>
    <t>log_best21_v22_8sets_FordB_3.txt:test3.csv val_loss = 0.06143852389730447</t>
  </si>
  <si>
    <t>log_best21_v22_8sets_FordB_30.txt:test30.csv val_loss = 0.06463229090686531</t>
  </si>
  <si>
    <t>log_best21_v22_8sets_FordB_4.txt:test4.csv val_loss = 0.06045532941841741</t>
  </si>
  <si>
    <t>log_best21_v22_8sets_FordB_5.txt:test5.csv val_loss = 0.06620126577111272</t>
  </si>
  <si>
    <t>log_best21_v22_8sets_FordB_6.txt:test6.csv val_loss = 0.061846309534382235</t>
  </si>
  <si>
    <t>log_best21_v22_8sets_FordB_7.txt:test7.csv val_loss = 0.057870916467407975</t>
  </si>
  <si>
    <t>log_best21_v22_8sets_FordB_8.txt:test8.csv val_loss = 0.052348815236044594</t>
  </si>
  <si>
    <t>log_best21_v22_8sets_FordB_9.txt:test9.csv val_loss = 0.05970055910969751</t>
  </si>
  <si>
    <t>log_best21_v22_8sets_InsectWingbeat_1.txt:test1.csv val_loss = 0.07771082658555196</t>
  </si>
  <si>
    <t>log_best21_v22_8sets_InsectWingbeat_10.txt:test10.csv val_loss = 0.07806825708730718</t>
  </si>
  <si>
    <t>log_best21_v22_8sets_InsectWingbeat_11.txt:test11.csv val_loss = 0.07891558449752772</t>
  </si>
  <si>
    <t>log_best21_v22_8sets_InsectWingbeat_12.txt:test12.csv val_loss = 0.07860018751236668</t>
  </si>
  <si>
    <t>log_best21_v22_8sets_InsectWingbeat_13.txt:test13.csv val_loss = 0.07728267412645325</t>
  </si>
  <si>
    <t>log_best21_v22_8sets_InsectWingbeat_14.txt:test14.csv val_loss = 0.07887944316784229</t>
  </si>
  <si>
    <t>log_best21_v22_8sets_InsectWingbeat_15.txt:test15.csv val_loss = 0.07584836721529473</t>
  </si>
  <si>
    <t>log_best21_v22_8sets_InsectWingbeat_16.txt:test16.csv val_loss = 0.08129215124979473</t>
  </si>
  <si>
    <t>log_best21_v22_8sets_InsectWingbeat_17.txt:test17.csv val_loss = 0.07913622988127798</t>
  </si>
  <si>
    <t>log_best21_v22_8sets_InsectWingbeat_18.txt:test18.csv val_loss = 0.07980098356470929</t>
  </si>
  <si>
    <t>log_best21_v22_8sets_InsectWingbeat_19.txt:test19.csv val_loss = 0.07742896478176119</t>
  </si>
  <si>
    <t>log_best21_v22_8sets_InsectWingbeat_2.txt:test2.csv val_loss = 0.07810570746725898</t>
  </si>
  <si>
    <t>log_best21_v22_8sets_InsectWingbeat_20.txt:test20.csv val_loss = 0.07802999864569377</t>
  </si>
  <si>
    <t>log_best21_v22_8sets_InsectWingbeat_21.txt:test21.csv val_loss = 0.07958744151520031</t>
  </si>
  <si>
    <t>log_best21_v22_8sets_InsectWingbeat_22.txt:test22.csv val_loss = 0.07795210002213133</t>
  </si>
  <si>
    <t>log_best21_v22_8sets_InsectWingbeat_23.txt:test23.csv val_loss = 0.08095255438186805</t>
  </si>
  <si>
    <t>log_best21_v22_8sets_InsectWingbeat_24.txt:test24.csv val_loss = 0.08592282786179907</t>
  </si>
  <si>
    <t>log_best21_v22_8sets_InsectWingbeat_25.txt:test25.csv val_loss = 0.07905673602796202</t>
  </si>
  <si>
    <t>log_best21_v22_8sets_InsectWingbeat_26.txt:test26.csv val_loss = 0.0794445860274388</t>
  </si>
  <si>
    <t>log_best21_v22_8sets_InsectWingbeat_27.txt:test27.csv val_loss = 0.0785207672554224</t>
  </si>
  <si>
    <t>log_best21_v22_8sets_InsectWingbeat_28.txt:test28.csv val_loss = 0.07624830715874262</t>
  </si>
  <si>
    <t>log_best21_v22_8sets_InsectWingbeat_29.txt:test29.csv val_loss = 0.07979409258338994</t>
  </si>
  <si>
    <t>log_best21_v22_8sets_InsectWingbeat_3.txt:test3.csv val_loss = 0.07877794475428214</t>
  </si>
  <si>
    <t>log_best21_v22_8sets_InsectWingbeat_30.txt:test30.csv val_loss = 0.0797249032508265</t>
  </si>
  <si>
    <t>log_best21_v22_8sets_InsectWingbeat_4.txt:test4.csv val_loss = 0.07900980583329492</t>
  </si>
  <si>
    <t>log_best21_v22_8sets_InsectWingbeat_5.txt:test5.csv val_loss = 0.08046234848434804</t>
  </si>
  <si>
    <t>log_best21_v22_8sets_InsectWingbeat_6.txt:test6.csv val_loss = 0.07923423206618634</t>
  </si>
  <si>
    <t>log_best21_v22_8sets_InsectWingbeat_7.txt:test7.csv val_loss = 0.08307172361335581</t>
  </si>
  <si>
    <t>log_best21_v22_8sets_InsectWingbeat_8.txt:test8.csv val_loss = 0.07739365372672151</t>
  </si>
  <si>
    <t>log_best21_v22_8sets_InsectWingbeat_9.txt:test9.csv val_loss = 0.07940449318776133</t>
  </si>
  <si>
    <t>log_best21_v22_8sets_LSST_1.txt:test1.csv val_loss = 0.07470524442404097</t>
  </si>
  <si>
    <t>log_best21_v22_8sets_LSST_10.txt:test10.csv val_loss = 0.06334206408493456</t>
  </si>
  <si>
    <t>log_best21_v22_8sets_LSST_11.txt:test11.csv val_loss = 0.06320687047426024</t>
  </si>
  <si>
    <t>log_best21_v22_8sets_LSST_12.txt:test12.csv val_loss = 0.05164524592810245</t>
  </si>
  <si>
    <t>log_best21_v22_8sets_LSST_13.txt:test13.csv val_loss = 0.052182267726399764</t>
  </si>
  <si>
    <t>log_best21_v22_8sets_LSST_14.txt:test14.csv val_loss = 0.07147481399766079</t>
  </si>
  <si>
    <t>log_best21_v22_8sets_LSST_15.txt:test15.csv val_loss = 0.0574959237990972</t>
  </si>
  <si>
    <t>log_best21_v22_8sets_LSST_16.txt:test16.csv val_loss = 0.06830903803316875</t>
  </si>
  <si>
    <t>log_best21_v22_8sets_LSST_17.txt:test17.csv val_loss = 0.05951618825355552</t>
  </si>
  <si>
    <t>log_best21_v22_8sets_LSST_18.txt:test18.csv val_loss = 0.07100068104160596</t>
  </si>
  <si>
    <t>log_best21_v22_8sets_LSST_19.txt:test19.csv val_loss = 0.054806339319199204</t>
  </si>
  <si>
    <t>log_best21_v22_8sets_LSST_2.txt:test2.csv val_loss = 0.06689315786279562</t>
  </si>
  <si>
    <t>log_best21_v22_8sets_LSST_20.txt:test20.csv val_loss = 0.05394543917088563</t>
  </si>
  <si>
    <t>log_best21_v22_8sets_LSST_21.txt:test21.csv val_loss = 0.04818957163872852</t>
  </si>
  <si>
    <t>log_best21_v22_8sets_LSST_22.txt:test22.csv val_loss = 0.05446231089457476</t>
  </si>
  <si>
    <t>log_best21_v22_8sets_LSST_23.txt:test23.csv val_loss = 0.05200946109504064</t>
  </si>
  <si>
    <t>log_best21_v22_8sets_LSST_24.txt:test24.csv val_loss = 0.05298712961133615</t>
  </si>
  <si>
    <t>log_best21_v22_8sets_LSST_25.txt:test25.csv val_loss = 0.07662558712059167</t>
  </si>
  <si>
    <t>log_best21_v22_8sets_LSST_26.txt:test26.csv val_loss = 0.0554913313367883</t>
  </si>
  <si>
    <t>log_best21_v22_8sets_LSST_27.txt:test27.csv val_loss = 0.052907532991903476</t>
  </si>
  <si>
    <t>log_best21_v22_8sets_LSST_28.txt:test28.csv val_loss = 0.08385730422518778</t>
  </si>
  <si>
    <t>log_best21_v22_8sets_LSST_29.txt:test29.csv val_loss = 0.05033727057178291</t>
  </si>
  <si>
    <t>log_best21_v22_8sets_LSST_3.txt:test3.csv val_loss = 0.05184646478266274</t>
  </si>
  <si>
    <t>log_best21_v22_8sets_LSST_30.txt:test30.csv val_loss = 0.056025582151207544</t>
  </si>
  <si>
    <t>log_best21_v22_8sets_LSST_4.txt:test4.csv val_loss = 0.05524145189830072</t>
  </si>
  <si>
    <t>log_best21_v22_8sets_LSST_5.txt:test5.csv val_loss = 0.04950117320427558</t>
  </si>
  <si>
    <t>log_best21_v22_8sets_LSST_6.txt:test6.csv val_loss = 0.05292908132687562</t>
  </si>
  <si>
    <t>log_best21_v22_8sets_LSST_7.txt:test7.csv val_loss = 0.05837267042220147</t>
  </si>
  <si>
    <t>log_best21_v22_8sets_LSST_8.txt:test8.csv val_loss = 0.05636218324255207</t>
  </si>
  <si>
    <t>log_best21_v22_8sets_LSST_9.txt:test9.csv val_loss = 0.059642789510905646</t>
  </si>
  <si>
    <t>log_best21_v22_8sets_WISDM_1.txt:test1.csv val_loss = 0.00891354547273781</t>
  </si>
  <si>
    <t>log_best21_v22_8sets_WISDM_10.txt:test10.csv val_loss = 0.008321562648061172</t>
  </si>
  <si>
    <t>log_best21_v22_8sets_WISDM_11.txt:test11.csv val_loss = 0.008407799086078058</t>
  </si>
  <si>
    <t>log_best21_v22_8sets_WISDM_12.txt:test12.csv val_loss = 0.007759066202510957</t>
  </si>
  <si>
    <t>log_best21_v22_8sets_WISDM_13.txt:test13.csv val_loss = 0.00821827736573542</t>
  </si>
  <si>
    <t>log_best21_v22_8sets_WISDM_14.txt:test14.csv val_loss = 0.007873436949044807</t>
  </si>
  <si>
    <t>log_best21_v22_8sets_WISDM_15.txt:test15.csv val_loss = 0.007384475100330993</t>
  </si>
  <si>
    <t>log_best21_v22_8sets_WISDM_16.txt:test16.csv val_loss = 0.008688767160061072</t>
  </si>
  <si>
    <t>log_best21_v22_8sets_WISDM_17.txt:test17.csv val_loss = 0.007735275632904619</t>
  </si>
  <si>
    <t>log_best21_v22_8sets_WISDM_18.txt:test18.csv val_loss = 0.008684213361286518</t>
  </si>
  <si>
    <t>log_best21_v22_8sets_WISDM_19.txt:test19.csv val_loss = 0.009223478053945612</t>
  </si>
  <si>
    <t>log_best21_v22_8sets_WISDM_2.txt:test2.csv val_loss = 0.00663266887837412</t>
  </si>
  <si>
    <t>log_best21_v22_8sets_WISDM_20.txt:test20.csv val_loss = 0.007222480967563219</t>
  </si>
  <si>
    <t>log_best21_v22_8sets_WISDM_21.txt:test21.csv val_loss = 0.008595809939573052</t>
  </si>
  <si>
    <t>log_best21_v22_8sets_WISDM_22.txt:test22.csv val_loss = 0.008283930196770692</t>
  </si>
  <si>
    <t>log_best21_v22_8sets_WISDM_23.txt:test23.csv val_loss = 0.00844777313421783</t>
  </si>
  <si>
    <t>log_best21_v22_8sets_WISDM_24.txt:test24.csv val_loss = 0.008155411958247068</t>
  </si>
  <si>
    <t>log_best21_v22_8sets_WISDM_25.txt:test25.csv val_loss = 0.009852570911769885</t>
  </si>
  <si>
    <t>log_best21_v22_8sets_WISDM_26.txt:test26.csv val_loss = 0.007499215617193818</t>
  </si>
  <si>
    <t>log_best21_v22_8sets_WISDM_27.txt:test27.csv val_loss = 0.009017260206081592</t>
  </si>
  <si>
    <t>log_best21_v22_8sets_WISDM_28.txt:test28.csv val_loss = 0.006768429163617847</t>
  </si>
  <si>
    <t>log_best21_v22_8sets_WISDM_29.txt:test29.csv val_loss = 0.0073875897664693125</t>
  </si>
  <si>
    <t>log_best21_v22_8sets_WISDM_3.txt:test3.csv val_loss = 0.006812149289754213</t>
  </si>
  <si>
    <t>log_best21_v22_8sets_WISDM_30.txt:test30.csv val_loss = 0.007576654343579014</t>
  </si>
  <si>
    <t>log_best21_v22_8sets_WISDM_4.txt:test4.csv val_loss = 0.009120272228075734</t>
  </si>
  <si>
    <t>log_best21_v22_8sets_WISDM_5.txt:test5.csv val_loss = 0.00727775251680992</t>
  </si>
  <si>
    <t>log_best21_v22_8sets_WISDM_6.txt:test6.csv val_loss = 0.007061896574435526</t>
  </si>
  <si>
    <t>log_best21_v22_8sets_WISDM_7.txt:test7.csv val_loss = 0.00767117892499103</t>
  </si>
  <si>
    <t>log_best21_v22_8sets_WISDM_8.txt:test8.csv val_loss = 0.0076624694139157705</t>
  </si>
  <si>
    <t>log_best21_v22_8sets_WISDM_9.txt:test9.csv val_loss = 0.008397110746049305</t>
  </si>
  <si>
    <t>log_best21_v23_8sets_3W_1.txt:test1.csv val_loss = 0.023151775623543498</t>
  </si>
  <si>
    <t>log_best21_v23_8sets_3W_10.txt:test10.csv val_loss = 0.02880947747684958</t>
  </si>
  <si>
    <t>log_best21_v23_8sets_3W_11.txt:test11.csv val_loss = 0.03528811064809769</t>
  </si>
  <si>
    <t>log_best21_v23_8sets_3W_12.txt:test12.csv val_loss = 0.023929526298524906</t>
  </si>
  <si>
    <t>log_best21_v23_8sets_3W_13.txt:test13.csv val_loss = 0.0767890294124766</t>
  </si>
  <si>
    <t>log_best21_v23_8sets_3W_14.txt:test14.csv val_loss = 0.020176574957161974</t>
  </si>
  <si>
    <t>log_best21_v23_8sets_3W_15.txt:test15.csv val_loss = 0.021337184491407864</t>
  </si>
  <si>
    <t>log_best21_v23_8sets_3W_16.txt:test16.csv val_loss = 0.018643359670084906</t>
  </si>
  <si>
    <t>log_best21_v23_8sets_3W_17.txt:test17.csv val_loss = 0.06576180800627644</t>
  </si>
  <si>
    <t>log_best21_v23_8sets_3W_18.txt:test18.csv val_loss = 0.03663304625931609</t>
  </si>
  <si>
    <t>log_best21_v23_8sets_3W_19.txt:test19.csv val_loss = 0.02246627513258077</t>
  </si>
  <si>
    <t>log_best21_v23_8sets_3W_2.txt:test2.csv val_loss = 0.031065704295793087</t>
  </si>
  <si>
    <t>log_best21_v23_8sets_3W_20.txt:test20.csv val_loss = 0.020732856915312202</t>
  </si>
  <si>
    <t>log_best21_v23_8sets_3W_21.txt:test21.csv val_loss = 0.020666996375211806</t>
  </si>
  <si>
    <t>log_best21_v23_8sets_3W_22.txt:test22.csv val_loss = 0.017231638604240748</t>
  </si>
  <si>
    <t>log_best21_v23_8sets_3W_23.txt:test23.csv val_loss = 0.025506754658965278</t>
  </si>
  <si>
    <t>log_best21_v23_8sets_3W_24.txt:test24.csv val_loss = 0.020828867573252013</t>
  </si>
  <si>
    <t>log_best21_v23_8sets_3W_25.txt:test25.csv val_loss = 0.26867455363554776</t>
  </si>
  <si>
    <t>log_best21_v23_8sets_3W_26.txt:test26.csv val_loss = 0.048054765440994816</t>
  </si>
  <si>
    <t>log_best21_v23_8sets_3W_27.txt:test27.csv val_loss = 0.05310369508925391</t>
  </si>
  <si>
    <t>log_best21_v23_8sets_3W_28.txt:test28.csv val_loss = 0.022723747504052427</t>
  </si>
  <si>
    <t>log_best21_v23_8sets_3W_29.txt:test29.csv val_loss = 0.03201036434165045</t>
  </si>
  <si>
    <t>log_best21_v23_8sets_3W_3.txt:test3.csv val_loss = 0.024473610980687423</t>
  </si>
  <si>
    <t>log_best21_v23_8sets_3W_30.txt:test30.csv val_loss = 0.032047130727188976</t>
  </si>
  <si>
    <t>log_best21_v23_8sets_3W_4.txt:test4.csv val_loss = 0.025395471844132298</t>
  </si>
  <si>
    <t>log_best21_v23_8sets_3W_5.txt:test5.csv val_loss = 0.021262930985019496</t>
  </si>
  <si>
    <t>log_best21_v23_8sets_3W_6.txt:test6.csv val_loss = 0.030364045149573155</t>
  </si>
  <si>
    <t>log_best21_v23_8sets_3W_7.txt:test7.csv val_loss = 0.0226639490262205</t>
  </si>
  <si>
    <t>log_best21_v23_8sets_3W_8.txt:test8.csv val_loss = 0.021590286344198666</t>
  </si>
  <si>
    <t>log_best21_v23_8sets_3W_9.txt:test9.csv val_loss = 0.4433267215575312</t>
  </si>
  <si>
    <t>log_best21_v23_8sets_Crop_1.txt:test1.csv val_loss = 0.023639796225658177</t>
  </si>
  <si>
    <t>log_best21_v23_8sets_Crop_10.txt:test10.csv val_loss = 0.022481573191735684</t>
  </si>
  <si>
    <t>log_best21_v23_8sets_Crop_11.txt:test11.csv val_loss = 0.022798402808964904</t>
  </si>
  <si>
    <t>log_best21_v23_8sets_Crop_12.txt:test12.csv val_loss = 0.023028310842500663</t>
  </si>
  <si>
    <t>log_best21_v23_8sets_Crop_13.txt:test13.csv val_loss = 0.022731696317093923</t>
  </si>
  <si>
    <t>log_best21_v23_8sets_Crop_14.txt:test14.csv val_loss = 0.022945677302498347</t>
  </si>
  <si>
    <t>log_best21_v23_8sets_Crop_15.txt:test15.csv val_loss = 0.022723944125713626</t>
  </si>
  <si>
    <t>log_best21_v23_8sets_Crop_16.txt:test16.csv val_loss = 0.023125434517685</t>
  </si>
  <si>
    <t>log_best21_v23_8sets_Crop_17.txt:test17.csv val_loss = 0.022404287983783296</t>
  </si>
  <si>
    <t>log_best21_v23_8sets_Crop_18.txt:test18.csv val_loss = 0.022286240119263202</t>
  </si>
  <si>
    <t>log_best21_v23_8sets_Crop_19.txt:test19.csv val_loss = 0.02374589037946802</t>
  </si>
  <si>
    <t>log_best21_v23_8sets_Crop_2.txt:test2.csv val_loss = 0.02281397324034011</t>
  </si>
  <si>
    <t>log_best21_v23_8sets_Crop_20.txt:test20.csv val_loss = 0.023176640747969577</t>
  </si>
  <si>
    <t>log_best21_v23_8sets_Crop_21.txt:test21.csv val_loss = 0.022038323232002638</t>
  </si>
  <si>
    <t>log_best21_v23_8sets_Crop_22.txt:test22.csv val_loss = 0.022570916947406754</t>
  </si>
  <si>
    <t>log_best21_v23_8sets_Crop_23.txt:test23.csv val_loss = 0.022415463059689812</t>
  </si>
  <si>
    <t>log_best21_v23_8sets_Crop_24.txt:test24.csv val_loss = 0.022692975829957645</t>
  </si>
  <si>
    <t>log_best21_v23_8sets_Crop_25.txt:test25.csv val_loss = 0.022939017079230354</t>
  </si>
  <si>
    <t>log_best21_v23_8sets_Crop_26.txt:test26.csv val_loss = 0.02273566079495877</t>
  </si>
  <si>
    <t>log_best21_v23_8sets_Crop_27.txt:test27.csv val_loss = 0.023402369304304223</t>
  </si>
  <si>
    <t>log_best21_v23_8sets_Crop_28.txt:test28.csv val_loss = 0.02322660175274214</t>
  </si>
  <si>
    <t>log_best21_v23_8sets_Crop_29.txt:test29.csv val_loss = 0.024018353670903797</t>
  </si>
  <si>
    <t>log_best21_v23_8sets_Crop_3.txt:test3.csv val_loss = 0.022425112416724034</t>
  </si>
  <si>
    <t>log_best21_v23_8sets_Crop_30.txt:test30.csv val_loss = 0.023075890444971683</t>
  </si>
  <si>
    <t>log_best21_v23_8sets_Crop_4.txt:test4.csv val_loss = 0.023103327955274467</t>
  </si>
  <si>
    <t>log_best21_v23_8sets_Crop_5.txt:test5.csv val_loss = 0.022736924231168514</t>
  </si>
  <si>
    <t>log_best21_v23_8sets_Crop_6.txt:test6.csv val_loss = 0.022687656362193685</t>
  </si>
  <si>
    <t>log_best21_v23_8sets_Crop_7.txt:test7.csv val_loss = 0.02296983060836904</t>
  </si>
  <si>
    <t>log_best21_v23_8sets_Crop_8.txt:test8.csv val_loss = 0.02313883299657974</t>
  </si>
  <si>
    <t>log_best21_v23_8sets_Crop_9.txt:test9.csv val_loss = 0.023551717146666675</t>
  </si>
  <si>
    <t>log_best21_v23_8sets_DoublePendulum_1.txt:test1.csv val_loss = 0.17946493753793202</t>
  </si>
  <si>
    <t>log_best21_v23_8sets_DoublePendulum_10.txt:test10.csv val_loss = 0.172156408083556</t>
  </si>
  <si>
    <t>log_best21_v23_8sets_DoublePendulum_11.txt:test11.csv val_loss = 0.15852201432994303</t>
  </si>
  <si>
    <t>log_best21_v23_8sets_DoublePendulum_12.txt:test12.csv val_loss = 0.18263865041004013</t>
  </si>
  <si>
    <t>log_best21_v23_8sets_DoublePendulum_13.txt:test13.csv val_loss = 0.16938322544583495</t>
  </si>
  <si>
    <t>log_best21_v23_8sets_DoublePendulum_14.txt:test14.csv val_loss = 0.16837815953512042</t>
  </si>
  <si>
    <t>log_best21_v23_8sets_DoublePendulum_15.txt:test15.csv val_loss = 0.1710212874724583</t>
  </si>
  <si>
    <t>log_best21_v23_8sets_DoublePendulum_16.txt:test16.csv val_loss = 0.17062124562836142</t>
  </si>
  <si>
    <t>log_best21_v23_8sets_DoublePendulum_17.txt:test17.csv val_loss = 0.1594139634659333</t>
  </si>
  <si>
    <t>log_best21_v23_8sets_DoublePendulum_18.txt:test18.csv val_loss = 0.17009513281020935</t>
  </si>
  <si>
    <t>log_best21_v23_8sets_DoublePendulum_19.txt:test19.csv val_loss = 0.17322450737506345</t>
  </si>
  <si>
    <t>log_best21_v23_8sets_DoublePendulum_2.txt:test2.csv val_loss = 0.16571202495625434</t>
  </si>
  <si>
    <t>log_best21_v23_8sets_DoublePendulum_20.txt:test20.csv val_loss = 0.1690386913624201</t>
  </si>
  <si>
    <t>log_best21_v23_8sets_DoublePendulum_21.txt:test21.csv val_loss = 0.18561612780667094</t>
  </si>
  <si>
    <t>log_best21_v23_8sets_DoublePendulum_22.txt:test22.csv val_loss = 0.16083385036845796</t>
  </si>
  <si>
    <t>log_best21_v23_8sets_DoublePendulum_23.txt:test23.csv val_loss = 0.15966835339337265</t>
  </si>
  <si>
    <t>log_best21_v23_8sets_DoublePendulum_24.txt:test24.csv val_loss = 0.17930910715451948</t>
  </si>
  <si>
    <t>log_best21_v23_8sets_DoublePendulum_25.txt:test25.csv val_loss = 0.1576754561057946</t>
  </si>
  <si>
    <t>log_best21_v23_8sets_DoublePendulum_26.txt:test26.csv val_loss = 0.1608987024019838</t>
  </si>
  <si>
    <t>log_best21_v23_8sets_DoublePendulum_27.txt:test27.csv val_loss = 0.17113219720708658</t>
  </si>
  <si>
    <t>log_best21_v23_8sets_DoublePendulum_28.txt:test28.csv val_loss = 0.1696117423685263</t>
  </si>
  <si>
    <t>log_best21_v23_8sets_DoublePendulum_29.txt:test29.csv val_loss = 0.17039282631569072</t>
  </si>
  <si>
    <t>log_best21_v23_8sets_DoublePendulum_3.txt:test3.csv val_loss = 0.16411700343608276</t>
  </si>
  <si>
    <t>log_best21_v23_8sets_DoublePendulum_30.txt:test30.csv val_loss = 0.16498758979523165</t>
  </si>
  <si>
    <t>log_best21_v23_8sets_DoublePendulum_4.txt:test4.csv val_loss = 0.1618358496683252</t>
  </si>
  <si>
    <t>log_best21_v23_8sets_DoublePendulum_5.txt:test5.csv val_loss = 0.1726951258076598</t>
  </si>
  <si>
    <t>log_best21_v23_8sets_DoublePendulum_6.txt:test6.csv val_loss = 0.16930979508456218</t>
  </si>
  <si>
    <t>log_best21_v23_8sets_DoublePendulum_7.txt:test7.csv val_loss = 0.17178227037092558</t>
  </si>
  <si>
    <t>log_best21_v23_8sets_DoublePendulum_8.txt:test8.csv val_loss = 0.16527607046884835</t>
  </si>
  <si>
    <t>log_best21_v23_8sets_DoublePendulum_9.txt:test9.csv val_loss = 0.173256468674274</t>
  </si>
  <si>
    <t>log_best21_v23_8sets_ECG5000_1.txt:test1.csv val_loss = 0.023112356476315113</t>
  </si>
  <si>
    <t>log_best21_v23_8sets_ECG5000_10.txt:test10.csv val_loss = 0.0208423179883448</t>
  </si>
  <si>
    <t>log_best21_v23_8sets_ECG5000_11.txt:test11.csv val_loss = 0.019944175113916628</t>
  </si>
  <si>
    <t>log_best21_v23_8sets_ECG5000_12.txt:test12.csv val_loss = 0.020866565916932967</t>
  </si>
  <si>
    <t>log_best21_v23_8sets_ECG5000_13.txt:test13.csv val_loss = 0.024109059003281745</t>
  </si>
  <si>
    <t>log_best21_v23_8sets_ECG5000_14.txt:test14.csv val_loss = 0.01985640420705294</t>
  </si>
  <si>
    <t>log_best21_v23_8sets_ECG5000_15.txt:test15.csv val_loss = 0.021184773608263673</t>
  </si>
  <si>
    <t>log_best21_v23_8sets_ECG5000_16.txt:test16.csv val_loss = 0.019955682192648882</t>
  </si>
  <si>
    <t>log_best21_v23_8sets_ECG5000_17.txt:test17.csv val_loss = 0.023244114969451866</t>
  </si>
  <si>
    <t>log_best21_v23_8sets_ECG5000_18.txt:test18.csv val_loss = 0.020418349838516387</t>
  </si>
  <si>
    <t>log_best21_v23_8sets_ECG5000_19.txt:test19.csv val_loss = 0.01942224368394964</t>
  </si>
  <si>
    <t>log_best21_v23_8sets_ECG5000_2.txt:test2.csv val_loss = 0.019485921614642295</t>
  </si>
  <si>
    <t>log_best21_v23_8sets_ECG5000_20.txt:test20.csv val_loss = 0.020930074520402523</t>
  </si>
  <si>
    <t>log_best21_v23_8sets_ECG5000_21.txt:test21.csv val_loss = 0.020856176693078664</t>
  </si>
  <si>
    <t>log_best21_v23_8sets_ECG5000_22.txt:test22.csv val_loss = 0.020915218348562383</t>
  </si>
  <si>
    <t>log_best21_v23_8sets_ECG5000_23.txt:test23.csv val_loss = 0.019885243047029637</t>
  </si>
  <si>
    <t>log_best21_v23_8sets_ECG5000_24.txt:test24.csv val_loss = 0.022378168080673284</t>
  </si>
  <si>
    <t>log_best21_v23_8sets_ECG5000_25.txt:test25.csv val_loss = 0.0228389015243664</t>
  </si>
  <si>
    <t>log_best21_v23_8sets_ECG5000_26.txt:test26.csv val_loss = 0.018627502034125408</t>
  </si>
  <si>
    <t>log_best21_v23_8sets_ECG5000_27.txt:test27.csv val_loss = 0.0226517412788582</t>
  </si>
  <si>
    <t>log_best21_v23_8sets_ECG5000_28.txt:test28.csv val_loss = 0.01988571999264918</t>
  </si>
  <si>
    <t>log_best21_v23_8sets_ECG5000_29.txt:test29.csv val_loss = 0.019918271497830962</t>
  </si>
  <si>
    <t>log_best21_v23_8sets_ECG5000_3.txt:test3.csv val_loss = 0.020895419856918285</t>
  </si>
  <si>
    <t>log_best21_v23_8sets_ECG5000_30.txt:test30.csv val_loss = 0.019724695324511283</t>
  </si>
  <si>
    <t>log_best21_v23_8sets_ECG5000_4.txt:test4.csv val_loss = 0.020595282812277377</t>
  </si>
  <si>
    <t>log_best21_v23_8sets_ECG5000_5.txt:test5.csv val_loss = 0.021375598676196806</t>
  </si>
  <si>
    <t>log_best21_v23_8sets_ECG5000_6.txt:test6.csv val_loss = 0.021273296915969235</t>
  </si>
  <si>
    <t>log_best21_v23_8sets_ECG5000_7.txt:test7.csv val_loss = 0.021743927109947218</t>
  </si>
  <si>
    <t>log_best21_v23_8sets_ECG5000_8.txt:test8.csv val_loss = 0.0204401091347531</t>
  </si>
  <si>
    <t>log_best21_v23_8sets_ECG5000_9.txt:test9.csv val_loss = 0.021088156121224035</t>
  </si>
  <si>
    <t>log_best21_v23_8sets_FordB_1.txt:test1.csv val_loss = 0.06372281479998697</t>
  </si>
  <si>
    <t>log_best21_v23_8sets_FordB_10.txt:test10.csv val_loss = 0.06314240802040953</t>
  </si>
  <si>
    <t>log_best21_v23_8sets_FordB_11.txt:test11.csv val_loss = 0.06438911748619167</t>
  </si>
  <si>
    <t>log_best21_v23_8sets_FordB_12.txt:test12.csv val_loss = 0.05779990837969402</t>
  </si>
  <si>
    <t>log_best21_v23_8sets_FordB_13.txt:test13.csv val_loss = 0.0552588080052651</t>
  </si>
  <si>
    <t>log_best21_v23_8sets_FordB_14.txt:test14.csv val_loss = 0.06539845764788992</t>
  </si>
  <si>
    <t>log_best21_v23_8sets_FordB_15.txt:test15.csv val_loss = 0.05961593874251522</t>
  </si>
  <si>
    <t>log_best21_v23_8sets_FordB_16.txt:test16.csv val_loss = 0.06732400334489344</t>
  </si>
  <si>
    <t>log_best21_v23_8sets_FordB_17.txt:test17.csv val_loss = 0.0586616770666876</t>
  </si>
  <si>
    <t>log_best21_v23_8sets_FordB_18.txt:test18.csv val_loss = 0.06328314810194564</t>
  </si>
  <si>
    <t>log_best21_v23_8sets_FordB_19.txt:test19.csv val_loss = 0.05601440983693753</t>
  </si>
  <si>
    <t>log_best21_v23_8sets_FordB_2.txt:test2.csv val_loss = 0.0705179644739827</t>
  </si>
  <si>
    <t>log_best21_v23_8sets_FordB_20.txt:test20.csv val_loss = 0.06967563947500245</t>
  </si>
  <si>
    <t>log_best21_v23_8sets_FordB_21.txt:test21.csv val_loss = 0.048531837142925714</t>
  </si>
  <si>
    <t>log_best21_v23_8sets_FordB_22.txt:test22.csv val_loss = 0.06294451485482071</t>
  </si>
  <si>
    <t>log_best21_v23_8sets_FordB_23.txt:test23.csv val_loss = 0.06037729675184452</t>
  </si>
  <si>
    <t>log_best21_v23_8sets_FordB_24.txt:test24.csv val_loss = 0.05999948105768221</t>
  </si>
  <si>
    <t>log_best21_v23_8sets_FordB_25.txt:test25.csv val_loss = 0.06226825964436781</t>
  </si>
  <si>
    <t>log_best21_v23_8sets_FordB_26.txt:test26.csv val_loss = 0.060946348646121244</t>
  </si>
  <si>
    <t>log_best21_v23_8sets_FordB_27.txt:test27.csv val_loss = 0.06668008091170381</t>
  </si>
  <si>
    <t>log_best21_v23_8sets_FordB_28.txt:test28.csv val_loss = 0.06943237165649184</t>
  </si>
  <si>
    <t>log_best21_v23_8sets_FordB_29.txt:test29.csv val_loss = 0.053141062752635734</t>
  </si>
  <si>
    <t>log_best21_v23_8sets_FordB_3.txt:test3.csv val_loss = 0.0498642170857806</t>
  </si>
  <si>
    <t>log_best21_v23_8sets_FordB_30.txt:test30.csv val_loss = 0.06611915604770567</t>
  </si>
  <si>
    <t>log_best21_v23_8sets_FordB_4.txt:test4.csv val_loss = 0.05223411220254068</t>
  </si>
  <si>
    <t>log_best21_v23_8sets_FordB_5.txt:test5.csv val_loss = 0.062068255672406876</t>
  </si>
  <si>
    <t>log_best21_v23_8sets_FordB_6.txt:test6.csv val_loss = 0.05753423059707294</t>
  </si>
  <si>
    <t>log_best21_v23_8sets_FordB_7.txt:test7.csv val_loss = 0.060669406474364855</t>
  </si>
  <si>
    <t>log_best21_v23_8sets_FordB_8.txt:test8.csv val_loss = 0.06312359286805933</t>
  </si>
  <si>
    <t>log_best21_v23_8sets_FordB_9.txt:test9.csv val_loss = 0.055118725168898194</t>
  </si>
  <si>
    <t>log_best21_v23_8sets_InsectWingbeat_1.txt:test1.csv val_loss = 0.07453412096176686</t>
  </si>
  <si>
    <t>log_best21_v23_8sets_InsectWingbeat_10.txt:test10.csv val_loss = 0.07462048280633206</t>
  </si>
  <si>
    <t>log_best21_v23_8sets_InsectWingbeat_11.txt:test11.csv val_loss = 0.07356383159118361</t>
  </si>
  <si>
    <t>log_best21_v23_8sets_InsectWingbeat_12.txt:test12.csv val_loss = 0.0727404680538547</t>
  </si>
  <si>
    <t>log_best21_v23_8sets_InsectWingbeat_13.txt:test13.csv val_loss = 0.0767320059468294</t>
  </si>
  <si>
    <t>log_best21_v23_8sets_InsectWingbeat_14.txt:test14.csv val_loss = 0.07353657460068282</t>
  </si>
  <si>
    <t>log_best21_v23_8sets_InsectWingbeat_15.txt:test15.csv val_loss = 0.07435531531701726</t>
  </si>
  <si>
    <t>log_best21_v23_8sets_InsectWingbeat_16.txt:test16.csv val_loss = 0.07468551786997674</t>
  </si>
  <si>
    <t>log_best21_v23_8sets_InsectWingbeat_17.txt:test17.csv val_loss = 0.07322818937593872</t>
  </si>
  <si>
    <t>log_best21_v23_8sets_InsectWingbeat_18.txt:test18.csv val_loss = 0.07598093401372219</t>
  </si>
  <si>
    <t>log_best21_v23_8sets_InsectWingbeat_19.txt:test19.csv val_loss = 0.07294391913453874</t>
  </si>
  <si>
    <t>log_best21_v23_8sets_InsectWingbeat_2.txt:test2.csv val_loss = 0.07596221445670405</t>
  </si>
  <si>
    <t>log_best21_v23_8sets_InsectWingbeat_20.txt:test20.csv val_loss = 0.0719943293084129</t>
  </si>
  <si>
    <t>log_best21_v23_8sets_InsectWingbeat_21.txt:test21.csv val_loss = 0.07351520030384566</t>
  </si>
  <si>
    <t>log_best21_v23_8sets_InsectWingbeat_22.txt:test22.csv val_loss = 0.07367669374330679</t>
  </si>
  <si>
    <t>log_best21_v23_8sets_InsectWingbeat_23.txt:test23.csv val_loss = 0.07562117385698018</t>
  </si>
  <si>
    <t>log_best21_v23_8sets_InsectWingbeat_24.txt:test24.csv val_loss = 0.07453724973681275</t>
  </si>
  <si>
    <t>log_best21_v23_8sets_InsectWingbeat_25.txt:test25.csv val_loss = 0.07447904990090899</t>
  </si>
  <si>
    <t>log_best21_v23_8sets_InsectWingbeat_26.txt:test26.csv val_loss = 0.07180470176427105</t>
  </si>
  <si>
    <t>log_best21_v23_8sets_InsectWingbeat_27.txt:test27.csv val_loss = 0.07325880237725457</t>
  </si>
  <si>
    <t>log_best21_v23_8sets_InsectWingbeat_28.txt:test28.csv val_loss = 0.09002465398723047</t>
  </si>
  <si>
    <t>log_best21_v23_8sets_InsectWingbeat_29.txt:test29.csv val_loss = 0.07298179216712157</t>
  </si>
  <si>
    <t>log_best21_v23_8sets_InsectWingbeat_3.txt:test3.csv val_loss = 0.07531534932968807</t>
  </si>
  <si>
    <t>log_best21_v23_8sets_InsectWingbeat_30.txt:test30.csv val_loss = 0.07283216148045975</t>
  </si>
  <si>
    <t>log_best21_v23_8sets_InsectWingbeat_4.txt:test4.csv val_loss = 0.07374846515529725</t>
  </si>
  <si>
    <t>log_best21_v23_8sets_InsectWingbeat_5.txt:test5.csv val_loss = 0.07229546035204225</t>
  </si>
  <si>
    <t>log_best21_v23_8sets_InsectWingbeat_6.txt:test6.csv val_loss = 0.0756080144153612</t>
  </si>
  <si>
    <t>log_best21_v23_8sets_InsectWingbeat_7.txt:test7.csv val_loss = 0.07327323733475118</t>
  </si>
  <si>
    <t>log_best21_v23_8sets_InsectWingbeat_8.txt:test8.csv val_loss = 0.07507977293658429</t>
  </si>
  <si>
    <t>log_best21_v23_8sets_InsectWingbeat_9.txt:test9.csv val_loss = 0.07629202499311163</t>
  </si>
  <si>
    <t>log_best21_v23_8sets_LSST_1.txt:test1.csv val_loss = 0.07586258181365499</t>
  </si>
  <si>
    <t>log_best21_v23_8sets_LSST_10.txt:test10.csv val_loss = 0.06399994527362741</t>
  </si>
  <si>
    <t>log_best21_v23_8sets_LSST_11.txt:test11.csv val_loss = 0.06112209532279778</t>
  </si>
  <si>
    <t>log_best21_v23_8sets_LSST_12.txt:test12.csv val_loss = 0.06345281910959247</t>
  </si>
  <si>
    <t>log_best21_v23_8sets_LSST_13.txt:test13.csv val_loss = 0.05752521276225848</t>
  </si>
  <si>
    <t>log_best21_v23_8sets_LSST_14.txt:test14.csv val_loss = 0.08477380752085333</t>
  </si>
  <si>
    <t>log_best21_v23_8sets_LSST_15.txt:test15.csv val_loss = 0.05798121603624933</t>
  </si>
  <si>
    <t>log_best21_v23_8sets_LSST_16.txt:test16.csv val_loss = 0.07067524832858728</t>
  </si>
  <si>
    <t>log_best21_v23_8sets_LSST_17.txt:test17.csv val_loss = 0.05294164341884256</t>
  </si>
  <si>
    <t>log_best21_v23_8sets_LSST_18.txt:test18.csv val_loss = 0.07674397891773188</t>
  </si>
  <si>
    <t>log_best21_v23_8sets_LSST_19.txt:test19.csv val_loss = 0.059683861553662926</t>
  </si>
  <si>
    <t>log_best21_v23_8sets_LSST_2.txt:test2.csv val_loss = 0.07136936442777153</t>
  </si>
  <si>
    <t>log_best21_v23_8sets_LSST_20.txt:test20.csv val_loss = 0.07530368750750002</t>
  </si>
  <si>
    <t>log_best21_v23_8sets_LSST_21.txt:test21.csv val_loss = 0.048678032463759936</t>
  </si>
  <si>
    <t>log_best21_v23_8sets_LSST_22.txt:test22.csv val_loss = 0.058886009992299274</t>
  </si>
  <si>
    <t>log_best21_v23_8sets_LSST_23.txt:test23.csv val_loss = 0.05344738141700904</t>
  </si>
  <si>
    <t>log_best21_v23_8sets_LSST_24.txt:test24.csv val_loss = 0.05998556015545473</t>
  </si>
  <si>
    <t>log_best21_v23_8sets_LSST_25.txt:test25.csv val_loss = 0.06281131713263007</t>
  </si>
  <si>
    <t>log_best21_v23_8sets_LSST_26.txt:test26.csv val_loss = 0.054471392184495926</t>
  </si>
  <si>
    <t>log_best21_v23_8sets_LSST_27.txt:test27.csv val_loss = 0.053879916504521765</t>
  </si>
  <si>
    <t>log_best21_v23_8sets_LSST_28.txt:test28.csv val_loss = 0.050040026494187616</t>
  </si>
  <si>
    <t>log_best21_v23_8sets_LSST_29.txt:test29.csv val_loss = 0.05362013038958988</t>
  </si>
  <si>
    <t>log_best21_v23_8sets_LSST_3.txt:test3.csv val_loss = 0.050629492979239486</t>
  </si>
  <si>
    <t>log_best21_v23_8sets_LSST_30.txt:test30.csv val_loss = 0.059197754291235</t>
  </si>
  <si>
    <t>log_best21_v23_8sets_LSST_4.txt:test4.csv val_loss = 0.05665451809945482</t>
  </si>
  <si>
    <t>log_best21_v23_8sets_LSST_5.txt:test5.csv val_loss = 0.050876154661916986</t>
  </si>
  <si>
    <t>log_best21_v23_8sets_LSST_6.txt:test6.csv val_loss = 0.05267956956863936</t>
  </si>
  <si>
    <t>log_best21_v23_8sets_LSST_7.txt:test7.csv val_loss = 0.053016598951101765</t>
  </si>
  <si>
    <t>log_best21_v23_8sets_LSST_8.txt:test8.csv val_loss = 0.05555631406605244</t>
  </si>
  <si>
    <t>log_best21_v23_8sets_LSST_9.txt:test9.csv val_loss = 0.05199112623754456</t>
  </si>
  <si>
    <t>log_best21_v23_8sets_WISDM_1.txt:test1.csv val_loss = 0.008757862242935828</t>
  </si>
  <si>
    <t>log_best21_v23_8sets_WISDM_10.txt:test10.csv val_loss = 0.008396191905199277</t>
  </si>
  <si>
    <t>log_best21_v23_8sets_WISDM_11.txt:test11.csv val_loss = 0.008496593611841644</t>
  </si>
  <si>
    <t>log_best21_v23_8sets_WISDM_12.txt:test12.csv val_loss = 0.007413645500924772</t>
  </si>
  <si>
    <t>log_best21_v23_8sets_WISDM_13.txt:test13.csv val_loss = 0.007641332616188221</t>
  </si>
  <si>
    <t>log_best21_v23_8sets_WISDM_14.txt:test14.csv val_loss = 0.007182241473093487</t>
  </si>
  <si>
    <t>log_best21_v23_8sets_WISDM_15.txt:test15.csv val_loss = 0.007197492063514165</t>
  </si>
  <si>
    <t>log_best21_v23_8sets_WISDM_16.txt:test16.csv val_loss = 0.009278258226464997</t>
  </si>
  <si>
    <t>log_best21_v23_8sets_WISDM_17.txt:test17.csv val_loss = 0.008166078648145038</t>
  </si>
  <si>
    <t>log_best21_v23_8sets_WISDM_18.txt:test18.csv val_loss = 0.00823452646053556</t>
  </si>
  <si>
    <t>log_best21_v23_8sets_WISDM_19.txt:test19.csv val_loss = 0.00810609554287965</t>
  </si>
  <si>
    <t>log_best21_v23_8sets_WISDM_2.txt:test2.csv val_loss = 0.009041094651086419</t>
  </si>
  <si>
    <t>log_best21_v23_8sets_WISDM_20.txt:test20.csv val_loss = 0.008091139822508121</t>
  </si>
  <si>
    <t>log_best21_v23_8sets_WISDM_21.txt:test21.csv val_loss = 0.007274325552254548</t>
  </si>
  <si>
    <t>log_best21_v23_8sets_WISDM_22.txt:test22.csv val_loss = 0.007972361799972103</t>
  </si>
  <si>
    <t>log_best21_v23_8sets_WISDM_23.txt:test23.csv val_loss = 0.010334566844814508</t>
  </si>
  <si>
    <t>log_best21_v23_8sets_WISDM_24.txt:test24.csv val_loss = 0.007347863381622604</t>
  </si>
  <si>
    <t>log_best21_v23_8sets_WISDM_25.txt:test25.csv val_loss = 0.007327708916078786</t>
  </si>
  <si>
    <t>log_best21_v23_8sets_WISDM_26.txt:test26.csv val_loss = 0.007414585444120565</t>
  </si>
  <si>
    <t>log_best21_v23_8sets_WISDM_27.txt:test27.csv val_loss = 0.0070300742155714226</t>
  </si>
  <si>
    <t>log_best21_v23_8sets_WISDM_28.txt:test28.csv val_loss = 0.00794831121744551</t>
  </si>
  <si>
    <t>log_best21_v23_8sets_WISDM_29.txt:test29.csv val_loss = 0.009288323971394254</t>
  </si>
  <si>
    <t>log_best21_v23_8sets_WISDM_3.txt:test3.csv val_loss = 0.009234583238451126</t>
  </si>
  <si>
    <t>log_best21_v23_8sets_WISDM_30.txt:test30.csv val_loss = 0.009079475236288556</t>
  </si>
  <si>
    <t>log_best21_v23_8sets_WISDM_4.txt:test4.csv val_loss = 0.007492557886781797</t>
  </si>
  <si>
    <t>log_best21_v23_8sets_WISDM_5.txt:test5.csv val_loss = 0.00838073362737345</t>
  </si>
  <si>
    <t>log_best21_v23_8sets_WISDM_6.txt:test6.csv val_loss = 0.007456599650880768</t>
  </si>
  <si>
    <t>log_best21_v23_8sets_WISDM_7.txt:test7.csv val_loss = 0.007703492028373084</t>
  </si>
  <si>
    <t>log_best21_v23_8sets_WISDM_8.txt:test8.csv val_loss = 0.008121040039642919</t>
  </si>
  <si>
    <t>log_best21_v23_8sets_WISDM_9.txt:test9.csv val_loss = 0.007409248286027583</t>
  </si>
  <si>
    <t>log_best21_v24_8sets_3W_1.txt:test1.csv val_loss = 0.03031104488218897</t>
  </si>
  <si>
    <t>log_best21_v24_8sets_3W_10.txt:test10.csv val_loss = 0.029199371996884327</t>
  </si>
  <si>
    <t>log_best21_v24_8sets_3W_11.txt:test11.csv val_loss = 0.044975469833217784</t>
  </si>
  <si>
    <t>log_best21_v24_8sets_3W_12.txt:test12.csv val_loss = 0.022975623846486222</t>
  </si>
  <si>
    <t>log_best21_v24_8sets_3W_13.txt:test13.csv val_loss = 0.056604068281140715</t>
  </si>
  <si>
    <t>log_best21_v24_8sets_3W_14.txt:test14.csv val_loss = 0.018691117035395548</t>
  </si>
  <si>
    <t>log_best21_v24_8sets_3W_15.txt:test15.csv val_loss = 0.021383231567904865</t>
  </si>
  <si>
    <t>log_best21_v24_8sets_3W_16.txt:test16.csv val_loss = 0.017196732901305526</t>
  </si>
  <si>
    <t>log_best21_v24_8sets_3W_17.txt:test17.csv val_loss = 0.06838081356210883</t>
  </si>
  <si>
    <t>log_best21_v24_8sets_3W_18.txt:test18.csv val_loss = 0.032430181958583125</t>
  </si>
  <si>
    <t>log_best21_v24_8sets_3W_19.txt:test19.csv val_loss = 0.020704880192782143</t>
  </si>
  <si>
    <t>log_best21_v24_8sets_3W_2.txt:test2.csv val_loss = 0.02960684410654982</t>
  </si>
  <si>
    <t>log_best21_v24_8sets_3W_20.txt:test20.csv val_loss = 0.022911596436712145</t>
  </si>
  <si>
    <t>log_best21_v24_8sets_3W_21.txt:test21.csv val_loss = 0.022184488500724204</t>
  </si>
  <si>
    <t>log_best21_v24_8sets_3W_22.txt:test22.csv val_loss = 0.017114336913237434</t>
  </si>
  <si>
    <t>log_best21_v24_8sets_3W_23.txt:test23.csv val_loss = 0.026116228282027296</t>
  </si>
  <si>
    <t>log_best21_v24_8sets_3W_24.txt:test24.csv val_loss = 0.02002066874272658</t>
  </si>
  <si>
    <t>log_best21_v24_8sets_3W_25.txt:test25.csv val_loss = 0.4016841340297215</t>
  </si>
  <si>
    <t>log_best21_v24_8sets_3W_26.txt:test26.csv val_loss = 0.03543222392339762</t>
  </si>
  <si>
    <t>log_best21_v24_8sets_3W_27.txt:test27.csv val_loss = 0.03507841478806747</t>
  </si>
  <si>
    <t>log_best21_v24_8sets_3W_28.txt:test28.csv val_loss = 0.022567367579890148</t>
  </si>
  <si>
    <t>log_best21_v24_8sets_3W_29.txt:test29.csv val_loss = 0.0320595446603072</t>
  </si>
  <si>
    <t>log_best21_v24_8sets_3W_3.txt:test3.csv val_loss = 0.02583178391342997</t>
  </si>
  <si>
    <t>log_best21_v24_8sets_3W_30.txt:test30.csv val_loss = 0.028364573643106128</t>
  </si>
  <si>
    <t>log_best21_v24_8sets_3W_4.txt:test4.csv val_loss = 0.024085758305346733</t>
  </si>
  <si>
    <t>log_best21_v24_8sets_3W_5.txt:test5.csv val_loss = 0.022475628896566287</t>
  </si>
  <si>
    <t>log_best21_v24_8sets_3W_6.txt:test6.csv val_loss = 0.025842893091606395</t>
  </si>
  <si>
    <t>log_best21_v24_8sets_3W_7.txt:test7.csv val_loss = 0.020951260977888714</t>
  </si>
  <si>
    <t>log_best21_v24_8sets_3W_8.txt:test8.csv val_loss = 0.019600354262271663</t>
  </si>
  <si>
    <t>log_best21_v24_8sets_3W_9.txt:test9.csv val_loss = 0.23564028181786473</t>
  </si>
  <si>
    <t>log_best21_v24_8sets_Crop_1.txt:test1.csv val_loss = 0.023628410942779846</t>
  </si>
  <si>
    <t>log_best21_v24_8sets_Crop_10.txt:test10.csv val_loss = 0.023784363898819265</t>
  </si>
  <si>
    <t>log_best21_v24_8sets_Crop_11.txt:test11.csv val_loss = 0.02322035863783969</t>
  </si>
  <si>
    <t>log_best21_v24_8sets_Crop_12.txt:test12.csv val_loss = 0.023690267595744947</t>
  </si>
  <si>
    <t>log_best21_v24_8sets_Crop_13.txt:test13.csv val_loss = 0.023712417359057703</t>
  </si>
  <si>
    <t>log_best21_v24_8sets_Crop_14.txt:test14.csv val_loss = 0.023613881469251006</t>
  </si>
  <si>
    <t>log_best21_v24_8sets_Crop_15.txt:test15.csv val_loss = 0.023314796468288487</t>
  </si>
  <si>
    <t>log_best21_v24_8sets_Crop_16.txt:test16.csv val_loss = 0.023645457300043252</t>
  </si>
  <si>
    <t>log_best21_v24_8sets_Crop_17.txt:test17.csv val_loss = 0.02306950854195209</t>
  </si>
  <si>
    <t>log_best21_v24_8sets_Crop_18.txt:test18.csv val_loss = 0.0226307601561761</t>
  </si>
  <si>
    <t>log_best21_v24_8sets_Crop_19.txt:test19.csv val_loss = 0.024081857444837856</t>
  </si>
  <si>
    <t>log_best21_v24_8sets_Crop_2.txt:test2.csv val_loss = 0.023311166201727233</t>
  </si>
  <si>
    <t>log_best21_v24_8sets_Crop_20.txt:test20.csv val_loss = 0.02384104287452547</t>
  </si>
  <si>
    <t>log_best21_v24_8sets_Crop_21.txt:test21.csv val_loss = 0.02286816965728062</t>
  </si>
  <si>
    <t>log_best21_v24_8sets_Crop_22.txt:test22.csv val_loss = 0.023061724154958402</t>
  </si>
  <si>
    <t>log_best21_v24_8sets_Crop_23.txt:test23.csv val_loss = 0.022955468476330284</t>
  </si>
  <si>
    <t>log_best21_v24_8sets_Crop_24.txt:test24.csv val_loss = 0.023192048428803857</t>
  </si>
  <si>
    <t>log_best21_v24_8sets_Crop_25.txt:test25.csv val_loss = 0.02310062546245906</t>
  </si>
  <si>
    <t>log_best21_v24_8sets_Crop_26.txt:test26.csv val_loss = 0.023118393679087124</t>
  </si>
  <si>
    <t>log_best21_v24_8sets_Crop_27.txt:test27.csv val_loss = 0.023024204847923602</t>
  </si>
  <si>
    <t>log_best21_v24_8sets_Crop_28.txt:test28.csv val_loss = 0.023071814027667437</t>
  </si>
  <si>
    <t>log_best21_v24_8sets_Crop_29.txt:test29.csv val_loss = 0.023883158152984925</t>
  </si>
  <si>
    <t>log_best21_v24_8sets_Crop_3.txt:test3.csv val_loss = 0.023093279617153906</t>
  </si>
  <si>
    <t>log_best21_v24_8sets_Crop_30.txt:test30.csv val_loss = 0.023862964646439496</t>
  </si>
  <si>
    <t>log_best21_v24_8sets_Crop_4.txt:test4.csv val_loss = 0.02311604095649908</t>
  </si>
  <si>
    <t>log_best21_v24_8sets_Crop_5.txt:test5.csv val_loss = 0.024874403929946838</t>
  </si>
  <si>
    <t>log_best21_v24_8sets_Crop_6.txt:test6.csv val_loss = 0.023897526188936643</t>
  </si>
  <si>
    <t>log_best21_v24_8sets_Crop_7.txt:test7.csv val_loss = 0.02329145098027922</t>
  </si>
  <si>
    <t>log_best21_v24_8sets_Crop_8.txt:test8.csv val_loss = 0.023207411491726948</t>
  </si>
  <si>
    <t>log_best21_v24_8sets_Crop_9.txt:test9.csv val_loss = 0.02226847714350759</t>
  </si>
  <si>
    <t>log_best21_v24_8sets_DoublePendulum_1.txt:test1.csv val_loss = 0.16432771614213273</t>
  </si>
  <si>
    <t>log_best21_v24_8sets_DoublePendulum_10.txt:test10.csv val_loss = 0.16794159596952737</t>
  </si>
  <si>
    <t>log_best21_v24_8sets_DoublePendulum_11.txt:test11.csv val_loss = 0.1876621843026148</t>
  </si>
  <si>
    <t>log_best21_v24_8sets_DoublePendulum_12.txt:test12.csv val_loss = 0.16359814313708154</t>
  </si>
  <si>
    <t>log_best21_v24_8sets_DoublePendulum_13.txt:test13.csv val_loss = 0.1621409504693634</t>
  </si>
  <si>
    <t>log_best21_v24_8sets_DoublePendulum_14.txt:test14.csv val_loss = 0.16816875876151444</t>
  </si>
  <si>
    <t>log_best21_v24_8sets_DoublePendulum_15.txt:test15.csv val_loss = 0.17159265526884065</t>
  </si>
  <si>
    <t>log_best21_v24_8sets_DoublePendulum_16.txt:test16.csv val_loss = 0.1656344005417274</t>
  </si>
  <si>
    <t>log_best21_v24_8sets_DoublePendulum_17.txt:test17.csv val_loss = 0.18121747776425728</t>
  </si>
  <si>
    <t>log_best21_v24_8sets_DoublePendulum_18.txt:test18.csv val_loss = 0.1926294763424963</t>
  </si>
  <si>
    <t>log_best21_v24_8sets_DoublePendulum_19.txt:test19.csv val_loss = 0.1637654764754081</t>
  </si>
  <si>
    <t>log_best21_v24_8sets_DoublePendulum_2.txt:test2.csv val_loss = 0.1439506294845778</t>
  </si>
  <si>
    <t>log_best21_v24_8sets_DoublePendulum_20.txt:test20.csv val_loss = 0.16023944591894984</t>
  </si>
  <si>
    <t>log_best21_v24_8sets_DoublePendulum_21.txt:test21.csv val_loss = 0.1786023287456693</t>
  </si>
  <si>
    <t>log_best21_v24_8sets_DoublePendulum_22.txt:test22.csv val_loss = 0.1726593540594929</t>
  </si>
  <si>
    <t>log_best21_v24_8sets_DoublePendulum_23.txt:test23.csv val_loss = 0.15717821530671258</t>
  </si>
  <si>
    <t>log_best21_v24_8sets_DoublePendulum_24.txt:test24.csv val_loss = 0.16178947139351965</t>
  </si>
  <si>
    <t>log_best21_v24_8sets_DoublePendulum_25.txt:test25.csv val_loss = 0.16671422391137936</t>
  </si>
  <si>
    <t>log_best21_v24_8sets_DoublePendulum_26.txt:test26.csv val_loss = 0.18680752089025315</t>
  </si>
  <si>
    <t>log_best21_v24_8sets_DoublePendulum_27.txt:test27.csv val_loss = 0.16205355516493478</t>
  </si>
  <si>
    <t>log_best21_v24_8sets_DoublePendulum_28.txt:test28.csv val_loss = 0.15043964821151878</t>
  </si>
  <si>
    <t>log_best21_v24_8sets_DoublePendulum_29.txt:test29.csv val_loss = 0.1703693274242584</t>
  </si>
  <si>
    <t>log_best21_v24_8sets_DoublePendulum_3.txt:test3.csv val_loss = 0.1591392670329621</t>
  </si>
  <si>
    <t>log_best21_v24_8sets_DoublePendulum_30.txt:test30.csv val_loss = 0.1578525622965141</t>
  </si>
  <si>
    <t>log_best21_v24_8sets_DoublePendulum_4.txt:test4.csv val_loss = 0.14750390511775682</t>
  </si>
  <si>
    <t>log_best21_v24_8sets_DoublePendulum_5.txt:test5.csv val_loss = 0.16348955674855842</t>
  </si>
  <si>
    <t>log_best21_v24_8sets_DoublePendulum_6.txt:test6.csv val_loss = 0.1774722498228744</t>
  </si>
  <si>
    <t>log_best21_v24_8sets_DoublePendulum_7.txt:test7.csv val_loss = 0.1778146410877454</t>
  </si>
  <si>
    <t>log_best21_v24_8sets_DoublePendulum_8.txt:test8.csv val_loss = 0.1710945734047469</t>
  </si>
  <si>
    <t>log_best21_v24_8sets_DoublePendulum_9.txt:test9.csv val_loss = 0.16161952267489554</t>
  </si>
  <si>
    <t>log_best21_v24_8sets_ECG5000_1.txt:test1.csv val_loss = 0.02373182591785773</t>
  </si>
  <si>
    <t>log_best21_v24_8sets_ECG5000_10.txt:test10.csv val_loss = 0.022554041533598333</t>
  </si>
  <si>
    <t>log_best21_v24_8sets_ECG5000_11.txt:test11.csv val_loss = 0.019395698059999925</t>
  </si>
  <si>
    <t>log_best21_v24_8sets_ECG5000_12.txt:test12.csv val_loss = 0.022518761003425015</t>
  </si>
  <si>
    <t>log_best21_v24_8sets_ECG5000_13.txt:test13.csv val_loss = 0.024912878056468055</t>
  </si>
  <si>
    <t>log_best21_v24_8sets_ECG5000_14.txt:test14.csv val_loss = 0.021175245126823557</t>
  </si>
  <si>
    <t>log_best21_v24_8sets_ECG5000_15.txt:test15.csv val_loss = 0.021326769799655313</t>
  </si>
  <si>
    <t>log_best21_v24_8sets_ECG5000_16.txt:test16.csv val_loss = 0.02308838476333753</t>
  </si>
  <si>
    <t>log_best21_v24_8sets_ECG5000_17.txt:test17.csv val_loss = 0.02024882458121641</t>
  </si>
  <si>
    <t>log_best21_v24_8sets_ECG5000_18.txt:test18.csv val_loss = 0.020825505894980542</t>
  </si>
  <si>
    <t>log_best21_v24_8sets_ECG5000_19.txt:test19.csv val_loss = 0.02232665081052454</t>
  </si>
  <si>
    <t>log_best21_v24_8sets_ECG5000_2.txt:test2.csv val_loss = 0.0210559789687753</t>
  </si>
  <si>
    <t>log_best21_v24_8sets_ECG5000_20.txt:test20.csv val_loss = 0.02248939255607548</t>
  </si>
  <si>
    <t>log_best21_v24_8sets_ECG5000_21.txt:test21.csv val_loss = 0.022629512014772313</t>
  </si>
  <si>
    <t>log_best21_v24_8sets_ECG5000_22.txt:test22.csv val_loss = 0.0211476452869993</t>
  </si>
  <si>
    <t>log_best21_v24_8sets_ECG5000_23.txt:test23.csv val_loss = 0.019331911135144847</t>
  </si>
  <si>
    <t>log_best21_v24_8sets_ECG5000_24.txt:test24.csv val_loss = 0.02233095186309175</t>
  </si>
  <si>
    <t>log_best21_v24_8sets_ECG5000_25.txt:test25.csv val_loss = 0.02133250629605322</t>
  </si>
  <si>
    <t>log_best21_v24_8sets_ECG5000_26.txt:test26.csv val_loss = 0.019410227184738102</t>
  </si>
  <si>
    <t>log_best21_v24_8sets_ECG5000_27.txt:test27.csv val_loss = 0.02363943095551789</t>
  </si>
  <si>
    <t>log_best21_v24_8sets_ECG5000_28.txt:test28.csv val_loss = 0.01986204969049219</t>
  </si>
  <si>
    <t>log_best21_v24_8sets_ECG5000_29.txt:test29.csv val_loss = 0.02042398686146397</t>
  </si>
  <si>
    <t>log_best21_v24_8sets_ECG5000_3.txt:test3.csv val_loss = 0.02124253722215516</t>
  </si>
  <si>
    <t>log_best21_v24_8sets_ECG5000_30.txt:test30.csv val_loss = 0.020566758900293112</t>
  </si>
  <si>
    <t>log_best21_v24_8sets_ECG5000_4.txt:test4.csv val_loss = 0.019946791924519435</t>
  </si>
  <si>
    <t>log_best21_v24_8sets_ECG5000_5.txt:test5.csv val_loss = 0.022468619723037975</t>
  </si>
  <si>
    <t>log_best21_v24_8sets_ECG5000_6.txt:test6.csv val_loss = 0.0206734496843245</t>
  </si>
  <si>
    <t>log_best21_v24_8sets_ECG5000_7.txt:test7.csv val_loss = 0.023308759847669554</t>
  </si>
  <si>
    <t>log_best21_v24_8sets_ECG5000_8.txt:test8.csv val_loss = 0.02116843770108251</t>
  </si>
  <si>
    <t>log_best21_v24_8sets_ECG5000_9.txt:test9.csv val_loss = 0.020950299685325958</t>
  </si>
  <si>
    <t>log_best21_v24_8sets_FordB_1.txt:test1.csv val_loss = 0.05459052426939317</t>
  </si>
  <si>
    <t>log_best21_v24_8sets_FordB_10.txt:test10.csv val_loss = 0.05950020240437735</t>
  </si>
  <si>
    <t>log_best21_v24_8sets_FordB_11.txt:test11.csv val_loss = 0.060627886724818676</t>
  </si>
  <si>
    <t>log_best21_v24_8sets_FordB_12.txt:test12.csv val_loss = 0.06392480045221519</t>
  </si>
  <si>
    <t>log_best21_v24_8sets_FordB_13.txt:test13.csv val_loss = 0.05525247450994864</t>
  </si>
  <si>
    <t>log_best21_v24_8sets_FordB_14.txt:test14.csv val_loss = 0.06264891007217534</t>
  </si>
  <si>
    <t>log_best21_v24_8sets_FordB_15.txt:test15.csv val_loss = 0.06810165895242118</t>
  </si>
  <si>
    <t>log_best21_v24_8sets_FordB_16.txt:test16.csv val_loss = 0.05755364215351905</t>
  </si>
  <si>
    <t>log_best21_v24_8sets_FordB_17.txt:test17.csv val_loss = 0.049740757726245304</t>
  </si>
  <si>
    <t>log_best21_v24_8sets_FordB_18.txt:test18.csv val_loss = 0.06504294222640569</t>
  </si>
  <si>
    <t>log_best21_v24_8sets_FordB_19.txt:test19.csv val_loss = 0.05391369814465697</t>
  </si>
  <si>
    <t>log_best21_v24_8sets_FordB_2.txt:test2.csv val_loss = 0.06623841804356793</t>
  </si>
  <si>
    <t>log_best21_v24_8sets_FordB_20.txt:test20.csv val_loss = 0.0674400743649475</t>
  </si>
  <si>
    <t>log_best21_v24_8sets_FordB_21.txt:test21.csv val_loss = 0.06311146393639269</t>
  </si>
  <si>
    <t>log_best21_v24_8sets_FordB_22.txt:test22.csv val_loss = 0.059929975424466736</t>
  </si>
  <si>
    <t>log_best21_v24_8sets_FordB_23.txt:test23.csv val_loss = 0.062025347286131675</t>
  </si>
  <si>
    <t>log_best21_v24_8sets_FordB_24.txt:test24.csv val_loss = 0.060992506629903534</t>
  </si>
  <si>
    <t>log_best21_v24_8sets_FordB_25.txt:test25.csv val_loss = 0.052926106043791596</t>
  </si>
  <si>
    <t>log_best21_v24_8sets_FordB_26.txt:test26.csv val_loss = 0.06298676161539166</t>
  </si>
  <si>
    <t>log_best21_v24_8sets_FordB_27.txt:test27.csv val_loss = 0.07764504975297003</t>
  </si>
  <si>
    <t>log_best21_v24_8sets_FordB_28.txt:test28.csv val_loss = 0.05316845893215878</t>
  </si>
  <si>
    <t>log_best21_v24_8sets_FordB_29.txt:test29.csv val_loss = 0.061625291644156366</t>
  </si>
  <si>
    <t>log_best21_v24_8sets_FordB_3.txt:test3.csv val_loss = 0.0499409091551264</t>
  </si>
  <si>
    <t>log_best21_v24_8sets_FordB_30.txt:test30.csv val_loss = 0.06386709386765393</t>
  </si>
  <si>
    <t>log_best21_v24_8sets_FordB_4.txt:test4.csv val_loss = 0.05544391873894211</t>
  </si>
  <si>
    <t>log_best21_v24_8sets_FordB_5.txt:test5.csv val_loss = 0.06308231425396954</t>
  </si>
  <si>
    <t>log_best21_v24_8sets_FordB_6.txt:test6.csv val_loss = 0.06761614080532706</t>
  </si>
  <si>
    <t>log_best21_v24_8sets_FordB_7.txt:test7.csv val_loss = 0.05940079589687509</t>
  </si>
  <si>
    <t>log_best21_v24_8sets_FordB_8.txt:test8.csv val_loss = 0.05883046708697472</t>
  </si>
  <si>
    <t>log_best21_v24_8sets_FordB_9.txt:test9.csv val_loss = 0.05931229361198943</t>
  </si>
  <si>
    <t>log_best21_v24_8sets_InsectWingbeat_1.txt:test1.csv val_loss = 0.07168359706518368</t>
  </si>
  <si>
    <t>log_best21_v24_8sets_InsectWingbeat_10.txt:test10.csv val_loss = 0.07313171817117477</t>
  </si>
  <si>
    <t>log_best21_v24_8sets_InsectWingbeat_11.txt:test11.csv val_loss = 0.07175521923780775</t>
  </si>
  <si>
    <t>log_best21_v24_8sets_InsectWingbeat_12.txt:test12.csv val_loss = 0.07098603881965863</t>
  </si>
  <si>
    <t>log_best21_v24_8sets_InsectWingbeat_13.txt:test13.csv val_loss = 0.07222309266277595</t>
  </si>
  <si>
    <t>log_best21_v24_8sets_InsectWingbeat_14.txt:test14.csv val_loss = 0.07138259805313175</t>
  </si>
  <si>
    <t>log_best21_v24_8sets_InsectWingbeat_15.txt:test15.csv val_loss = 0.07164932517242609</t>
  </si>
  <si>
    <t>log_best21_v24_8sets_InsectWingbeat_16.txt:test16.csv val_loss = 0.07312241742493222</t>
  </si>
  <si>
    <t>log_best21_v24_8sets_InsectWingbeat_17.txt:test17.csv val_loss = 0.07186236713292657</t>
  </si>
  <si>
    <t>log_best21_v24_8sets_InsectWingbeat_18.txt:test18.csv val_loss = 0.07361628260141533</t>
  </si>
  <si>
    <t>log_best21_v24_8sets_InsectWingbeat_19.txt:test19.csv val_loss = 0.07102962194572446</t>
  </si>
  <si>
    <t>log_best21_v24_8sets_InsectWingbeat_2.txt:test2.csv val_loss = 0.07244092484959683</t>
  </si>
  <si>
    <t>log_best21_v24_8sets_InsectWingbeat_20.txt:test20.csv val_loss = 0.07308714704761113</t>
  </si>
  <si>
    <t>log_best21_v24_8sets_InsectWingbeat_21.txt:test21.csv val_loss = 0.07330379832742011</t>
  </si>
  <si>
    <t>log_best21_v24_8sets_InsectWingbeat_22.txt:test22.csv val_loss = 0.07135989501691292</t>
  </si>
  <si>
    <t>log_best21_v24_8sets_InsectWingbeat_23.txt:test23.csv val_loss = 0.07196407946438496</t>
  </si>
  <si>
    <t>log_best21_v24_8sets_InsectWingbeat_24.txt:test24.csv val_loss = 0.0742324046640968</t>
  </si>
  <si>
    <t>log_best21_v24_8sets_InsectWingbeat_25.txt:test25.csv val_loss = 0.07445442134499827</t>
  </si>
  <si>
    <t>log_best21_v24_8sets_InsectWingbeat_26.txt:test26.csv val_loss = 0.07225061374656291</t>
  </si>
  <si>
    <t>log_best21_v24_8sets_InsectWingbeat_27.txt:test27.csv val_loss = 0.07153390619816902</t>
  </si>
  <si>
    <t>log_best21_v24_8sets_InsectWingbeat_28.txt:test28.csv val_loss = 0.07168586527060072</t>
  </si>
  <si>
    <t>log_best21_v24_8sets_InsectWingbeat_29.txt:test29.csv val_loss = 0.07268203186666067</t>
  </si>
  <si>
    <t>log_best21_v24_8sets_InsectWingbeat_3.txt:test3.csv val_loss = 0.07283207748401663</t>
  </si>
  <si>
    <t>log_best21_v24_8sets_InsectWingbeat_30.txt:test30.csv val_loss = 0.07068628939369744</t>
  </si>
  <si>
    <t>log_best21_v24_8sets_InsectWingbeat_4.txt:test4.csv val_loss = 0.07448000543456403</t>
  </si>
  <si>
    <t>log_best21_v24_8sets_InsectWingbeat_5.txt:test5.csv val_loss = 0.07237971616393928</t>
  </si>
  <si>
    <t>log_best21_v24_8sets_InsectWingbeat_6.txt:test6.csv val_loss = 0.07510209198149205</t>
  </si>
  <si>
    <t>log_best21_v24_8sets_InsectWingbeat_7.txt:test7.csv val_loss = 0.07180566971274288</t>
  </si>
  <si>
    <t>log_best21_v24_8sets_InsectWingbeat_8.txt:test8.csv val_loss = 0.07446290370808428</t>
  </si>
  <si>
    <t>log_best21_v24_8sets_InsectWingbeat_9.txt:test9.csv val_loss = 0.07292277222961094</t>
  </si>
  <si>
    <t>log_best21_v24_8sets_LSST_1.txt:test1.csv val_loss = 0.07252741840408523</t>
  </si>
  <si>
    <t>log_best21_v24_8sets_LSST_10.txt:test10.csv val_loss = 0.0552229000078431</t>
  </si>
  <si>
    <t>log_best21_v24_8sets_LSST_11.txt:test11.csv val_loss = 0.05661883035101221</t>
  </si>
  <si>
    <t>log_best21_v24_8sets_LSST_12.txt:test12.csv val_loss = 0.056304502291839406</t>
  </si>
  <si>
    <t>log_best21_v24_8sets_LSST_13.txt:test13.csv val_loss = 0.05597041562429586</t>
  </si>
  <si>
    <t>log_best21_v24_8sets_LSST_14.txt:test14.csv val_loss = 0.06017864981225891</t>
  </si>
  <si>
    <t>log_best21_v24_8sets_LSST_15.txt:test15.csv val_loss = 0.0529125090295057</t>
  </si>
  <si>
    <t>log_best21_v24_8sets_LSST_16.txt:test16.csv val_loss = 0.06727770610714738</t>
  </si>
  <si>
    <t>log_best21_v24_8sets_LSST_17.txt:test17.csv val_loss = 0.0527319463452583</t>
  </si>
  <si>
    <t>log_best21_v24_8sets_LSST_18.txt:test18.csv val_loss = 0.07277555873573649</t>
  </si>
  <si>
    <t>log_best21_v24_8sets_LSST_19.txt:test19.csv val_loss = 0.08138771126671693</t>
  </si>
  <si>
    <t>log_best21_v24_8sets_LSST_2.txt:test2.csv val_loss = 0.06258805397105749</t>
  </si>
  <si>
    <t>log_best21_v24_8sets_LSST_20.txt:test20.csv val_loss = 0.0629284676379251</t>
  </si>
  <si>
    <t>log_best21_v24_8sets_LSST_21.txt:test21.csv val_loss = 0.0487738961271055</t>
  </si>
  <si>
    <t>log_best21_v24_8sets_LSST_22.txt:test22.csv val_loss = 0.056862026532220326</t>
  </si>
  <si>
    <t>log_best21_v24_8sets_LSST_23.txt:test23.csv val_loss = 0.05562513660802941</t>
  </si>
  <si>
    <t>log_best21_v24_8sets_LSST_24.txt:test24.csv val_loss = 0.05190660937059032</t>
  </si>
  <si>
    <t>log_best21_v24_8sets_LSST_25.txt:test25.csv val_loss = 0.05645095029502357</t>
  </si>
  <si>
    <t>log_best21_v24_8sets_LSST_26.txt:test26.csv val_loss = 0.05237372173109885</t>
  </si>
  <si>
    <t>log_best21_v24_8sets_LSST_27.txt:test27.csv val_loss = 0.05248960797280788</t>
  </si>
  <si>
    <t>log_best21_v24_8sets_LSST_28.txt:test28.csv val_loss = 0.10811325664095622</t>
  </si>
  <si>
    <t>log_best21_v24_8sets_LSST_29.txt:test29.csv val_loss = 0.050048516359661385</t>
  </si>
  <si>
    <t>log_best21_v24_8sets_LSST_3.txt:test3.csv val_loss = 0.0490497970525372</t>
  </si>
  <si>
    <t>log_best21_v24_8sets_LSST_30.txt:test30.csv val_loss = 0.0606597904766555</t>
  </si>
  <si>
    <t>log_best21_v24_8sets_LSST_4.txt:test4.csv val_loss = 0.05573116375131882</t>
  </si>
  <si>
    <t>log_best21_v24_8sets_LSST_5.txt:test5.csv val_loss = 0.051177646437467694</t>
  </si>
  <si>
    <t>log_best21_v24_8sets_LSST_6.txt:test6.csv val_loss = 0.05836049596242649</t>
  </si>
  <si>
    <t>log_best21_v24_8sets_LSST_7.txt:test7.csv val_loss = 0.0709892046591683</t>
  </si>
  <si>
    <t>log_best21_v24_8sets_LSST_8.txt:test8.csv val_loss = 0.057704468788072213</t>
  </si>
  <si>
    <t>log_best21_v24_8sets_LSST_9.txt:test9.csv val_loss = 0.06912704348370469</t>
  </si>
  <si>
    <t>log_best21_v24_8sets_WISDM_1.txt:test1.csv val_loss = 0.007897066069401125</t>
  </si>
  <si>
    <t>log_best21_v24_8sets_WISDM_10.txt:test10.csv val_loss = 0.0083076651341723</t>
  </si>
  <si>
    <t>log_best21_v24_8sets_WISDM_11.txt:test11.csv val_loss = 0.007403040749274471</t>
  </si>
  <si>
    <t>log_best21_v24_8sets_WISDM_12.txt:test12.csv val_loss = 0.008342681810738868</t>
  </si>
  <si>
    <t>log_best21_v24_8sets_WISDM_13.txt:test13.csv val_loss = 0.008522943259592127</t>
  </si>
  <si>
    <t>log_best21_v24_8sets_WISDM_14.txt:test14.csv val_loss = 0.008096782955325722</t>
  </si>
  <si>
    <t>log_best21_v24_8sets_WISDM_15.txt:test15.csv val_loss = 0.007956830182257913</t>
  </si>
  <si>
    <t>log_best21_v24_8sets_WISDM_16.txt:test16.csv val_loss = 0.0073978683856156515</t>
  </si>
  <si>
    <t>log_best21_v24_8sets_WISDM_17.txt:test17.csv val_loss = 0.008850213903517761</t>
  </si>
  <si>
    <t>log_best21_v24_8sets_WISDM_18.txt:test18.csv val_loss = 0.0074715261184703004</t>
  </si>
  <si>
    <t>log_best21_v24_8sets_WISDM_19.txt:test19.csv val_loss = 0.009033728876334373</t>
  </si>
  <si>
    <t>log_best21_v24_8sets_WISDM_2.txt:test2.csv val_loss = 0.007921391264642122</t>
  </si>
  <si>
    <t>log_best21_v24_8sets_WISDM_20.txt:test20.csv val_loss = 0.007259938857414513</t>
  </si>
  <si>
    <t>log_best21_v24_8sets_WISDM_21.txt:test21.csv val_loss = 0.0070279723135090255</t>
  </si>
  <si>
    <t>log_best21_v24_8sets_WISDM_22.txt:test22.csv val_loss = 0.008429507337277164</t>
  </si>
  <si>
    <t>log_best21_v24_8sets_WISDM_23.txt:test23.csv val_loss = 0.008518648169455814</t>
  </si>
  <si>
    <t>log_best21_v24_8sets_WISDM_24.txt:test24.csv val_loss = 0.007833096568631062</t>
  </si>
  <si>
    <t>log_best21_v24_8sets_WISDM_25.txt:test25.csv val_loss = 0.008738493390393497</t>
  </si>
  <si>
    <t>log_best21_v24_8sets_WISDM_26.txt:test26.csv val_loss = 0.007795111651102042</t>
  </si>
  <si>
    <t>log_best21_v24_8sets_WISDM_27.txt:test27.csv val_loss = 0.007188440718787306</t>
  </si>
  <si>
    <t>log_best21_v24_8sets_WISDM_28.txt:test28.csv val_loss = 0.006785208615410089</t>
  </si>
  <si>
    <t>log_best21_v24_8sets_WISDM_29.txt:test29.csv val_loss = 0.00993015318693169</t>
  </si>
  <si>
    <t>log_best21_v24_8sets_WISDM_3.txt:test3.csv val_loss = 0.006839850193453502</t>
  </si>
  <si>
    <t>log_best21_v24_8sets_WISDM_30.txt:test30.csv val_loss = 0.007343756844672999</t>
  </si>
  <si>
    <t>log_best21_v24_8sets_WISDM_4.txt:test4.csv val_loss = 0.008545809532346479</t>
  </si>
  <si>
    <t>log_best21_v24_8sets_WISDM_5.txt:test5.csv val_loss = 0.010317041691628157</t>
  </si>
  <si>
    <t>log_best21_v24_8sets_WISDM_6.txt:test6.csv val_loss = 0.007080908983889561</t>
  </si>
  <si>
    <t>log_best21_v24_8sets_WISDM_7.txt:test7.csv val_loss = 0.009661646567783955</t>
  </si>
  <si>
    <t>log_best21_v24_8sets_WISDM_8.txt:test8.csv val_loss = 0.008421494149578313</t>
  </si>
  <si>
    <t>log_best21_v24_8sets_WISDM_9.txt:test9.csv val_loss = 0.008524478537211512</t>
  </si>
  <si>
    <t>log_best21_v25_8sets_3W_1.txt:test1.csv val_loss = 0.025250260047822836</t>
  </si>
  <si>
    <t>log_best21_v25_8sets_3W_10.txt:test10.csv val_loss = 0.030748875807791134</t>
  </si>
  <si>
    <t>log_best21_v25_8sets_3W_11.txt:test11.csv val_loss = 0.04401273707710181</t>
  </si>
  <si>
    <t>log_best21_v25_8sets_3W_12.txt:test12.csv val_loss = 0.021399997486482334</t>
  </si>
  <si>
    <t>log_best21_v25_8sets_3W_13.txt:test13.csv val_loss = 0.08278996362412709</t>
  </si>
  <si>
    <t>log_best21_v25_8sets_3W_14.txt:test14.csv val_loss = 0.019063669654842047</t>
  </si>
  <si>
    <t>log_best21_v25_8sets_3W_15.txt:test15.csv val_loss = 0.021737032884941453</t>
  </si>
  <si>
    <t>log_best21_v25_8sets_3W_16.txt:test16.csv val_loss = 0.01921225162476801</t>
  </si>
  <si>
    <t>log_best21_v25_8sets_3W_17.txt:test17.csv val_loss = 0.05453429221885655</t>
  </si>
  <si>
    <t>log_best21_v25_8sets_3W_18.txt:test18.csv val_loss = 0.03267294175240812</t>
  </si>
  <si>
    <t>log_best21_v25_8sets_3W_19.txt:test19.csv val_loss = 0.02313785815506049</t>
  </si>
  <si>
    <t>log_best21_v25_8sets_3W_2.txt:test2.csv val_loss = 0.03046656827651261</t>
  </si>
  <si>
    <t>log_best21_v25_8sets_3W_20.txt:test20.csv val_loss = 0.022368667275624664</t>
  </si>
  <si>
    <t>log_best21_v25_8sets_3W_21.txt:test21.csv val_loss = 0.022585468174425</t>
  </si>
  <si>
    <t>log_best21_v25_8sets_3W_22.txt:test22.csv val_loss = 0.017231077108900553</t>
  </si>
  <si>
    <t>log_best21_v25_8sets_3W_23.txt:test23.csv val_loss = 0.02454398524870017</t>
  </si>
  <si>
    <t>log_best21_v25_8sets_3W_24.txt:test24.csv val_loss = 0.021041352587220324</t>
  </si>
  <si>
    <t>log_best21_v25_8sets_3W_25.txt:test25.csv val_loss = 0.32203352909241</t>
  </si>
  <si>
    <t>log_best21_v25_8sets_3W_26.txt:test26.csv val_loss = 0.035301761115314786</t>
  </si>
  <si>
    <t>log_best21_v25_8sets_3W_27.txt:test27.csv val_loss = 0.03440629198475579</t>
  </si>
  <si>
    <t>log_best21_v25_8sets_3W_28.txt:test28.csv val_loss = 0.0217312286597508</t>
  </si>
  <si>
    <t>log_best21_v25_8sets_3W_29.txt:test29.csv val_loss = 0.028719329141122033</t>
  </si>
  <si>
    <t>log_best21_v25_8sets_3W_3.txt:test3.csv val_loss = 0.02270030398130063</t>
  </si>
  <si>
    <t>log_best21_v25_8sets_3W_30.txt:test30.csv val_loss = 0.027583868382726407</t>
  </si>
  <si>
    <t>log_best21_v25_8sets_3W_4.txt:test4.csv val_loss = 0.02390473384434874</t>
  </si>
  <si>
    <t>log_best21_v25_8sets_3W_5.txt:test5.csv val_loss = 0.022982639604222723</t>
  </si>
  <si>
    <t>log_best21_v25_8sets_3W_6.txt:test6.csv val_loss = 0.03243506825668965</t>
  </si>
  <si>
    <t>log_best21_v25_8sets_3W_7.txt:test7.csv val_loss = 0.021606707371443323</t>
  </si>
  <si>
    <t>log_best21_v25_8sets_3W_8.txt:test8.csv val_loss = 0.019097799728126644</t>
  </si>
  <si>
    <t>log_best21_v25_8sets_3W_9.txt:test9.csv val_loss = 0.3224778806752962</t>
  </si>
  <si>
    <t>log_best21_v25_8sets_Crop_1.txt:test1.csv val_loss = 0.0229566255132242</t>
  </si>
  <si>
    <t>log_best21_v25_8sets_Crop_10.txt:test10.csv val_loss = 0.023509923213226182</t>
  </si>
  <si>
    <t>log_best21_v25_8sets_Crop_11.txt:test11.csv val_loss = 0.023422186116093643</t>
  </si>
  <si>
    <t>log_best21_v25_8sets_Crop_12.txt:test12.csv val_loss = 0.02297869762015341</t>
  </si>
  <si>
    <t>log_best21_v25_8sets_Crop_13.txt:test13.csv val_loss = 0.023431575316580293</t>
  </si>
  <si>
    <t>log_best21_v25_8sets_Crop_14.txt:test14.csv val_loss = 0.023897915943359244</t>
  </si>
  <si>
    <t>log_best21_v25_8sets_Crop_15.txt:test15.csv val_loss = 0.023122786984543994</t>
  </si>
  <si>
    <t>log_best21_v25_8sets_Crop_16.txt:test16.csv val_loss = 0.022766609793732736</t>
  </si>
  <si>
    <t>log_best21_v25_8sets_Crop_17.txt:test17.csv val_loss = 0.023449790669295135</t>
  </si>
  <si>
    <t>log_best21_v25_8sets_Crop_18.txt:test18.csv val_loss = 0.023910263503431846</t>
  </si>
  <si>
    <t>log_best21_v25_8sets_Crop_19.txt:test19.csv val_loss = 0.02299050101668856</t>
  </si>
  <si>
    <t>log_best21_v25_8sets_Crop_2.txt:test2.csv val_loss = 0.023632433481299613</t>
  </si>
  <si>
    <t>log_best21_v25_8sets_Crop_20.txt:test20.csv val_loss = 0.02382864462315269</t>
  </si>
  <si>
    <t>log_best21_v25_8sets_Crop_21.txt:test21.csv val_loss = 0.0234066191279109</t>
  </si>
  <si>
    <t>log_best21_v25_8sets_Crop_22.txt:test22.csv val_loss = 0.024256357742652467</t>
  </si>
  <si>
    <t>log_best21_v25_8sets_Crop_23.txt:test23.csv val_loss = 0.02399012361552946</t>
  </si>
  <si>
    <t>log_best21_v25_8sets_Crop_24.txt:test24.csv val_loss = 0.02350629974041435</t>
  </si>
  <si>
    <t>log_best21_v25_8sets_Crop_25.txt:test25.csv val_loss = 0.022978715197887096</t>
  </si>
  <si>
    <t>log_best21_v25_8sets_Crop_26.txt:test26.csv val_loss = 0.02355597481856183</t>
  </si>
  <si>
    <t>log_best21_v25_8sets_Crop_27.txt:test27.csv val_loss = 0.023279197924338944</t>
  </si>
  <si>
    <t>log_best21_v25_8sets_Crop_28.txt:test28.csv val_loss = 0.023078560001613527</t>
  </si>
  <si>
    <t>log_best21_v25_8sets_Crop_29.txt:test29.csv val_loss = 0.02357964522184104</t>
  </si>
  <si>
    <t>log_best21_v25_8sets_Crop_3.txt:test3.csv val_loss = 0.022395800125302165</t>
  </si>
  <si>
    <t>log_best21_v25_8sets_Crop_30.txt:test30.csv val_loss = 0.023092533231305622</t>
  </si>
  <si>
    <t>log_best21_v25_8sets_Crop_4.txt:test4.csv val_loss = 0.023298475860848343</t>
  </si>
  <si>
    <t>log_best21_v25_8sets_Crop_5.txt:test5.csv val_loss = 0.023982840512290625</t>
  </si>
  <si>
    <t>log_best21_v25_8sets_Crop_6.txt:test6.csv val_loss = 0.023758491243990435</t>
  </si>
  <si>
    <t>log_best21_v25_8sets_Crop_7.txt:test7.csv val_loss = 0.023080838305597946</t>
  </si>
  <si>
    <t>log_best21_v25_8sets_Crop_8.txt:test8.csv val_loss = 0.022783459078358163</t>
  </si>
  <si>
    <t>log_best21_v25_8sets_Crop_9.txt:test9.csv val_loss = 0.02337907668264743</t>
  </si>
  <si>
    <t>log_best21_v25_8sets_DoublePendulum_1.txt:test1.csv val_loss = 0.1718288269874603</t>
  </si>
  <si>
    <t>log_best21_v25_8sets_DoublePendulum_10.txt:test10.csv val_loss = 0.1640857554456861</t>
  </si>
  <si>
    <t>log_best21_v25_8sets_DoublePendulum_11.txt:test11.csv val_loss = 0.15005972350248556</t>
  </si>
  <si>
    <t>log_best21_v25_8sets_DoublePendulum_12.txt:test12.csv val_loss = 0.17381930306570514</t>
  </si>
  <si>
    <t>log_best21_v25_8sets_DoublePendulum_13.txt:test13.csv val_loss = 0.17302358874124849</t>
  </si>
  <si>
    <t>log_best21_v25_8sets_DoublePendulum_14.txt:test14.csv val_loss = 0.16324135304245502</t>
  </si>
  <si>
    <t>log_best21_v25_8sets_DoublePendulum_15.txt:test15.csv val_loss = 0.16782354673715238</t>
  </si>
  <si>
    <t>log_best21_v25_8sets_DoublePendulum_16.txt:test16.csv val_loss = 0.17006181424709454</t>
  </si>
  <si>
    <t>log_best21_v25_8sets_DoublePendulum_17.txt:test17.csv val_loss = 0.15305557312094722</t>
  </si>
  <si>
    <t>log_best21_v25_8sets_DoublePendulum_18.txt:test18.csv val_loss = 0.17919944156636433</t>
  </si>
  <si>
    <t>log_best21_v25_8sets_DoublePendulum_19.txt:test19.csv val_loss = 0.17226777884682182</t>
  </si>
  <si>
    <t>log_best21_v25_8sets_DoublePendulum_2.txt:test2.csv val_loss = 0.15738656304264897</t>
  </si>
  <si>
    <t>log_best21_v25_8sets_DoublePendulum_20.txt:test20.csv val_loss = 0.17634444800664298</t>
  </si>
  <si>
    <t>log_best21_v25_8sets_DoublePendulum_21.txt:test21.csv val_loss = 0.1813694187605321</t>
  </si>
  <si>
    <t>log_best21_v25_8sets_DoublePendulum_22.txt:test22.csv val_loss = 0.1715902557129785</t>
  </si>
  <si>
    <t>log_best21_v25_8sets_DoublePendulum_23.txt:test23.csv val_loss = 0.17462455456877135</t>
  </si>
  <si>
    <t>log_best21_v25_8sets_DoublePendulum_24.txt:test24.csv val_loss = 0.17636636210861015</t>
  </si>
  <si>
    <t>log_best21_v25_8sets_DoublePendulum_25.txt:test25.csv val_loss = 0.15956689459634085</t>
  </si>
  <si>
    <t>log_best21_v25_8sets_DoublePendulum_26.txt:test26.csv val_loss = 0.17129671150358372</t>
  </si>
  <si>
    <t>log_best21_v25_8sets_DoublePendulum_27.txt:test27.csv val_loss = 0.16250780626457423</t>
  </si>
  <si>
    <t>log_best21_v25_8sets_DoublePendulum_28.txt:test28.csv val_loss = 0.16777621627053846</t>
  </si>
  <si>
    <t>log_best21_v25_8sets_DoublePendulum_29.txt:test29.csv val_loss = 0.16054467474844267</t>
  </si>
  <si>
    <t>log_best21_v25_8sets_DoublePendulum_3.txt:test3.csv val_loss = 0.16898133923821906</t>
  </si>
  <si>
    <t>log_best21_v25_8sets_DoublePendulum_30.txt:test30.csv val_loss = 0.18172401063796542</t>
  </si>
  <si>
    <t>log_best21_v25_8sets_DoublePendulum_4.txt:test4.csv val_loss = 0.1563977966188986</t>
  </si>
  <si>
    <t>log_best21_v25_8sets_DoublePendulum_5.txt:test5.csv val_loss = 0.15796734649872166</t>
  </si>
  <si>
    <t>log_best21_v25_8sets_DoublePendulum_6.txt:test6.csv val_loss = 0.1798962333061138</t>
  </si>
  <si>
    <t>log_best21_v25_8sets_DoublePendulum_7.txt:test7.csv val_loss = 0.162834396755217</t>
  </si>
  <si>
    <t>log_best21_v25_8sets_DoublePendulum_8.txt:test8.csv val_loss = 0.15833730593629802</t>
  </si>
  <si>
    <t>log_best21_v25_8sets_DoublePendulum_9.txt:test9.csv val_loss = 0.15605862486621175</t>
  </si>
  <si>
    <t>log_best21_v25_8sets_ECG5000_1.txt:test1.csv val_loss = 0.02173179327081441</t>
  </si>
  <si>
    <t>log_best21_v25_8sets_ECG5000_10.txt:test10.csv val_loss = 0.020052527995939394</t>
  </si>
  <si>
    <t>log_best21_v25_8sets_ECG5000_11.txt:test11.csv val_loss = 0.019170768316460945</t>
  </si>
  <si>
    <t>log_best21_v25_8sets_ECG5000_12.txt:test12.csv val_loss = 0.02208467029185467</t>
  </si>
  <si>
    <t>log_best21_v25_8sets_ECG5000_13.txt:test13.csv val_loss = 0.02276489645683811</t>
  </si>
  <si>
    <t>log_best21_v25_8sets_ECG5000_14.txt:test14.csv val_loss = 0.020710174057903326</t>
  </si>
  <si>
    <t>log_best21_v25_8sets_ECG5000_15.txt:test15.csv val_loss = 0.021348014290458482</t>
  </si>
  <si>
    <t>log_best21_v25_8sets_ECG5000_16.txt:test16.csv val_loss = 0.021781155923138028</t>
  </si>
  <si>
    <t>log_best21_v25_8sets_ECG5000_17.txt:test17.csv val_loss = 0.01999122926488718</t>
  </si>
  <si>
    <t>log_best21_v25_8sets_ECG5000_18.txt:test18.csv val_loss = 0.01952370518989867</t>
  </si>
  <si>
    <t>log_best21_v25_8sets_ECG5000_19.txt:test19.csv val_loss = 0.019523942142500056</t>
  </si>
  <si>
    <t>log_best21_v25_8sets_ECG5000_2.txt:test2.csv val_loss = 0.021399231150848873</t>
  </si>
  <si>
    <t>log_best21_v25_8sets_ECG5000_20.txt:test20.csv val_loss = 0.020521905985109425</t>
  </si>
  <si>
    <t>log_best21_v25_8sets_ECG5000_21.txt:test21.csv val_loss = 0.020851500946619996</t>
  </si>
  <si>
    <t>log_best21_v25_8sets_ECG5000_22.txt:test22.csv val_loss = 0.02028231035756191</t>
  </si>
  <si>
    <t>log_best21_v25_8sets_ECG5000_23.txt:test23.csv val_loss = 0.01871969650358956</t>
  </si>
  <si>
    <t>log_best21_v25_8sets_ECG5000_24.txt:test24.csv val_loss = 0.0217928395330931</t>
  </si>
  <si>
    <t>log_best21_v25_8sets_ECG5000_25.txt:test25.csv val_loss = 0.02045038911798302</t>
  </si>
  <si>
    <t>log_best21_v25_8sets_ECG5000_26.txt:test26.csv val_loss = 0.020351037232214774</t>
  </si>
  <si>
    <t>log_best21_v25_8sets_ECG5000_27.txt:test27.csv val_loss = 0.01950675744248009</t>
  </si>
  <si>
    <t>log_best21_v25_8sets_ECG5000_28.txt:test28.csv val_loss = 0.020656202979178966</t>
  </si>
  <si>
    <t>log_best21_v25_8sets_ECG5000_29.txt:test29.csv val_loss = 0.019200926007770472</t>
  </si>
  <si>
    <t>log_best21_v25_8sets_ECG5000_3.txt:test3.csv val_loss = 0.01913519693536881</t>
  </si>
  <si>
    <t>log_best21_v25_8sets_ECG5000_30.txt:test30.csv val_loss = 0.0199440368486113</t>
  </si>
  <si>
    <t>log_best21_v25_8sets_ECG5000_4.txt:test4.csv val_loss = 0.01990775874065086</t>
  </si>
  <si>
    <t>log_best21_v25_8sets_ECG5000_5.txt:test5.csv val_loss = 0.023795265824023058</t>
  </si>
  <si>
    <t>log_best21_v25_8sets_ECG5000_6.txt:test6.csv val_loss = 0.020611269540144937</t>
  </si>
  <si>
    <t>log_best21_v25_8sets_ECG5000_7.txt:test7.csv val_loss = 0.021498455992859593</t>
  </si>
  <si>
    <t>log_best21_v25_8sets_ECG5000_8.txt:test8.csv val_loss = 0.020439895589894008</t>
  </si>
  <si>
    <t>log_best21_v25_8sets_ECG5000_9.txt:test9.csv val_loss = 0.01932819857771689</t>
  </si>
  <si>
    <t>log_best21_v25_8sets_FordB_1.txt:test1.csv val_loss = 0.0636143864313072</t>
  </si>
  <si>
    <t>log_best21_v25_8sets_FordB_10.txt:test10.csv val_loss = 0.07060204255476647</t>
  </si>
  <si>
    <t>log_best21_v25_8sets_FordB_11.txt:test11.csv val_loss = 0.06099423603843072</t>
  </si>
  <si>
    <t>log_best21_v25_8sets_FordB_12.txt:test12.csv val_loss = 0.059406866521606747</t>
  </si>
  <si>
    <t>log_best21_v25_8sets_FordB_13.txt:test13.csv val_loss = 0.056163753091298736</t>
  </si>
  <si>
    <t>log_best21_v25_8sets_FordB_14.txt:test14.csv val_loss = 0.06362408782366255</t>
  </si>
  <si>
    <t>log_best21_v25_8sets_FordB_15.txt:test15.csv val_loss = 0.052860731972939216</t>
  </si>
  <si>
    <t>log_best21_v25_8sets_FordB_16.txt:test16.csv val_loss = 0.06337555182065242</t>
  </si>
  <si>
    <t>log_best21_v25_8sets_FordB_17.txt:test17.csv val_loss = 0.05280471879799939</t>
  </si>
  <si>
    <t>log_best21_v25_8sets_FordB_18.txt:test18.csv val_loss = 0.06541053357213508</t>
  </si>
  <si>
    <t>log_best21_v25_8sets_FordB_19.txt:test19.csv val_loss = 0.05920460766782226</t>
  </si>
  <si>
    <t>log_best21_v25_8sets_FordB_2.txt:test2.csv val_loss = 0.06326811314535502</t>
  </si>
  <si>
    <t>log_best21_v25_8sets_FordB_20.txt:test20.csv val_loss = 0.06453984953773638</t>
  </si>
  <si>
    <t>log_best21_v25_8sets_FordB_21.txt:test21.csv val_loss = 0.054954128231738446</t>
  </si>
  <si>
    <t>log_best21_v25_8sets_FordB_22.txt:test22.csv val_loss = 0.061338707908449364</t>
  </si>
  <si>
    <t>log_best21_v25_8sets_FordB_23.txt:test23.csv val_loss = 0.05807419979023009</t>
  </si>
  <si>
    <t>log_best21_v25_8sets_FordB_24.txt:test24.csv val_loss = 0.061873328554039674</t>
  </si>
  <si>
    <t>log_best21_v25_8sets_FordB_25.txt:test25.csv val_loss = 0.05580669835597538</t>
  </si>
  <si>
    <t>log_best21_v25_8sets_FordB_26.txt:test26.csv val_loss = 0.07117636029405341</t>
  </si>
  <si>
    <t>log_best21_v25_8sets_FordB_27.txt:test27.csv val_loss = 0.06926533147568151</t>
  </si>
  <si>
    <t>log_best21_v25_8sets_FordB_28.txt:test28.csv val_loss = 0.06421873834040602</t>
  </si>
  <si>
    <t>log_best21_v25_8sets_FordB_29.txt:test29.csv val_loss = 0.05766037000530114</t>
  </si>
  <si>
    <t>log_best21_v25_8sets_FordB_3.txt:test3.csv val_loss = 0.05400361134579315</t>
  </si>
  <si>
    <t>log_best21_v25_8sets_FordB_30.txt:test30.csv val_loss = 0.0636619640252003</t>
  </si>
  <si>
    <t>log_best21_v25_8sets_FordB_4.txt:test4.csv val_loss = 0.052502917484150015</t>
  </si>
  <si>
    <t>log_best21_v25_8sets_FordB_5.txt:test5.csv val_loss = 0.06267666057752319</t>
  </si>
  <si>
    <t>log_best21_v25_8sets_FordB_6.txt:test6.csv val_loss = 0.07136428651493995</t>
  </si>
  <si>
    <t>log_best21_v25_8sets_FordB_7.txt:test7.csv val_loss = 0.0711977426456807</t>
  </si>
  <si>
    <t>log_best21_v25_8sets_FordB_8.txt:test8.csv val_loss = 0.05565297197843229</t>
  </si>
  <si>
    <t>log_best21_v25_8sets_FordB_9.txt:test9.csv val_loss = 0.06131515216380983</t>
  </si>
  <si>
    <t>log_best21_v25_8sets_InsectWingbeat_1.txt:test1.csv val_loss = 0.08072931561026198</t>
  </si>
  <si>
    <t>log_best21_v25_8sets_InsectWingbeat_10.txt:test10.csv val_loss = 0.07997520513007242</t>
  </si>
  <si>
    <t>log_best21_v25_8sets_InsectWingbeat_11.txt:test11.csv val_loss = 0.07978863692063994</t>
  </si>
  <si>
    <t>log_best21_v25_8sets_InsectWingbeat_12.txt:test12.csv val_loss = 0.08045008966110308</t>
  </si>
  <si>
    <t>log_best21_v25_8sets_InsectWingbeat_13.txt:test13.csv val_loss = 0.07865055638322906</t>
  </si>
  <si>
    <t>log_best21_v25_8sets_InsectWingbeat_14.txt:test14.csv val_loss = 0.07975492061573872</t>
  </si>
  <si>
    <t>log_best21_v25_8sets_InsectWingbeat_15.txt:test15.csv val_loss = 0.08158309731306196</t>
  </si>
  <si>
    <t>log_best21_v25_8sets_InsectWingbeat_16.txt:test16.csv val_loss = 0.07933248352960846</t>
  </si>
  <si>
    <t>log_best21_v25_8sets_InsectWingbeat_17.txt:test17.csv val_loss = 0.0804102191074479</t>
  </si>
  <si>
    <t>log_best21_v25_8sets_InsectWingbeat_18.txt:test18.csv val_loss = 0.08145742725383191</t>
  </si>
  <si>
    <t>log_best21_v25_8sets_InsectWingbeat_19.txt:test19.csv val_loss = 0.07813636487216583</t>
  </si>
  <si>
    <t>log_best21_v25_8sets_InsectWingbeat_2.txt:test2.csv val_loss = 0.08097033557783004</t>
  </si>
  <si>
    <t>log_best21_v25_8sets_InsectWingbeat_20.txt:test20.csv val_loss = 0.0786790718669898</t>
  </si>
  <si>
    <t>log_best21_v25_8sets_InsectWingbeat_21.txt:test21.csv val_loss = 0.08331546304462892</t>
  </si>
  <si>
    <t>log_best21_v25_8sets_InsectWingbeat_22.txt:test22.csv val_loss = 0.07971715034463933</t>
  </si>
  <si>
    <t>log_best21_v25_8sets_InsectWingbeat_23.txt:test23.csv val_loss = 0.07677321805046489</t>
  </si>
  <si>
    <t>log_best21_v25_8sets_InsectWingbeat_24.txt:test24.csv val_loss = 0.0820725413448288</t>
  </si>
  <si>
    <t>log_best21_v25_8sets_InsectWingbeat_25.txt:test25.csv val_loss = 0.07995362259268836</t>
  </si>
  <si>
    <t>log_best21_v25_8sets_InsectWingbeat_26.txt:test26.csv val_loss = 0.07857357724886652</t>
  </si>
  <si>
    <t>log_best21_v25_8sets_InsectWingbeat_27.txt:test27.csv val_loss = 0.07995207717571098</t>
  </si>
  <si>
    <t>log_best21_v25_8sets_InsectWingbeat_28.txt:test28.csv val_loss = 0.07962361893021255</t>
  </si>
  <si>
    <t>log_best21_v25_8sets_InsectWingbeat_29.txt:test29.csv val_loss = 0.0808680275943377</t>
  </si>
  <si>
    <t>log_best21_v25_8sets_InsectWingbeat_3.txt:test3.csv val_loss = 0.07858486558889073</t>
  </si>
  <si>
    <t>log_best21_v25_8sets_InsectWingbeat_30.txt:test30.csv val_loss = 0.0786432399333237</t>
  </si>
  <si>
    <t>log_best21_v25_8sets_InsectWingbeat_4.txt:test4.csv val_loss = 0.08061687604401062</t>
  </si>
  <si>
    <t>log_best21_v25_8sets_InsectWingbeat_5.txt:test5.csv val_loss = 0.07705903012804365</t>
  </si>
  <si>
    <t>log_best21_v25_8sets_InsectWingbeat_6.txt:test6.csv val_loss = 0.08311892567047462</t>
  </si>
  <si>
    <t>log_best21_v25_8sets_InsectWingbeat_7.txt:test7.csv val_loss = 0.08020966148494396</t>
  </si>
  <si>
    <t>log_best21_v25_8sets_InsectWingbeat_8.txt:test8.csv val_loss = 0.08085920068158321</t>
  </si>
  <si>
    <t>log_best21_v25_8sets_InsectWingbeat_9.txt:test9.csv val_loss = 0.08077709242626412</t>
  </si>
  <si>
    <t>log_best21_v25_8sets_LSST_1.txt:test1.csv val_loss = 0.07263467969731477</t>
  </si>
  <si>
    <t>log_best21_v25_8sets_LSST_10.txt:test10.csv val_loss = 0.06181131353545828</t>
  </si>
  <si>
    <t>log_best21_v25_8sets_LSST_11.txt:test11.csv val_loss = 0.06401424233292499</t>
  </si>
  <si>
    <t>log_best21_v25_8sets_LSST_12.txt:test12.csv val_loss = 0.06422938946649662</t>
  </si>
  <si>
    <t>log_best21_v25_8sets_LSST_13.txt:test13.csv val_loss = 0.055871588320968404</t>
  </si>
  <si>
    <t>log_best21_v25_8sets_LSST_14.txt:test14.csv val_loss = 0.0701227197158782</t>
  </si>
  <si>
    <t>log_best21_v25_8sets_LSST_15.txt:test15.csv val_loss = 0.05438083723515793</t>
  </si>
  <si>
    <t>log_best21_v25_8sets_LSST_16.txt:test16.csv val_loss = 0.07535347890692887</t>
  </si>
  <si>
    <t>log_best21_v25_8sets_LSST_17.txt:test17.csv val_loss = 0.06293275562863249</t>
  </si>
  <si>
    <t>log_best21_v25_8sets_LSST_18.txt:test18.csv val_loss = 0.07457099800171356</t>
  </si>
  <si>
    <t>log_best21_v25_8sets_LSST_19.txt:test19.csv val_loss = 0.05498501546544747</t>
  </si>
  <si>
    <t>log_best21_v25_8sets_LSST_2.txt:test2.csv val_loss = 0.0655841207681359</t>
  </si>
  <si>
    <t>log_best21_v25_8sets_LSST_20.txt:test20.csv val_loss = 0.06674168248616226</t>
  </si>
  <si>
    <t>log_best21_v25_8sets_LSST_21.txt:test21.csv val_loss = 0.04999244666282333</t>
  </si>
  <si>
    <t>log_best21_v25_8sets_LSST_22.txt:test22.csv val_loss = 0.060165613484368406</t>
  </si>
  <si>
    <t>log_best21_v25_8sets_LSST_23.txt:test23.csv val_loss = 0.05172131599284933</t>
  </si>
  <si>
    <t>log_best21_v25_8sets_LSST_24.txt:test24.csv val_loss = 0.06953326458373174</t>
  </si>
  <si>
    <t>log_best21_v25_8sets_LSST_25.txt:test25.csv val_loss = 0.05965857028016998</t>
  </si>
  <si>
    <t>log_best21_v25_8sets_LSST_26.txt:test26.csv val_loss = 0.051893061036009505</t>
  </si>
  <si>
    <t>log_best21_v25_8sets_LSST_27.txt:test27.csv val_loss = 0.05385595663419639</t>
  </si>
  <si>
    <t>log_best21_v25_8sets_LSST_28.txt:test28.csv val_loss = 0.05863558876257811</t>
  </si>
  <si>
    <t>log_best21_v25_8sets_LSST_29.txt:test29.csv val_loss = 0.05146259702378952</t>
  </si>
  <si>
    <t>log_best21_v25_8sets_LSST_3.txt:test3.csv val_loss = 0.05365298002289501</t>
  </si>
  <si>
    <t>log_best21_v25_8sets_LSST_30.txt:test30.csv val_loss = 0.057217986695165805</t>
  </si>
  <si>
    <t>log_best21_v25_8sets_LSST_4.txt:test4.csv val_loss = 0.053362065629623555</t>
  </si>
  <si>
    <t>log_best21_v25_8sets_LSST_5.txt:test5.csv val_loss = 0.05100175008256439</t>
  </si>
  <si>
    <t>log_best21_v25_8sets_LSST_6.txt:test6.csv val_loss = 0.059953199569393135</t>
  </si>
  <si>
    <t>log_best21_v25_8sets_LSST_7.txt:test7.csv val_loss = 0.05830072403696663</t>
  </si>
  <si>
    <t>log_best21_v25_8sets_LSST_8.txt:test8.csv val_loss = 0.05553165974986689</t>
  </si>
  <si>
    <t>log_best21_v25_8sets_LSST_9.txt:test9.csv val_loss = 0.06084921987535119</t>
  </si>
  <si>
    <t>log_best21_v25_8sets_WISDM_1.txt:test1.csv val_loss = 0.007624721045331511</t>
  </si>
  <si>
    <t>log_best21_v25_8sets_WISDM_10.txt:test10.csv val_loss = 0.009317018853704385</t>
  </si>
  <si>
    <t>log_best21_v25_8sets_WISDM_11.txt:test11.csv val_loss = 0.007655399478948214</t>
  </si>
  <si>
    <t>log_best21_v25_8sets_WISDM_12.txt:test12.csv val_loss = 0.007700401677023556</t>
  </si>
  <si>
    <t>log_best21_v25_8sets_WISDM_13.txt:test13.csv val_loss = 0.007200754851362744</t>
  </si>
  <si>
    <t>log_best21_v25_8sets_WISDM_14.txt:test14.csv val_loss = 0.00748304011558504</t>
  </si>
  <si>
    <t>log_best21_v25_8sets_WISDM_15.txt:test15.csv val_loss = 0.007938718190864526</t>
  </si>
  <si>
    <t>log_best21_v25_8sets_WISDM_16.txt:test16.csv val_loss = 0.008082673664577412</t>
  </si>
  <si>
    <t>log_best21_v25_8sets_WISDM_17.txt:test17.csv val_loss = 0.009030535888284423</t>
  </si>
  <si>
    <t>log_best21_v25_8sets_WISDM_18.txt:test18.csv val_loss = 0.008238992057666277</t>
  </si>
  <si>
    <t>log_best21_v25_8sets_WISDM_19.txt:test19.csv val_loss = 0.007507683642852864</t>
  </si>
  <si>
    <t>log_best21_v25_8sets_WISDM_2.txt:test2.csv val_loss = 0.0078944245738761</t>
  </si>
  <si>
    <t>log_best21_v25_8sets_WISDM_20.txt:test20.csv val_loss = 0.00831904607010229</t>
  </si>
  <si>
    <t>log_best21_v25_8sets_WISDM_21.txt:test21.csv val_loss = 0.007043588197746993</t>
  </si>
  <si>
    <t>log_best21_v25_8sets_WISDM_22.txt:test22.csv val_loss = 0.00929050438434085</t>
  </si>
  <si>
    <t>log_best21_v25_8sets_WISDM_23.txt:test23.csv val_loss = 0.0073971939170110485</t>
  </si>
  <si>
    <t>log_best21_v25_8sets_WISDM_24.txt:test24.csv val_loss = 0.00928950913586083</t>
  </si>
  <si>
    <t>log_best21_v25_8sets_WISDM_25.txt:test25.csv val_loss = 0.008083928049367698</t>
  </si>
  <si>
    <t>log_best21_v25_8sets_WISDM_26.txt:test26.csv val_loss = 0.00921714690149039</t>
  </si>
  <si>
    <t>log_best21_v25_8sets_WISDM_27.txt:test27.csv val_loss = 0.006922774648135855</t>
  </si>
  <si>
    <t>log_best21_v25_8sets_WISDM_28.txt:test28.csv val_loss = 0.006443610396391205</t>
  </si>
  <si>
    <t>log_best21_v25_8sets_WISDM_29.txt:test29.csv val_loss = 0.007728325869201335</t>
  </si>
  <si>
    <t>log_best21_v25_8sets_WISDM_3.txt:test3.csv val_loss = 0.007951079347339816</t>
  </si>
  <si>
    <t>log_best21_v25_8sets_WISDM_30.txt:test30.csv val_loss = 0.007890149103597428</t>
  </si>
  <si>
    <t>log_best21_v25_8sets_WISDM_4.txt:test4.csv val_loss = 0.007568149806882651</t>
  </si>
  <si>
    <t>log_best21_v25_8sets_WISDM_5.txt:test5.csv val_loss = 0.007902862892850195</t>
  </si>
  <si>
    <t>log_best21_v25_8sets_WISDM_6.txt:test6.csv val_loss = 0.008677873066228971</t>
  </si>
  <si>
    <t>log_best21_v25_8sets_WISDM_7.txt:test7.csv val_loss = 0.009071882152532613</t>
  </si>
  <si>
    <t>log_best21_v25_8sets_WISDM_8.txt:test8.csv val_loss = 0.008337186994305164</t>
  </si>
  <si>
    <t>log_best21_v25_8sets_WISDM_9.txt:test9.csv val_loss = 0.0076627906950283145</t>
  </si>
  <si>
    <t>log_best21_v27_8sets_3W_1.txt:test1.csv val_loss = 0.0197575385487039</t>
  </si>
  <si>
    <t>log_best21_v27_8sets_3W_10.txt:test10.csv val_loss = 0.0333098618957656</t>
  </si>
  <si>
    <t>log_best21_v27_8sets_3W_11.txt:test11.csv val_loss = 0.02600168930558627</t>
  </si>
  <si>
    <t>log_best21_v27_8sets_3W_12.txt:test12.csv val_loss = 0.022207290004772232</t>
  </si>
  <si>
    <t>log_best21_v27_8sets_3W_13.txt:test13.csv val_loss = 0.03755660275886373</t>
  </si>
  <si>
    <t>log_best21_v27_8sets_3W_14.txt:test14.csv val_loss = 0.02523179879902773</t>
  </si>
  <si>
    <t>log_best21_v27_8sets_3W_15.txt:test15.csv val_loss = 0.028057050452161527</t>
  </si>
  <si>
    <t>log_best21_v27_8sets_3W_16.txt:test16.csv val_loss = 0.01894126216989013</t>
  </si>
  <si>
    <t>log_best21_v27_8sets_3W_17.txt:test17.csv val_loss = 0.05849217940673459</t>
  </si>
  <si>
    <t>log_best21_v27_8sets_3W_18.txt:test18.csv val_loss = 0.03001899022418956</t>
  </si>
  <si>
    <t>log_best21_v27_8sets_3W_19.txt:test19.csv val_loss = 0.019953496164445726</t>
  </si>
  <si>
    <t>log_best21_v27_8sets_3W_2.txt:test2.csv val_loss = 0.03416089649728072</t>
  </si>
  <si>
    <t>log_best21_v27_8sets_3W_20.txt:test20.csv val_loss = 0.022146955232059805</t>
  </si>
  <si>
    <t>log_best21_v27_8sets_3W_21.txt:test21.csv val_loss = 0.026041909162629367</t>
  </si>
  <si>
    <t>log_best21_v27_8sets_3W_22.txt:test22.csv val_loss = 0.01647808604221596</t>
  </si>
  <si>
    <t>log_best21_v27_8sets_3W_23.txt:test23.csv val_loss = 0.024706386851217104</t>
  </si>
  <si>
    <t>log_best21_v27_8sets_3W_24.txt:test24.csv val_loss = 0.02102208130507763</t>
  </si>
  <si>
    <t>log_best21_v27_8sets_3W_25.txt:test25.csv val_loss = 0.09880041329490813</t>
  </si>
  <si>
    <t>log_best21_v27_8sets_3W_26.txt:test26.csv val_loss = 0.0246499362896287</t>
  </si>
  <si>
    <t>log_best21_v27_8sets_3W_27.txt:test27.csv val_loss = 0.024776285294909356</t>
  </si>
  <si>
    <t>log_best21_v27_8sets_3W_28.txt:test28.csv val_loss = 0.019560298724275716</t>
  </si>
  <si>
    <t>log_best21_v27_8sets_3W_29.txt:test29.csv val_loss = 0.04477090748390775</t>
  </si>
  <si>
    <t>log_best21_v27_8sets_3W_3.txt:test3.csv val_loss = 0.021881960069137195</t>
  </si>
  <si>
    <t>log_best21_v27_8sets_3W_30.txt:test30.csv val_loss = 0.03860595138485795</t>
  </si>
  <si>
    <t>log_best21_v27_8sets_3W_4.txt:test4.csv val_loss = 0.020114049936496996</t>
  </si>
  <si>
    <t>log_best21_v27_8sets_3W_5.txt:test5.csv val_loss = 0.01798740024372524</t>
  </si>
  <si>
    <t>log_best21_v27_8sets_3W_6.txt:test6.csv val_loss = 0.027756929410924804</t>
  </si>
  <si>
    <t>log_best21_v27_8sets_3W_7.txt:test7.csv val_loss = 0.018858441950071272</t>
  </si>
  <si>
    <t>log_best21_v27_8sets_3W_8.txt:test8.csv val_loss = 0.0195252052321184</t>
  </si>
  <si>
    <t>log_best21_v27_8sets_3W_9.txt:test9.csv val_loss = 0.1349778829791969</t>
  </si>
  <si>
    <t>log_best21_v27_8sets_Crop_1.txt:test1.csv val_loss = 0.018371047710497513</t>
  </si>
  <si>
    <t>log_best21_v27_8sets_Crop_10.txt:test10.csv val_loss = 0.017893072824354858</t>
  </si>
  <si>
    <t>log_best21_v27_8sets_Crop_11.txt:test11.csv val_loss = 0.018119918019283778</t>
  </si>
  <si>
    <t>log_best21_v27_8sets_Crop_12.txt:test12.csv val_loss = 0.01849685539553568</t>
  </si>
  <si>
    <t>log_best21_v27_8sets_Crop_13.txt:test13.csv val_loss = 0.017921325626840665</t>
  </si>
  <si>
    <t>log_best21_v27_8sets_Crop_14.txt:test14.csv val_loss = 0.018488844096965957</t>
  </si>
  <si>
    <t>log_best21_v27_8sets_Crop_15.txt:test15.csv val_loss = 0.018225457301810886</t>
  </si>
  <si>
    <t>log_best21_v27_8sets_Crop_16.txt:test16.csv val_loss = 0.01859310824098698</t>
  </si>
  <si>
    <t>log_best21_v27_8sets_Crop_17.txt:test17.csv val_loss = 0.01832664907815703</t>
  </si>
  <si>
    <t>log_best21_v27_8sets_Crop_18.txt:test18.csv val_loss = 0.01792368623322682</t>
  </si>
  <si>
    <t>log_best21_v27_8sets_Crop_19.txt:test19.csv val_loss = 0.018214331915153772</t>
  </si>
  <si>
    <t>log_best21_v27_8sets_Crop_2.txt:test2.csv val_loss = 0.018467799576798987</t>
  </si>
  <si>
    <t>log_best21_v27_8sets_Crop_20.txt:test20.csv val_loss = 0.018097604981168212</t>
  </si>
  <si>
    <t>log_best21_v27_8sets_Crop_21.txt:test21.csv val_loss = 0.018739043628264174</t>
  </si>
  <si>
    <t>log_best21_v27_8sets_Crop_22.txt:test22.csv val_loss = 0.018589048901429154</t>
  </si>
  <si>
    <t>log_best21_v27_8sets_Crop_23.txt:test23.csv val_loss = 0.01830661235618503</t>
  </si>
  <si>
    <t>log_best21_v27_8sets_Crop_24.txt:test24.csv val_loss = 0.018078120457156652</t>
  </si>
  <si>
    <t>log_best21_v27_8sets_Crop_25.txt:test25.csv val_loss = 0.0186076379400602</t>
  </si>
  <si>
    <t>log_best21_v27_8sets_Crop_26.txt:test26.csv val_loss = 0.018314964624977278</t>
  </si>
  <si>
    <t>log_best21_v27_8sets_Crop_27.txt:test27.csv val_loss = 0.01846349607031233</t>
  </si>
  <si>
    <t>log_best21_v27_8sets_Crop_28.txt:test28.csv val_loss = 0.018416397511183374</t>
  </si>
  <si>
    <t>log_best21_v27_8sets_Crop_29.txt:test29.csv val_loss = 0.018720368536317887</t>
  </si>
  <si>
    <t>log_best21_v27_8sets_Crop_3.txt:test3.csv val_loss = 0.018011202279880987</t>
  </si>
  <si>
    <t>log_best21_v27_8sets_Crop_30.txt:test30.csv val_loss = 0.017886726195847222</t>
  </si>
  <si>
    <t>log_best21_v27_8sets_Crop_4.txt:test4.csv val_loss = 0.018312498866924657</t>
  </si>
  <si>
    <t>log_best21_v27_8sets_Crop_5.txt:test5.csv val_loss = 0.018512349226259762</t>
  </si>
  <si>
    <t>log_best21_v27_8sets_Crop_6.txt:test6.csv val_loss = 0.01864201608310703</t>
  </si>
  <si>
    <t>log_best21_v27_8sets_Crop_7.txt:test7.csv val_loss = 0.018296620556248748</t>
  </si>
  <si>
    <t>log_best21_v27_8sets_Crop_8.txt:test8.csv val_loss = 0.017917134536156096</t>
  </si>
  <si>
    <t>log_best21_v27_8sets_Crop_9.txt:test9.csv val_loss = 0.01818832414506803</t>
  </si>
  <si>
    <t>log_best21_v27_8sets_DoublePendulum_1.txt:test1.csv val_loss = 0.23522432717235894</t>
  </si>
  <si>
    <t>log_best21_v27_8sets_DoublePendulum_10.txt:test10.csv val_loss = 0.30943911435344496</t>
  </si>
  <si>
    <t>log_best21_v27_8sets_DoublePendulum_11.txt:test11.csv val_loss = 0.26568344358081314</t>
  </si>
  <si>
    <t>log_best21_v27_8sets_DoublePendulum_12.txt:test12.csv val_loss = 0.27686152796708696</t>
  </si>
  <si>
    <t>log_best21_v27_8sets_DoublePendulum_13.txt:test13.csv val_loss = 0.2996435721785279</t>
  </si>
  <si>
    <t>log_best21_v27_8sets_DoublePendulum_14.txt:test14.csv val_loss = 0.330651783927825</t>
  </si>
  <si>
    <t>log_best21_v27_8sets_DoublePendulum_15.txt:test15.csv val_loss = 0.2870304226157298</t>
  </si>
  <si>
    <t>log_best21_v27_8sets_DoublePendulum_16.txt:test16.csv val_loss = 0.2620994705419185</t>
  </si>
  <si>
    <t>log_best21_v27_8sets_DoublePendulum_17.txt:test17.csv val_loss = 0.30164946263613546</t>
  </si>
  <si>
    <t>log_best21_v27_8sets_DoublePendulum_18.txt:test18.csv val_loss = 0.28217174805597195</t>
  </si>
  <si>
    <t>log_best21_v27_8sets_DoublePendulum_19.txt:test19.csv val_loss = 0.2608665425304691</t>
  </si>
  <si>
    <t>log_best21_v27_8sets_DoublePendulum_2.txt:test2.csv val_loss = 0.2844865975531117</t>
  </si>
  <si>
    <t>log_best21_v27_8sets_DoublePendulum_20.txt:test20.csv val_loss = 0.2692335821670663</t>
  </si>
  <si>
    <t>log_best21_v27_8sets_DoublePendulum_21.txt:test21.csv val_loss = 0.3256134007544899</t>
  </si>
  <si>
    <t>log_best21_v27_8sets_DoublePendulum_22.txt:test22.csv val_loss = 0.2923769300196571</t>
  </si>
  <si>
    <t>log_best21_v27_8sets_DoublePendulum_23.txt:test23.csv val_loss = 0.30594971892484474</t>
  </si>
  <si>
    <t>log_best21_v27_8sets_DoublePendulum_24.txt:test24.csv val_loss = 0.31590943206079297</t>
  </si>
  <si>
    <t>log_best21_v27_8sets_DoublePendulum_25.txt:test25.csv val_loss = 0.2775387209891352</t>
  </si>
  <si>
    <t>log_best21_v27_8sets_DoublePendulum_26.txt:test26.csv val_loss = 0.3147990641623451</t>
  </si>
  <si>
    <t>log_best21_v27_8sets_DoublePendulum_27.txt:test27.csv val_loss = 0.2815565189076906</t>
  </si>
  <si>
    <t>log_best21_v27_8sets_DoublePendulum_28.txt:test28.csv val_loss = 0.3093750984021385</t>
  </si>
  <si>
    <t>log_best21_v27_8sets_DoublePendulum_29.txt:test29.csv val_loss = 0.2902457984656194</t>
  </si>
  <si>
    <t>log_best21_v27_8sets_DoublePendulum_3.txt:test3.csv val_loss = 0.30914510580707155</t>
  </si>
  <si>
    <t>log_best21_v27_8sets_DoublePendulum_30.txt:test30.csv val_loss = 0.27301045206669217</t>
  </si>
  <si>
    <t>log_best21_v27_8sets_DoublePendulum_4.txt:test4.csv val_loss = 0.28297060996235895</t>
  </si>
  <si>
    <t>log_best21_v27_8sets_DoublePendulum_5.txt:test5.csv val_loss = 0.29667951031859086</t>
  </si>
  <si>
    <t>log_best21_v27_8sets_DoublePendulum_6.txt:test6.csv val_loss = 0.31202864647377376</t>
  </si>
  <si>
    <t>log_best21_v27_8sets_DoublePendulum_7.txt:test7.csv val_loss = 0.2922017467212864</t>
  </si>
  <si>
    <t>log_best21_v27_8sets_DoublePendulum_8.txt:test8.csv val_loss = 0.26919774880461733</t>
  </si>
  <si>
    <t>log_best21_v27_8sets_DoublePendulum_9.txt:test9.csv val_loss = 0.297844944476234</t>
  </si>
  <si>
    <t>log_best21_v27_8sets_ECG5000_1.txt:test1.csv val_loss = 0.024048877881265585</t>
  </si>
  <si>
    <t>log_best21_v27_8sets_ECG5000_10.txt:test10.csv val_loss = 0.021354443066134952</t>
  </si>
  <si>
    <t>log_best21_v27_8sets_ECG5000_11.txt:test11.csv val_loss = 0.02289671104734894</t>
  </si>
  <si>
    <t>log_best21_v27_8sets_ECG5000_12.txt:test12.csv val_loss = 0.023466116236747273</t>
  </si>
  <si>
    <t>log_best21_v27_8sets_ECG5000_13.txt:test13.csv val_loss = 0.02508238578108491</t>
  </si>
  <si>
    <t>log_best21_v27_8sets_ECG5000_14.txt:test14.csv val_loss = 0.022864089828886564</t>
  </si>
  <si>
    <t>log_best21_v27_8sets_ECG5000_15.txt:test15.csv val_loss = 0.020925754818832246</t>
  </si>
  <si>
    <t>log_best21_v27_8sets_ECG5000_16.txt:test16.csv val_loss = 0.023491495644184263</t>
  </si>
  <si>
    <t>log_best21_v27_8sets_ECG5000_17.txt:test17.csv val_loss = 0.022231535127561097</t>
  </si>
  <si>
    <t>log_best21_v27_8sets_ECG5000_18.txt:test18.csv val_loss = 0.10833104777367128</t>
  </si>
  <si>
    <t>log_best21_v27_8sets_ECG5000_19.txt:test19.csv val_loss = 0.024197771455981315</t>
  </si>
  <si>
    <t>log_best21_v27_8sets_ECG5000_2.txt:test2.csv val_loss = 0.02377481612399845</t>
  </si>
  <si>
    <t>log_best21_v27_8sets_ECG5000_20.txt:test20.csv val_loss = 0.022904783262680372</t>
  </si>
  <si>
    <t>log_best21_v27_8sets_ECG5000_21.txt:test21.csv val_loss = 0.021475182557887097</t>
  </si>
  <si>
    <t>log_best21_v27_8sets_ECG5000_22.txt:test22.csv val_loss = 0.02119856155624847</t>
  </si>
  <si>
    <t>log_best21_v27_8sets_ECG5000_23.txt:test23.csv val_loss = 0.020422589154808157</t>
  </si>
  <si>
    <t>log_best21_v27_8sets_ECG5000_24.txt:test24.csv val_loss = 0.024626019181761577</t>
  </si>
  <si>
    <t>log_best21_v27_8sets_ECG5000_25.txt:test25.csv val_loss = 0.02173152354946794</t>
  </si>
  <si>
    <t>log_best21_v27_8sets_ECG5000_26.txt:test26.csv val_loss = 0.02046243555363975</t>
  </si>
  <si>
    <t>log_best21_v27_8sets_ECG5000_27.txt:test27.csv val_loss = 0.023483459859601513</t>
  </si>
  <si>
    <t>log_best21_v27_8sets_ECG5000_28.txt:test28.csv val_loss = 0.023638130060812088</t>
  </si>
  <si>
    <t>log_best21_v27_8sets_ECG5000_29.txt:test29.csv val_loss = 0.0210708851268182</t>
  </si>
  <si>
    <t>log_best21_v27_8sets_ECG5000_3.txt:test3.csv val_loss = 0.02242432496660888</t>
  </si>
  <si>
    <t>log_best21_v27_8sets_ECG5000_30.txt:test30.csv val_loss = 0.022989082511415182</t>
  </si>
  <si>
    <t>log_best21_v27_8sets_ECG5000_4.txt:test4.csv val_loss = 0.021596234574424583</t>
  </si>
  <si>
    <t>log_best21_v27_8sets_ECG5000_5.txt:test5.csv val_loss = 0.023272894544697154</t>
  </si>
  <si>
    <t>log_best21_v27_8sets_ECG5000_6.txt:test6.csv val_loss = 0.023252600873013184</t>
  </si>
  <si>
    <t>log_best21_v27_8sets_ECG5000_7.txt:test7.csv val_loss = 0.022018198234665647</t>
  </si>
  <si>
    <t>log_best21_v27_8sets_ECG5000_8.txt:test8.csv val_loss = 0.02465395860979249</t>
  </si>
  <si>
    <t>log_best21_v27_8sets_ECG5000_9.txt:test9.csv val_loss = 0.023171379085777304</t>
  </si>
  <si>
    <t>log_best21_v27_8sets_FordB_1.txt:test1.csv val_loss = 0.2513534899885076</t>
  </si>
  <si>
    <t>log_best21_v27_8sets_FordB_10.txt:test10.csv val_loss = 0.24983140642523569</t>
  </si>
  <si>
    <t>log_best21_v27_8sets_FordB_11.txt:test11.csv val_loss = 0.249852673129584</t>
  </si>
  <si>
    <t>log_best21_v27_8sets_FordB_12.txt:test12.csv val_loss = 0.07366214765216449</t>
  </si>
  <si>
    <t>log_best21_v27_8sets_FordB_13.txt:test13.csv val_loss = 0.2502741218023269</t>
  </si>
  <si>
    <t>log_best21_v27_8sets_FordB_14.txt:test14.csv val_loss = 0.08393734417555995</t>
  </si>
  <si>
    <t>log_best21_v27_8sets_FordB_15.txt:test15.csv val_loss = 0.08432428384765621</t>
  </si>
  <si>
    <t>log_best21_v27_8sets_FordB_16.txt:test16.csv val_loss = 0.06911839996519771</t>
  </si>
  <si>
    <t>log_best21_v27_8sets_FordB_17.txt:test17.csv val_loss = 0.2500887828077926</t>
  </si>
  <si>
    <t>log_best21_v27_8sets_FordB_18.txt:test18.csv val_loss = 0.25002888745505797</t>
  </si>
  <si>
    <t>log_best21_v27_8sets_FordB_19.txt:test19.csv val_loss = 0.24999128991454003</t>
  </si>
  <si>
    <t>log_best21_v27_8sets_FordB_2.txt:test2.csv val_loss = 0.07428664589603419</t>
  </si>
  <si>
    <t>log_best21_v27_8sets_FordB_20.txt:test20.csv val_loss = 0.2499174134673558</t>
  </si>
  <si>
    <t>log_best21_v27_8sets_FordB_21.txt:test21.csv val_loss = 0.2498599790532837</t>
  </si>
  <si>
    <t>log_best21_v27_8sets_FordB_22.txt:test22.csv val_loss = 0.2502149178897147</t>
  </si>
  <si>
    <t>log_best21_v27_8sets_FordB_23.txt:test23.csv val_loss = 0.24986954176891749</t>
  </si>
  <si>
    <t>log_best21_v27_8sets_FordB_24.txt:test24.csv val_loss = 0.07022611695391506</t>
  </si>
  <si>
    <t>log_best21_v27_8sets_FordB_25.txt:test25.csv val_loss = 0.2498912250004959</t>
  </si>
  <si>
    <t>log_best21_v27_8sets_FordB_26.txt:test26.csv val_loss = 0.2500725351294516</t>
  </si>
  <si>
    <t>log_best21_v27_8sets_FordB_27.txt:test27.csv val_loss = 0.24982442028193141</t>
  </si>
  <si>
    <t>log_best21_v27_8sets_FordB_28.txt:test28.csv val_loss = 0.24982068305102167</t>
  </si>
  <si>
    <t>log_best21_v27_8sets_FordB_29.txt:test29.csv val_loss = 0.24982574426281498</t>
  </si>
  <si>
    <t>log_best21_v27_8sets_FordB_3.txt:test3.csv val_loss = 0.07723644891366553</t>
  </si>
  <si>
    <t>log_best21_v27_8sets_FordB_30.txt:test30.csv val_loss = 0.07248154565356466</t>
  </si>
  <si>
    <t>log_best21_v27_8sets_FordB_4.txt:test4.csv val_loss = 0.25024962435893194</t>
  </si>
  <si>
    <t>log_best21_v27_8sets_FordB_5.txt:test5.csv val_loss = 0.24999655736430898</t>
  </si>
  <si>
    <t>log_best21_v27_8sets_FordB_6.txt:test6.csv val_loss = 0.24994501277976594</t>
  </si>
  <si>
    <t>log_best21_v27_8sets_FordB_7.txt:test7.csv val_loss = 0.2517236062521848</t>
  </si>
  <si>
    <t>log_best21_v27_8sets_FordB_8.txt:test8.csv val_loss = 0.10131791089935639</t>
  </si>
  <si>
    <t>log_best21_v27_8sets_FordB_9.txt:test9.csv val_loss = 0.24983209061570133</t>
  </si>
  <si>
    <t>log_best21_v27_8sets_InsectWingbeat_1.txt:test1.csv val_loss = 0.07509038884939748</t>
  </si>
  <si>
    <t>log_best21_v27_8sets_InsectWingbeat_10.txt:test10.csv val_loss = 0.07572228827360583</t>
  </si>
  <si>
    <t>log_best21_v27_8sets_InsectWingbeat_11.txt:test11.csv val_loss = 0.07464014146471303</t>
  </si>
  <si>
    <t>log_best21_v27_8sets_InsectWingbeat_12.txt:test12.csv val_loss = 0.07567132921396333</t>
  </si>
  <si>
    <t>log_best21_v27_8sets_InsectWingbeat_13.txt:test13.csv val_loss = 0.07551997140709749</t>
  </si>
  <si>
    <t>log_best21_v27_8sets_InsectWingbeat_14.txt:test14.csv val_loss = 0.07482157571820997</t>
  </si>
  <si>
    <t>log_best21_v27_8sets_InsectWingbeat_15.txt:test15.csv val_loss = 0.07532148567320901</t>
  </si>
  <si>
    <t>log_best21_v27_8sets_InsectWingbeat_16.txt:test16.csv val_loss = 0.07735675495457031</t>
  </si>
  <si>
    <t>log_best21_v27_8sets_InsectWingbeat_17.txt:test17.csv val_loss = 0.07776239206010375</t>
  </si>
  <si>
    <t>log_best21_v27_8sets_InsectWingbeat_18.txt:test18.csv val_loss = 0.07522189542003377</t>
  </si>
  <si>
    <t>log_best21_v27_8sets_InsectWingbeat_19.txt:test19.csv val_loss = 0.07405091035701271</t>
  </si>
  <si>
    <t>log_best21_v27_8sets_InsectWingbeat_2.txt:test2.csv val_loss = 0.07822246823492184</t>
  </si>
  <si>
    <t>log_best21_v27_8sets_InsectWingbeat_20.txt:test20.csv val_loss = 0.07847524456215184</t>
  </si>
  <si>
    <t>log_best21_v27_8sets_InsectWingbeat_21.txt:test21.csv val_loss = 0.07730107765747198</t>
  </si>
  <si>
    <t>log_best21_v27_8sets_InsectWingbeat_22.txt:test22.csv val_loss = 0.07549308366004596</t>
  </si>
  <si>
    <t>log_best21_v27_8sets_InsectWingbeat_23.txt:test23.csv val_loss = 0.07583405480453066</t>
  </si>
  <si>
    <t>log_best21_v27_8sets_InsectWingbeat_24.txt:test24.csv val_loss = 0.07537659181809851</t>
  </si>
  <si>
    <t>log_best21_v27_8sets_InsectWingbeat_25.txt:test25.csv val_loss = 0.07885724504466679</t>
  </si>
  <si>
    <t>log_best21_v27_8sets_InsectWingbeat_26.txt:test26.csv val_loss = 0.0757636812159104</t>
  </si>
  <si>
    <t>log_best21_v27_8sets_InsectWingbeat_27.txt:test27.csv val_loss = 0.07690844207780925</t>
  </si>
  <si>
    <t>log_best21_v27_8sets_InsectWingbeat_28.txt:test28.csv val_loss = 0.07591636420354446</t>
  </si>
  <si>
    <t>log_best21_v27_8sets_InsectWingbeat_29.txt:test29.csv val_loss = 0.0755409174112438</t>
  </si>
  <si>
    <t>log_best21_v27_8sets_InsectWingbeat_3.txt:test3.csv val_loss = 0.07500546985692476</t>
  </si>
  <si>
    <t>log_best21_v27_8sets_InsectWingbeat_30.txt:test30.csv val_loss = 0.07552110428731125</t>
  </si>
  <si>
    <t>log_best21_v27_8sets_InsectWingbeat_4.txt:test4.csv val_loss = 0.07602661888808361</t>
  </si>
  <si>
    <t>log_best21_v27_8sets_InsectWingbeat_5.txt:test5.csv val_loss = 0.0752014760315457</t>
  </si>
  <si>
    <t>log_best21_v27_8sets_InsectWingbeat_6.txt:test6.csv val_loss = 0.07625192548734427</t>
  </si>
  <si>
    <t>log_best21_v27_8sets_InsectWingbeat_7.txt:test7.csv val_loss = 0.07557792150298262</t>
  </si>
  <si>
    <t>log_best21_v27_8sets_InsectWingbeat_8.txt:test8.csv val_loss = 0.07798794329119656</t>
  </si>
  <si>
    <t>log_best21_v27_8sets_InsectWingbeat_9.txt:test9.csv val_loss = 0.0775567281797439</t>
  </si>
  <si>
    <t>log_best21_v27_8sets_LSST_1.txt:test1.csv val_loss = 0.11464921479468225</t>
  </si>
  <si>
    <t>log_best21_v27_8sets_LSST_10.txt:test10.csv val_loss = 0.06901782297300044</t>
  </si>
  <si>
    <t>log_best21_v27_8sets_LSST_11.txt:test11.csv val_loss = 0.07857289916066307</t>
  </si>
  <si>
    <t>log_best21_v27_8sets_LSST_12.txt:test12.csv val_loss = 0.07905377639695142</t>
  </si>
  <si>
    <t>log_best21_v27_8sets_LSST_13.txt:test13.csv val_loss = 0.061834941111250825</t>
  </si>
  <si>
    <t>log_best21_v27_8sets_LSST_14.txt:test14.csv val_loss = 0.06253296696306883</t>
  </si>
  <si>
    <t>log_best21_v27_8sets_LSST_15.txt:test15.csv val_loss = 0.08132003707573678</t>
  </si>
  <si>
    <t>log_best21_v27_8sets_LSST_16.txt:test16.csv val_loss = 0.09484411534847144</t>
  </si>
  <si>
    <t>log_best21_v27_8sets_LSST_17.txt:test17.csv val_loss = 0.06803585592714827</t>
  </si>
  <si>
    <t>log_best21_v27_8sets_LSST_18.txt:test18.csv val_loss = 0.0941834931876919</t>
  </si>
  <si>
    <t>log_best21_v27_8sets_LSST_19.txt:test19.csv val_loss = 0.06562682524267478</t>
  </si>
  <si>
    <t>log_best21_v27_8sets_LSST_2.txt:test2.csv val_loss = 0.09928850198622234</t>
  </si>
  <si>
    <t>log_best21_v27_8sets_LSST_20.txt:test20.csv val_loss = 0.07742738838297725</t>
  </si>
  <si>
    <t>log_best21_v27_8sets_LSST_21.txt:test21.csv val_loss = 0.060755450578117445</t>
  </si>
  <si>
    <t>log_best21_v27_8sets_LSST_22.txt:test22.csv val_loss = 0.07597380563628857</t>
  </si>
  <si>
    <t>log_best21_v27_8sets_LSST_23.txt:test23.csv val_loss = 0.060697086277220376</t>
  </si>
  <si>
    <t>log_best21_v27_8sets_LSST_24.txt:test24.csv val_loss = 0.10894898515176497</t>
  </si>
  <si>
    <t>log_best21_v27_8sets_LSST_25.txt:test25.csv val_loss = 0.07438343355415508</t>
  </si>
  <si>
    <t>log_best21_v27_8sets_LSST_26.txt:test26.csv val_loss = 0.06002715064453265</t>
  </si>
  <si>
    <t>log_best21_v27_8sets_LSST_27.txt:test27.csv val_loss = 0.05995250899370406</t>
  </si>
  <si>
    <t>log_best21_v27_8sets_LSST_28.txt:test28.csv val_loss = 0.06497032559990495</t>
  </si>
  <si>
    <t>log_best21_v27_8sets_LSST_29.txt:test29.csv val_loss = 0.0634490359622976</t>
  </si>
  <si>
    <t>log_best21_v27_8sets_LSST_3.txt:test3.csv val_loss = 0.05845341389389008</t>
  </si>
  <si>
    <t>log_best21_v27_8sets_LSST_30.txt:test30.csv val_loss = 0.09811350302869086</t>
  </si>
  <si>
    <t>log_best21_v27_8sets_LSST_4.txt:test4.csv val_loss = 0.06151644067171504</t>
  </si>
  <si>
    <t>log_best21_v27_8sets_LSST_5.txt:test5.csv val_loss = 0.055817046321877055</t>
  </si>
  <si>
    <t>log_best21_v27_8sets_LSST_6.txt:test6.csv val_loss = 0.0681901777164661</t>
  </si>
  <si>
    <t>log_best21_v27_8sets_LSST_7.txt:test7.csv val_loss = 0.06603062320194206</t>
  </si>
  <si>
    <t>log_best21_v27_8sets_LSST_8.txt:test8.csv val_loss = 0.06287247256567258</t>
  </si>
  <si>
    <t>log_best21_v27_8sets_LSST_9.txt:test9.csv val_loss = 0.06664957712267493</t>
  </si>
  <si>
    <t>log_best21_v27_8sets_WISDM_1.txt:test1.csv val_loss = 0.009917181847516894</t>
  </si>
  <si>
    <t>log_best21_v27_8sets_WISDM_10.txt:test10.csv val_loss = 0.008517767761299158</t>
  </si>
  <si>
    <t>log_best21_v27_8sets_WISDM_11.txt:test11.csv val_loss = 0.009139945064744527</t>
  </si>
  <si>
    <t>log_best21_v27_8sets_WISDM_12.txt:test12.csv val_loss = 0.007544127093141072</t>
  </si>
  <si>
    <t>log_best21_v27_8sets_WISDM_13.txt:test13.csv val_loss = 0.00885390626363265</t>
  </si>
  <si>
    <t>log_best21_v27_8sets_WISDM_14.txt:test14.csv val_loss = 0.009779526233772868</t>
  </si>
  <si>
    <t>log_best21_v27_8sets_WISDM_15.txt:test15.csv val_loss = 0.00847561343304273</t>
  </si>
  <si>
    <t>log_best21_v27_8sets_WISDM_16.txt:test16.csv val_loss = 0.007774602204391655</t>
  </si>
  <si>
    <t>log_best21_v27_8sets_WISDM_17.txt:test17.csv val_loss = 0.00805065752244325</t>
  </si>
  <si>
    <t>log_best21_v27_8sets_WISDM_18.txt:test18.csv val_loss = 0.008444513399658422</t>
  </si>
  <si>
    <t>log_best21_v27_8sets_WISDM_19.txt:test19.csv val_loss = 0.009262110130984684</t>
  </si>
  <si>
    <t>log_best21_v27_8sets_WISDM_2.txt:test2.csv val_loss = 0.010042012837193859</t>
  </si>
  <si>
    <t>log_best21_v27_8sets_WISDM_20.txt:test20.csv val_loss = 0.009400696497682425</t>
  </si>
  <si>
    <t>log_best21_v27_8sets_WISDM_21.txt:test21.csv val_loss = 0.008668534133499637</t>
  </si>
  <si>
    <t>log_best21_v27_8sets_WISDM_22.txt:test22.csv val_loss = 0.008764181299932164</t>
  </si>
  <si>
    <t>log_best21_v27_8sets_WISDM_23.txt:test23.csv val_loss = 0.010633195139142609</t>
  </si>
  <si>
    <t>log_best21_v27_8sets_WISDM_24.txt:test24.csv val_loss = 0.008655773500634775</t>
  </si>
  <si>
    <t>log_best21_v27_8sets_WISDM_25.txt:test25.csv val_loss = 0.009666246051339485</t>
  </si>
  <si>
    <t>log_best21_v27_8sets_WISDM_26.txt:test26.csv val_loss = 0.008544335192106029</t>
  </si>
  <si>
    <t>log_best21_v27_8sets_WISDM_27.txt:test27.csv val_loss = 0.009193136149674621</t>
  </si>
  <si>
    <t>log_best21_v27_8sets_WISDM_28.txt:test28.csv val_loss = 0.008243778416002212</t>
  </si>
  <si>
    <t>log_best21_v27_8sets_WISDM_29.txt:test29.csv val_loss = 0.009735082068845081</t>
  </si>
  <si>
    <t>log_best21_v27_8sets_WISDM_3.txt:test3.csv val_loss = 0.00770842377300603</t>
  </si>
  <si>
    <t>log_best21_v27_8sets_WISDM_30.txt:test30.csv val_loss = 0.009379269715320796</t>
  </si>
  <si>
    <t>log_best21_v27_8sets_WISDM_4.txt:test4.csv val_loss = 0.008363843883739938</t>
  </si>
  <si>
    <t>log_best21_v27_8sets_WISDM_5.txt:test5.csv val_loss = 0.010471965564871262</t>
  </si>
  <si>
    <t>log_best21_v27_8sets_WISDM_6.txt:test6.csv val_loss = 0.007652122804476864</t>
  </si>
  <si>
    <t>log_best21_v27_8sets_WISDM_7.txt:test7.csv val_loss = 0.009488353397462427</t>
  </si>
  <si>
    <t>log_best21_v27_8sets_WISDM_8.txt:test8.csv val_loss = 0.009357087304527792</t>
  </si>
  <si>
    <t>log_best21_v27_8sets_WISDM_9.txt:test9.csv val_loss = 0.008736936079153433</t>
  </si>
  <si>
    <t>v16</t>
  </si>
  <si>
    <t>v19</t>
  </si>
  <si>
    <t>v20</t>
  </si>
  <si>
    <t>v22</t>
  </si>
  <si>
    <t>v23</t>
  </si>
  <si>
    <t>v24</t>
  </si>
  <si>
    <t>v25</t>
  </si>
  <si>
    <t>v27</t>
  </si>
  <si>
    <t>v4</t>
  </si>
  <si>
    <t>log_best21_v4_8sets_3W_1.txt:test1.csv val_metric = 0.8148148148148148</t>
  </si>
  <si>
    <t>log_best21_v4_8sets_3W_10.txt:test10.csv val_metric = 0.6652690426275332</t>
  </si>
  <si>
    <t>log_best21_v4_8sets_3W_11.txt:test11.csv val_metric = 0.790356394129979</t>
  </si>
  <si>
    <t>log_best21_v4_8sets_3W_12.txt:test12.csv val_metric = 0.7840670859538784</t>
  </si>
  <si>
    <t>log_best21_v4_8sets_3W_13.txt:test13.csv val_metric = 0.7526205450733753</t>
  </si>
  <si>
    <t>log_best21_v4_8sets_3W_14.txt:test14.csv val_metric = 0.782669461914745</t>
  </si>
  <si>
    <t>log_best21_v4_8sets_3W_15.txt:test15.csv val_metric = 0.8099231306778477</t>
  </si>
  <si>
    <t>log_best21_v4_8sets_3W_16.txt:test16.csv val_metric = 0.8078266946191475</t>
  </si>
  <si>
    <t>log_best21_v4_8sets_3W_17.txt:test17.csv val_metric = 0.4703004891684137</t>
  </si>
  <si>
    <t>log_best21_v4_8sets_3W_18.txt:test18.csv val_metric = 0.8099231306778477</t>
  </si>
  <si>
    <t>log_best21_v4_8sets_3W_19.txt:test19.csv val_metric = 0.7875611460517121</t>
  </si>
  <si>
    <t>log_best21_v4_8sets_3W_2.txt:test2.csv val_metric = 0.6310272536687631</t>
  </si>
  <si>
    <t>log_best21_v4_8sets_3W_20.txt:test20.csv val_metric = 0.8176100628930818</t>
  </si>
  <si>
    <t>log_best21_v4_8sets_3W_21.txt:test21.csv val_metric = 0.790356394129979</t>
  </si>
  <si>
    <t>log_best21_v4_8sets_3W_22.txt:test22.csv val_metric = 0.7924528301886793</t>
  </si>
  <si>
    <t>log_best21_v4_8sets_3W_23.txt:test23.csv val_metric = 0.7519217330538085</t>
  </si>
  <si>
    <t>log_best21_v4_8sets_3W_24.txt:test24.csv val_metric = 0.806429070580014</t>
  </si>
  <si>
    <t>log_best21_v4_8sets_3W_25.txt:test25.csv val_metric = 0.5415793151642209</t>
  </si>
  <si>
    <t>log_best21_v4_8sets_3W_26.txt:test26.csv val_metric = 0.7645003494060097</t>
  </si>
  <si>
    <t>log_best21_v4_8sets_3W_27.txt:test27.csv val_metric = 0.7819706498951782</t>
  </si>
  <si>
    <t>log_best21_v4_8sets_3W_28.txt:test28.csv val_metric = 0.8015373864430468</t>
  </si>
  <si>
    <t>log_best21_v4_8sets_3W_29.txt:test29.csv val_metric = 0.6380153738644304</t>
  </si>
  <si>
    <t>log_best21_v4_8sets_3W_3.txt:test3.csv val_metric = 0.7540181691125087</t>
  </si>
  <si>
    <t>log_best21_v4_8sets_3W_30.txt:test30.csv val_metric = 0.7414395527603075</t>
  </si>
  <si>
    <t>log_best21_v4_8sets_3W_4.txt:test4.csv val_metric = 0.7155835080363382</t>
  </si>
  <si>
    <t>log_best21_v4_8sets_3W_5.txt:test5.csv val_metric = 0.8099231306778477</t>
  </si>
  <si>
    <t>log_best21_v4_8sets_3W_6.txt:test6.csv val_metric = 0.7945492662473794</t>
  </si>
  <si>
    <t>log_best21_v4_8sets_3W_7.txt:test7.csv val_metric = 0.816911250873515</t>
  </si>
  <si>
    <t>log_best21_v4_8sets_3W_8.txt:test8.csv val_metric = 0.8134171907756813</t>
  </si>
  <si>
    <t>log_best21_v4_8sets_3W_9.txt:test9.csv val_metric = 0.3864430468204053</t>
  </si>
  <si>
    <t>log_best21_v4_8sets_Crop_1.txt:test1.csv val_metric = 0.6104675389615801</t>
  </si>
  <si>
    <t>log_best21_v4_8sets_Crop_10.txt:test10.csv val_metric = 0.6254687890657554</t>
  </si>
  <si>
    <t>log_best21_v4_8sets_Crop_11.txt:test11.csv val_metric = 0.615634636219685</t>
  </si>
  <si>
    <t>log_best21_v4_8sets_Crop_12.txt:test12.csv val_metric = 0.5930494207850654</t>
  </si>
  <si>
    <t>log_best21_v4_8sets_Crop_13.txt:test13.csv val_metric = 0.6288024002000167</t>
  </si>
  <si>
    <t>log_best21_v4_8sets_Crop_14.txt:test14.csv val_metric = 0.6103841986832236</t>
  </si>
  <si>
    <t>log_best21_v4_8sets_Crop_15.txt:test15.csv val_metric = 0.5912992749395783</t>
  </si>
  <si>
    <t>log_best21_v4_8sets_Crop_16.txt:test16.csv val_metric = 0.6069672472706059</t>
  </si>
  <si>
    <t>log_best21_v4_8sets_Crop_17.txt:test17.csv val_metric = 0.6126343861988499</t>
  </si>
  <si>
    <t>log_best21_v4_8sets_Crop_18.txt:test18.csv val_metric = 0.6250520876739728</t>
  </si>
  <si>
    <t>log_best21_v4_8sets_Crop_19.txt:test19.csv val_metric = 0.6147178931577632</t>
  </si>
  <si>
    <t>log_best21_v4_8sets_Crop_2.txt:test2.csv val_metric = 0.6093841153429452</t>
  </si>
  <si>
    <t>log_best21_v4_8sets_Crop_20.txt:test20.csv val_metric = 0.6036336361363447</t>
  </si>
  <si>
    <t>log_best21_v4_8sets_Crop_21.txt:test21.csv val_metric = 0.6018001500125011</t>
  </si>
  <si>
    <t>log_best21_v4_8sets_Crop_22.txt:test22.csv val_metric = 0.6039669972497708</t>
  </si>
  <si>
    <t>log_best21_v4_8sets_Crop_23.txt:test23.csv val_metric = 0.6003000250020835</t>
  </si>
  <si>
    <t>log_best21_v4_8sets_Crop_24.txt:test24.csv val_metric = 0.6118843236936411</t>
  </si>
  <si>
    <t>log_best21_v4_8sets_Crop_25.txt:test25.csv val_metric = 0.617218101508459</t>
  </si>
  <si>
    <t>log_best21_v4_8sets_Crop_26.txt:test26.csv val_metric = 0.6086340528377365</t>
  </si>
  <si>
    <t>log_best21_v4_8sets_Crop_27.txt:test27.csv val_metric = 0.6185515459621636</t>
  </si>
  <si>
    <t>log_best21_v4_8sets_Crop_28.txt:test28.csv val_metric = 0.624135344612051</t>
  </si>
  <si>
    <t>log_best21_v4_8sets_Crop_29.txt:test29.csv val_metric = 0.6039669972497708</t>
  </si>
  <si>
    <t>log_best21_v4_8sets_Crop_3.txt:test3.csv val_metric = 0.6216351362613551</t>
  </si>
  <si>
    <t>log_best21_v4_8sets_Crop_30.txt:test30.csv val_metric = 0.632469372447704</t>
  </si>
  <si>
    <t>log_best21_v4_8sets_Crop_4.txt:test4.csv val_metric = 0.606050504208684</t>
  </si>
  <si>
    <t>log_best21_v4_8sets_Crop_5.txt:test5.csv val_metric = 0.6017168097341445</t>
  </si>
  <si>
    <t>log_best21_v4_8sets_Crop_6.txt:test6.csv val_metric = 0.6188015667972331</t>
  </si>
  <si>
    <t>log_best21_v4_8sets_Crop_7.txt:test7.csv val_metric = 0.6023001916826403</t>
  </si>
  <si>
    <t>log_best21_v4_8sets_Crop_8.txt:test8.csv val_metric = 0.6054671222601884</t>
  </si>
  <si>
    <t>log_best21_v4_8sets_Crop_9.txt:test9.csv val_metric = 0.611550962580215</t>
  </si>
  <si>
    <t>log_best21_v4_8sets_DoublePendulum_1.txt:test1.csv val_metric = 0.8143628725745149</t>
  </si>
  <si>
    <t>log_best21_v4_8sets_DoublePendulum_10.txt:test10.csv val_metric = 0.8241648329665933</t>
  </si>
  <si>
    <t>log_best21_v4_8sets_DoublePendulum_11.txt:test11.csv val_metric = 0.8153630726145229</t>
  </si>
  <si>
    <t>log_best21_v4_8sets_DoublePendulum_12.txt:test12.csv val_metric = 0.8091618323664733</t>
  </si>
  <si>
    <t>log_best21_v4_8sets_DoublePendulum_13.txt:test13.csv val_metric = 0.8057611522304461</t>
  </si>
  <si>
    <t>log_best21_v4_8sets_DoublePendulum_14.txt:test14.csv val_metric = 0.8015603120624125</t>
  </si>
  <si>
    <t>log_best21_v4_8sets_DoublePendulum_15.txt:test15.csv val_metric = 0.8171634326865373</t>
  </si>
  <si>
    <t>log_best21_v4_8sets_DoublePendulum_16.txt:test16.csv val_metric = 0.8125625125025004</t>
  </si>
  <si>
    <t>log_best21_v4_8sets_DoublePendulum_17.txt:test17.csv val_metric = 0.8111622324464893</t>
  </si>
  <si>
    <t>log_best21_v4_8sets_DoublePendulum_18.txt:test18.csv val_metric = 0.8145629125825165</t>
  </si>
  <si>
    <t>log_best21_v4_8sets_DoublePendulum_19.txt:test19.csv val_metric = 0.7899579915983197</t>
  </si>
  <si>
    <t>log_best21_v4_8sets_DoublePendulum_2.txt:test2.csv val_metric = 0.8155631126225245</t>
  </si>
  <si>
    <t>log_best21_v4_8sets_DoublePendulum_20.txt:test20.csv val_metric = 0.8249649929985997</t>
  </si>
  <si>
    <t>log_best21_v4_8sets_DoublePendulum_21.txt:test21.csv val_metric = 0.8133626725345069</t>
  </si>
  <si>
    <t>log_best21_v4_8sets_DoublePendulum_22.txt:test22.csv val_metric = 0.8159631926385277</t>
  </si>
  <si>
    <t>log_best21_v4_8sets_DoublePendulum_23.txt:test23.csv val_metric = 0.8199639927985597</t>
  </si>
  <si>
    <t>log_best21_v4_8sets_DoublePendulum_24.txt:test24.csv val_metric = 0.8147629525905181</t>
  </si>
  <si>
    <t>log_best21_v4_8sets_DoublePendulum_25.txt:test25.csv val_metric = 0.8147629525905181</t>
  </si>
  <si>
    <t>log_best21_v4_8sets_DoublePendulum_26.txt:test26.csv val_metric = 0.8129625925185037</t>
  </si>
  <si>
    <t>log_best21_v4_8sets_DoublePendulum_27.txt:test27.csv val_metric = 0.8227645529105821</t>
  </si>
  <si>
    <t>log_best21_v4_8sets_DoublePendulum_28.txt:test28.csv val_metric = 0.8281656331266253</t>
  </si>
  <si>
    <t>log_best21_v4_8sets_DoublePendulum_29.txt:test29.csv val_metric = 0.8067613522704541</t>
  </si>
  <si>
    <t>log_best21_v4_8sets_DoublePendulum_3.txt:test3.csv val_metric = 0.8147629525905181</t>
  </si>
  <si>
    <t>log_best21_v4_8sets_DoublePendulum_30.txt:test30.csv val_metric = 0.8171634326865373</t>
  </si>
  <si>
    <t>log_best21_v4_8sets_DoublePendulum_4.txt:test4.csv val_metric = 0.8017603520704141</t>
  </si>
  <si>
    <t>log_best21_v4_8sets_DoublePendulum_5.txt:test5.csv val_metric = 0.8241648329665933</t>
  </si>
  <si>
    <t>log_best21_v4_8sets_DoublePendulum_6.txt:test6.csv val_metric = 0.8043608721744349</t>
  </si>
  <si>
    <t>log_best21_v4_8sets_DoublePendulum_7.txt:test7.csv val_metric = 0.8213642728545709</t>
  </si>
  <si>
    <t>log_best21_v4_8sets_DoublePendulum_8.txt:test8.csv val_metric = 0.8055611122224445</t>
  </si>
  <si>
    <t>log_best21_v4_8sets_DoublePendulum_9.txt:test9.csv val_metric = 0.8171634326865373</t>
  </si>
  <si>
    <t>log_best21_v4_8sets_ECG5000_1.txt:test1.csv val_metric = 0.9359743897559024</t>
  </si>
  <si>
    <t>log_best21_v4_8sets_ECG5000_10.txt:test10.csv val_metric = 0.9371748699479792</t>
  </si>
  <si>
    <t>log_best21_v4_8sets_ECG5000_11.txt:test11.csv val_metric = 0.9483793517406963</t>
  </si>
  <si>
    <t>log_best21_v4_8sets_ECG5000_12.txt:test12.csv val_metric = 0.9339735894357744</t>
  </si>
  <si>
    <t>log_best21_v4_8sets_ECG5000_13.txt:test13.csv val_metric = 0.9343737494997999</t>
  </si>
  <si>
    <t>log_best21_v4_8sets_ECG5000_14.txt:test14.csv val_metric = 0.9359743897559024</t>
  </si>
  <si>
    <t>log_best21_v4_8sets_ECG5000_15.txt:test15.csv val_metric = 0.9419767907162865</t>
  </si>
  <si>
    <t>log_best21_v4_8sets_ECG5000_16.txt:test16.csv val_metric = 0.9335734293717487</t>
  </si>
  <si>
    <t>log_best21_v4_8sets_ECG5000_17.txt:test17.csv val_metric = 0.9359743897559024</t>
  </si>
  <si>
    <t>log_best21_v4_8sets_ECG5000_18.txt:test18.csv val_metric = 0.9399759903961584</t>
  </si>
  <si>
    <t>log_best21_v4_8sets_ECG5000_19.txt:test19.csv val_metric = 0.9443777511004402</t>
  </si>
  <si>
    <t>log_best21_v4_8sets_ECG5000_2.txt:test2.csv val_metric = 0.9391756702681072</t>
  </si>
  <si>
    <t>log_best21_v4_8sets_ECG5000_20.txt:test20.csv val_metric = 0.9387755102040817</t>
  </si>
  <si>
    <t>log_best21_v4_8sets_ECG5000_21.txt:test21.csv val_metric = 0.9375750300120048</t>
  </si>
  <si>
    <t>log_best21_v4_8sets_ECG5000_22.txt:test22.csv val_metric = 0.9439775910364145</t>
  </si>
  <si>
    <t>log_best21_v4_8sets_ECG5000_23.txt:test23.csv val_metric = 0.9443777511004402</t>
  </si>
  <si>
    <t>log_best21_v4_8sets_ECG5000_24.txt:test24.csv val_metric = 0.9391756702681072</t>
  </si>
  <si>
    <t>log_best21_v4_8sets_ECG5000_25.txt:test25.csv val_metric = 0.9391756702681072</t>
  </si>
  <si>
    <t>log_best21_v4_8sets_ECG5000_26.txt:test26.csv val_metric = 0.9431772709083633</t>
  </si>
  <si>
    <t>log_best21_v4_8sets_ECG5000_27.txt:test27.csv val_metric = 0.9455782312925171</t>
  </si>
  <si>
    <t>log_best21_v4_8sets_ECG5000_28.txt:test28.csv val_metric = 0.9391756702681072</t>
  </si>
  <si>
    <t>log_best21_v4_8sets_ECG5000_29.txt:test29.csv val_metric = 0.936374549819928</t>
  </si>
  <si>
    <t>log_best21_v4_8sets_ECG5000_3.txt:test3.csv val_metric = 0.9431772709083633</t>
  </si>
  <si>
    <t>log_best21_v4_8sets_ECG5000_30.txt:test30.csv val_metric = 0.9371748699479792</t>
  </si>
  <si>
    <t>log_best21_v4_8sets_ECG5000_4.txt:test4.csv val_metric = 0.9463785514205683</t>
  </si>
  <si>
    <t>log_best21_v4_8sets_ECG5000_5.txt:test5.csv val_metric = 0.9299719887955182</t>
  </si>
  <si>
    <t>log_best21_v4_8sets_ECG5000_6.txt:test6.csv val_metric = 0.9387755102040817</t>
  </si>
  <si>
    <t>log_best21_v4_8sets_ECG5000_7.txt:test7.csv val_metric = 0.9319727891156463</t>
  </si>
  <si>
    <t>log_best21_v4_8sets_ECG5000_8.txt:test8.csv val_metric = 0.9351740696278511</t>
  </si>
  <si>
    <t>log_best21_v4_8sets_ECG5000_9.txt:test9.csv val_metric = 0.9431772709083633</t>
  </si>
  <si>
    <t>log_best21_v4_8sets_FordB_1.txt:test1.csv val_metric = 0.9262520638414969</t>
  </si>
  <si>
    <t>log_best21_v4_8sets_FordB_10.txt:test10.csv val_metric = 0.9218492019812878</t>
  </si>
  <si>
    <t>log_best21_v4_8sets_FordB_11.txt:test11.csv val_metric = 0.9174463401210787</t>
  </si>
  <si>
    <t>log_best21_v4_8sets_FordB_12.txt:test12.csv val_metric = 0.9268024215740231</t>
  </si>
  <si>
    <t>log_best21_v4_8sets_FordB_13.txt:test13.csv val_metric = 0.9284534947716016</t>
  </si>
  <si>
    <t>log_best21_v4_8sets_FordB_14.txt:test14.csv val_metric = 0.9317556411667584</t>
  </si>
  <si>
    <t>log_best21_v4_8sets_FordB_15.txt:test15.csv val_metric = 0.9223995597138139</t>
  </si>
  <si>
    <t>log_best21_v4_8sets_FordB_16.txt:test16.csv val_metric = 0.9306549257017062</t>
  </si>
  <si>
    <t>log_best21_v4_8sets_FordB_17.txt:test17.csv val_metric = 0.9350577875619153</t>
  </si>
  <si>
    <t>log_best21_v4_8sets_FordB_18.txt:test18.csv val_metric = 0.9306549257017062</t>
  </si>
  <si>
    <t>log_best21_v4_8sets_FordB_19.txt:test19.csv val_metric = 0.9290038525041276</t>
  </si>
  <si>
    <t>log_best21_v4_8sets_FordB_2.txt:test2.csv val_metric = 0.9174463401210787</t>
  </si>
  <si>
    <t>log_best21_v4_8sets_FordB_20.txt:test20.csv val_metric = 0.9163456246560264</t>
  </si>
  <si>
    <t>log_best21_v4_8sets_FordB_21.txt:test21.csv val_metric = 0.9295542102366539</t>
  </si>
  <si>
    <t>log_best21_v4_8sets_FordB_22.txt:test22.csv val_metric = 0.9223995597138139</t>
  </si>
  <si>
    <t>log_best21_v4_8sets_FordB_23.txt:test23.csv val_metric = 0.9295542102366539</t>
  </si>
  <si>
    <t>log_best21_v4_8sets_FordB_24.txt:test24.csv val_metric = 0.9223995597138139</t>
  </si>
  <si>
    <t>log_best21_v4_8sets_FordB_25.txt:test25.csv val_metric = 0.9328563566318107</t>
  </si>
  <si>
    <t>log_best21_v4_8sets_FordB_26.txt:test26.csv val_metric = 0.9157952669235003</t>
  </si>
  <si>
    <t>log_best21_v4_8sets_FordB_27.txt:test27.csv val_metric = 0.9168959823885525</t>
  </si>
  <si>
    <t>log_best21_v4_8sets_FordB_28.txt:test28.csv val_metric = 0.9212988442487617</t>
  </si>
  <si>
    <t>log_best21_v4_8sets_FordB_29.txt:test29.csv val_metric = 0.9262520638414969</t>
  </si>
  <si>
    <t>log_best21_v4_8sets_FordB_3.txt:test3.csv val_metric = 0.9389102916895983</t>
  </si>
  <si>
    <t>log_best21_v4_8sets_FordB_30.txt:test30.csv val_metric = 0.9229499174463401</t>
  </si>
  <si>
    <t>log_best21_v4_8sets_FordB_4.txt:test4.csv val_metric = 0.9279031370390755</t>
  </si>
  <si>
    <t>log_best21_v4_8sets_FordB_5.txt:test5.csv val_metric = 0.9190974133186571</t>
  </si>
  <si>
    <t>log_best21_v4_8sets_FordB_6.txt:test6.csv val_metric = 0.9229499174463401</t>
  </si>
  <si>
    <t>log_best21_v4_8sets_FordB_7.txt:test7.csv val_metric = 0.9196477710511832</t>
  </si>
  <si>
    <t>log_best21_v4_8sets_FordB_8.txt:test8.csv val_metric = 0.9306549257017062</t>
  </si>
  <si>
    <t>log_best21_v4_8sets_FordB_9.txt:test9.csv val_metric = 0.9317556411667584</t>
  </si>
  <si>
    <t>log_best21_v4_8sets_InsectWingbeat_1.txt:test1.csv val_metric = 0.49454945494549457</t>
  </si>
  <si>
    <t>log_best21_v4_8sets_InsectWingbeat_10.txt:test10.csv val_metric = 0.4898489848984898</t>
  </si>
  <si>
    <t>log_best21_v4_8sets_InsectWingbeat_11.txt:test11.csv val_metric = 0.47414741474147415</t>
  </si>
  <si>
    <t>log_best21_v4_8sets_InsectWingbeat_12.txt:test12.csv val_metric = 0.48504850485048506</t>
  </si>
  <si>
    <t>log_best21_v4_8sets_InsectWingbeat_13.txt:test13.csv val_metric = 0.48934893489348935</t>
  </si>
  <si>
    <t>log_best21_v4_8sets_InsectWingbeat_14.txt:test14.csv val_metric = 0.47864786478647864</t>
  </si>
  <si>
    <t>log_best21_v4_8sets_InsectWingbeat_15.txt:test15.csv val_metric = 0.48554855485548554</t>
  </si>
  <si>
    <t>log_best21_v4_8sets_InsectWingbeat_16.txt:test16.csv val_metric = 0.47814781478147816</t>
  </si>
  <si>
    <t>log_best21_v4_8sets_InsectWingbeat_17.txt:test17.csv val_metric = 0.48624862486248627</t>
  </si>
  <si>
    <t>log_best21_v4_8sets_InsectWingbeat_18.txt:test18.csv val_metric = 0.48334833483348333</t>
  </si>
  <si>
    <t>log_best21_v4_8sets_InsectWingbeat_19.txt:test19.csv val_metric = 0.47964796479647964</t>
  </si>
  <si>
    <t>log_best21_v4_8sets_InsectWingbeat_2.txt:test2.csv val_metric = 0.48474847484748473</t>
  </si>
  <si>
    <t>log_best21_v4_8sets_InsectWingbeat_20.txt:test20.csv val_metric = 0.49604960496049605</t>
  </si>
  <si>
    <t>log_best21_v4_8sets_InsectWingbeat_21.txt:test21.csv val_metric = 0.47074707470747074</t>
  </si>
  <si>
    <t>log_best21_v4_8sets_InsectWingbeat_22.txt:test22.csv val_metric = 0.46164616461646163</t>
  </si>
  <si>
    <t>log_best21_v4_8sets_InsectWingbeat_23.txt:test23.csv val_metric = 0.4902490249024902</t>
  </si>
  <si>
    <t>log_best21_v4_8sets_InsectWingbeat_24.txt:test24.csv val_metric = 0.48344834483448346</t>
  </si>
  <si>
    <t>log_best21_v4_8sets_InsectWingbeat_25.txt:test25.csv val_metric = 0.47224722472247227</t>
  </si>
  <si>
    <t>log_best21_v4_8sets_InsectWingbeat_26.txt:test26.csv val_metric = 0.48794879487948795</t>
  </si>
  <si>
    <t>log_best21_v4_8sets_InsectWingbeat_27.txt:test27.csv val_metric = 0.49334933493349337</t>
  </si>
  <si>
    <t>log_best21_v4_8sets_InsectWingbeat_28.txt:test28.csv val_metric = 0.46864686468646866</t>
  </si>
  <si>
    <t>log_best21_v4_8sets_InsectWingbeat_29.txt:test29.csv val_metric = 0.47844784478447844</t>
  </si>
  <si>
    <t>log_best21_v4_8sets_InsectWingbeat_3.txt:test3.csv val_metric = 0.475047504750475</t>
  </si>
  <si>
    <t>log_best21_v4_8sets_InsectWingbeat_30.txt:test30.csv val_metric = 0.49944994499449946</t>
  </si>
  <si>
    <t>log_best21_v4_8sets_InsectWingbeat_4.txt:test4.csv val_metric = 0.47984798479847984</t>
  </si>
  <si>
    <t>log_best21_v4_8sets_InsectWingbeat_5.txt:test5.csv val_metric = 0.47784778477847784</t>
  </si>
  <si>
    <t>log_best21_v4_8sets_InsectWingbeat_6.txt:test6.csv val_metric = 0.4754475447544754</t>
  </si>
  <si>
    <t>log_best21_v4_8sets_InsectWingbeat_7.txt:test7.csv val_metric = 0.48644864486448647</t>
  </si>
  <si>
    <t>log_best21_v4_8sets_InsectWingbeat_8.txt:test8.csv val_metric = 0.46154615461546156</t>
  </si>
  <si>
    <t>log_best21_v4_8sets_InsectWingbeat_9.txt:test9.csv val_metric = 0.47374737473747375</t>
  </si>
  <si>
    <t>log_best21_v4_8sets_LSST_1.txt:test1.csv val_metric = 0.23679935012185216</t>
  </si>
  <si>
    <t>log_best21_v4_8sets_LSST_10.txt:test10.csv val_metric = 0.3716490658001625</t>
  </si>
  <si>
    <t>log_best21_v4_8sets_LSST_11.txt:test11.csv val_metric = 0.29041429731925267</t>
  </si>
  <si>
    <t>log_best21_v4_8sets_LSST_12.txt:test12.csv val_metric = 0.45410235580828595</t>
  </si>
  <si>
    <t>log_best21_v4_8sets_LSST_13.txt:test13.csv val_metric = 0.4890333062550772</t>
  </si>
  <si>
    <t>log_best21_v4_8sets_LSST_14.txt:test14.csv val_metric = 0.39764419171405363</t>
  </si>
  <si>
    <t>log_best21_v4_8sets_LSST_15.txt:test15.csv val_metric = 0.4800974817221771</t>
  </si>
  <si>
    <t>log_best21_v4_8sets_LSST_16.txt:test16.csv val_metric = 0.19943135662063363</t>
  </si>
  <si>
    <t>log_best21_v4_8sets_LSST_17.txt:test17.csv val_metric = 0.2875710804224208</t>
  </si>
  <si>
    <t>log_best21_v4_8sets_LSST_18.txt:test18.csv val_metric = 0.20389926888708368</t>
  </si>
  <si>
    <t>log_best21_v4_8sets_LSST_19.txt:test19.csv val_metric = 0.5097481722177092</t>
  </si>
  <si>
    <t>log_best21_v4_8sets_LSST_2.txt:test2.csv val_metric = 0.27619821283509344</t>
  </si>
  <si>
    <t>log_best21_v4_8sets_LSST_20.txt:test20.csv val_metric = 0.30097481722177094</t>
  </si>
  <si>
    <t>log_best21_v4_8sets_LSST_21.txt:test21.csv val_metric = 0.533306255077173</t>
  </si>
  <si>
    <t>log_best21_v4_8sets_LSST_22.txt:test22.csv val_metric = 0.35987002437043053</t>
  </si>
  <si>
    <t>log_best21_v4_8sets_LSST_23.txt:test23.csv val_metric = 0.5146222583265637</t>
  </si>
  <si>
    <t>log_best21_v4_8sets_LSST_24.txt:test24.csv val_metric = 0.5077173030056864</t>
  </si>
  <si>
    <t>log_best21_v4_8sets_LSST_25.txt:test25.csv val_metric = 0.30950446791226643</t>
  </si>
  <si>
    <t>log_best21_v4_8sets_LSST_26.txt:test26.csv val_metric = 0.48862713241267264</t>
  </si>
  <si>
    <t>log_best21_v4_8sets_LSST_27.txt:test27.csv val_metric = 0.5040617384240454</t>
  </si>
  <si>
    <t>log_best21_v4_8sets_LSST_28.txt:test28.csv val_metric = 0.503655564581641</t>
  </si>
  <si>
    <t>log_best21_v4_8sets_LSST_29.txt:test29.csv val_metric = 0.4264825345247766</t>
  </si>
  <si>
    <t>log_best21_v4_8sets_LSST_3.txt:test3.csv val_metric = 0.4967506092607636</t>
  </si>
  <si>
    <t>log_best21_v4_8sets_LSST_30.txt:test30.csv val_metric = 0.2908204711616572</t>
  </si>
  <si>
    <t>log_best21_v4_8sets_LSST_4.txt:test4.csv val_metric = 0.4861900893582453</t>
  </si>
  <si>
    <t>log_best21_v4_8sets_LSST_5.txt:test5.csv val_metric = 0.4220146222583266</t>
  </si>
  <si>
    <t>log_best21_v4_8sets_LSST_6.txt:test6.csv val_metric = 0.39683184402924454</t>
  </si>
  <si>
    <t>log_best21_v4_8sets_LSST_7.txt:test7.csv val_metric = 0.479285134037368</t>
  </si>
  <si>
    <t>log_best21_v4_8sets_LSST_8.txt:test8.csv val_metric = 0.4561332250203087</t>
  </si>
  <si>
    <t>log_best21_v4_8sets_LSST_9.txt:test9.csv val_metric = 0.2981316003249391</t>
  </si>
  <si>
    <t>log_best21_v4_8sets_WISDM_1.txt:test1.csv val_metric = 0.9739269373229719</t>
  </si>
  <si>
    <t>log_best21_v4_8sets_WISDM_10.txt:test10.csv val_metric = 0.97167550294139</t>
  </si>
  <si>
    <t>log_best21_v4_8sets_WISDM_11.txt:test11.csv val_metric = 0.9676810225869708</t>
  </si>
  <si>
    <t>log_best21_v4_8sets_WISDM_12.txt:test12.csv val_metric = 0.9745079526472511</t>
  </si>
  <si>
    <t>log_best21_v4_8sets_WISDM_13.txt:test13.csv val_metric = 0.9713123683637156</t>
  </si>
  <si>
    <t>log_best21_v4_8sets_WISDM_14.txt:test14.csv val_metric = 0.9708039799549714</t>
  </si>
  <si>
    <t>log_best21_v4_8sets_WISDM_15.txt:test15.csv val_metric = 0.9721838913501344</t>
  </si>
  <si>
    <t>log_best21_v4_8sets_WISDM_16.txt:test16.csv val_metric = 0.9741448180695765</t>
  </si>
  <si>
    <t>log_best21_v4_8sets_WISDM_17.txt:test17.csv val_metric = 0.9737090565763672</t>
  </si>
  <si>
    <t>log_best21_v4_8sets_WISDM_18.txt:test18.csv val_metric = 0.9703682184617619</t>
  </si>
  <si>
    <t>log_best21_v4_8sets_WISDM_19.txt:test19.csv val_metric = 0.9717481298569249</t>
  </si>
  <si>
    <t>log_best21_v4_8sets_WISDM_2.txt:test2.csv val_metric = 0.9699324569685526</t>
  </si>
  <si>
    <t>log_best21_v4_8sets_WISDM_20.txt:test20.csv val_metric = 0.9692788147287384</t>
  </si>
  <si>
    <t>log_best21_v4_8sets_WISDM_21.txt:test21.csv val_metric = 0.9733459219986927</t>
  </si>
  <si>
    <t>log_best21_v4_8sets_WISDM_22.txt:test22.csv val_metric = 0.9692788147287384</t>
  </si>
  <si>
    <t>log_best21_v4_8sets_WISDM_23.txt:test23.csv val_metric = 0.9714576221947854</t>
  </si>
  <si>
    <t>log_best21_v4_8sets_WISDM_24.txt:test24.csv val_metric = 0.9756699832958095</t>
  </si>
  <si>
    <t>log_best21_v4_8sets_WISDM_25.txt:test25.csv val_metric = 0.9674631418403661</t>
  </si>
  <si>
    <t>log_best21_v4_8sets_WISDM_26.txt:test26.csv val_metric = 0.9667368726850171</t>
  </si>
  <si>
    <t>log_best21_v4_8sets_WISDM_27.txt:test27.csv val_metric = 0.9698598300530177</t>
  </si>
  <si>
    <t>log_best21_v4_8sets_WISDM_28.txt:test28.csv val_metric = 0.9688430532355291</t>
  </si>
  <si>
    <t>log_best21_v4_8sets_WISDM_29.txt:test29.csv val_metric = 0.9703682184617619</t>
  </si>
  <si>
    <t>log_best21_v4_8sets_WISDM_3.txt:test3.csv val_metric = 0.9728375335899484</t>
  </si>
  <si>
    <t>log_best21_v4_8sets_WISDM_30.txt:test30.csv val_metric = 0.9694966954753431</t>
  </si>
  <si>
    <t>log_best21_v4_8sets_WISDM_4.txt:test4.csv val_metric = 0.9700050838840875</t>
  </si>
  <si>
    <t>log_best21_v4_8sets_WISDM_5.txt:test5.csv val_metric = 0.9679715302491103</t>
  </si>
  <si>
    <t>log_best21_v4_8sets_WISDM_6.txt:test6.csv val_metric = 0.9734911758297625</t>
  </si>
  <si>
    <t>log_best21_v4_8sets_WISDM_7.txt:test7.csv val_metric = 0.9679715302491103</t>
  </si>
  <si>
    <t>log_best21_v4_8sets_WISDM_8.txt:test8.csv val_metric = 0.97167550294139</t>
  </si>
  <si>
    <t>log_best21_v4_8sets_WISDM_9.txt:test9.csv val_metric = 0.9686977994044593</t>
  </si>
  <si>
    <t>log_best21_v2_8sets_3W_1.txt:test1.csv val_metric = 0.8211041229909154</t>
  </si>
  <si>
    <t>log_best21_v2_8sets_3W_10.txt:test10.csv val_metric = 0.684136967155835</t>
  </si>
  <si>
    <t>log_best21_v2_8sets_3W_11.txt:test11.csv val_metric = 0.8071278825995807</t>
  </si>
  <si>
    <t>log_best21_v2_8sets_3W_12.txt:test12.csv val_metric = 0.8162124388539483</t>
  </si>
  <si>
    <t>log_best21_v2_8sets_3W_13.txt:test13.csv val_metric = 0.7512229210342418</t>
  </si>
  <si>
    <t>log_best21_v2_8sets_3W_14.txt:test14.csv val_metric = 0.7910552061495457</t>
  </si>
  <si>
    <t>log_best21_v2_8sets_3W_15.txt:test15.csv val_metric = 0.8148148148148148</t>
  </si>
  <si>
    <t>log_best21_v2_8sets_3W_16.txt:test16.csv val_metric = 0.8057302585604472</t>
  </si>
  <si>
    <t>log_best21_v2_8sets_3W_17.txt:test17.csv val_metric = 0.4451432564640112</t>
  </si>
  <si>
    <t>log_best21_v2_8sets_3W_18.txt:test18.csv val_metric = 0.8085255066387141</t>
  </si>
  <si>
    <t>log_best21_v2_8sets_3W_19.txt:test19.csv val_metric = 0.7847658979734451</t>
  </si>
  <si>
    <t>log_best21_v2_8sets_3W_2.txt:test2.csv val_metric = 0.596785464709993</t>
  </si>
  <si>
    <t>log_best21_v2_8sets_3W_20.txt:test20.csv val_metric = 0.8162124388539483</t>
  </si>
  <si>
    <t>log_best21_v2_8sets_3W_21.txt:test21.csv val_metric = 0.7959468902865129</t>
  </si>
  <si>
    <t>log_best21_v2_8sets_3W_22.txt:test22.csv val_metric = 0.7973445143256463</t>
  </si>
  <si>
    <t>log_best21_v2_8sets_3W_23.txt:test23.csv val_metric = 0.7610062893081762</t>
  </si>
  <si>
    <t>log_best21_v2_8sets_3W_24.txt:test24.csv val_metric = 0.8022361984626135</t>
  </si>
  <si>
    <t>log_best21_v2_8sets_3W_25.txt:test25.csv val_metric = 0.376659678546471</t>
  </si>
  <si>
    <t>log_best21_v2_8sets_3W_26.txt:test26.csv val_metric = 0.7756813417190775</t>
  </si>
  <si>
    <t>log_best21_v2_8sets_3W_27.txt:test27.csv val_metric = 0.8022361984626135</t>
  </si>
  <si>
    <t>log_best21_v2_8sets_3W_28.txt:test28.csv val_metric = 0.7959468902865129</t>
  </si>
  <si>
    <t>log_best21_v2_8sets_3W_29.txt:test29.csv val_metric = 0.6429070580013976</t>
  </si>
  <si>
    <t>log_best21_v2_8sets_3W_3.txt:test3.csv val_metric = 0.756114605171209</t>
  </si>
  <si>
    <t>log_best21_v2_8sets_3W_30.txt:test30.csv val_metric = 0.7044025157232704</t>
  </si>
  <si>
    <t>log_best21_v2_8sets_3W_4.txt:test4.csv val_metric = 0.7372466806429071</t>
  </si>
  <si>
    <t>log_best21_v2_8sets_3W_5.txt:test5.csv val_metric = 0.7980433263452131</t>
  </si>
  <si>
    <t>log_best21_v2_8sets_3W_6.txt:test6.csv val_metric = 0.7994409503843466</t>
  </si>
  <si>
    <t>log_best21_v2_8sets_3W_7.txt:test7.csv val_metric = 0.8197064989517819</t>
  </si>
  <si>
    <t>log_best21_v2_8sets_3W_8.txt:test8.csv val_metric = 0.8141160027952481</t>
  </si>
  <si>
    <t>log_best21_v2_8sets_3W_9.txt:test9.csv val_metric = 0.589098532494759</t>
  </si>
  <si>
    <t>log_best21_v2_8sets_Crop_1.txt:test1.csv val_metric = 0.667555629635803</t>
  </si>
  <si>
    <t>log_best21_v2_8sets_Crop_10.txt:test10.csv val_metric = 0.6515542961913493</t>
  </si>
  <si>
    <t>log_best21_v2_8sets_Crop_11.txt:test11.csv val_metric = 0.667722310192516</t>
  </si>
  <si>
    <t>log_best21_v2_8sets_Crop_12.txt:test12.csv val_metric = 0.6578881573464456</t>
  </si>
  <si>
    <t>log_best21_v2_8sets_Crop_13.txt:test13.csv val_metric = 0.6502208517376448</t>
  </si>
  <si>
    <t>log_best21_v2_8sets_Crop_14.txt:test14.csv val_metric = 0.6486373864488707</t>
  </si>
  <si>
    <t>log_best21_v2_8sets_Crop_15.txt:test15.csv val_metric = 0.6681390115842987</t>
  </si>
  <si>
    <t>log_best21_v2_8sets_Crop_16.txt:test16.csv val_metric = 0.6657221435119594</t>
  </si>
  <si>
    <t>log_best21_v2_8sets_Crop_17.txt:test17.csv val_metric = 0.662221851820985</t>
  </si>
  <si>
    <t>log_best21_v2_8sets_Crop_18.txt:test18.csv val_metric = 0.6615551295941329</t>
  </si>
  <si>
    <t>log_best21_v2_8sets_Crop_19.txt:test19.csv val_metric = 0.6403866988915743</t>
  </si>
  <si>
    <t>log_best21_v2_8sets_Crop_2.txt:test2.csv val_metric = 0.657804817068089</t>
  </si>
  <si>
    <t>log_best21_v2_8sets_Crop_20.txt:test20.csv val_metric = 0.6612217684807067</t>
  </si>
  <si>
    <t>log_best21_v2_8sets_Crop_21.txt:test21.csv val_metric = 0.6599716643053588</t>
  </si>
  <si>
    <t>log_best21_v2_8sets_Crop_22.txt:test22.csv val_metric = 0.6633052754396199</t>
  </si>
  <si>
    <t>log_best21_v2_8sets_Crop_23.txt:test23.csv val_metric = 0.6516376364697058</t>
  </si>
  <si>
    <t>log_best21_v2_8sets_Crop_24.txt:test24.csv val_metric = 0.6543878656554712</t>
  </si>
  <si>
    <t>log_best21_v2_8sets_Crop_25.txt:test25.csv val_metric = 0.6503875322943579</t>
  </si>
  <si>
    <t>log_best21_v2_8sets_Crop_26.txt:test26.csv val_metric = 0.6598883240270023</t>
  </si>
  <si>
    <t>log_best21_v2_8sets_Crop_27.txt:test27.csv val_metric = 0.6611384282023502</t>
  </si>
  <si>
    <t>log_best21_v2_8sets_Crop_28.txt:test28.csv val_metric = 0.6599716643053588</t>
  </si>
  <si>
    <t>log_best21_v2_8sets_Crop_29.txt:test29.csv val_metric = 0.647887323943662</t>
  </si>
  <si>
    <t>log_best21_v2_8sets_Crop_3.txt:test3.csv val_metric = 0.654804567047254</t>
  </si>
  <si>
    <t>log_best21_v2_8sets_Crop_30.txt:test30.csv val_metric = 0.6688890740895075</t>
  </si>
  <si>
    <t>log_best21_v2_8sets_Crop_4.txt:test4.csv val_metric = 0.6614717893157763</t>
  </si>
  <si>
    <t>log_best21_v2_8sets_Crop_5.txt:test5.csv val_metric = 0.6520543378614885</t>
  </si>
  <si>
    <t>log_best21_v2_8sets_Crop_6.txt:test6.csv val_metric = 0.6534711225935494</t>
  </si>
  <si>
    <t>log_best21_v2_8sets_Crop_7.txt:test7.csv val_metric = 0.6614717893157763</t>
  </si>
  <si>
    <t>log_best21_v2_8sets_Crop_8.txt:test8.csv val_metric = 0.6478039836653054</t>
  </si>
  <si>
    <t>log_best21_v2_8sets_Crop_9.txt:test9.csv val_metric = 0.6591382615217934</t>
  </si>
  <si>
    <t>log_best21_v2_8sets_DoublePendulum_1.txt:test1.csv val_metric = 0.8035607121424285</t>
  </si>
  <si>
    <t>log_best21_v2_8sets_DoublePendulum_10.txt:test10.csv val_metric = 0.7935587117423485</t>
  </si>
  <si>
    <t>log_best21_v2_8sets_DoublePendulum_11.txt:test11.csv val_metric = 0.8043608721744349</t>
  </si>
  <si>
    <t>log_best21_v2_8sets_DoublePendulum_12.txt:test12.csv val_metric = 0.8009601920384077</t>
  </si>
  <si>
    <t>log_best21_v2_8sets_DoublePendulum_13.txt:test13.csv val_metric = 0.7983596719343868</t>
  </si>
  <si>
    <t>log_best21_v2_8sets_DoublePendulum_14.txt:test14.csv val_metric = 0.789757951590318</t>
  </si>
  <si>
    <t>log_best21_v2_8sets_DoublePendulum_15.txt:test15.csv val_metric = 0.7961592318463693</t>
  </si>
  <si>
    <t>log_best21_v2_8sets_DoublePendulum_16.txt:test16.csv val_metric = 0.7971594318863773</t>
  </si>
  <si>
    <t>log_best21_v2_8sets_DoublePendulum_17.txt:test17.csv val_metric = 0.7949589917983597</t>
  </si>
  <si>
    <t>log_best21_v2_8sets_DoublePendulum_18.txt:test18.csv val_metric = 0.8021604320864173</t>
  </si>
  <si>
    <t>log_best21_v2_8sets_DoublePendulum_19.txt:test19.csv val_metric = 0.7987597519503901</t>
  </si>
  <si>
    <t>log_best21_v2_8sets_DoublePendulum_2.txt:test2.csv val_metric = 0.7951590318063613</t>
  </si>
  <si>
    <t>log_best21_v2_8sets_DoublePendulum_20.txt:test20.csv val_metric = 0.8137627525505101</t>
  </si>
  <si>
    <t>log_best21_v2_8sets_DoublePendulum_21.txt:test21.csv val_metric = 0.8065613122624525</t>
  </si>
  <si>
    <t>log_best21_v2_8sets_DoublePendulum_22.txt:test22.csv val_metric = 0.8063612722544509</t>
  </si>
  <si>
    <t>log_best21_v2_8sets_DoublePendulum_23.txt:test23.csv val_metric = 0.8123624724944989</t>
  </si>
  <si>
    <t>log_best21_v2_8sets_DoublePendulum_24.txt:test24.csv val_metric = 0.8011602320464093</t>
  </si>
  <si>
    <t>log_best21_v2_8sets_DoublePendulum_25.txt:test25.csv val_metric = 0.8037607521504301</t>
  </si>
  <si>
    <t>log_best21_v2_8sets_DoublePendulum_26.txt:test26.csv val_metric = 0.8069613922784556</t>
  </si>
  <si>
    <t>log_best21_v2_8sets_DoublePendulum_27.txt:test27.csv val_metric = 0.7963592718543708</t>
  </si>
  <si>
    <t>log_best21_v2_8sets_DoublePendulum_28.txt:test28.csv val_metric = 0.8043608721744349</t>
  </si>
  <si>
    <t>log_best21_v2_8sets_DoublePendulum_29.txt:test29.csv val_metric = 0.7899579915983197</t>
  </si>
  <si>
    <t>log_best21_v2_8sets_DoublePendulum_3.txt:test3.csv val_metric = 0.8091618323664733</t>
  </si>
  <si>
    <t>log_best21_v2_8sets_DoublePendulum_30.txt:test30.csv val_metric = 0.8013602720544108</t>
  </si>
  <si>
    <t>log_best21_v2_8sets_DoublePendulum_4.txt:test4.csv val_metric = 0.7971594318863773</t>
  </si>
  <si>
    <t>log_best21_v2_8sets_DoublePendulum_5.txt:test5.csv val_metric = 0.8075615123024605</t>
  </si>
  <si>
    <t>log_best21_v2_8sets_DoublePendulum_6.txt:test6.csv val_metric = 0.7831566313262652</t>
  </si>
  <si>
    <t>log_best21_v2_8sets_DoublePendulum_7.txt:test7.csv val_metric = 0.7929585917183437</t>
  </si>
  <si>
    <t>log_best21_v2_8sets_DoublePendulum_8.txt:test8.csv val_metric = 0.8067613522704541</t>
  </si>
  <si>
    <t>log_best21_v2_8sets_DoublePendulum_9.txt:test9.csv val_metric = 0.7939587917583517</t>
  </si>
  <si>
    <t>log_best21_v2_8sets_ECG5000_1.txt:test1.csv val_metric = 0.9347739095638256</t>
  </si>
  <si>
    <t>log_best21_v2_8sets_ECG5000_10.txt:test10.csv val_metric = 0.9415766306522609</t>
  </si>
  <si>
    <t>log_best21_v2_8sets_ECG5000_11.txt:test11.csv val_metric = 0.9491796718687475</t>
  </si>
  <si>
    <t>log_best21_v2_8sets_ECG5000_12.txt:test12.csv val_metric = 0.9419767907162865</t>
  </si>
  <si>
    <t>log_best21_v2_8sets_ECG5000_13.txt:test13.csv val_metric = 0.9395758303321329</t>
  </si>
  <si>
    <t>log_best21_v2_8sets_ECG5000_14.txt:test14.csv val_metric = 0.9419767907162865</t>
  </si>
  <si>
    <t>log_best21_v2_8sets_ECG5000_15.txt:test15.csv val_metric = 0.9391756702681072</t>
  </si>
  <si>
    <t>log_best21_v2_8sets_ECG5000_16.txt:test16.csv val_metric = 0.9403761504601841</t>
  </si>
  <si>
    <t>log_best21_v2_8sets_ECG5000_17.txt:test17.csv val_metric = 0.9511804721888756</t>
  </si>
  <si>
    <t>log_best21_v2_8sets_ECG5000_18.txt:test18.csv val_metric = 0.9447779111644657</t>
  </si>
  <si>
    <t>log_best21_v2_8sets_ECG5000_19.txt:test19.csv val_metric = 0.9439775910364145</t>
  </si>
  <si>
    <t>log_best21_v2_8sets_ECG5000_2.txt:test2.csv val_metric = 0.9419767907162865</t>
  </si>
  <si>
    <t>log_best21_v2_8sets_ECG5000_20.txt:test20.csv val_metric = 0.9443777511004402</t>
  </si>
  <si>
    <t>log_best21_v2_8sets_ECG5000_21.txt:test21.csv val_metric = 0.9367747098839536</t>
  </si>
  <si>
    <t>log_best21_v2_8sets_ECG5000_22.txt:test22.csv val_metric = 0.9455782312925171</t>
  </si>
  <si>
    <t>log_best21_v2_8sets_ECG5000_23.txt:test23.csv val_metric = 0.9459783913565426</t>
  </si>
  <si>
    <t>log_best21_v2_8sets_ECG5000_24.txt:test24.csv val_metric = 0.9403761504601841</t>
  </si>
  <si>
    <t>log_best21_v2_8sets_ECG5000_25.txt:test25.csv val_metric = 0.9399759903961584</t>
  </si>
  <si>
    <t>log_best21_v2_8sets_ECG5000_26.txt:test26.csv val_metric = 0.9439775910364145</t>
  </si>
  <si>
    <t>log_best21_v2_8sets_ECG5000_27.txt:test27.csv val_metric = 0.9411764705882353</t>
  </si>
  <si>
    <t>log_best21_v2_8sets_ECG5000_28.txt:test28.csv val_metric = 0.9395758303321329</t>
  </si>
  <si>
    <t>log_best21_v2_8sets_ECG5000_29.txt:test29.csv val_metric = 0.9451780712284914</t>
  </si>
  <si>
    <t>log_best21_v2_8sets_ECG5000_3.txt:test3.csv val_metric = 0.943577430972389</t>
  </si>
  <si>
    <t>log_best21_v2_8sets_ECG5000_30.txt:test30.csv val_metric = 0.933173269307723</t>
  </si>
  <si>
    <t>log_best21_v2_8sets_ECG5000_4.txt:test4.csv val_metric = 0.9443777511004402</t>
  </si>
  <si>
    <t>log_best21_v2_8sets_ECG5000_5.txt:test5.csv val_metric = 0.938375350140056</t>
  </si>
  <si>
    <t>log_best21_v2_8sets_ECG5000_6.txt:test6.csv val_metric = 0.9371748699479792</t>
  </si>
  <si>
    <t>log_best21_v2_8sets_ECG5000_7.txt:test7.csv val_metric = 0.9419767907162865</t>
  </si>
  <si>
    <t>log_best21_v2_8sets_ECG5000_8.txt:test8.csv val_metric = 0.9419767907162865</t>
  </si>
  <si>
    <t>log_best21_v2_8sets_ECG5000_9.txt:test9.csv val_metric = 0.9459783913565426</t>
  </si>
  <si>
    <t>log_best21_v2_8sets_FordB_1.txt:test1.csv val_metric = 0.4925701706108971</t>
  </si>
  <si>
    <t>log_best21_v2_8sets_FordB_10.txt:test10.csv val_metric = 0.9295542102366539</t>
  </si>
  <si>
    <t>log_best21_v2_8sets_FordB_11.txt:test11.csv val_metric = 0.93010456796918</t>
  </si>
  <si>
    <t>log_best21_v2_8sets_FordB_12.txt:test12.csv val_metric = 0.9323059988992846</t>
  </si>
  <si>
    <t>log_best21_v2_8sets_FordB_13.txt:test13.csv val_metric = 0.9262520638414969</t>
  </si>
  <si>
    <t>log_best21_v2_8sets_FordB_14.txt:test14.csv val_metric = 0.9235002751788662</t>
  </si>
  <si>
    <t>log_best21_v2_8sets_FordB_15.txt:test15.csv val_metric = 0.9306549257017062</t>
  </si>
  <si>
    <t>log_best21_v2_8sets_FordB_16.txt:test16.csv val_metric = 0.9350577875619153</t>
  </si>
  <si>
    <t>log_best21_v2_8sets_FordB_17.txt:test17.csv val_metric = 0.9025866813428729</t>
  </si>
  <si>
    <t>log_best21_v2_8sets_FordB_18.txt:test18.csv val_metric = 0.9235002751788662</t>
  </si>
  <si>
    <t>log_best21_v2_8sets_FordB_19.txt:test19.csv val_metric = 0.9400110071546505</t>
  </si>
  <si>
    <t>log_best21_v2_8sets_FordB_2.txt:test2.csv val_metric = 0.5068794716565768</t>
  </si>
  <si>
    <t>log_best21_v2_8sets_FordB_20.txt:test20.csv val_metric = 0.9328563566318107</t>
  </si>
  <si>
    <t>log_best21_v2_8sets_FordB_21.txt:test21.csv val_metric = 0.5118326912493121</t>
  </si>
  <si>
    <t>log_best21_v2_8sets_FordB_22.txt:test22.csv val_metric = 0.9334067143643369</t>
  </si>
  <si>
    <t>log_best21_v2_8sets_FordB_23.txt:test23.csv val_metric = 0.5189873417721519</t>
  </si>
  <si>
    <t>log_best21_v2_8sets_FordB_24.txt:test24.csv val_metric = 0.9190974133186571</t>
  </si>
  <si>
    <t>log_best21_v2_8sets_FordB_25.txt:test25.csv val_metric = 0.9009356081452944</t>
  </si>
  <si>
    <t>log_best21_v2_8sets_FordB_26.txt:test26.csv val_metric = 0.4755090809025867</t>
  </si>
  <si>
    <t>log_best21_v2_8sets_FordB_27.txt:test27.csv val_metric = 0.9306549257017062</t>
  </si>
  <si>
    <t>log_best21_v2_8sets_FordB_28.txt:test28.csv val_metric = 0.5140341221794166</t>
  </si>
  <si>
    <t>log_best21_v2_8sets_FordB_29.txt:test29.csv val_metric = 0.93010456796918</t>
  </si>
  <si>
    <t>log_best21_v2_8sets_FordB_3.txt:test3.csv val_metric = 0.9163456246560264</t>
  </si>
  <si>
    <t>log_best21_v2_8sets_FordB_30.txt:test30.csv val_metric = 0.9317556411667584</t>
  </si>
  <si>
    <t>log_best21_v2_8sets_FordB_4.txt:test4.csv val_metric = 0.9356081452944414</t>
  </si>
  <si>
    <t>log_best21_v2_8sets_FordB_5.txt:test5.csv val_metric = 0.9246009906439185</t>
  </si>
  <si>
    <t>log_best21_v2_8sets_FordB_6.txt:test6.csv val_metric = 0.9235002751788662</t>
  </si>
  <si>
    <t>log_best21_v2_8sets_FordB_7.txt:test7.csv val_metric = 0.9196477710511832</t>
  </si>
  <si>
    <t>log_best21_v2_8sets_FordB_8.txt:test8.csv val_metric = 0.933957072096863</t>
  </si>
  <si>
    <t>log_best21_v2_8sets_FordB_9.txt:test9.csv val_metric = 0.5140341221794166</t>
  </si>
  <si>
    <t>log_best21_v2_8sets_InsectWingbeat_1.txt:test1.csv val_metric = 0.48994899489948995</t>
  </si>
  <si>
    <t>log_best21_v2_8sets_InsectWingbeat_10.txt:test10.csv val_metric = 0.48674867486748674</t>
  </si>
  <si>
    <t>log_best21_v2_8sets_InsectWingbeat_11.txt:test11.csv val_metric = 0.5007500750075008</t>
  </si>
  <si>
    <t>log_best21_v2_8sets_InsectWingbeat_12.txt:test12.csv val_metric = 0.5043504350435043</t>
  </si>
  <si>
    <t>log_best21_v2_8sets_InsectWingbeat_13.txt:test13.csv val_metric = 0.49934993499349933</t>
  </si>
  <si>
    <t>log_best21_v2_8sets_InsectWingbeat_14.txt:test14.csv val_metric = 0.49604960496049605</t>
  </si>
  <si>
    <t>log_best21_v2_8sets_InsectWingbeat_15.txt:test15.csv val_metric = 0.5001500150015001</t>
  </si>
  <si>
    <t>log_best21_v2_8sets_InsectWingbeat_16.txt:test16.csv val_metric = 0.49314931493149317</t>
  </si>
  <si>
    <t>log_best21_v2_8sets_InsectWingbeat_17.txt:test17.csv val_metric = 0.49934993499349933</t>
  </si>
  <si>
    <t>log_best21_v2_8sets_InsectWingbeat_18.txt:test18.csv val_metric = 0.49644964496449645</t>
  </si>
  <si>
    <t>log_best21_v2_8sets_InsectWingbeat_19.txt:test19.csv val_metric = 0.5142514251425142</t>
  </si>
  <si>
    <t>log_best21_v2_8sets_InsectWingbeat_2.txt:test2.csv val_metric = 0.4803480348034804</t>
  </si>
  <si>
    <t>log_best21_v2_8sets_InsectWingbeat_20.txt:test20.csv val_metric = 0.49664966496649665</t>
  </si>
  <si>
    <t>log_best21_v2_8sets_InsectWingbeat_21.txt:test21.csv val_metric = 0.48954895489548955</t>
  </si>
  <si>
    <t>log_best21_v2_8sets_InsectWingbeat_22.txt:test22.csv val_metric = 0.49354935493549357</t>
  </si>
  <si>
    <t>log_best21_v2_8sets_InsectWingbeat_23.txt:test23.csv val_metric = 0.48414841484148413</t>
  </si>
  <si>
    <t>log_best21_v2_8sets_InsectWingbeat_24.txt:test24.csv val_metric = 0.48714871487148714</t>
  </si>
  <si>
    <t>log_best21_v2_8sets_InsectWingbeat_25.txt:test25.csv val_metric = 0.4886488648864887</t>
  </si>
  <si>
    <t>log_best21_v2_8sets_InsectWingbeat_26.txt:test26.csv val_metric = 0.495949594959496</t>
  </si>
  <si>
    <t>log_best21_v2_8sets_InsectWingbeat_27.txt:test27.csv val_metric = 0.5084508450845084</t>
  </si>
  <si>
    <t>log_best21_v2_8sets_InsectWingbeat_28.txt:test28.csv val_metric = 0.49524952495249525</t>
  </si>
  <si>
    <t>log_best21_v2_8sets_InsectWingbeat_29.txt:test29.csv val_metric = 0.49464946494649464</t>
  </si>
  <si>
    <t>log_best21_v2_8sets_InsectWingbeat_3.txt:test3.csv val_metric = 0.49264926492649264</t>
  </si>
  <si>
    <t>log_best21_v2_8sets_InsectWingbeat_30.txt:test30.csv val_metric = 0.5159515951595159</t>
  </si>
  <si>
    <t>log_best21_v2_8sets_InsectWingbeat_4.txt:test4.csv val_metric = 0.49484948494849484</t>
  </si>
  <si>
    <t>log_best21_v2_8sets_InsectWingbeat_5.txt:test5.csv val_metric = 0.49904990499049906</t>
  </si>
  <si>
    <t>log_best21_v2_8sets_InsectWingbeat_6.txt:test6.csv val_metric = 0.49264926492649264</t>
  </si>
  <si>
    <t>log_best21_v2_8sets_InsectWingbeat_7.txt:test7.csv val_metric = 0.4977497749774977</t>
  </si>
  <si>
    <t>log_best21_v2_8sets_InsectWingbeat_8.txt:test8.csv val_metric = 0.49144914491449143</t>
  </si>
  <si>
    <t>log_best21_v2_8sets_InsectWingbeat_9.txt:test9.csv val_metric = 0.4878487848784879</t>
  </si>
  <si>
    <t>log_best21_v2_8sets_LSST_1.txt:test1.csv val_metric = 0.2611697806661251</t>
  </si>
  <si>
    <t>log_best21_v2_8sets_LSST_10.txt:test10.csv val_metric = 0.3107229894394801</t>
  </si>
  <si>
    <t>log_best21_v2_8sets_LSST_11.txt:test11.csv val_metric = 0.25913891145410234</t>
  </si>
  <si>
    <t>log_best21_v2_8sets_LSST_12.txt:test12.csv val_metric = 0.36718115353371245</t>
  </si>
  <si>
    <t>log_best21_v2_8sets_LSST_13.txt:test13.csv val_metric = 0.4232331437855402</t>
  </si>
  <si>
    <t>log_best21_v2_8sets_LSST_14.txt:test14.csv val_metric = 0.264825345247766</t>
  </si>
  <si>
    <t>log_best21_v2_8sets_LSST_15.txt:test15.csv val_metric = 0.33428107229894394</t>
  </si>
  <si>
    <t>log_best21_v2_8sets_LSST_16.txt:test16.csv val_metric = 0.24776604386677498</t>
  </si>
  <si>
    <t>log_best21_v2_8sets_LSST_17.txt:test17.csv val_metric = 0.25548334687246144</t>
  </si>
  <si>
    <t>log_best21_v2_8sets_LSST_18.txt:test18.csv val_metric = 0.21039805036555645</t>
  </si>
  <si>
    <t>log_best21_v2_8sets_LSST_19.txt:test19.csv val_metric = 0.5056864337936637</t>
  </si>
  <si>
    <t>log_best21_v2_8sets_LSST_2.txt:test2.csv val_metric = 0.2530463038180341</t>
  </si>
  <si>
    <t>log_best21_v2_8sets_LSST_20.txt:test20.csv val_metric = 0.24939073923639318</t>
  </si>
  <si>
    <t>log_best21_v2_8sets_LSST_21.txt:test21.csv val_metric = 0.48294069861900896</t>
  </si>
  <si>
    <t>log_best21_v2_8sets_LSST_22.txt:test22.csv val_metric = 0.3862713241267262</t>
  </si>
  <si>
    <t>log_best21_v2_8sets_LSST_23.txt:test23.csv val_metric = 0.4939073923639318</t>
  </si>
  <si>
    <t>log_best21_v2_8sets_LSST_24.txt:test24.csv val_metric = 0.37327376116978067</t>
  </si>
  <si>
    <t>log_best21_v2_8sets_LSST_25.txt:test25.csv val_metric = 0.31762794476035744</t>
  </si>
  <si>
    <t>log_best21_v2_8sets_LSST_26.txt:test26.csv val_metric = 0.34443541835905767</t>
  </si>
  <si>
    <t>log_best21_v2_8sets_LSST_27.txt:test27.csv val_metric = 0.5073111291632819</t>
  </si>
  <si>
    <t>log_best21_v2_8sets_LSST_28.txt:test28.csv val_metric = 0.1876523151909017</t>
  </si>
  <si>
    <t>log_best21_v2_8sets_LSST_29.txt:test29.csv val_metric = 0.47400487408610886</t>
  </si>
  <si>
    <t>log_best21_v2_8sets_LSST_3.txt:test3.csv val_metric = 0.5280259951259139</t>
  </si>
  <si>
    <t>log_best21_v2_8sets_LSST_30.txt:test30.csv val_metric = 0.30178716490658003</t>
  </si>
  <si>
    <t>log_best21_v2_8sets_LSST_4.txt:test4.csv val_metric = 0.47481722177091795</t>
  </si>
  <si>
    <t>log_best21_v2_8sets_LSST_5.txt:test5.csv val_metric = 0.4662875710804224</t>
  </si>
  <si>
    <t>log_best21_v2_8sets_LSST_6.txt:test6.csv val_metric = 0.3578391551584078</t>
  </si>
  <si>
    <t>log_best21_v2_8sets_LSST_7.txt:test7.csv val_metric = 0.3793663688058489</t>
  </si>
  <si>
    <t>log_best21_v2_8sets_LSST_8.txt:test8.csv val_metric = 0.36311941510966694</t>
  </si>
  <si>
    <t>log_best21_v2_8sets_LSST_9.txt:test9.csv val_metric = 0.3338748984565394</t>
  </si>
  <si>
    <t>log_best21_v2_8sets_WISDM_1.txt:test1.csv val_metric = 0.9713849952792505</t>
  </si>
  <si>
    <t>log_best21_v2_8sets_WISDM_10.txt:test10.csv val_metric = 0.9711671145326458</t>
  </si>
  <si>
    <t>log_best21_v2_8sets_WISDM_11.txt:test11.csv val_metric = 0.970295591546227</t>
  </si>
  <si>
    <t>log_best21_v2_8sets_WISDM_12.txt:test12.csv val_metric = 0.9704408453772968</t>
  </si>
  <si>
    <t>log_best21_v2_8sets_WISDM_13.txt:test13.csv val_metric = 0.9784298060861355</t>
  </si>
  <si>
    <t>log_best21_v2_8sets_WISDM_14.txt:test14.csv val_metric = 0.9755247294647397</t>
  </si>
  <si>
    <t>log_best21_v2_8sets_WISDM_15.txt:test15.csv val_metric = 0.9732732950831579</t>
  </si>
  <si>
    <t>log_best21_v2_8sets_WISDM_16.txt:test16.csv val_metric = 0.9731280412520881</t>
  </si>
  <si>
    <t>log_best21_v2_8sets_WISDM_17.txt:test17.csv val_metric = 0.9698598300530177</t>
  </si>
  <si>
    <t>log_best21_v2_8sets_WISDM_18.txt:test18.csv val_metric = 0.9719660106035297</t>
  </si>
  <si>
    <t>log_best21_v2_8sets_WISDM_19.txt:test19.csv val_metric = 0.9709492337860411</t>
  </si>
  <si>
    <t>log_best21_v2_8sets_WISDM_2.txt:test2.csv val_metric = 0.9713849952792505</t>
  </si>
  <si>
    <t>log_best21_v2_8sets_WISDM_20.txt:test20.csv val_metric = 0.9731280412520881</t>
  </si>
  <si>
    <t>log_best21_v2_8sets_WISDM_21.txt:test21.csv val_metric = 0.9769046408599027</t>
  </si>
  <si>
    <t>log_best21_v2_8sets_WISDM_22.txt:test22.csv val_metric = 0.9742174449851115</t>
  </si>
  <si>
    <t>log_best21_v2_8sets_WISDM_23.txt:test23.csv val_metric = 0.9713123683637156</t>
  </si>
  <si>
    <t>log_best21_v2_8sets_WISDM_24.txt:test24.csv val_metric = 0.9690609339821338</t>
  </si>
  <si>
    <t>log_best21_v2_8sets_WISDM_25.txt:test25.csv val_metric = 0.969569322390878</t>
  </si>
  <si>
    <t>log_best21_v2_8sets_WISDM_26.txt:test26.csv val_metric = 0.9716028760258552</t>
  </si>
  <si>
    <t>log_best21_v2_8sets_WISDM_27.txt:test27.csv val_metric = 0.9713849952792505</t>
  </si>
  <si>
    <t>log_best21_v2_8sets_WISDM_28.txt:test28.csv val_metric = 0.9737816834919021</t>
  </si>
  <si>
    <t>log_best21_v2_8sets_WISDM_29.txt:test29.csv val_metric = 0.9711671145326458</t>
  </si>
  <si>
    <t>log_best21_v2_8sets_WISDM_3.txt:test3.csv val_metric = 0.9737090565763672</t>
  </si>
  <si>
    <t>log_best21_v2_8sets_WISDM_30.txt:test30.csv val_metric = 0.9714576221947854</t>
  </si>
  <si>
    <t>log_best21_v2_8sets_WISDM_4.txt:test4.csv val_metric = 0.9719660106035297</t>
  </si>
  <si>
    <t>log_best21_v2_8sets_WISDM_5.txt:test5.csv val_metric = 0.970295591546227</t>
  </si>
  <si>
    <t>log_best21_v2_8sets_WISDM_6.txt:test6.csv val_metric = 0.9706587261239015</t>
  </si>
  <si>
    <t>log_best21_v2_8sets_WISDM_7.txt:test7.csv val_metric = 0.9721838913501344</t>
  </si>
  <si>
    <t>log_best21_v2_8sets_WISDM_8.txt:test8.csv val_metric = 0.9735638027452974</t>
  </si>
  <si>
    <t>log_best21_v2_8sets_WISDM_9.txt:test9.csv val_metric = 0.9725470259278088</t>
  </si>
  <si>
    <t>log_best21_v16_8sets_3W_1.txt:test1.csv val_metric = 0.8134171907756813</t>
  </si>
  <si>
    <t>log_best21_v16_8sets_3W_10.txt:test10.csv val_metric = 0.6911250873515025</t>
  </si>
  <si>
    <t>log_best21_v16_8sets_3W_11.txt:test11.csv val_metric = 0.8113207547169812</t>
  </si>
  <si>
    <t>log_best21_v16_8sets_3W_12.txt:test12.csv val_metric = 0.8078266946191475</t>
  </si>
  <si>
    <t>log_best21_v16_8sets_3W_13.txt:test13.csv val_metric = 0.6820405310971349</t>
  </si>
  <si>
    <t>log_best21_v16_8sets_3W_14.txt:test14.csv val_metric = 0.7910552061495457</t>
  </si>
  <si>
    <t>log_best21_v16_8sets_3W_15.txt:test15.csv val_metric = 0.8197064989517819</t>
  </si>
  <si>
    <t>log_best21_v16_8sets_3W_16.txt:test16.csv val_metric = 0.80083857442348</t>
  </si>
  <si>
    <t>log_best21_v16_8sets_3W_17.txt:test17.csv val_metric = 0.47938504542278126</t>
  </si>
  <si>
    <t>log_best21_v16_8sets_3W_18.txt:test18.csv val_metric = 0.7917540181691125</t>
  </si>
  <si>
    <t>log_best21_v16_8sets_3W_19.txt:test19.csv val_metric = 0.7910552061495457</t>
  </si>
  <si>
    <t>log_best21_v16_8sets_3W_2.txt:test2.csv val_metric = 0.63382250174703</t>
  </si>
  <si>
    <t>log_best21_v16_8sets_3W_20.txt:test20.csv val_metric = 0.80083857442348</t>
  </si>
  <si>
    <t>log_best21_v16_8sets_3W_21.txt:test21.csv val_metric = 0.7987421383647799</t>
  </si>
  <si>
    <t>log_best21_v16_8sets_3W_22.txt:test22.csv val_metric = 0.816911250873515</t>
  </si>
  <si>
    <t>log_best21_v16_8sets_3W_23.txt:test23.csv val_metric = 0.7756813417190775</t>
  </si>
  <si>
    <t>log_best21_v16_8sets_3W_24.txt:test24.csv val_metric = 0.8120195667365478</t>
  </si>
  <si>
    <t>log_best21_v16_8sets_3W_25.txt:test25.csv val_metric = 0.46331236897274636</t>
  </si>
  <si>
    <t>log_best21_v16_8sets_3W_26.txt:test26.csv val_metric = 0.779874213836478</t>
  </si>
  <si>
    <t>log_best21_v16_8sets_3W_27.txt:test27.csv val_metric = 0.7645003494060097</t>
  </si>
  <si>
    <t>log_best21_v16_8sets_3W_28.txt:test28.csv val_metric = 0.7840670859538784</t>
  </si>
  <si>
    <t>log_best21_v16_8sets_3W_29.txt:test29.csv val_metric = 0.6547868623340322</t>
  </si>
  <si>
    <t>log_best21_v16_8sets_3W_3.txt:test3.csv val_metric = 0.7658979734451432</t>
  </si>
  <si>
    <t>log_best21_v16_8sets_3W_30.txt:test30.csv val_metric = 0.716282320055905</t>
  </si>
  <si>
    <t>log_best21_v16_8sets_3W_4.txt:test4.csv val_metric = 0.7435359888190077</t>
  </si>
  <si>
    <t>log_best21_v16_8sets_3W_5.txt:test5.csv val_metric = 0.8001397624039134</t>
  </si>
  <si>
    <t>log_best21_v16_8sets_3W_6.txt:test6.csv val_metric = 0.8071278825995807</t>
  </si>
  <si>
    <t>log_best21_v16_8sets_3W_7.txt:test7.csv val_metric = 0.8287910552061496</t>
  </si>
  <si>
    <t>log_best21_v16_8sets_3W_8.txt:test8.csv val_metric = 0.8218029350104822</t>
  </si>
  <si>
    <t>log_best21_v16_8sets_3W_9.txt:test9.csv val_metric = 0.5751222921034241</t>
  </si>
  <si>
    <t>log_best21_v16_8sets_Crop_1.txt:test1.csv val_metric = 0.6584715392949413</t>
  </si>
  <si>
    <t>log_best21_v16_8sets_Crop_10.txt:test10.csv val_metric = 0.649304108675723</t>
  </si>
  <si>
    <t>log_best21_v16_8sets_Crop_11.txt:test11.csv val_metric = 0.6635552962746896</t>
  </si>
  <si>
    <t>log_best21_v16_8sets_Crop_12.txt:test12.csv val_metric = 0.6494707892324361</t>
  </si>
  <si>
    <t>log_best21_v16_8sets_Crop_13.txt:test13.csv val_metric = 0.656388032336028</t>
  </si>
  <si>
    <t>log_best21_v16_8sets_Crop_14.txt:test14.csv val_metric = 0.6597216434702892</t>
  </si>
  <si>
    <t>log_best21_v16_8sets_Crop_15.txt:test15.csv val_metric = 0.6528044003666972</t>
  </si>
  <si>
    <t>log_best21_v16_8sets_Crop_16.txt:test16.csv val_metric = 0.6653887823985332</t>
  </si>
  <si>
    <t>log_best21_v16_8sets_Crop_17.txt:test17.csv val_metric = 0.6502208517376448</t>
  </si>
  <si>
    <t>log_best21_v16_8sets_Crop_18.txt:test18.csv val_metric = 0.647887323943662</t>
  </si>
  <si>
    <t>log_best21_v16_8sets_Crop_19.txt:test19.csv val_metric = 0.659054921243437</t>
  </si>
  <si>
    <t>log_best21_v16_8sets_Crop_2.txt:test2.csv val_metric = 0.650887573964497</t>
  </si>
  <si>
    <t>log_best21_v16_8sets_Crop_20.txt:test20.csv val_metric = 0.6588049004083674</t>
  </si>
  <si>
    <t>log_best21_v16_8sets_Crop_21.txt:test21.csv val_metric = 0.6437203100258355</t>
  </si>
  <si>
    <t>log_best21_v16_8sets_Crop_22.txt:test22.csv val_metric = 0.6463871989332445</t>
  </si>
  <si>
    <t>log_best21_v16_8sets_Crop_23.txt:test23.csv val_metric = 0.6456371364280357</t>
  </si>
  <si>
    <t>log_best21_v16_8sets_Crop_24.txt:test24.csv val_metric = 0.6525543795316276</t>
  </si>
  <si>
    <t>log_best21_v16_8sets_Crop_25.txt:test25.csv val_metric = 0.6577214767897325</t>
  </si>
  <si>
    <t>log_best21_v16_8sets_Crop_26.txt:test26.csv val_metric = 0.6678056504708726</t>
  </si>
  <si>
    <t>log_best21_v16_8sets_Crop_27.txt:test27.csv val_metric = 0.6489707475622969</t>
  </si>
  <si>
    <t>log_best21_v16_8sets_Crop_28.txt:test28.csv val_metric = 0.6458038169847488</t>
  </si>
  <si>
    <t>log_best21_v16_8sets_Crop_29.txt:test29.csv val_metric = 0.6470539211600966</t>
  </si>
  <si>
    <t>log_best21_v16_8sets_Crop_3.txt:test3.csv val_metric = 0.6547212267688974</t>
  </si>
  <si>
    <t>log_best21_v16_8sets_Crop_30.txt:test30.csv val_metric = 0.6531377614801234</t>
  </si>
  <si>
    <t>log_best21_v16_8sets_Crop_4.txt:test4.csv val_metric = 0.6541378448204017</t>
  </si>
  <si>
    <t>log_best21_v16_8sets_Crop_5.txt:test5.csv val_metric = 0.6560546712226019</t>
  </si>
  <si>
    <t>log_best21_v16_8sets_Crop_6.txt:test6.csv val_metric = 0.654804567047254</t>
  </si>
  <si>
    <t>log_best21_v16_8sets_Crop_7.txt:test7.csv val_metric = 0.6507208934077839</t>
  </si>
  <si>
    <t>log_best21_v16_8sets_Crop_8.txt:test8.csv val_metric = 0.6572214351195933</t>
  </si>
  <si>
    <t>log_best21_v16_8sets_Crop_9.txt:test9.csv val_metric = 0.6554712892741061</t>
  </si>
  <si>
    <t>log_best21_v16_8sets_DoublePendulum_1.txt:test1.csv val_metric = 0.7941588317663533</t>
  </si>
  <si>
    <t>log_best21_v16_8sets_DoublePendulum_10.txt:test10.csv val_metric = 0.7765553110622124</t>
  </si>
  <si>
    <t>log_best21_v16_8sets_DoublePendulum_11.txt:test11.csv val_metric = 0.7889577915583117</t>
  </si>
  <si>
    <t>log_best21_v16_8sets_DoublePendulum_12.txt:test12.csv val_metric = 0.7813562712542509</t>
  </si>
  <si>
    <t>log_best21_v16_8sets_DoublePendulum_13.txt:test13.csv val_metric = 0.7731546309261852</t>
  </si>
  <si>
    <t>log_best21_v16_8sets_DoublePendulum_14.txt:test14.csv val_metric = 0.7777555511102221</t>
  </si>
  <si>
    <t>log_best21_v16_8sets_DoublePendulum_15.txt:test15.csv val_metric = 0.7855571114222845</t>
  </si>
  <si>
    <t>log_best21_v16_8sets_DoublePendulum_16.txt:test16.csv val_metric = 0.786757351470294</t>
  </si>
  <si>
    <t>log_best21_v16_8sets_DoublePendulum_17.txt:test17.csv val_metric = 0.7831566313262652</t>
  </si>
  <si>
    <t>log_best21_v16_8sets_DoublePendulum_18.txt:test18.csv val_metric = 0.7795559111822364</t>
  </si>
  <si>
    <t>log_best21_v16_8sets_DoublePendulum_19.txt:test19.csv val_metric = 0.7783556711342269</t>
  </si>
  <si>
    <t>log_best21_v16_8sets_DoublePendulum_2.txt:test2.csv val_metric = 0.7825565113022604</t>
  </si>
  <si>
    <t>log_best21_v16_8sets_DoublePendulum_20.txt:test20.csv val_metric = 0.7833566713342669</t>
  </si>
  <si>
    <t>log_best21_v16_8sets_DoublePendulum_21.txt:test21.csv val_metric = 0.7849569913982797</t>
  </si>
  <si>
    <t>log_best21_v16_8sets_DoublePendulum_22.txt:test22.csv val_metric = 0.7873574714942989</t>
  </si>
  <si>
    <t>log_best21_v16_8sets_DoublePendulum_23.txt:test23.csv val_metric = 0.7861572314462892</t>
  </si>
  <si>
    <t>log_best21_v16_8sets_DoublePendulum_24.txt:test24.csv val_metric = 0.7841568313662732</t>
  </si>
  <si>
    <t>log_best21_v16_8sets_DoublePendulum_25.txt:test25.csv val_metric = 0.7849569913982797</t>
  </si>
  <si>
    <t>log_best21_v16_8sets_DoublePendulum_26.txt:test26.csv val_metric = 0.7895579115823165</t>
  </si>
  <si>
    <t>log_best21_v16_8sets_DoublePendulum_27.txt:test27.csv val_metric = 0.7875575115023005</t>
  </si>
  <si>
    <t>log_best21_v16_8sets_DoublePendulum_28.txt:test28.csv val_metric = 0.7773554710942189</t>
  </si>
  <si>
    <t>log_best21_v16_8sets_DoublePendulum_29.txt:test29.csv val_metric = 0.7911582316463293</t>
  </si>
  <si>
    <t>log_best21_v16_8sets_DoublePendulum_3.txt:test3.csv val_metric = 0.7799559911982397</t>
  </si>
  <si>
    <t>log_best21_v16_8sets_DoublePendulum_30.txt:test30.csv val_metric = 0.7729545909181836</t>
  </si>
  <si>
    <t>log_best21_v16_8sets_DoublePendulum_4.txt:test4.csv val_metric = 0.7849569913982797</t>
  </si>
  <si>
    <t>log_best21_v16_8sets_DoublePendulum_5.txt:test5.csv val_metric = 0.7791558311662332</t>
  </si>
  <si>
    <t>log_best21_v16_8sets_DoublePendulum_6.txt:test6.csv val_metric = 0.7811562312462492</t>
  </si>
  <si>
    <t>log_best21_v16_8sets_DoublePendulum_7.txt:test7.csv val_metric = 0.7945589117823565</t>
  </si>
  <si>
    <t>log_best21_v16_8sets_DoublePendulum_8.txt:test8.csv val_metric = 0.7773554710942189</t>
  </si>
  <si>
    <t>log_best21_v16_8sets_DoublePendulum_9.txt:test9.csv val_metric = 0.7629525905181036</t>
  </si>
  <si>
    <t>log_best21_v16_8sets_ECG5000_1.txt:test1.csv val_metric = 0.9343737494997999</t>
  </si>
  <si>
    <t>log_best21_v16_8sets_ECG5000_10.txt:test10.csv val_metric = 0.9343737494997999</t>
  </si>
  <si>
    <t>log_best21_v16_8sets_ECG5000_11.txt:test11.csv val_metric = 0.9483793517406963</t>
  </si>
  <si>
    <t>log_best21_v16_8sets_ECG5000_12.txt:test12.csv val_metric = 0.9407763105242097</t>
  </si>
  <si>
    <t>log_best21_v16_8sets_ECG5000_13.txt:test13.csv val_metric = 0.938375350140056</t>
  </si>
  <si>
    <t>log_best21_v16_8sets_ECG5000_14.txt:test14.csv val_metric = 0.9399759903961584</t>
  </si>
  <si>
    <t>log_best21_v16_8sets_ECG5000_15.txt:test15.csv val_metric = 0.9399759903961584</t>
  </si>
  <si>
    <t>log_best21_v16_8sets_ECG5000_16.txt:test16.csv val_metric = 0.9415766306522609</t>
  </si>
  <si>
    <t>log_best21_v16_8sets_ECG5000_17.txt:test17.csv val_metric = 0.9471788715486195</t>
  </si>
  <si>
    <t>log_best21_v16_8sets_ECG5000_18.txt:test18.csv val_metric = 0.943577430972389</t>
  </si>
  <si>
    <t>log_best21_v16_8sets_ECG5000_19.txt:test19.csv val_metric = 0.943577430972389</t>
  </si>
  <si>
    <t>log_best21_v16_8sets_ECG5000_2.txt:test2.csv val_metric = 0.9431772709083633</t>
  </si>
  <si>
    <t>log_best21_v16_8sets_ECG5000_20.txt:test20.csv val_metric = 0.936374549819928</t>
  </si>
  <si>
    <t>log_best21_v16_8sets_ECG5000_21.txt:test21.csv val_metric = 0.938375350140056</t>
  </si>
  <si>
    <t>log_best21_v16_8sets_ECG5000_22.txt:test22.csv val_metric = 0.9511804721888756</t>
  </si>
  <si>
    <t>log_best21_v16_8sets_ECG5000_23.txt:test23.csv val_metric = 0.947579031612645</t>
  </si>
  <si>
    <t>log_best21_v16_8sets_ECG5000_24.txt:test24.csv val_metric = 0.9379751900760304</t>
  </si>
  <si>
    <t>log_best21_v16_8sets_ECG5000_25.txt:test25.csv val_metric = 0.9407763105242097</t>
  </si>
  <si>
    <t>log_best21_v16_8sets_ECG5000_26.txt:test26.csv val_metric = 0.9463785514205683</t>
  </si>
  <si>
    <t>log_best21_v16_8sets_ECG5000_27.txt:test27.csv val_metric = 0.938375350140056</t>
  </si>
  <si>
    <t>log_best21_v16_8sets_ECG5000_28.txt:test28.csv val_metric = 0.9387755102040817</t>
  </si>
  <si>
    <t>log_best21_v16_8sets_ECG5000_29.txt:test29.csv val_metric = 0.9463785514205683</t>
  </si>
  <si>
    <t>log_best21_v16_8sets_ECG5000_3.txt:test3.csv val_metric = 0.9431772709083633</t>
  </si>
  <si>
    <t>log_best21_v16_8sets_ECG5000_30.txt:test30.csv val_metric = 0.9423769507803121</t>
  </si>
  <si>
    <t>log_best21_v16_8sets_ECG5000_4.txt:test4.csv val_metric = 0.9355742296918768</t>
  </si>
  <si>
    <t>log_best21_v16_8sets_ECG5000_5.txt:test5.csv val_metric = 0.936374549819928</t>
  </si>
  <si>
    <t>log_best21_v16_8sets_ECG5000_6.txt:test6.csv val_metric = 0.9423769507803121</t>
  </si>
  <si>
    <t>log_best21_v16_8sets_ECG5000_7.txt:test7.csv val_metric = 0.9387755102040817</t>
  </si>
  <si>
    <t>log_best21_v16_8sets_ECG5000_8.txt:test8.csv val_metric = 0.9379751900760304</t>
  </si>
  <si>
    <t>log_best21_v16_8sets_ECG5000_9.txt:test9.csv val_metric = 0.9415766306522609</t>
  </si>
  <si>
    <t>log_best21_v16_8sets_FordB_1.txt:test1.csv val_metric = 0.9334067143643369</t>
  </si>
  <si>
    <t>log_best21_v16_8sets_FordB_10.txt:test10.csv val_metric = 0.9328563566318107</t>
  </si>
  <si>
    <t>log_best21_v16_8sets_FordB_11.txt:test11.csv val_metric = 0.9058888277380297</t>
  </si>
  <si>
    <t>log_best21_v16_8sets_FordB_12.txt:test12.csv val_metric = 0.933957072096863</t>
  </si>
  <si>
    <t>log_best21_v16_8sets_FordB_13.txt:test13.csv val_metric = 0.5030269675288938</t>
  </si>
  <si>
    <t>log_best21_v16_8sets_FordB_14.txt:test14.csv val_metric = 0.9279031370390755</t>
  </si>
  <si>
    <t>log_best21_v16_8sets_FordB_15.txt:test15.csv val_metric = 0.93010456796918</t>
  </si>
  <si>
    <t>log_best21_v16_8sets_FordB_16.txt:test16.csv val_metric = 0.9295542102366539</t>
  </si>
  <si>
    <t>log_best21_v16_8sets_FordB_17.txt:test17.csv val_metric = 0.9383599339570721</t>
  </si>
  <si>
    <t>log_best21_v16_8sets_FordB_18.txt:test18.csv val_metric = 0.9312052834342323</t>
  </si>
  <si>
    <t>log_best21_v16_8sets_FordB_19.txt:test19.csv val_metric = 0.9328563566318107</t>
  </si>
  <si>
    <t>log_best21_v16_8sets_FordB_2.txt:test2.csv val_metric = 0.9240506329113924</t>
  </si>
  <si>
    <t>log_best21_v16_8sets_FordB_20.txt:test20.csv val_metric = 0.5096312603192075</t>
  </si>
  <si>
    <t>log_best21_v16_8sets_FordB_21.txt:test21.csv val_metric = 0.5118326912493121</t>
  </si>
  <si>
    <t>log_best21_v16_8sets_FordB_22.txt:test22.csv val_metric = 0.9306549257017062</t>
  </si>
  <si>
    <t>log_best21_v16_8sets_FordB_23.txt:test23.csv val_metric = 0.9279031370390755</t>
  </si>
  <si>
    <t>log_best21_v16_8sets_FordB_24.txt:test24.csv val_metric = 0.9323059988992846</t>
  </si>
  <si>
    <t>log_best21_v16_8sets_FordB_25.txt:test25.csv val_metric = 0.9323059988992846</t>
  </si>
  <si>
    <t>log_best21_v16_8sets_FordB_26.txt:test26.csv val_metric = 0.9312052834342323</t>
  </si>
  <si>
    <t>log_best21_v16_8sets_FordB_27.txt:test27.csv val_metric = 0.9251513483764446</t>
  </si>
  <si>
    <t>log_best21_v16_8sets_FordB_28.txt:test28.csv val_metric = 0.9323059988992846</t>
  </si>
  <si>
    <t>log_best21_v16_8sets_FordB_29.txt:test29.csv val_metric = 0.49477160154100164</t>
  </si>
  <si>
    <t>log_best21_v16_8sets_FordB_3.txt:test3.csv val_metric = 0.933957072096863</t>
  </si>
  <si>
    <t>log_best21_v16_8sets_FordB_30.txt:test30.csv val_metric = 0.93010456796918</t>
  </si>
  <si>
    <t>log_best21_v16_8sets_FordB_4.txt:test4.csv val_metric = 0.9361585030269676</t>
  </si>
  <si>
    <t>log_best21_v16_8sets_FordB_5.txt:test5.csv val_metric = 0.9257017061089708</t>
  </si>
  <si>
    <t>log_best21_v16_8sets_FordB_6.txt:test6.csv val_metric = 0.5090809025866814</t>
  </si>
  <si>
    <t>log_best21_v16_8sets_FordB_7.txt:test7.csv val_metric = 0.9223995597138139</t>
  </si>
  <si>
    <t>log_best21_v16_8sets_FordB_8.txt:test8.csv val_metric = 0.9295542102366539</t>
  </si>
  <si>
    <t>log_best21_v16_8sets_FordB_9.txt:test9.csv val_metric = 0.9312052834342323</t>
  </si>
  <si>
    <t>log_best21_v16_8sets_InsectWingbeat_1.txt:test1.csv val_metric = 0.5206520652065206</t>
  </si>
  <si>
    <t>log_best21_v16_8sets_InsectWingbeat_10.txt:test10.csv val_metric = 0.5168516851685169</t>
  </si>
  <si>
    <t>log_best21_v16_8sets_InsectWingbeat_11.txt:test11.csv val_metric = 0.5076507650765076</t>
  </si>
  <si>
    <t>log_best21_v16_8sets_InsectWingbeat_12.txt:test12.csv val_metric = 0.5177517751775178</t>
  </si>
  <si>
    <t>log_best21_v16_8sets_InsectWingbeat_13.txt:test13.csv val_metric = 0.5111511151115111</t>
  </si>
  <si>
    <t>log_best21_v16_8sets_InsectWingbeat_14.txt:test14.csv val_metric = 0.5200520052005201</t>
  </si>
  <si>
    <t>log_best21_v16_8sets_InsectWingbeat_15.txt:test15.csv val_metric = 0.5164516451645165</t>
  </si>
  <si>
    <t>log_best21_v16_8sets_InsectWingbeat_16.txt:test16.csv val_metric = 0.5222522252225222</t>
  </si>
  <si>
    <t>log_best21_v16_8sets_InsectWingbeat_17.txt:test17.csv val_metric = 0.5218521852185218</t>
  </si>
  <si>
    <t>log_best21_v16_8sets_InsectWingbeat_18.txt:test18.csv val_metric = 0.5227522752275228</t>
  </si>
  <si>
    <t>log_best21_v16_8sets_InsectWingbeat_19.txt:test19.csv val_metric = 0.5127512751275127</t>
  </si>
  <si>
    <t>log_best21_v16_8sets_InsectWingbeat_2.txt:test2.csv val_metric = 0.4975497549754975</t>
  </si>
  <si>
    <t>log_best21_v16_8sets_InsectWingbeat_20.txt:test20.csv val_metric = 0.5200520052005201</t>
  </si>
  <si>
    <t>log_best21_v16_8sets_InsectWingbeat_21.txt:test21.csv val_metric = 0.5037503750375038</t>
  </si>
  <si>
    <t>log_best21_v16_8sets_InsectWingbeat_22.txt:test22.csv val_metric = 0.5138513851385138</t>
  </si>
  <si>
    <t>log_best21_v16_8sets_InsectWingbeat_23.txt:test23.csv val_metric = 0.5105510551055106</t>
  </si>
  <si>
    <t>log_best21_v16_8sets_InsectWingbeat_24.txt:test24.csv val_metric = 0.5224522452245225</t>
  </si>
  <si>
    <t>log_best21_v16_8sets_InsectWingbeat_25.txt:test25.csv val_metric = 0.5145514551455146</t>
  </si>
  <si>
    <t>log_best21_v16_8sets_InsectWingbeat_26.txt:test26.csv val_metric = 0.5192519251925193</t>
  </si>
  <si>
    <t>log_best21_v16_8sets_InsectWingbeat_27.txt:test27.csv val_metric = 0.5323532353235324</t>
  </si>
  <si>
    <t>log_best21_v16_8sets_InsectWingbeat_28.txt:test28.csv val_metric = 0.5115511551155115</t>
  </si>
  <si>
    <t>log_best21_v16_8sets_InsectWingbeat_29.txt:test29.csv val_metric = 0.5064506450645064</t>
  </si>
  <si>
    <t>log_best21_v16_8sets_InsectWingbeat_3.txt:test3.csv val_metric = 0.5125512551255126</t>
  </si>
  <si>
    <t>log_best21_v16_8sets_InsectWingbeat_30.txt:test30.csv val_metric = 0.5241524152415241</t>
  </si>
  <si>
    <t>log_best21_v16_8sets_InsectWingbeat_4.txt:test4.csv val_metric = 0.5099509950995099</t>
  </si>
  <si>
    <t>log_best21_v16_8sets_InsectWingbeat_5.txt:test5.csv val_metric = 0.5127512751275127</t>
  </si>
  <si>
    <t>log_best21_v16_8sets_InsectWingbeat_6.txt:test6.csv val_metric = 0.5115511551155115</t>
  </si>
  <si>
    <t>log_best21_v16_8sets_InsectWingbeat_7.txt:test7.csv val_metric = 0.5161516151615162</t>
  </si>
  <si>
    <t>log_best21_v16_8sets_InsectWingbeat_8.txt:test8.csv val_metric = 0.49204920492049203</t>
  </si>
  <si>
    <t>log_best21_v16_8sets_InsectWingbeat_9.txt:test9.csv val_metric = 0.5104510451045104</t>
  </si>
  <si>
    <t>log_best21_v16_8sets_LSST_1.txt:test1.csv val_metric = 0.293663688058489</t>
  </si>
  <si>
    <t>log_best21_v16_8sets_LSST_10.txt:test10.csv val_metric = 0.3818034118602762</t>
  </si>
  <si>
    <t>log_best21_v16_8sets_LSST_11.txt:test11.csv val_metric = 0.3074735987002437</t>
  </si>
  <si>
    <t>log_best21_v16_8sets_LSST_12.txt:test12.csv val_metric = 0.3643379366368806</t>
  </si>
  <si>
    <t>log_best21_v16_8sets_LSST_13.txt:test13.csv val_metric = 0.4703493095044679</t>
  </si>
  <si>
    <t>log_best21_v16_8sets_LSST_14.txt:test14.csv val_metric = 0.40089358245329</t>
  </si>
  <si>
    <t>log_best21_v16_8sets_LSST_15.txt:test15.csv val_metric = 0.3497156783103168</t>
  </si>
  <si>
    <t>log_best21_v16_8sets_LSST_16.txt:test16.csv val_metric = 0.2579203899268887</t>
  </si>
  <si>
    <t>log_best21_v16_8sets_LSST_17.txt:test17.csv val_metric = 0.3440292445166531</t>
  </si>
  <si>
    <t>log_best21_v16_8sets_LSST_18.txt:test18.csv val_metric = 0.2688870836718115</t>
  </si>
  <si>
    <t>log_best21_v16_8sets_LSST_19.txt:test19.csv val_metric = 0.48659626320064986</t>
  </si>
  <si>
    <t>log_best21_v16_8sets_LSST_2.txt:test2.csv val_metric = 0.272948822095857</t>
  </si>
  <si>
    <t>log_best21_v16_8sets_LSST_20.txt:test20.csv val_metric = 0.26238830219333875</t>
  </si>
  <si>
    <t>log_best21_v16_8sets_LSST_21.txt:test21.csv val_metric = 0.5085296506904955</t>
  </si>
  <si>
    <t>log_best21_v16_8sets_LSST_22.txt:test22.csv val_metric = 0.42363931762794477</t>
  </si>
  <si>
    <t>log_best21_v16_8sets_LSST_23.txt:test23.csv val_metric = 0.5093419983753046</t>
  </si>
  <si>
    <t>log_best21_v16_8sets_LSST_24.txt:test24.csv val_metric = 0.3448415922014622</t>
  </si>
  <si>
    <t>log_best21_v16_8sets_LSST_25.txt:test25.csv val_metric = 0.3505280259951259</t>
  </si>
  <si>
    <t>log_best21_v16_8sets_LSST_26.txt:test26.csv val_metric = 0.49471974004874086</t>
  </si>
  <si>
    <t>log_best21_v16_8sets_LSST_27.txt:test27.csv val_metric = 0.4967506092607636</t>
  </si>
  <si>
    <t>log_best21_v16_8sets_LSST_28.txt:test28.csv val_metric = 0.26563769293257516</t>
  </si>
  <si>
    <t>log_best21_v16_8sets_LSST_29.txt:test29.csv val_metric = 0.4268887083671812</t>
  </si>
  <si>
    <t>log_best21_v16_8sets_LSST_3.txt:test3.csv val_metric = 0.46181965881397236</t>
  </si>
  <si>
    <t>log_best21_v16_8sets_LSST_30.txt:test30.csv val_metric = 0.2445166531275386</t>
  </si>
  <si>
    <t>log_best21_v16_8sets_LSST_4.txt:test4.csv val_metric = 0.43257514216084486</t>
  </si>
  <si>
    <t>log_best21_v16_8sets_LSST_5.txt:test5.csv val_metric = 0.43257514216084486</t>
  </si>
  <si>
    <t>log_best21_v16_8sets_LSST_6.txt:test6.csv val_metric = 0.4033306255077173</t>
  </si>
  <si>
    <t>log_best21_v16_8sets_LSST_7.txt:test7.csv val_metric = 0.33428107229894394</t>
  </si>
  <si>
    <t>log_best21_v16_8sets_LSST_8.txt:test8.csv val_metric = 0.35255889520714867</t>
  </si>
  <si>
    <t>log_best21_v16_8sets_LSST_9.txt:test9.csv val_metric = 0.35580828594638503</t>
  </si>
  <si>
    <t>log_best21_v16_8sets_WISDM_1.txt:test1.csv val_metric = 0.9698598300530177</t>
  </si>
  <si>
    <t>log_best21_v16_8sets_WISDM_10.txt:test10.csv val_metric = 0.9736364296608323</t>
  </si>
  <si>
    <t>log_best21_v16_8sets_WISDM_11.txt:test11.csv val_metric = 0.969569322390878</t>
  </si>
  <si>
    <t>log_best21_v16_8sets_WISDM_12.txt:test12.csv val_metric = 0.9725470259278088</t>
  </si>
  <si>
    <t>log_best21_v16_8sets_WISDM_13.txt:test13.csv val_metric = 0.9747984603093907</t>
  </si>
  <si>
    <t>log_best21_v16_8sets_WISDM_14.txt:test14.csv val_metric = 0.9702229646306921</t>
  </si>
  <si>
    <t>log_best21_v16_8sets_WISDM_15.txt:test15.csv val_metric = 0.9721838913501344</t>
  </si>
  <si>
    <t>log_best21_v16_8sets_WISDM_16.txt:test16.csv val_metric = 0.9673178880092963</t>
  </si>
  <si>
    <t>log_best21_v16_8sets_WISDM_17.txt:test17.csv val_metric = 0.9727649066744135</t>
  </si>
  <si>
    <t>log_best21_v16_8sets_WISDM_18.txt:test18.csv val_metric = 0.9745079526472511</t>
  </si>
  <si>
    <t>log_best21_v16_8sets_WISDM_19.txt:test19.csv val_metric = 0.9692788147287384</t>
  </si>
  <si>
    <t>log_best21_v16_8sets_WISDM_2.txt:test2.csv val_metric = 0.9708039799549714</t>
  </si>
  <si>
    <t>log_best21_v16_8sets_WISDM_20.txt:test20.csv val_metric = 0.9705134722928317</t>
  </si>
  <si>
    <t>log_best21_v16_8sets_WISDM_21.txt:test21.csv val_metric = 0.9761057447890188</t>
  </si>
  <si>
    <t>log_best21_v16_8sets_WISDM_22.txt:test22.csv val_metric = 0.9720386375190646</t>
  </si>
  <si>
    <t>log_best21_v16_8sets_WISDM_23.txt:test23.csv val_metric = 0.9737816834919021</t>
  </si>
  <si>
    <t>log_best21_v16_8sets_WISDM_24.txt:test24.csv val_metric = 0.9755973563802746</t>
  </si>
  <si>
    <t>log_best21_v16_8sets_WISDM_25.txt:test25.csv val_metric = 0.9729827874210182</t>
  </si>
  <si>
    <t>log_best21_v16_8sets_WISDM_26.txt:test26.csv val_metric = 0.9655748420364587</t>
  </si>
  <si>
    <t>log_best21_v16_8sets_WISDM_27.txt:test27.csv val_metric = 0.9751615948870651</t>
  </si>
  <si>
    <t>log_best21_v16_8sets_WISDM_28.txt:test28.csv val_metric = 0.9720386375190646</t>
  </si>
  <si>
    <t>log_best21_v16_8sets_WISDM_29.txt:test29.csv val_metric = 0.967535768755901</t>
  </si>
  <si>
    <t>log_best21_v16_8sets_WISDM_3.txt:test3.csv val_metric = 0.9686251724889244</t>
  </si>
  <si>
    <t>log_best21_v16_8sets_WISDM_30.txt:test30.csv val_metric = 0.9711671145326458</t>
  </si>
  <si>
    <t>log_best21_v16_8sets_WISDM_4.txt:test4.csv val_metric = 0.9737816834919021</t>
  </si>
  <si>
    <t>log_best21_v16_8sets_WISDM_5.txt:test5.csv val_metric = 0.9700777107996224</t>
  </si>
  <si>
    <t>log_best21_v16_8sets_WISDM_6.txt:test6.csv val_metric = 0.9751615948870651</t>
  </si>
  <si>
    <t>log_best21_v16_8sets_WISDM_7.txt:test7.csv val_metric = 0.9707313530394364</t>
  </si>
  <si>
    <t>log_best21_v16_8sets_WISDM_8.txt:test8.csv val_metric = 0.9761057447890188</t>
  </si>
  <si>
    <t>log_best21_v16_8sets_WISDM_9.txt:test9.csv val_metric = 0.9744353257317162</t>
  </si>
  <si>
    <t>log_best21_v19_8sets_3W_1.txt:test1.csv val_metric = 0.8078266946191475</t>
  </si>
  <si>
    <t>log_best21_v19_8sets_3W_10.txt:test10.csv val_metric = 0.7253668763102725</t>
  </si>
  <si>
    <t>log_best21_v19_8sets_3W_11.txt:test11.csv val_metric = 0.80083857442348</t>
  </si>
  <si>
    <t>log_best21_v19_8sets_3W_12.txt:test12.csv val_metric = 0.7568134171907757</t>
  </si>
  <si>
    <t>log_best21_v19_8sets_3W_13.txt:test13.csv val_metric = 0.7610062893081762</t>
  </si>
  <si>
    <t>log_best21_v19_8sets_3W_14.txt:test14.csv val_metric = 0.782669461914745</t>
  </si>
  <si>
    <t>log_best21_v19_8sets_3W_15.txt:test15.csv val_metric = 0.8106219426974144</t>
  </si>
  <si>
    <t>log_best21_v19_8sets_3W_16.txt:test16.csv val_metric = 0.7889587700908456</t>
  </si>
  <si>
    <t>log_best21_v19_8sets_3W_17.txt:test17.csv val_metric = 0.5024458420684835</t>
  </si>
  <si>
    <t>log_best21_v19_8sets_3W_18.txt:test18.csv val_metric = 0.7924528301886793</t>
  </si>
  <si>
    <t>log_best21_v19_8sets_3W_19.txt:test19.csv val_metric = 0.782669461914745</t>
  </si>
  <si>
    <t>log_best21_v19_8sets_3W_2.txt:test2.csv val_metric = 0.6072676450034941</t>
  </si>
  <si>
    <t>log_best21_v19_8sets_3W_20.txt:test20.csv val_metric = 0.8057302585604472</t>
  </si>
  <si>
    <t>log_best21_v19_8sets_3W_21.txt:test21.csv val_metric = 0.7840670859538784</t>
  </si>
  <si>
    <t>log_best21_v19_8sets_3W_22.txt:test22.csv val_metric = 0.8015373864430468</t>
  </si>
  <si>
    <t>log_best21_v19_8sets_3W_23.txt:test23.csv val_metric = 0.7414395527603075</t>
  </si>
  <si>
    <t>log_best21_v19_8sets_3W_24.txt:test24.csv val_metric = 0.8043326345213138</t>
  </si>
  <si>
    <t>log_best21_v19_8sets_3W_25.txt:test25.csv val_metric = 0.3843466107617051</t>
  </si>
  <si>
    <t>log_best21_v19_8sets_3W_26.txt:test26.csv val_metric = 0.7805730258560447</t>
  </si>
  <si>
    <t>log_best21_v19_8sets_3W_27.txt:test27.csv val_metric = 0.7791754018169113</t>
  </si>
  <si>
    <t>log_best21_v19_8sets_3W_28.txt:test28.csv val_metric = 0.7952480782669462</t>
  </si>
  <si>
    <t>log_best21_v19_8sets_3W_29.txt:test29.csv val_metric = 0.6450034940600978</t>
  </si>
  <si>
    <t>log_best21_v19_8sets_3W_3.txt:test3.csv val_metric = 0.7568134171907757</t>
  </si>
  <si>
    <t>log_best21_v19_8sets_3W_30.txt:test30.csv val_metric = 0.6575821104122991</t>
  </si>
  <si>
    <t>log_best21_v19_8sets_3W_4.txt:test4.csv val_metric = 0.80083857442348</t>
  </si>
  <si>
    <t>log_best21_v19_8sets_3W_5.txt:test5.csv val_metric = 0.806429070580014</t>
  </si>
  <si>
    <t>log_best21_v19_8sets_3W_6.txt:test6.csv val_metric = 0.7840670859538784</t>
  </si>
  <si>
    <t>log_best21_v19_8sets_3W_7.txt:test7.csv val_metric = 0.8106219426974144</t>
  </si>
  <si>
    <t>log_best21_v19_8sets_3W_8.txt:test8.csv val_metric = 0.8106219426974144</t>
  </si>
  <si>
    <t>log_best21_v19_8sets_3W_9.txt:test9.csv val_metric = 0.49406009783368277</t>
  </si>
  <si>
    <t>log_best21_v19_8sets_Crop_1.txt:test1.csv val_metric = 0.5882990249187432</t>
  </si>
  <si>
    <t>log_best21_v19_8sets_Crop_10.txt:test10.csv val_metric = 0.5992166013834486</t>
  </si>
  <si>
    <t>log_best21_v19_8sets_Crop_11.txt:test11.csv val_metric = 0.5903825318776564</t>
  </si>
  <si>
    <t>log_best21_v19_8sets_Crop_12.txt:test12.csv val_metric = 0.5826318859904992</t>
  </si>
  <si>
    <t>log_best21_v19_8sets_Crop_13.txt:test13.csv val_metric = 0.5891324277023086</t>
  </si>
  <si>
    <t>log_best21_v19_8sets_Crop_14.txt:test14.csv val_metric = 0.5928827402283524</t>
  </si>
  <si>
    <t>log_best21_v19_8sets_Crop_15.txt:test15.csv val_metric = 0.5849654137844821</t>
  </si>
  <si>
    <t>log_best21_v19_8sets_Crop_16.txt:test16.csv val_metric = 0.6023835319609967</t>
  </si>
  <si>
    <t>log_best21_v19_8sets_Crop_17.txt:test17.csv val_metric = 0.5849654137844821</t>
  </si>
  <si>
    <t>log_best21_v19_8sets_Crop_18.txt:test18.csv val_metric = 0.6018834902908575</t>
  </si>
  <si>
    <t>log_best21_v19_8sets_Crop_19.txt:test19.csv val_metric = 0.5809650804233686</t>
  </si>
  <si>
    <t>log_best21_v19_8sets_Crop_2.txt:test2.csv val_metric = 0.5819651637636469</t>
  </si>
  <si>
    <t>log_best21_v19_8sets_Crop_20.txt:test20.csv val_metric = 0.5910492541045087</t>
  </si>
  <si>
    <t>log_best21_v19_8sets_Crop_21.txt:test21.csv val_metric = 0.5952162680223352</t>
  </si>
  <si>
    <t>log_best21_v19_8sets_Crop_22.txt:test22.csv val_metric = 0.587465622135178</t>
  </si>
  <si>
    <t>log_best21_v19_8sets_Crop_23.txt:test23.csv val_metric = 0.587632302691891</t>
  </si>
  <si>
    <t>log_best21_v19_8sets_Crop_24.txt:test24.csv val_metric = 0.5700475039586632</t>
  </si>
  <si>
    <t>log_best21_v19_8sets_Crop_25.txt:test25.csv val_metric = 0.5803816984748729</t>
  </si>
  <si>
    <t>log_best21_v19_8sets_Crop_26.txt:test26.csv val_metric = 0.5776314692891075</t>
  </si>
  <si>
    <t>log_best21_v19_8sets_Crop_27.txt:test27.csv val_metric = 0.5810484207017251</t>
  </si>
  <si>
    <t>log_best21_v19_8sets_Crop_28.txt:test28.csv val_metric = 0.5716309692474373</t>
  </si>
  <si>
    <t>log_best21_v19_8sets_Crop_29.txt:test29.csv val_metric = 0.5899658304858738</t>
  </si>
  <si>
    <t>log_best21_v19_8sets_Crop_3.txt:test3.csv val_metric = 0.5969664138678223</t>
  </si>
  <si>
    <t>log_best21_v19_8sets_Crop_30.txt:test30.csv val_metric = 0.5939661638469872</t>
  </si>
  <si>
    <t>log_best21_v19_8sets_Crop_4.txt:test4.csv val_metric = 0.5900491707642304</t>
  </si>
  <si>
    <t>log_best21_v19_8sets_Crop_5.txt:test5.csv val_metric = 0.5779648304025335</t>
  </si>
  <si>
    <t>log_best21_v19_8sets_Crop_6.txt:test6.csv val_metric = 0.590465872156013</t>
  </si>
  <si>
    <t>log_best21_v19_8sets_Crop_7.txt:test7.csv val_metric = 0.5942995249604134</t>
  </si>
  <si>
    <t>log_best21_v19_8sets_Crop_8.txt:test8.csv val_metric = 0.6038836569714143</t>
  </si>
  <si>
    <t>log_best21_v19_8sets_Crop_9.txt:test9.csv val_metric = 0.5777981498458205</t>
  </si>
  <si>
    <t>log_best21_v19_8sets_DoublePendulum_1.txt:test1.csv val_metric = 0.7855571114222845</t>
  </si>
  <si>
    <t>log_best21_v19_8sets_DoublePendulum_10.txt:test10.csv val_metric = 0.8053610722144429</t>
  </si>
  <si>
    <t>log_best21_v19_8sets_DoublePendulum_11.txt:test11.csv val_metric = 0.7781556311262252</t>
  </si>
  <si>
    <t>log_best21_v19_8sets_DoublePendulum_12.txt:test12.csv val_metric = 0.7767553510702141</t>
  </si>
  <si>
    <t>log_best21_v19_8sets_DoublePendulum_13.txt:test13.csv val_metric = 0.7863572714542909</t>
  </si>
  <si>
    <t>log_best21_v19_8sets_DoublePendulum_14.txt:test14.csv val_metric = 0.7841568313662732</t>
  </si>
  <si>
    <t>log_best21_v19_8sets_DoublePendulum_15.txt:test15.csv val_metric = 0.7765553110622124</t>
  </si>
  <si>
    <t>log_best21_v19_8sets_DoublePendulum_16.txt:test16.csv val_metric = 0.7831566313262652</t>
  </si>
  <si>
    <t>log_best21_v19_8sets_DoublePendulum_17.txt:test17.csv val_metric = 0.7835567113422685</t>
  </si>
  <si>
    <t>log_best21_v19_8sets_DoublePendulum_18.txt:test18.csv val_metric = 0.7919583916783357</t>
  </si>
  <si>
    <t>log_best21_v19_8sets_DoublePendulum_19.txt:test19.csv val_metric = 0.790758151630326</t>
  </si>
  <si>
    <t>log_best21_v19_8sets_DoublePendulum_2.txt:test2.csv val_metric = 0.7923584716943388</t>
  </si>
  <si>
    <t>log_best21_v19_8sets_DoublePendulum_20.txt:test20.csv val_metric = 0.7731546309261852</t>
  </si>
  <si>
    <t>log_best21_v19_8sets_DoublePendulum_21.txt:test21.csv val_metric = 0.7873574714942989</t>
  </si>
  <si>
    <t>log_best21_v19_8sets_DoublePendulum_22.txt:test22.csv val_metric = 0.7779555911182237</t>
  </si>
  <si>
    <t>log_best21_v19_8sets_DoublePendulum_23.txt:test23.csv val_metric = 0.8039607921584316</t>
  </si>
  <si>
    <t>log_best21_v19_8sets_DoublePendulum_24.txt:test24.csv val_metric = 0.7715543108621724</t>
  </si>
  <si>
    <t>log_best21_v19_8sets_DoublePendulum_25.txt:test25.csv val_metric = 0.7933586717343468</t>
  </si>
  <si>
    <t>log_best21_v19_8sets_DoublePendulum_26.txt:test26.csv val_metric = 0.7829565913182637</t>
  </si>
  <si>
    <t>log_best21_v19_8sets_DoublePendulum_27.txt:test27.csv val_metric = 0.7873574714942989</t>
  </si>
  <si>
    <t>log_best21_v19_8sets_DoublePendulum_28.txt:test28.csv val_metric = 0.7995599119823965</t>
  </si>
  <si>
    <t>log_best21_v19_8sets_DoublePendulum_29.txt:test29.csv val_metric = 0.7801560312062412</t>
  </si>
  <si>
    <t>log_best21_v19_8sets_DoublePendulum_3.txt:test3.csv val_metric = 0.7641528305661133</t>
  </si>
  <si>
    <t>log_best21_v19_8sets_DoublePendulum_30.txt:test30.csv val_metric = 0.7735547109421884</t>
  </si>
  <si>
    <t>log_best21_v19_8sets_DoublePendulum_4.txt:test4.csv val_metric = 0.7805561112222444</t>
  </si>
  <si>
    <t>log_best21_v19_8sets_DoublePendulum_5.txt:test5.csv val_metric = 0.7939587917583517</t>
  </si>
  <si>
    <t>log_best21_v19_8sets_DoublePendulum_6.txt:test6.csv val_metric = 0.7649529905981196</t>
  </si>
  <si>
    <t>log_best21_v19_8sets_DoublePendulum_7.txt:test7.csv val_metric = 0.7865573114622925</t>
  </si>
  <si>
    <t>log_best21_v19_8sets_DoublePendulum_8.txt:test8.csv val_metric = 0.779755951190238</t>
  </si>
  <si>
    <t>log_best21_v19_8sets_DoublePendulum_9.txt:test9.csv val_metric = 0.7875575115023005</t>
  </si>
  <si>
    <t>log_best21_v19_8sets_ECG5000_1.txt:test1.csv val_metric = 0.9255702280912365</t>
  </si>
  <si>
    <t>log_best21_v19_8sets_ECG5000_10.txt:test10.csv val_metric = 0.933173269307723</t>
  </si>
  <si>
    <t>log_best21_v19_8sets_ECG5000_11.txt:test11.csv val_metric = 0.9367747098839536</t>
  </si>
  <si>
    <t>log_best21_v19_8sets_ECG5000_12.txt:test12.csv val_metric = 0.9399759903961584</t>
  </si>
  <si>
    <t>log_best21_v19_8sets_ECG5000_13.txt:test13.csv val_metric = 0.9399759903961584</t>
  </si>
  <si>
    <t>log_best21_v19_8sets_ECG5000_14.txt:test14.csv val_metric = 0.9391756702681072</t>
  </si>
  <si>
    <t>log_best21_v19_8sets_ECG5000_15.txt:test15.csv val_metric = 0.9399759903961584</t>
  </si>
  <si>
    <t>log_best21_v19_8sets_ECG5000_16.txt:test16.csv val_metric = 0.9343737494997999</t>
  </si>
  <si>
    <t>log_best21_v19_8sets_ECG5000_17.txt:test17.csv val_metric = 0.9347739095638256</t>
  </si>
  <si>
    <t>log_best21_v19_8sets_ECG5000_18.txt:test18.csv val_metric = 0.936374549819928</t>
  </si>
  <si>
    <t>log_best21_v19_8sets_ECG5000_19.txt:test19.csv val_metric = 0.9403761504601841</t>
  </si>
  <si>
    <t>log_best21_v19_8sets_ECG5000_2.txt:test2.csv val_metric = 0.9391756702681072</t>
  </si>
  <si>
    <t>log_best21_v19_8sets_ECG5000_20.txt:test20.csv val_metric = 0.9359743897559024</t>
  </si>
  <si>
    <t>log_best21_v19_8sets_ECG5000_21.txt:test21.csv val_metric = 0.9355742296918768</t>
  </si>
  <si>
    <t>log_best21_v19_8sets_ECG5000_22.txt:test22.csv val_metric = 0.9295718287314926</t>
  </si>
  <si>
    <t>log_best21_v19_8sets_ECG5000_23.txt:test23.csv val_metric = 0.9419767907162865</t>
  </si>
  <si>
    <t>log_best21_v19_8sets_ECG5000_24.txt:test24.csv val_metric = 0.9327731092436975</t>
  </si>
  <si>
    <t>log_best21_v19_8sets_ECG5000_25.txt:test25.csv val_metric = 0.9439775910364145</t>
  </si>
  <si>
    <t>log_best21_v19_8sets_ECG5000_26.txt:test26.csv val_metric = 0.9439775910364145</t>
  </si>
  <si>
    <t>log_best21_v19_8sets_ECG5000_27.txt:test27.csv val_metric = 0.9375750300120048</t>
  </si>
  <si>
    <t>log_best21_v19_8sets_ECG5000_28.txt:test28.csv val_metric = 0.9375750300120048</t>
  </si>
  <si>
    <t>log_best21_v19_8sets_ECG5000_29.txt:test29.csv val_metric = 0.938375350140056</t>
  </si>
  <si>
    <t>log_best21_v19_8sets_ECG5000_3.txt:test3.csv val_metric = 0.9403761504601841</t>
  </si>
  <si>
    <t>log_best21_v19_8sets_ECG5000_30.txt:test30.csv val_metric = 0.9387755102040817</t>
  </si>
  <si>
    <t>log_best21_v19_8sets_ECG5000_4.txt:test4.csv val_metric = 0.9327731092436975</t>
  </si>
  <si>
    <t>log_best21_v19_8sets_ECG5000_5.txt:test5.csv val_metric = 0.9323729491796718</t>
  </si>
  <si>
    <t>log_best21_v19_8sets_ECG5000_6.txt:test6.csv val_metric = 0.9311724689875951</t>
  </si>
  <si>
    <t>log_best21_v19_8sets_ECG5000_7.txt:test7.csv val_metric = 0.933173269307723</t>
  </si>
  <si>
    <t>log_best21_v19_8sets_ECG5000_8.txt:test8.csv val_metric = 0.9307723089235694</t>
  </si>
  <si>
    <t>log_best21_v19_8sets_ECG5000_9.txt:test9.csv val_metric = 0.9423769507803121</t>
  </si>
  <si>
    <t>log_best21_v19_8sets_FordB_1.txt:test1.csv val_metric = 0.4925701706108971</t>
  </si>
  <si>
    <t>log_best21_v19_8sets_FordB_10.txt:test10.csv val_metric = 0.9135938359933957</t>
  </si>
  <si>
    <t>log_best21_v19_8sets_FordB_11.txt:test11.csv val_metric = 0.9201981287837094</t>
  </si>
  <si>
    <t>log_best21_v19_8sets_FordB_12.txt:test12.csv val_metric = 0.918547055586131</t>
  </si>
  <si>
    <t>log_best21_v19_8sets_FordB_13.txt:test13.csv val_metric = 0.9251513483764446</t>
  </si>
  <si>
    <t>log_best21_v19_8sets_FordB_14.txt:test14.csv val_metric = 0.9190974133186571</t>
  </si>
  <si>
    <t>log_best21_v19_8sets_FordB_15.txt:test15.csv val_metric = 0.9251513483764446</t>
  </si>
  <si>
    <t>log_best21_v19_8sets_FordB_16.txt:test16.csv val_metric = 0.9196477710511832</t>
  </si>
  <si>
    <t>log_best21_v19_8sets_FordB_17.txt:test17.csv val_metric = 0.9323059988992846</t>
  </si>
  <si>
    <t>log_best21_v19_8sets_FordB_18.txt:test18.csv val_metric = 0.9268024215740231</t>
  </si>
  <si>
    <t>log_best21_v19_8sets_FordB_19.txt:test19.csv val_metric = 0.9240506329113924</t>
  </si>
  <si>
    <t>log_best21_v19_8sets_FordB_2.txt:test2.csv val_metric = 0.9168959823885525</t>
  </si>
  <si>
    <t>log_best21_v19_8sets_FordB_20.txt:test20.csv val_metric = 0.9113924050632911</t>
  </si>
  <si>
    <t>log_best21_v19_8sets_FordB_21.txt:test21.csv val_metric = 0.9190974133186571</t>
  </si>
  <si>
    <t>log_best21_v19_8sets_FordB_22.txt:test22.csv val_metric = 0.9124931205283434</t>
  </si>
  <si>
    <t>log_best21_v19_8sets_FordB_23.txt:test23.csv val_metric = 0.9328563566318107</t>
  </si>
  <si>
    <t>log_best21_v19_8sets_FordB_24.txt:test24.csv val_metric = 0.9124931205283434</t>
  </si>
  <si>
    <t>log_best21_v19_8sets_FordB_25.txt:test25.csv val_metric = 0.9174463401210787</t>
  </si>
  <si>
    <t>log_best21_v19_8sets_FordB_26.txt:test26.csv val_metric = 0.9246009906439185</t>
  </si>
  <si>
    <t>log_best21_v19_8sets_FordB_27.txt:test27.csv val_metric = 0.9124931205283434</t>
  </si>
  <si>
    <t>log_best21_v19_8sets_FordB_28.txt:test28.csv val_metric = 0.918547055586131</t>
  </si>
  <si>
    <t>log_best21_v19_8sets_FordB_29.txt:test29.csv val_metric = 0.9284534947716016</t>
  </si>
  <si>
    <t>log_best21_v19_8sets_FordB_3.txt:test3.csv val_metric = 0.9246009906439185</t>
  </si>
  <si>
    <t>log_best21_v19_8sets_FordB_30.txt:test30.csv val_metric = 0.9163456246560264</t>
  </si>
  <si>
    <t>log_best21_v19_8sets_FordB_4.txt:test4.csv val_metric = 0.9334067143643369</t>
  </si>
  <si>
    <t>log_best21_v19_8sets_FordB_5.txt:test5.csv val_metric = 0.9174463401210787</t>
  </si>
  <si>
    <t>log_best21_v19_8sets_FordB_6.txt:test6.csv val_metric = 0.9174463401210787</t>
  </si>
  <si>
    <t>log_best21_v19_8sets_FordB_7.txt:test7.csv val_metric = 0.9279031370390755</t>
  </si>
  <si>
    <t>log_best21_v19_8sets_FordB_8.txt:test8.csv val_metric = 0.9257017061089708</t>
  </si>
  <si>
    <t>log_best21_v19_8sets_FordB_9.txt:test9.csv val_metric = 0.9240506329113924</t>
  </si>
  <si>
    <t>log_best21_v19_8sets_InsectWingbeat_1.txt:test1.csv val_metric = 0.51005100510051</t>
  </si>
  <si>
    <t>log_best21_v19_8sets_InsectWingbeat_10.txt:test10.csv val_metric = 0.48744874487448747</t>
  </si>
  <si>
    <t>log_best21_v19_8sets_InsectWingbeat_11.txt:test11.csv val_metric = 0.5071507150715071</t>
  </si>
  <si>
    <t>log_best21_v19_8sets_InsectWingbeat_12.txt:test12.csv val_metric = 0.48974897489748975</t>
  </si>
  <si>
    <t>log_best21_v19_8sets_InsectWingbeat_13.txt:test13.csv val_metric = 0.48654865486548654</t>
  </si>
  <si>
    <t>log_best21_v19_8sets_InsectWingbeat_14.txt:test14.csv val_metric = 0.4953495349534954</t>
  </si>
  <si>
    <t>log_best21_v19_8sets_InsectWingbeat_15.txt:test15.csv val_metric = 0.49944994499449946</t>
  </si>
  <si>
    <t>log_best21_v19_8sets_InsectWingbeat_16.txt:test16.csv val_metric = 0.49454945494549457</t>
  </si>
  <si>
    <t>log_best21_v19_8sets_InsectWingbeat_17.txt:test17.csv val_metric = 0.5000500050005</t>
  </si>
  <si>
    <t>log_best21_v19_8sets_InsectWingbeat_18.txt:test18.csv val_metric = 0.48244824482448245</t>
  </si>
  <si>
    <t>log_best21_v19_8sets_InsectWingbeat_19.txt:test19.csv val_metric = 0.5159515951595159</t>
  </si>
  <si>
    <t>log_best21_v19_8sets_InsectWingbeat_2.txt:test2.csv val_metric = 0.4819481948194819</t>
  </si>
  <si>
    <t>log_best21_v19_8sets_InsectWingbeat_20.txt:test20.csv val_metric = 0.49944994499449946</t>
  </si>
  <si>
    <t>log_best21_v19_8sets_InsectWingbeat_21.txt:test21.csv val_metric = 0.48594859485948594</t>
  </si>
  <si>
    <t>log_best21_v19_8sets_InsectWingbeat_22.txt:test22.csv val_metric = 0.49664966496649665</t>
  </si>
  <si>
    <t>log_best21_v19_8sets_InsectWingbeat_23.txt:test23.csv val_metric = 0.49124912491249123</t>
  </si>
  <si>
    <t>log_best21_v19_8sets_InsectWingbeat_24.txt:test24.csv val_metric = 0.49434943494349437</t>
  </si>
  <si>
    <t>log_best21_v19_8sets_InsectWingbeat_25.txt:test25.csv val_metric = 0.49124912491249123</t>
  </si>
  <si>
    <t>log_best21_v19_8sets_InsectWingbeat_26.txt:test26.csv val_metric = 0.49344934493449344</t>
  </si>
  <si>
    <t>log_best21_v19_8sets_InsectWingbeat_27.txt:test27.csv val_metric = 0.49224922492249223</t>
  </si>
  <si>
    <t>log_best21_v19_8sets_InsectWingbeat_28.txt:test28.csv val_metric = 0.5116511651165117</t>
  </si>
  <si>
    <t>log_best21_v19_8sets_InsectWingbeat_29.txt:test29.csv val_metric = 0.5014501450145015</t>
  </si>
  <si>
    <t>log_best21_v19_8sets_InsectWingbeat_3.txt:test3.csv val_metric = 0.49764976497649765</t>
  </si>
  <si>
    <t>log_best21_v19_8sets_InsectWingbeat_30.txt:test30.csv val_metric = 0.5023502350235024</t>
  </si>
  <si>
    <t>log_best21_v19_8sets_InsectWingbeat_4.txt:test4.csv val_metric = 0.4953495349534954</t>
  </si>
  <si>
    <t>log_best21_v19_8sets_InsectWingbeat_5.txt:test5.csv val_metric = 0.5001500150015001</t>
  </si>
  <si>
    <t>log_best21_v19_8sets_InsectWingbeat_6.txt:test6.csv val_metric = 0.4827482748274827</t>
  </si>
  <si>
    <t>log_best21_v19_8sets_InsectWingbeat_7.txt:test7.csv val_metric = 0.494949494949495</t>
  </si>
  <si>
    <t>log_best21_v19_8sets_InsectWingbeat_8.txt:test8.csv val_metric = 0.48724872487248727</t>
  </si>
  <si>
    <t>log_best21_v19_8sets_InsectWingbeat_9.txt:test9.csv val_metric = 0.5002500250025003</t>
  </si>
  <si>
    <t>log_best21_v19_8sets_LSST_1.txt:test1.csv val_metric = 0.2530463038180341</t>
  </si>
  <si>
    <t>log_best21_v19_8sets_LSST_10.txt:test10.csv val_metric = 0.4991876523151909</t>
  </si>
  <si>
    <t>log_best21_v19_8sets_LSST_11.txt:test11.csv val_metric = 0.23395613322502032</t>
  </si>
  <si>
    <t>log_best21_v19_8sets_LSST_12.txt:test12.csv val_metric = 0.4983753046303818</t>
  </si>
  <si>
    <t>log_best21_v19_8sets_LSST_13.txt:test13.csv val_metric = 0.4951259138911454</t>
  </si>
  <si>
    <t>log_best21_v19_8sets_LSST_14.txt:test14.csv val_metric = 0.4439480097481722</t>
  </si>
  <si>
    <t>log_best21_v19_8sets_LSST_15.txt:test15.csv val_metric = 0.41673436230706745</t>
  </si>
  <si>
    <t>log_best21_v19_8sets_LSST_16.txt:test16.csv val_metric = 0.2956945572705118</t>
  </si>
  <si>
    <t>log_best21_v19_8sets_LSST_17.txt:test17.csv val_metric = 0.44719740048740864</t>
  </si>
  <si>
    <t>log_best21_v19_8sets_LSST_18.txt:test18.csv val_metric = 0.20430544272948822</t>
  </si>
  <si>
    <t>log_best21_v19_8sets_LSST_19.txt:test19.csv val_metric = 0.47806661251015437</t>
  </si>
  <si>
    <t>log_best21_v19_8sets_LSST_2.txt:test2.csv val_metric = 0.26238830219333875</t>
  </si>
  <si>
    <t>log_best21_v19_8sets_LSST_20.txt:test20.csv val_metric = 0.25060926076360684</t>
  </si>
  <si>
    <t>log_best21_v19_8sets_LSST_21.txt:test21.csv val_metric = 0.5</t>
  </si>
  <si>
    <t>log_best21_v19_8sets_LSST_22.txt:test22.csv val_metric = 0.3704305442729488</t>
  </si>
  <si>
    <t>log_best21_v19_8sets_LSST_23.txt:test23.csv val_metric = 0.48984565393988627</t>
  </si>
  <si>
    <t>log_best21_v19_8sets_LSST_24.txt:test24.csv val_metric = 0.4890333062550772</t>
  </si>
  <si>
    <t>log_best21_v19_8sets_LSST_25.txt:test25.csv val_metric = 0.39886271324126726</t>
  </si>
  <si>
    <t>log_best21_v19_8sets_LSST_26.txt:test26.csv val_metric = 0.5048740861088545</t>
  </si>
  <si>
    <t>log_best21_v19_8sets_LSST_27.txt:test27.csv val_metric = 0.48781478472786355</t>
  </si>
  <si>
    <t>log_best21_v19_8sets_LSST_28.txt:test28.csv val_metric = 0.2132412672623883</t>
  </si>
  <si>
    <t>log_best21_v19_8sets_LSST_29.txt:test29.csv val_metric = 0.4951259138911454</t>
  </si>
  <si>
    <t>log_best21_v19_8sets_LSST_3.txt:test3.csv val_metric = 0.5077173030056864</t>
  </si>
  <si>
    <t>log_best21_v19_8sets_LSST_30.txt:test30.csv val_metric = 0.38992688870836717</t>
  </si>
  <si>
    <t>log_best21_v19_8sets_LSST_4.txt:test4.csv val_metric = 0.458570268074736</t>
  </si>
  <si>
    <t>log_best21_v19_8sets_LSST_5.txt:test5.csv val_metric = 0.4809098294069862</t>
  </si>
  <si>
    <t>log_best21_v19_8sets_LSST_6.txt:test6.csv val_metric = 0.3761169780666125</t>
  </si>
  <si>
    <t>log_best21_v19_8sets_LSST_7.txt:test7.csv val_metric = 0.4670999187652315</t>
  </si>
  <si>
    <t>log_best21_v19_8sets_LSST_8.txt:test8.csv val_metric = 0.41145410235580826</t>
  </si>
  <si>
    <t>log_best21_v19_8sets_LSST_9.txt:test9.csv val_metric = 0.2469536961819659</t>
  </si>
  <si>
    <t>log_best21_v19_8sets_WISDM_1.txt:test1.csv val_metric = 0.9697145762219479</t>
  </si>
  <si>
    <t>log_best21_v19_8sets_WISDM_10.txt:test10.csv val_metric = 0.9722565182656693</t>
  </si>
  <si>
    <t>log_best21_v19_8sets_WISDM_11.txt:test11.csv val_metric = 0.9742174449851115</t>
  </si>
  <si>
    <t>log_best21_v19_8sets_WISDM_12.txt:test12.csv val_metric = 0.9726196528433437</t>
  </si>
  <si>
    <t>log_best21_v19_8sets_WISDM_13.txt:test13.csv val_metric = 0.9747984603093907</t>
  </si>
  <si>
    <t>log_best21_v19_8sets_WISDM_14.txt:test14.csv val_metric = 0.9725470259278088</t>
  </si>
  <si>
    <t>log_best21_v19_8sets_WISDM_15.txt:test15.csv val_metric = 0.9670273803471566</t>
  </si>
  <si>
    <t>log_best21_v19_8sets_WISDM_16.txt:test16.csv val_metric = 0.968915680151064</t>
  </si>
  <si>
    <t>log_best21_v19_8sets_WISDM_17.txt:test17.csv val_metric = 0.9731280412520881</t>
  </si>
  <si>
    <t>log_best21_v19_8sets_WISDM_18.txt:test18.csv val_metric = 0.9704408453772968</t>
  </si>
  <si>
    <t>log_best21_v19_8sets_WISDM_19.txt:test19.csv val_metric = 0.9726922797588786</t>
  </si>
  <si>
    <t>log_best21_v19_8sets_WISDM_2.txt:test2.csv val_metric = 0.9724017720967391</t>
  </si>
  <si>
    <t>log_best21_v19_8sets_WISDM_20.txt:test20.csv val_metric = 0.9721838913501344</t>
  </si>
  <si>
    <t>log_best21_v19_8sets_WISDM_21.txt:test21.csv val_metric = 0.968915680151064</t>
  </si>
  <si>
    <t>log_best21_v19_8sets_WISDM_22.txt:test22.csv val_metric = 0.9715302491103203</t>
  </si>
  <si>
    <t>log_best21_v19_8sets_WISDM_23.txt:test23.csv val_metric = 0.9693514416442733</t>
  </si>
  <si>
    <t>log_best21_v19_8sets_WISDM_24.txt:test24.csv val_metric = 0.9737090565763672</t>
  </si>
  <si>
    <t>log_best21_v19_8sets_WISDM_25.txt:test25.csv val_metric = 0.9679715302491103</t>
  </si>
  <si>
    <t>log_best21_v19_8sets_WISDM_26.txt:test26.csv val_metric = 0.9706587261239015</t>
  </si>
  <si>
    <t>log_best21_v19_8sets_WISDM_27.txt:test27.csv val_metric = 0.9685525455733895</t>
  </si>
  <si>
    <t>log_best21_v19_8sets_WISDM_28.txt:test28.csv val_metric = 0.9724017720967391</t>
  </si>
  <si>
    <t>log_best21_v19_8sets_WISDM_29.txt:test29.csv val_metric = 0.9704408453772968</t>
  </si>
  <si>
    <t>log_best21_v19_8sets_WISDM_3.txt:test3.csv val_metric = 0.9713123683637156</t>
  </si>
  <si>
    <t>log_best21_v19_8sets_WISDM_30.txt:test30.csv val_metric = 0.9716028760258552</t>
  </si>
  <si>
    <t>log_best21_v19_8sets_WISDM_4.txt:test4.csv val_metric = 0.9645580652189701</t>
  </si>
  <si>
    <t>log_best21_v19_8sets_WISDM_5.txt:test5.csv val_metric = 0.9718933836879947</t>
  </si>
  <si>
    <t>log_best21_v19_8sets_WISDM_6.txt:test6.csv val_metric = 0.9698598300530177</t>
  </si>
  <si>
    <t>log_best21_v19_8sets_WISDM_7.txt:test7.csv val_metric = 0.973854310407437</t>
  </si>
  <si>
    <t>log_best21_v19_8sets_WISDM_8.txt:test8.csv val_metric = 0.9705860992083666</t>
  </si>
  <si>
    <t>log_best21_v19_8sets_WISDM_9.txt:test9.csv val_metric = 0.9723291451812042</t>
  </si>
  <si>
    <t>log_best21_v20_8sets_3W_1.txt:test1.csv val_metric = 0.8238993710691824</t>
  </si>
  <si>
    <t>log_best21_v20_8sets_3W_10.txt:test10.csv val_metric = 0.649895178197065</t>
  </si>
  <si>
    <t>log_best21_v20_8sets_3W_11.txt:test11.csv val_metric = 0.7735849056603774</t>
  </si>
  <si>
    <t>log_best21_v20_8sets_3W_12.txt:test12.csv val_metric = 0.7805730258560447</t>
  </si>
  <si>
    <t>log_best21_v20_8sets_3W_13.txt:test13.csv val_metric = 0.6925227113906359</t>
  </si>
  <si>
    <t>log_best21_v20_8sets_3W_14.txt:test14.csv val_metric = 0.8085255066387141</t>
  </si>
  <si>
    <t>log_best21_v20_8sets_3W_15.txt:test15.csv val_metric = 0.816911250873515</t>
  </si>
  <si>
    <t>log_best21_v20_8sets_3W_16.txt:test16.csv val_metric = 0.8015373864430468</t>
  </si>
  <si>
    <t>log_best21_v20_8sets_3W_17.txt:test17.csv val_metric = 0.4723969252271139</t>
  </si>
  <si>
    <t>log_best21_v20_8sets_3W_18.txt:test18.csv val_metric = 0.7204751921733054</t>
  </si>
  <si>
    <t>log_best21_v20_8sets_3W_19.txt:test19.csv val_metric = 0.7819706498951782</t>
  </si>
  <si>
    <t>log_best21_v20_8sets_3W_2.txt:test2.csv val_metric = 0.6429070580013976</t>
  </si>
  <si>
    <t>log_best21_v20_8sets_3W_20.txt:test20.csv val_metric = 0.8085255066387141</t>
  </si>
  <si>
    <t>log_best21_v20_8sets_3W_21.txt:test21.csv val_metric = 0.7987421383647799</t>
  </si>
  <si>
    <t>log_best21_v20_8sets_3W_22.txt:test22.csv val_metric = 0.7952480782669462</t>
  </si>
  <si>
    <t>log_best21_v20_8sets_3W_23.txt:test23.csv val_metric = 0.6988120195667366</t>
  </si>
  <si>
    <t>log_best21_v20_8sets_3W_24.txt:test24.csv val_metric = 0.8141160027952481</t>
  </si>
  <si>
    <t>log_best21_v20_8sets_3W_25.txt:test25.csv val_metric = 0.46750524109014674</t>
  </si>
  <si>
    <t>log_best21_v20_8sets_3W_26.txt:test26.csv val_metric = 0.7840670859538784</t>
  </si>
  <si>
    <t>log_best21_v20_8sets_3W_27.txt:test27.csv val_metric = 0.806429070580014</t>
  </si>
  <si>
    <t>log_best21_v20_8sets_3W_28.txt:test28.csv val_metric = 0.7938504542278128</t>
  </si>
  <si>
    <t>log_best21_v20_8sets_3W_29.txt:test29.csv val_metric = 0.6582809224318659</t>
  </si>
  <si>
    <t>log_best21_v20_8sets_3W_3.txt:test3.csv val_metric = 0.7232704402515723</t>
  </si>
  <si>
    <t>log_best21_v20_8sets_3W_30.txt:test30.csv val_metric = 0.7365478686233403</t>
  </si>
  <si>
    <t>log_best21_v20_8sets_3W_4.txt:test4.csv val_metric = 0.7386443046820406</t>
  </si>
  <si>
    <t>log_best21_v20_8sets_3W_5.txt:test5.csv val_metric = 0.7959468902865129</t>
  </si>
  <si>
    <t>log_best21_v20_8sets_3W_6.txt:test6.csv val_metric = 0.8015373864430468</t>
  </si>
  <si>
    <t>log_best21_v20_8sets_3W_7.txt:test7.csv val_metric = 0.8266946191474493</t>
  </si>
  <si>
    <t>log_best21_v20_8sets_3W_8.txt:test8.csv val_metric = 0.7973445143256463</t>
  </si>
  <si>
    <t>log_best21_v20_8sets_3W_9.txt:test9.csv val_metric = 0.5534591194968553</t>
  </si>
  <si>
    <t>log_best21_v20_8sets_Crop_1.txt:test1.csv val_metric = 0.5996333027752313</t>
  </si>
  <si>
    <t>log_best21_v20_8sets_Crop_10.txt:test10.csv val_metric = 0.6042170180848404</t>
  </si>
  <si>
    <t>log_best21_v20_8sets_Crop_11.txt:test11.csv val_metric = 0.5995499624968748</t>
  </si>
  <si>
    <t>log_best21_v20_8sets_Crop_12.txt:test12.csv val_metric = 0.6025502125177098</t>
  </si>
  <si>
    <t>log_best21_v20_8sets_Crop_13.txt:test13.csv val_metric = 0.6001333444453705</t>
  </si>
  <si>
    <t>log_best21_v20_8sets_Crop_14.txt:test14.csv val_metric = 0.5907992332694392</t>
  </si>
  <si>
    <t>log_best21_v20_8sets_Crop_15.txt:test15.csv val_metric = 0.5939661638469872</t>
  </si>
  <si>
    <t>log_best21_v20_8sets_Crop_16.txt:test16.csv val_metric = 0.6112176014667889</t>
  </si>
  <si>
    <t>log_best21_v20_8sets_Crop_17.txt:test17.csv val_metric = 0.6051337611467622</t>
  </si>
  <si>
    <t>log_best21_v20_8sets_Crop_18.txt:test18.csv val_metric = 0.6042170180848404</t>
  </si>
  <si>
    <t>log_best21_v20_8sets_Crop_19.txt:test19.csv val_metric = 0.5908825735477956</t>
  </si>
  <si>
    <t>log_best21_v20_8sets_Crop_2.txt:test2.csv val_metric = 0.6040503375281273</t>
  </si>
  <si>
    <t>log_best21_v20_8sets_Crop_20.txt:test20.csv val_metric = 0.602883573631136</t>
  </si>
  <si>
    <t>log_best21_v20_8sets_Crop_21.txt:test21.csv val_metric = 0.6123843653637803</t>
  </si>
  <si>
    <t>log_best21_v20_8sets_Crop_22.txt:test22.csv val_metric = 0.5906325527127261</t>
  </si>
  <si>
    <t>log_best21_v20_8sets_Crop_23.txt:test23.csv val_metric = 0.6078006500541712</t>
  </si>
  <si>
    <t>log_best21_v20_8sets_Crop_24.txt:test24.csv val_metric = 0.6038836569714143</t>
  </si>
  <si>
    <t>log_best21_v20_8sets_Crop_25.txt:test25.csv val_metric = 0.5935494624552046</t>
  </si>
  <si>
    <t>log_best21_v20_8sets_Crop_26.txt:test26.csv val_metric = 0.5803816984748729</t>
  </si>
  <si>
    <t>log_best21_v20_8sets_Crop_27.txt:test27.csv val_metric = 0.6070505875489625</t>
  </si>
  <si>
    <t>log_best21_v20_8sets_Crop_28.txt:test28.csv val_metric = 0.6069672472706059</t>
  </si>
  <si>
    <t>log_best21_v20_8sets_Crop_29.txt:test29.csv val_metric = 0.596133011084257</t>
  </si>
  <si>
    <t>log_best21_v20_8sets_Crop_3.txt:test3.csv val_metric = 0.5987165597133094</t>
  </si>
  <si>
    <t>log_best21_v20_8sets_Crop_30.txt:test30.csv val_metric = 0.6015501291774314</t>
  </si>
  <si>
    <t>log_best21_v20_8sets_Crop_4.txt:test4.csv val_metric = 0.6047170597549796</t>
  </si>
  <si>
    <t>log_best21_v20_8sets_Crop_5.txt:test5.csv val_metric = 0.5828819068255688</t>
  </si>
  <si>
    <t>log_best21_v20_8sets_Crop_6.txt:test6.csv val_metric = 0.6132177681473456</t>
  </si>
  <si>
    <t>log_best21_v20_8sets_Crop_7.txt:test7.csv val_metric = 0.6066338861571797</t>
  </si>
  <si>
    <t>log_best21_v20_8sets_Crop_8.txt:test8.csv val_metric = 0.6003000250020835</t>
  </si>
  <si>
    <t>log_best21_v20_8sets_Crop_9.txt:test9.csv val_metric = 0.6034669555796316</t>
  </si>
  <si>
    <t>log_best21_v20_8sets_DoublePendulum_1.txt:test1.csv val_metric = 0.8037607521504301</t>
  </si>
  <si>
    <t>log_best21_v20_8sets_DoublePendulum_10.txt:test10.csv val_metric = 0.8167633526705341</t>
  </si>
  <si>
    <t>log_best21_v20_8sets_DoublePendulum_11.txt:test11.csv val_metric = 0.8179635927185437</t>
  </si>
  <si>
    <t>log_best21_v20_8sets_DoublePendulum_12.txt:test12.csv val_metric = 0.8149629925985197</t>
  </si>
  <si>
    <t>log_best21_v20_8sets_DoublePendulum_13.txt:test13.csv val_metric = 0.8017603520704141</t>
  </si>
  <si>
    <t>log_best21_v20_8sets_DoublePendulum_14.txt:test14.csv val_metric = 0.7943588717743548</t>
  </si>
  <si>
    <t>log_best21_v20_8sets_DoublePendulum_15.txt:test15.csv val_metric = 0.8013602720544108</t>
  </si>
  <si>
    <t>log_best21_v20_8sets_DoublePendulum_16.txt:test16.csv val_metric = 0.8041608321664333</t>
  </si>
  <si>
    <t>log_best21_v20_8sets_DoublePendulum_17.txt:test17.csv val_metric = 0.8111622324464893</t>
  </si>
  <si>
    <t>log_best21_v20_8sets_DoublePendulum_18.txt:test18.csv val_metric = 0.8089617923584717</t>
  </si>
  <si>
    <t>log_best21_v20_8sets_DoublePendulum_19.txt:test19.csv val_metric = 0.8227645529105821</t>
  </si>
  <si>
    <t>log_best21_v20_8sets_DoublePendulum_2.txt:test2.csv val_metric = 0.8211642328465694</t>
  </si>
  <si>
    <t>log_best21_v20_8sets_DoublePendulum_20.txt:test20.csv val_metric = 0.8043608721744349</t>
  </si>
  <si>
    <t>log_best21_v20_8sets_DoublePendulum_21.txt:test21.csv val_metric = 0.8159631926385277</t>
  </si>
  <si>
    <t>log_best21_v20_8sets_DoublePendulum_22.txt:test22.csv val_metric = 0.8097619523904781</t>
  </si>
  <si>
    <t>log_best21_v20_8sets_DoublePendulum_23.txt:test23.csv val_metric = 0.8133626725345069</t>
  </si>
  <si>
    <t>log_best21_v20_8sets_DoublePendulum_24.txt:test24.csv val_metric = 0.8067613522704541</t>
  </si>
  <si>
    <t>log_best21_v20_8sets_DoublePendulum_25.txt:test25.csv val_metric = 0.8157631526305261</t>
  </si>
  <si>
    <t>log_best21_v20_8sets_DoublePendulum_26.txt:test26.csv val_metric = 0.8063612722544509</t>
  </si>
  <si>
    <t>log_best21_v20_8sets_DoublePendulum_27.txt:test27.csv val_metric = 0.8115623124624926</t>
  </si>
  <si>
    <t>log_best21_v20_8sets_DoublePendulum_28.txt:test28.csv val_metric = 0.8055611122224445</t>
  </si>
  <si>
    <t>log_best21_v20_8sets_DoublePendulum_29.txt:test29.csv val_metric = 0.8035607121424285</t>
  </si>
  <si>
    <t>log_best21_v20_8sets_DoublePendulum_3.txt:test3.csv val_metric = 0.8243648729745949</t>
  </si>
  <si>
    <t>log_best21_v20_8sets_DoublePendulum_30.txt:test30.csv val_metric = 0.8113622724544909</t>
  </si>
  <si>
    <t>log_best21_v20_8sets_DoublePendulum_4.txt:test4.csv val_metric = 0.8155631126225245</t>
  </si>
  <si>
    <t>log_best21_v20_8sets_DoublePendulum_5.txt:test5.csv val_metric = 0.796759351870374</t>
  </si>
  <si>
    <t>log_best21_v20_8sets_DoublePendulum_6.txt:test6.csv val_metric = 0.8005601120224045</t>
  </si>
  <si>
    <t>log_best21_v20_8sets_DoublePendulum_7.txt:test7.csv val_metric = 0.8077615523104621</t>
  </si>
  <si>
    <t>log_best21_v20_8sets_DoublePendulum_8.txt:test8.csv val_metric = 0.7965593118623725</t>
  </si>
  <si>
    <t>log_best21_v20_8sets_DoublePendulum_9.txt:test9.csv val_metric = 0.8123624724944989</t>
  </si>
  <si>
    <t>log_best21_v20_8sets_ECG5000_1.txt:test1.csv val_metric = 0.9319727891156463</t>
  </si>
  <si>
    <t>log_best21_v20_8sets_ECG5000_10.txt:test10.csv val_metric = 0.9359743897559024</t>
  </si>
  <si>
    <t>log_best21_v20_8sets_ECG5000_11.txt:test11.csv val_metric = 0.9431772709083633</t>
  </si>
  <si>
    <t>log_best21_v20_8sets_ECG5000_12.txt:test12.csv val_metric = 0.936374549819928</t>
  </si>
  <si>
    <t>log_best21_v20_8sets_ECG5000_13.txt:test13.csv val_metric = 0.933173269307723</t>
  </si>
  <si>
    <t>log_best21_v20_8sets_ECG5000_14.txt:test14.csv val_metric = 0.9411764705882353</t>
  </si>
  <si>
    <t>log_best21_v20_8sets_ECG5000_15.txt:test15.csv val_metric = 0.936374549819928</t>
  </si>
  <si>
    <t>log_best21_v20_8sets_ECG5000_16.txt:test16.csv val_metric = 0.9375750300120048</t>
  </si>
  <si>
    <t>log_best21_v20_8sets_ECG5000_17.txt:test17.csv val_metric = 0.9327731092436975</t>
  </si>
  <si>
    <t>log_best21_v20_8sets_ECG5000_18.txt:test18.csv val_metric = 0.9379751900760304</t>
  </si>
  <si>
    <t>log_best21_v20_8sets_ECG5000_19.txt:test19.csv val_metric = 0.9447779111644657</t>
  </si>
  <si>
    <t>log_best21_v20_8sets_ECG5000_2.txt:test2.csv val_metric = 0.9419767907162865</t>
  </si>
  <si>
    <t>log_best21_v20_8sets_ECG5000_20.txt:test20.csv val_metric = 0.9399759903961584</t>
  </si>
  <si>
    <t>log_best21_v20_8sets_ECG5000_21.txt:test21.csv val_metric = 0.9299719887955182</t>
  </si>
  <si>
    <t>log_best21_v20_8sets_ECG5000_22.txt:test22.csv val_metric = 0.9447779111644657</t>
  </si>
  <si>
    <t>log_best21_v20_8sets_ECG5000_23.txt:test23.csv val_metric = 0.9431772709083633</t>
  </si>
  <si>
    <t>log_best21_v20_8sets_ECG5000_24.txt:test24.csv val_metric = 0.9387755102040817</t>
  </si>
  <si>
    <t>log_best21_v20_8sets_ECG5000_25.txt:test25.csv val_metric = 0.9391756702681072</t>
  </si>
  <si>
    <t>log_best21_v20_8sets_ECG5000_26.txt:test26.csv val_metric = 0.9395758303321329</t>
  </si>
  <si>
    <t>log_best21_v20_8sets_ECG5000_27.txt:test27.csv val_metric = 0.9387755102040817</t>
  </si>
  <si>
    <t>log_best21_v20_8sets_ECG5000_28.txt:test28.csv val_metric = 0.9371748699479792</t>
  </si>
  <si>
    <t>log_best21_v20_8sets_ECG5000_29.txt:test29.csv val_metric = 0.9387755102040817</t>
  </si>
  <si>
    <t>log_best21_v20_8sets_ECG5000_3.txt:test3.csv val_metric = 0.9391756702681072</t>
  </si>
  <si>
    <t>log_best21_v20_8sets_ECG5000_30.txt:test30.csv val_metric = 0.9371748699479792</t>
  </si>
  <si>
    <t>log_best21_v20_8sets_ECG5000_4.txt:test4.csv val_metric = 0.9403761504601841</t>
  </si>
  <si>
    <t>log_best21_v20_8sets_ECG5000_5.txt:test5.csv val_metric = 0.933173269307723</t>
  </si>
  <si>
    <t>log_best21_v20_8sets_ECG5000_6.txt:test6.csv val_metric = 0.9415766306522609</t>
  </si>
  <si>
    <t>log_best21_v20_8sets_ECG5000_7.txt:test7.csv val_metric = 0.927170868347339</t>
  </si>
  <si>
    <t>log_best21_v20_8sets_ECG5000_8.txt:test8.csv val_metric = 0.9319727891156463</t>
  </si>
  <si>
    <t>log_best21_v20_8sets_ECG5000_9.txt:test9.csv val_metric = 0.9351740696278511</t>
  </si>
  <si>
    <t>log_best21_v20_8sets_FordB_1.txt:test1.csv val_metric = 0.9317556411667584</t>
  </si>
  <si>
    <t>log_best21_v20_8sets_FordB_10.txt:test10.csv val_metric = 0.9163456246560264</t>
  </si>
  <si>
    <t>log_best21_v20_8sets_FordB_11.txt:test11.csv val_metric = 0.9119427627958173</t>
  </si>
  <si>
    <t>log_best21_v20_8sets_FordB_12.txt:test12.csv val_metric = 0.9218492019812878</t>
  </si>
  <si>
    <t>log_best21_v20_8sets_FordB_13.txt:test13.csv val_metric = 0.9312052834342323</t>
  </si>
  <si>
    <t>log_best21_v20_8sets_FordB_14.txt:test14.csv val_metric = 0.9246009906439185</t>
  </si>
  <si>
    <t>log_best21_v20_8sets_FordB_15.txt:test15.csv val_metric = 0.9124931205283434</t>
  </si>
  <si>
    <t>log_best21_v20_8sets_FordB_16.txt:test16.csv val_metric = 0.9223995597138139</t>
  </si>
  <si>
    <t>log_best21_v20_8sets_FordB_17.txt:test17.csv val_metric = 0.9345074298293891</t>
  </si>
  <si>
    <t>log_best21_v20_8sets_FordB_18.txt:test18.csv val_metric = 0.9141441937259218</t>
  </si>
  <si>
    <t>log_best21_v20_8sets_FordB_19.txt:test19.csv val_metric = 0.9306549257017062</t>
  </si>
  <si>
    <t>log_best21_v20_8sets_FordB_2.txt:test2.csv val_metric = 0.9251513483764446</t>
  </si>
  <si>
    <t>log_best21_v20_8sets_FordB_20.txt:test20.csv val_metric = 0.914694551458448</t>
  </si>
  <si>
    <t>log_best21_v20_8sets_FordB_21.txt:test21.csv val_metric = 0.9350577875619153</t>
  </si>
  <si>
    <t>log_best21_v20_8sets_FordB_22.txt:test22.csv val_metric = 0.9240506329113924</t>
  </si>
  <si>
    <t>log_best21_v20_8sets_FordB_23.txt:test23.csv val_metric = 0.9323059988992846</t>
  </si>
  <si>
    <t>log_best21_v20_8sets_FordB_24.txt:test24.csv val_metric = 0.9179966978536048</t>
  </si>
  <si>
    <t>log_best21_v20_8sets_FordB_25.txt:test25.csv val_metric = 0.9290038525041276</t>
  </si>
  <si>
    <t>log_best21_v20_8sets_FordB_26.txt:test26.csv val_metric = 0.9235002751788662</t>
  </si>
  <si>
    <t>log_best21_v20_8sets_FordB_27.txt:test27.csv val_metric = 0.910842047330765</t>
  </si>
  <si>
    <t>log_best21_v20_8sets_FordB_28.txt:test28.csv val_metric = 0.9268024215740231</t>
  </si>
  <si>
    <t>log_best21_v20_8sets_FordB_29.txt:test29.csv val_metric = 0.9235002751788662</t>
  </si>
  <si>
    <t>log_best21_v20_8sets_FordB_3.txt:test3.csv val_metric = 0.937809576224546</t>
  </si>
  <si>
    <t>log_best21_v20_8sets_FordB_30.txt:test30.csv val_metric = 0.9212988442487617</t>
  </si>
  <si>
    <t>log_best21_v20_8sets_FordB_4.txt:test4.csv val_metric = 0.9223995597138139</t>
  </si>
  <si>
    <t>log_best21_v20_8sets_FordB_5.txt:test5.csv val_metric = 0.9124931205283434</t>
  </si>
  <si>
    <t>log_best21_v20_8sets_FordB_6.txt:test6.csv val_metric = 0.9223995597138139</t>
  </si>
  <si>
    <t>log_best21_v20_8sets_FordB_7.txt:test7.csv val_metric = 0.9262520638414969</t>
  </si>
  <si>
    <t>log_best21_v20_8sets_FordB_8.txt:test8.csv val_metric = 0.9240506329113924</t>
  </si>
  <si>
    <t>log_best21_v20_8sets_FordB_9.txt:test9.csv val_metric = 0.9345074298293891</t>
  </si>
  <si>
    <t>log_best21_v20_8sets_InsectWingbeat_1.txt:test1.csv val_metric = 0.48604860486048607</t>
  </si>
  <si>
    <t>log_best21_v20_8sets_InsectWingbeat_10.txt:test10.csv val_metric = 0.49104910491049103</t>
  </si>
  <si>
    <t>log_best21_v20_8sets_InsectWingbeat_11.txt:test11.csv val_metric = 0.4827482748274827</t>
  </si>
  <si>
    <t>log_best21_v20_8sets_InsectWingbeat_12.txt:test12.csv val_metric = 0.4819481948194819</t>
  </si>
  <si>
    <t>log_best21_v20_8sets_InsectWingbeat_13.txt:test13.csv val_metric = 0.5005500550055005</t>
  </si>
  <si>
    <t>log_best21_v20_8sets_InsectWingbeat_14.txt:test14.csv val_metric = 0.49074907490749076</t>
  </si>
  <si>
    <t>log_best21_v20_8sets_InsectWingbeat_15.txt:test15.csv val_metric = 0.49544954495449545</t>
  </si>
  <si>
    <t>log_best21_v20_8sets_InsectWingbeat_16.txt:test16.csv val_metric = 0.48264826482648265</t>
  </si>
  <si>
    <t>log_best21_v20_8sets_InsectWingbeat_17.txt:test17.csv val_metric = 0.49204920492049203</t>
  </si>
  <si>
    <t>log_best21_v20_8sets_InsectWingbeat_18.txt:test18.csv val_metric = 0.4825482548254825</t>
  </si>
  <si>
    <t>log_best21_v20_8sets_InsectWingbeat_19.txt:test19.csv val_metric = 0.49314931493149317</t>
  </si>
  <si>
    <t>log_best21_v20_8sets_InsectWingbeat_2.txt:test2.csv val_metric = 0.48384838483848386</t>
  </si>
  <si>
    <t>log_best21_v20_8sets_InsectWingbeat_20.txt:test20.csv val_metric = 0.49564956495649565</t>
  </si>
  <si>
    <t>log_best21_v20_8sets_InsectWingbeat_21.txt:test21.csv val_metric = 0.49064906490649063</t>
  </si>
  <si>
    <t>log_best21_v20_8sets_InsectWingbeat_22.txt:test22.csv val_metric = 0.48774877487748775</t>
  </si>
  <si>
    <t>log_best21_v20_8sets_InsectWingbeat_23.txt:test23.csv val_metric = 0.49274927492749276</t>
  </si>
  <si>
    <t>log_best21_v20_8sets_InsectWingbeat_24.txt:test24.csv val_metric = 0.49294929492949296</t>
  </si>
  <si>
    <t>log_best21_v20_8sets_InsectWingbeat_25.txt:test25.csv val_metric = 0.47534753475347535</t>
  </si>
  <si>
    <t>log_best21_v20_8sets_InsectWingbeat_26.txt:test26.csv val_metric = 0.49374937493749377</t>
  </si>
  <si>
    <t>log_best21_v20_8sets_InsectWingbeat_27.txt:test27.csv val_metric = 0.49944994499449946</t>
  </si>
  <si>
    <t>log_best21_v20_8sets_InsectWingbeat_28.txt:test28.csv val_metric = 0.4896489648964896</t>
  </si>
  <si>
    <t>log_best21_v20_8sets_InsectWingbeat_29.txt:test29.csv val_metric = 0.48494849484948493</t>
  </si>
  <si>
    <t>log_best21_v20_8sets_InsectWingbeat_3.txt:test3.csv val_metric = 0.4876487648764877</t>
  </si>
  <si>
    <t>log_best21_v20_8sets_InsectWingbeat_30.txt:test30.csv val_metric = 0.49874987498749873</t>
  </si>
  <si>
    <t>log_best21_v20_8sets_InsectWingbeat_4.txt:test4.csv val_metric = 0.5037503750375038</t>
  </si>
  <si>
    <t>log_best21_v20_8sets_InsectWingbeat_5.txt:test5.csv val_metric = 0.5003500350035004</t>
  </si>
  <si>
    <t>log_best21_v20_8sets_InsectWingbeat_6.txt:test6.csv val_metric = 0.5015501550155016</t>
  </si>
  <si>
    <t>log_best21_v20_8sets_InsectWingbeat_7.txt:test7.csv val_metric = 0.48204820482048205</t>
  </si>
  <si>
    <t>log_best21_v20_8sets_InsectWingbeat_8.txt:test8.csv val_metric = 0.49004900490049</t>
  </si>
  <si>
    <t>log_best21_v20_8sets_InsectWingbeat_9.txt:test9.csv val_metric = 0.48444844484448446</t>
  </si>
  <si>
    <t>log_best21_v20_8sets_LSST_1.txt:test1.csv val_metric = 0.27132412672623885</t>
  </si>
  <si>
    <t>log_best21_v20_8sets_LSST_10.txt:test10.csv val_metric = 0.4329813160032494</t>
  </si>
  <si>
    <t>log_best21_v20_8sets_LSST_11.txt:test11.csv val_metric = 0.2644191714053615</t>
  </si>
  <si>
    <t>log_best21_v20_8sets_LSST_12.txt:test12.csv val_metric = 0.4427294882209586</t>
  </si>
  <si>
    <t>log_best21_v20_8sets_LSST_13.txt:test13.csv val_metric = 0.49756295694557273</t>
  </si>
  <si>
    <t>log_best21_v20_8sets_LSST_14.txt:test14.csv val_metric = 0.19699431356620634</t>
  </si>
  <si>
    <t>log_best21_v20_8sets_LSST_15.txt:test15.csv val_metric = 0.37205523964256704</t>
  </si>
  <si>
    <t>log_best21_v20_8sets_LSST_16.txt:test16.csv val_metric = 0.2307067424857839</t>
  </si>
  <si>
    <t>log_best21_v20_8sets_LSST_17.txt:test17.csv val_metric = 0.24086108854589763</t>
  </si>
  <si>
    <t>log_best21_v20_8sets_LSST_18.txt:test18.csv val_metric = 0.22217709179528838</t>
  </si>
  <si>
    <t>log_best21_v20_8sets_LSST_19.txt:test19.csv val_metric = 0.22786352558895206</t>
  </si>
  <si>
    <t>log_best21_v20_8sets_LSST_2.txt:test2.csv val_metric = 0.24289195775792038</t>
  </si>
  <si>
    <t>log_best21_v20_8sets_LSST_20.txt:test20.csv val_metric = 0.23192526401299757</t>
  </si>
  <si>
    <t>log_best21_v20_8sets_LSST_21.txt:test21.csv val_metric = 0.5052802599512591</t>
  </si>
  <si>
    <t>log_best21_v20_8sets_LSST_22.txt:test22.csv val_metric = 0.4220146222583266</t>
  </si>
  <si>
    <t>log_best21_v20_8sets_LSST_23.txt:test23.csv val_metric = 0.5194963444354184</t>
  </si>
  <si>
    <t>log_best21_v20_8sets_LSST_24.txt:test24.csv val_metric = 0.4813160032493907</t>
  </si>
  <si>
    <t>log_best21_v20_8sets_LSST_25.txt:test25.csv val_metric = 0.34321689683184403</t>
  </si>
  <si>
    <t>log_best21_v20_8sets_LSST_26.txt:test26.csv val_metric = 0.4939073923639318</t>
  </si>
  <si>
    <t>log_best21_v20_8sets_LSST_27.txt:test27.csv val_metric = 0.32778229082047117</t>
  </si>
  <si>
    <t>log_best21_v20_8sets_LSST_28.txt:test28.csv val_metric = 0.1957757920389927</t>
  </si>
  <si>
    <t>log_best21_v20_8sets_LSST_29.txt:test29.csv val_metric = 0.4939073923639318</t>
  </si>
  <si>
    <t>log_best21_v20_8sets_LSST_3.txt:test3.csv val_metric = 0.5292445166531276</t>
  </si>
  <si>
    <t>log_best21_v20_8sets_LSST_30.txt:test30.csv val_metric = 0.3891145410235581</t>
  </si>
  <si>
    <t>log_best21_v20_8sets_LSST_4.txt:test4.csv val_metric = 0.4683184402924452</t>
  </si>
  <si>
    <t>log_best21_v20_8sets_LSST_5.txt:test5.csv val_metric = 0.5134037367993501</t>
  </si>
  <si>
    <t>log_best21_v20_8sets_LSST_6.txt:test6.csv val_metric = 0.38464662875710803</t>
  </si>
  <si>
    <t>log_best21_v20_8sets_LSST_7.txt:test7.csv val_metric = 0.4577579203899269</t>
  </si>
  <si>
    <t>log_best21_v20_8sets_LSST_8.txt:test8.csv val_metric = 0.5012185215272137</t>
  </si>
  <si>
    <t>log_best21_v20_8sets_LSST_9.txt:test9.csv val_metric = 0.3497156783103168</t>
  </si>
  <si>
    <t>log_best21_v20_8sets_WISDM_1.txt:test1.csv val_metric = 0.9679715302491103</t>
  </si>
  <si>
    <t>log_best21_v20_8sets_WISDM_10.txt:test10.csv val_metric = 0.9737090565763672</t>
  </si>
  <si>
    <t>log_best21_v20_8sets_WISDM_11.txt:test11.csv val_metric = 0.9694966954753431</t>
  </si>
  <si>
    <t>log_best21_v20_8sets_WISDM_12.txt:test12.csv val_metric = 0.9750889679715302</t>
  </si>
  <si>
    <t>log_best21_v20_8sets_WISDM_13.txt:test13.csv val_metric = 0.9745079526472511</t>
  </si>
  <si>
    <t>log_best21_v20_8sets_WISDM_14.txt:test14.csv val_metric = 0.9690609339821338</t>
  </si>
  <si>
    <t>log_best21_v20_8sets_WISDM_15.txt:test15.csv val_metric = 0.9693514416442733</t>
  </si>
  <si>
    <t>log_best21_v20_8sets_WISDM_16.txt:test16.csv val_metric = 0.9706587261239015</t>
  </si>
  <si>
    <t>log_best21_v20_8sets_WISDM_17.txt:test17.csv val_metric = 0.9734911758297625</t>
  </si>
  <si>
    <t>log_best21_v20_8sets_WISDM_18.txt:test18.csv val_metric = 0.973854310407437</t>
  </si>
  <si>
    <t>log_best21_v20_8sets_WISDM_19.txt:test19.csv val_metric = 0.9729101605054833</t>
  </si>
  <si>
    <t>log_best21_v20_8sets_WISDM_2.txt:test2.csv val_metric = 0.9743626988161813</t>
  </si>
  <si>
    <t>log_best21_v20_8sets_WISDM_20.txt:test20.csv val_metric = 0.9710944876171109</t>
  </si>
  <si>
    <t>log_best21_v20_8sets_WISDM_21.txt:test21.csv val_metric = 0.9748710872249255</t>
  </si>
  <si>
    <t>log_best21_v20_8sets_WISDM_22.txt:test22.csv val_metric = 0.9694966954753431</t>
  </si>
  <si>
    <t>log_best21_v20_8sets_WISDM_23.txt:test23.csv val_metric = 0.9729101605054833</t>
  </si>
  <si>
    <t>log_best21_v20_8sets_WISDM_24.txt:test24.csv val_metric = 0.9728375335899484</t>
  </si>
  <si>
    <t>log_best21_v20_8sets_WISDM_25.txt:test25.csv val_metric = 0.9707313530394364</t>
  </si>
  <si>
    <t>log_best21_v20_8sets_WISDM_26.txt:test26.csv val_metric = 0.9685525455733895</t>
  </si>
  <si>
    <t>log_best21_v20_8sets_WISDM_27.txt:test27.csv val_metric = 0.9693514416442733</t>
  </si>
  <si>
    <t>log_best21_v20_8sets_WISDM_28.txt:test28.csv val_metric = 0.9718933836879947</t>
  </si>
  <si>
    <t>log_best21_v20_8sets_WISDM_29.txt:test29.csv val_metric = 0.9728375335899484</t>
  </si>
  <si>
    <t>log_best21_v20_8sets_WISDM_3.txt:test3.csv val_metric = 0.9702229646306921</t>
  </si>
  <si>
    <t>log_best21_v20_8sets_WISDM_30.txt:test30.csv val_metric = 0.9720386375190646</t>
  </si>
  <si>
    <t>log_best21_v20_8sets_WISDM_4.txt:test4.csv val_metric = 0.9704408453772968</t>
  </si>
  <si>
    <t>log_best21_v20_8sets_WISDM_5.txt:test5.csv val_metric = 0.9665189919384124</t>
  </si>
  <si>
    <t>log_best21_v20_8sets_WISDM_6.txt:test6.csv val_metric = 0.9702229646306921</t>
  </si>
  <si>
    <t>log_best21_v20_8sets_WISDM_7.txt:test7.csv val_metric = 0.9709492337860411</t>
  </si>
  <si>
    <t>log_best21_v20_8sets_WISDM_8.txt:test8.csv val_metric = 0.9786476868327402</t>
  </si>
  <si>
    <t>log_best21_v20_8sets_WISDM_9.txt:test9.csv val_metric = 0.9728375335899484</t>
  </si>
  <si>
    <t>log_best21_v22_8sets_3W_1.txt:test1.csv val_metric = 0.8120195667365478</t>
  </si>
  <si>
    <t>log_best21_v22_8sets_3W_10.txt:test10.csv val_metric = 0.6673654786862334</t>
  </si>
  <si>
    <t>log_best21_v22_8sets_3W_11.txt:test11.csv val_metric = 0.7742837176799441</t>
  </si>
  <si>
    <t>log_best21_v22_8sets_3W_12.txt:test12.csv val_metric = 0.8134171907756813</t>
  </si>
  <si>
    <t>log_best21_v22_8sets_3W_13.txt:test13.csv val_metric = 0.6708595387840671</t>
  </si>
  <si>
    <t>log_best21_v22_8sets_3W_14.txt:test14.csv val_metric = 0.80083857442348</t>
  </si>
  <si>
    <t>log_best21_v22_8sets_3W_15.txt:test15.csv val_metric = 0.8106219426974144</t>
  </si>
  <si>
    <t>log_best21_v22_8sets_3W_16.txt:test16.csv val_metric = 0.80083857442348</t>
  </si>
  <si>
    <t>log_best21_v22_8sets_3W_17.txt:test17.csv val_metric = 0.4989517819706499</t>
  </si>
  <si>
    <t>log_best21_v22_8sets_3W_18.txt:test18.csv val_metric = 0.8057302585604472</t>
  </si>
  <si>
    <t>log_best21_v22_8sets_3W_19.txt:test19.csv val_metric = 0.7721872816212438</t>
  </si>
  <si>
    <t>log_best21_v22_8sets_3W_2.txt:test2.csv val_metric = 0.6345213137665968</t>
  </si>
  <si>
    <t>log_best21_v22_8sets_3W_20.txt:test20.csv val_metric = 0.8155136268343816</t>
  </si>
  <si>
    <t>log_best21_v22_8sets_3W_21.txt:test21.csv val_metric = 0.7868623340321453</t>
  </si>
  <si>
    <t>log_best21_v22_8sets_3W_22.txt:test22.csv val_metric = 0.8092243186582809</t>
  </si>
  <si>
    <t>log_best21_v22_8sets_3W_23.txt:test23.csv val_metric = 0.7554157931516422</t>
  </si>
  <si>
    <t>log_best21_v22_8sets_3W_24.txt:test24.csv val_metric = 0.7868623340321453</t>
  </si>
  <si>
    <t>log_best21_v22_8sets_3W_25.txt:test25.csv val_metric = 0.42697414395527605</t>
  </si>
  <si>
    <t>log_best21_v22_8sets_3W_26.txt:test26.csv val_metric = 0.7589098532494759</t>
  </si>
  <si>
    <t>log_best21_v22_8sets_3W_27.txt:test27.csv val_metric = 0.7833682739343116</t>
  </si>
  <si>
    <t>log_best21_v22_8sets_3W_28.txt:test28.csv val_metric = 0.790356394129979</t>
  </si>
  <si>
    <t>log_best21_v22_8sets_3W_29.txt:test29.csv val_metric = 0.6415094339622641</t>
  </si>
  <si>
    <t>log_best21_v22_8sets_3W_3.txt:test3.csv val_metric = 0.7742837176799441</t>
  </si>
  <si>
    <t>log_best21_v22_8sets_3W_30.txt:test30.csv val_metric = 0.716282320055905</t>
  </si>
  <si>
    <t>log_best21_v22_8sets_3W_4.txt:test4.csv val_metric = 0.7274633123689728</t>
  </si>
  <si>
    <t>log_best21_v22_8sets_3W_5.txt:test5.csv val_metric = 0.8071278825995807</t>
  </si>
  <si>
    <t>log_best21_v22_8sets_3W_6.txt:test6.csv val_metric = 0.8113207547169812</t>
  </si>
  <si>
    <t>log_best21_v22_8sets_3W_7.txt:test7.csv val_metric = 0.8127183787561146</t>
  </si>
  <si>
    <t>log_best21_v22_8sets_3W_8.txt:test8.csv val_metric = 0.816911250873515</t>
  </si>
  <si>
    <t>log_best21_v22_8sets_3W_9.txt:test9.csv val_metric = 0.5031446540880503</t>
  </si>
  <si>
    <t>log_best21_v22_8sets_Crop_1.txt:test1.csv val_metric = 0.6097174764563713</t>
  </si>
  <si>
    <t>log_best21_v22_8sets_Crop_10.txt:test10.csv val_metric = 0.6193016084673723</t>
  </si>
  <si>
    <t>log_best21_v22_8sets_Crop_11.txt:test11.csv val_metric = 0.6127177264772065</t>
  </si>
  <si>
    <t>log_best21_v22_8sets_Crop_12.txt:test12.csv val_metric = 0.5811317609800817</t>
  </si>
  <si>
    <t>log_best21_v22_8sets_Crop_13.txt:test13.csv val_metric = 0.5998833236103008</t>
  </si>
  <si>
    <t>log_best21_v22_8sets_Crop_14.txt:test14.csv val_metric = 0.6008834069505792</t>
  </si>
  <si>
    <t>log_best21_v22_8sets_Crop_15.txt:test15.csv val_metric = 0.6233019418284858</t>
  </si>
  <si>
    <t>log_best21_v22_8sets_Crop_16.txt:test16.csv val_metric = 0.6243853654471206</t>
  </si>
  <si>
    <t>log_best21_v22_8sets_Crop_17.txt:test17.csv val_metric = 0.6057171430952579</t>
  </si>
  <si>
    <t>log_best21_v22_8sets_Crop_18.txt:test18.csv val_metric = 0.6071339278273189</t>
  </si>
  <si>
    <t>log_best21_v22_8sets_Crop_19.txt:test19.csv val_metric = 0.6058004833736145</t>
  </si>
  <si>
    <t>log_best21_v22_8sets_Crop_2.txt:test2.csv val_metric = 0.6199683306942245</t>
  </si>
  <si>
    <t>log_best21_v22_8sets_Crop_20.txt:test20.csv val_metric = 0.6174681223435287</t>
  </si>
  <si>
    <t>log_best21_v22_8sets_Crop_21.txt:test21.csv val_metric = 0.6042170180848404</t>
  </si>
  <si>
    <t>log_best21_v22_8sets_Crop_22.txt:test22.csv val_metric = 0.6098841570130844</t>
  </si>
  <si>
    <t>log_best21_v22_8sets_Crop_23.txt:test23.csv val_metric = 0.6084673722810234</t>
  </si>
  <si>
    <t>log_best21_v22_8sets_Crop_24.txt:test24.csv val_metric = 0.6134677889824152</t>
  </si>
  <si>
    <t>log_best21_v22_8sets_Crop_25.txt:test25.csv val_metric = 0.617218101508459</t>
  </si>
  <si>
    <t>log_best21_v22_8sets_Crop_26.txt:test26.csv val_metric = 0.6124677056421368</t>
  </si>
  <si>
    <t>log_best21_v22_8sets_Crop_27.txt:test27.csv val_metric = 0.6035502958579881</t>
  </si>
  <si>
    <t>log_best21_v22_8sets_Crop_28.txt:test28.csv val_metric = 0.6093007750645887</t>
  </si>
  <si>
    <t>log_best21_v22_8sets_Crop_29.txt:test29.csv val_metric = 0.6057171430952579</t>
  </si>
  <si>
    <t>log_best21_v22_8sets_Crop_3.txt:test3.csv val_metric = 0.6187182265188765</t>
  </si>
  <si>
    <t>log_best21_v22_8sets_Crop_30.txt:test30.csv val_metric = 0.610300858404867</t>
  </si>
  <si>
    <t>log_best21_v22_8sets_Crop_4.txt:test4.csv val_metric = 0.6224685390449204</t>
  </si>
  <si>
    <t>log_best21_v22_8sets_Crop_5.txt:test5.csv val_metric = 0.6117176431369281</t>
  </si>
  <si>
    <t>log_best21_v22_8sets_Crop_6.txt:test6.csv val_metric = 0.6150512542711892</t>
  </si>
  <si>
    <t>log_best21_v22_8sets_Crop_7.txt:test7.csv val_metric = 0.6038003166930578</t>
  </si>
  <si>
    <t>log_best21_v22_8sets_Crop_8.txt:test8.csv val_metric = 0.6094674556213018</t>
  </si>
  <si>
    <t>log_best21_v22_8sets_Crop_9.txt:test9.csv val_metric = 0.6220518376531378</t>
  </si>
  <si>
    <t>log_best21_v22_8sets_DoublePendulum_1.txt:test1.csv val_metric = 0.8261652330466093</t>
  </si>
  <si>
    <t>log_best21_v22_8sets_DoublePendulum_10.txt:test10.csv val_metric = 0.8277655531106222</t>
  </si>
  <si>
    <t>log_best21_v22_8sets_DoublePendulum_11.txt:test11.csv val_metric = 0.8107621524304861</t>
  </si>
  <si>
    <t>log_best21_v22_8sets_DoublePendulum_12.txt:test12.csv val_metric = 0.8073614722944589</t>
  </si>
  <si>
    <t>log_best21_v22_8sets_DoublePendulum_13.txt:test13.csv val_metric = 0.8137627525505101</t>
  </si>
  <si>
    <t>log_best21_v22_8sets_DoublePendulum_14.txt:test14.csv val_metric = 0.8197639527905581</t>
  </si>
  <si>
    <t>log_best21_v22_8sets_DoublePendulum_15.txt:test15.csv val_metric = 0.8043608721744349</t>
  </si>
  <si>
    <t>log_best21_v22_8sets_DoublePendulum_16.txt:test16.csv val_metric = 0.8145629125825165</t>
  </si>
  <si>
    <t>log_best21_v22_8sets_DoublePendulum_17.txt:test17.csv val_metric = 0.8141628325665133</t>
  </si>
  <si>
    <t>log_best21_v22_8sets_DoublePendulum_18.txt:test18.csv val_metric = 0.8033606721344269</t>
  </si>
  <si>
    <t>log_best21_v22_8sets_DoublePendulum_19.txt:test19.csv val_metric = 0.8135627125425084</t>
  </si>
  <si>
    <t>log_best21_v22_8sets_DoublePendulum_2.txt:test2.csv val_metric = 0.8015603120624125</t>
  </si>
  <si>
    <t>log_best21_v22_8sets_DoublePendulum_20.txt:test20.csv val_metric = 0.8081616323264653</t>
  </si>
  <si>
    <t>log_best21_v22_8sets_DoublePendulum_21.txt:test21.csv val_metric = 0.8253650730146029</t>
  </si>
  <si>
    <t>log_best21_v22_8sets_DoublePendulum_22.txt:test22.csv val_metric = 0.8157631526305261</t>
  </si>
  <si>
    <t>log_best21_v22_8sets_DoublePendulum_23.txt:test23.csv val_metric = 0.8209641928385677</t>
  </si>
  <si>
    <t>log_best21_v22_8sets_DoublePendulum_24.txt:test24.csv val_metric = 0.8197639527905581</t>
  </si>
  <si>
    <t>log_best21_v22_8sets_DoublePendulum_25.txt:test25.csv val_metric = 0.8059611922384476</t>
  </si>
  <si>
    <t>log_best21_v22_8sets_DoublePendulum_26.txt:test26.csv val_metric = 0.8177635527105421</t>
  </si>
  <si>
    <t>log_best21_v22_8sets_DoublePendulum_27.txt:test27.csv val_metric = 0.8151630326065213</t>
  </si>
  <si>
    <t>log_best21_v22_8sets_DoublePendulum_28.txt:test28.csv val_metric = 0.8209641928385677</t>
  </si>
  <si>
    <t>log_best21_v22_8sets_DoublePendulum_29.txt:test29.csv val_metric = 0.7943588717743548</t>
  </si>
  <si>
    <t>log_best21_v22_8sets_DoublePendulum_3.txt:test3.csv val_metric = 0.8351670334066813</t>
  </si>
  <si>
    <t>log_best21_v22_8sets_DoublePendulum_30.txt:test30.csv val_metric = 0.8041608321664333</t>
  </si>
  <si>
    <t>log_best21_v22_8sets_DoublePendulum_4.txt:test4.csv val_metric = 0.8075615123024605</t>
  </si>
  <si>
    <t>log_best21_v22_8sets_DoublePendulum_5.txt:test5.csv val_metric = 0.8101620324064813</t>
  </si>
  <si>
    <t>log_best21_v22_8sets_DoublePendulum_6.txt:test6.csv val_metric = 0.8105621124224845</t>
  </si>
  <si>
    <t>log_best21_v22_8sets_DoublePendulum_7.txt:test7.csv val_metric = 0.8037607521504301</t>
  </si>
  <si>
    <t>log_best21_v22_8sets_DoublePendulum_8.txt:test8.csv val_metric = 0.8053610722144429</t>
  </si>
  <si>
    <t>log_best21_v22_8sets_DoublePendulum_9.txt:test9.csv val_metric = 0.8071614322864573</t>
  </si>
  <si>
    <t>log_best21_v22_8sets_ECG5000_1.txt:test1.csv val_metric = 0.9283713485394157</t>
  </si>
  <si>
    <t>log_best21_v22_8sets_ECG5000_10.txt:test10.csv val_metric = 0.936374549819928</t>
  </si>
  <si>
    <t>log_best21_v22_8sets_ECG5000_11.txt:test11.csv val_metric = 0.9371748699479792</t>
  </si>
  <si>
    <t>log_best21_v22_8sets_ECG5000_12.txt:test12.csv val_metric = 0.9391756702681072</t>
  </si>
  <si>
    <t>log_best21_v22_8sets_ECG5000_13.txt:test13.csv val_metric = 0.9339735894357744</t>
  </si>
  <si>
    <t>log_best21_v22_8sets_ECG5000_14.txt:test14.csv val_metric = 0.9399759903961584</t>
  </si>
  <si>
    <t>log_best21_v22_8sets_ECG5000_15.txt:test15.csv val_metric = 0.9391756702681072</t>
  </si>
  <si>
    <t>log_best21_v22_8sets_ECG5000_16.txt:test16.csv val_metric = 0.9347739095638256</t>
  </si>
  <si>
    <t>log_best21_v22_8sets_ECG5000_17.txt:test17.csv val_metric = 0.947579031612645</t>
  </si>
  <si>
    <t>log_best21_v22_8sets_ECG5000_18.txt:test18.csv val_metric = 0.9359743897559024</t>
  </si>
  <si>
    <t>log_best21_v22_8sets_ECG5000_19.txt:test19.csv val_metric = 0.9451780712284914</t>
  </si>
  <si>
    <t>log_best21_v22_8sets_ECG5000_2.txt:test2.csv val_metric = 0.9407763105242097</t>
  </si>
  <si>
    <t>log_best21_v22_8sets_ECG5000_20.txt:test20.csv val_metric = 0.9415766306522609</t>
  </si>
  <si>
    <t>log_best21_v22_8sets_ECG5000_21.txt:test21.csv val_metric = 0.9367747098839536</t>
  </si>
  <si>
    <t>log_best21_v22_8sets_ECG5000_22.txt:test22.csv val_metric = 0.933173269307723</t>
  </si>
  <si>
    <t>log_best21_v22_8sets_ECG5000_23.txt:test23.csv val_metric = 0.9451780712284914</t>
  </si>
  <si>
    <t>log_best21_v22_8sets_ECG5000_24.txt:test24.csv val_metric = 0.936374549819928</t>
  </si>
  <si>
    <t>log_best21_v22_8sets_ECG5000_25.txt:test25.csv val_metric = 0.9371748699479792</t>
  </si>
  <si>
    <t>log_best21_v22_8sets_ECG5000_26.txt:test26.csv val_metric = 0.9427771108443377</t>
  </si>
  <si>
    <t>log_best21_v22_8sets_ECG5000_27.txt:test27.csv val_metric = 0.9359743897559024</t>
  </si>
  <si>
    <t>log_best21_v22_8sets_ECG5000_28.txt:test28.csv val_metric = 0.9411764705882353</t>
  </si>
  <si>
    <t>log_best21_v22_8sets_ECG5000_29.txt:test29.csv val_metric = 0.9379751900760304</t>
  </si>
  <si>
    <t>log_best21_v22_8sets_ECG5000_3.txt:test3.csv val_metric = 0.9375750300120048</t>
  </si>
  <si>
    <t>log_best21_v22_8sets_ECG5000_30.txt:test30.csv val_metric = 0.938375350140056</t>
  </si>
  <si>
    <t>log_best21_v22_8sets_ECG5000_4.txt:test4.csv val_metric = 0.9387755102040817</t>
  </si>
  <si>
    <t>log_best21_v22_8sets_ECG5000_5.txt:test5.csv val_metric = 0.933173269307723</t>
  </si>
  <si>
    <t>log_best21_v22_8sets_ECG5000_6.txt:test6.csv val_metric = 0.9379751900760304</t>
  </si>
  <si>
    <t>log_best21_v22_8sets_ECG5000_7.txt:test7.csv val_metric = 0.9407763105242097</t>
  </si>
  <si>
    <t>log_best21_v22_8sets_ECG5000_8.txt:test8.csv val_metric = 0.9391756702681072</t>
  </si>
  <si>
    <t>log_best21_v22_8sets_ECG5000_9.txt:test9.csv val_metric = 0.9455782312925171</t>
  </si>
  <si>
    <t>log_best21_v22_8sets_FordB_1.txt:test1.csv val_metric = 0.918547055586131</t>
  </si>
  <si>
    <t>log_best21_v22_8sets_FordB_10.txt:test10.csv val_metric = 0.9135938359933957</t>
  </si>
  <si>
    <t>log_best21_v22_8sets_FordB_11.txt:test11.csv val_metric = 0.9163456246560264</t>
  </si>
  <si>
    <t>log_best21_v22_8sets_FordB_12.txt:test12.csv val_metric = 0.9372592184920198</t>
  </si>
  <si>
    <t>log_best21_v22_8sets_FordB_13.txt:test13.csv val_metric = 0.9229499174463401</t>
  </si>
  <si>
    <t>log_best21_v22_8sets_FordB_14.txt:test14.csv val_metric = 0.9251513483764446</t>
  </si>
  <si>
    <t>log_best21_v22_8sets_FordB_15.txt:test15.csv val_metric = 0.9240506329113924</t>
  </si>
  <si>
    <t>log_best21_v22_8sets_FordB_16.txt:test16.csv val_metric = 0.9229499174463401</t>
  </si>
  <si>
    <t>log_best21_v22_8sets_FordB_17.txt:test17.csv val_metric = 0.9372592184920198</t>
  </si>
  <si>
    <t>log_best21_v22_8sets_FordB_18.txt:test18.csv val_metric = 0.9268024215740231</t>
  </si>
  <si>
    <t>log_best21_v22_8sets_FordB_19.txt:test19.csv val_metric = 0.9279031370390755</t>
  </si>
  <si>
    <t>log_best21_v22_8sets_FordB_2.txt:test2.csv val_metric = 0.9196477710511832</t>
  </si>
  <si>
    <t>log_best21_v22_8sets_FordB_20.txt:test20.csv val_metric = 0.9246009906439185</t>
  </si>
  <si>
    <t>log_best21_v22_8sets_FordB_21.txt:test21.csv val_metric = 0.9279031370390755</t>
  </si>
  <si>
    <t>log_best21_v22_8sets_FordB_22.txt:test22.csv val_metric = 0.9240506329113924</t>
  </si>
  <si>
    <t>log_best21_v22_8sets_FordB_23.txt:test23.csv val_metric = 0.9168959823885525</t>
  </si>
  <si>
    <t>log_best21_v22_8sets_FordB_24.txt:test24.csv val_metric = 0.9201981287837094</t>
  </si>
  <si>
    <t>log_best21_v22_8sets_FordB_25.txt:test25.csv val_metric = 0.9323059988992846</t>
  </si>
  <si>
    <t>log_best21_v22_8sets_FordB_26.txt:test26.csv val_metric = 0.9284534947716016</t>
  </si>
  <si>
    <t>log_best21_v22_8sets_FordB_27.txt:test27.csv val_metric = 0.9212988442487617</t>
  </si>
  <si>
    <t>log_best21_v22_8sets_FordB_28.txt:test28.csv val_metric = 0.933957072096863</t>
  </si>
  <si>
    <t>log_best21_v22_8sets_FordB_29.txt:test29.csv val_metric = 0.9268024215740231</t>
  </si>
  <si>
    <t>log_best21_v22_8sets_FordB_3.txt:test3.csv val_metric = 0.9229499174463401</t>
  </si>
  <si>
    <t>log_best21_v22_8sets_FordB_30.txt:test30.csv val_metric = 0.9218492019812878</t>
  </si>
  <si>
    <t>log_best21_v22_8sets_FordB_4.txt:test4.csv val_metric = 0.9229499174463401</t>
  </si>
  <si>
    <t>log_best21_v22_8sets_FordB_5.txt:test5.csv val_metric = 0.918547055586131</t>
  </si>
  <si>
    <t>log_best21_v22_8sets_FordB_6.txt:test6.csv val_metric = 0.9246009906439185</t>
  </si>
  <si>
    <t>log_best21_v22_8sets_FordB_7.txt:test7.csv val_metric = 0.9295542102366539</t>
  </si>
  <si>
    <t>log_best21_v22_8sets_FordB_8.txt:test8.csv val_metric = 0.9356081452944414</t>
  </si>
  <si>
    <t>log_best21_v22_8sets_FordB_9.txt:test9.csv val_metric = 0.9279031370390755</t>
  </si>
  <si>
    <t>log_best21_v22_8sets_InsectWingbeat_1.txt:test1.csv val_metric = 0.49704970497049705</t>
  </si>
  <si>
    <t>log_best21_v22_8sets_InsectWingbeat_10.txt:test10.csv val_metric = 0.49864986498649866</t>
  </si>
  <si>
    <t>log_best21_v22_8sets_InsectWingbeat_11.txt:test11.csv val_metric = 0.5057505750575058</t>
  </si>
  <si>
    <t>log_best21_v22_8sets_InsectWingbeat_12.txt:test12.csv val_metric = 0.48734873487348734</t>
  </si>
  <si>
    <t>log_best21_v22_8sets_InsectWingbeat_13.txt:test13.csv val_metric = 0.502950295029503</t>
  </si>
  <si>
    <t>log_best21_v22_8sets_InsectWingbeat_14.txt:test14.csv val_metric = 0.5033503350335033</t>
  </si>
  <si>
    <t>log_best21_v22_8sets_InsectWingbeat_15.txt:test15.csv val_metric = 0.5022502250225023</t>
  </si>
  <si>
    <t>log_best21_v22_8sets_InsectWingbeat_16.txt:test16.csv val_metric = 0.49404940494049404</t>
  </si>
  <si>
    <t>log_best21_v22_8sets_InsectWingbeat_17.txt:test17.csv val_metric = 0.48744874487448747</t>
  </si>
  <si>
    <t>log_best21_v22_8sets_InsectWingbeat_18.txt:test18.csv val_metric = 0.49174917491749176</t>
  </si>
  <si>
    <t>log_best21_v22_8sets_InsectWingbeat_19.txt:test19.csv val_metric = 0.5038503850385039</t>
  </si>
  <si>
    <t>log_best21_v22_8sets_InsectWingbeat_2.txt:test2.csv val_metric = 0.48704870487048707</t>
  </si>
  <si>
    <t>log_best21_v22_8sets_InsectWingbeat_20.txt:test20.csv val_metric = 0.49324932493249324</t>
  </si>
  <si>
    <t>log_best21_v22_8sets_InsectWingbeat_21.txt:test21.csv val_metric = 0.48384838483848386</t>
  </si>
  <si>
    <t>log_best21_v22_8sets_InsectWingbeat_22.txt:test22.csv val_metric = 0.49444944494449444</t>
  </si>
  <si>
    <t>log_best21_v22_8sets_InsectWingbeat_23.txt:test23.csv val_metric = 0.5030503050305031</t>
  </si>
  <si>
    <t>log_best21_v22_8sets_InsectWingbeat_24.txt:test24.csv val_metric = 0.5027502750275028</t>
  </si>
  <si>
    <t>log_best21_v22_8sets_InsectWingbeat_25.txt:test25.csv val_metric = 0.49244924492449244</t>
  </si>
  <si>
    <t>log_best21_v22_8sets_InsectWingbeat_26.txt:test26.csv val_metric = 0.4904490449044904</t>
  </si>
  <si>
    <t>log_best21_v22_8sets_InsectWingbeat_27.txt:test27.csv val_metric = 0.49644964496449645</t>
  </si>
  <si>
    <t>log_best21_v22_8sets_InsectWingbeat_28.txt:test28.csv val_metric = 0.5121512151215122</t>
  </si>
  <si>
    <t>log_best21_v22_8sets_InsectWingbeat_29.txt:test29.csv val_metric = 0.4969496949694969</t>
  </si>
  <si>
    <t>log_best21_v22_8sets_InsectWingbeat_3.txt:test3.csv val_metric = 0.5073507350735074</t>
  </si>
  <si>
    <t>log_best21_v22_8sets_InsectWingbeat_30.txt:test30.csv val_metric = 0.49094909490949096</t>
  </si>
  <si>
    <t>log_best21_v22_8sets_InsectWingbeat_4.txt:test4.csv val_metric = 0.48994899489948995</t>
  </si>
  <si>
    <t>log_best21_v22_8sets_InsectWingbeat_5.txt:test5.csv val_metric = 0.5028502850285028</t>
  </si>
  <si>
    <t>log_best21_v22_8sets_InsectWingbeat_6.txt:test6.csv val_metric = 0.49824982498249826</t>
  </si>
  <si>
    <t>log_best21_v22_8sets_InsectWingbeat_7.txt:test7.csv val_metric = 0.48794879487948795</t>
  </si>
  <si>
    <t>log_best21_v22_8sets_InsectWingbeat_8.txt:test8.csv val_metric = 0.49034903490349036</t>
  </si>
  <si>
    <t>log_best21_v22_8sets_InsectWingbeat_9.txt:test9.csv val_metric = 0.48474847484748473</t>
  </si>
  <si>
    <t>log_best21_v22_8sets_LSST_1.txt:test1.csv val_metric = 0.24614134849715677</t>
  </si>
  <si>
    <t>log_best21_v22_8sets_LSST_10.txt:test10.csv val_metric = 0.3395613322502031</t>
  </si>
  <si>
    <t>log_best21_v22_8sets_LSST_11.txt:test11.csv val_metric = 0.27497969130787975</t>
  </si>
  <si>
    <t>log_best21_v22_8sets_LSST_12.txt:test12.csv val_metric = 0.47806661251015437</t>
  </si>
  <si>
    <t>log_best21_v22_8sets_LSST_13.txt:test13.csv val_metric = 0.4910641754670999</t>
  </si>
  <si>
    <t>log_best21_v22_8sets_LSST_14.txt:test14.csv val_metric = 0.22461413484971568</t>
  </si>
  <si>
    <t>log_best21_v22_8sets_LSST_15.txt:test15.csv val_metric = 0.39277010560519904</t>
  </si>
  <si>
    <t>log_best21_v22_8sets_LSST_16.txt:test16.csv val_metric = 0.27051177904142976</t>
  </si>
  <si>
    <t>log_best21_v22_8sets_LSST_17.txt:test17.csv val_metric = 0.293663688058489</t>
  </si>
  <si>
    <t>log_best21_v22_8sets_LSST_18.txt:test18.csv val_metric = 0.24654752233956134</t>
  </si>
  <si>
    <t>log_best21_v22_8sets_LSST_19.txt:test19.csv val_metric = 0.5138099106417546</t>
  </si>
  <si>
    <t>log_best21_v22_8sets_LSST_2.txt:test2.csv val_metric = 0.2802599512591389</t>
  </si>
  <si>
    <t>log_best21_v22_8sets_LSST_20.txt:test20.csv val_metric = 0.4057676685621446</t>
  </si>
  <si>
    <t>log_best21_v22_8sets_LSST_21.txt:test21.csv val_metric = 0.5349309504467912</t>
  </si>
  <si>
    <t>log_best21_v22_8sets_LSST_22.txt:test22.csv val_metric = 0.45491470349309504</t>
  </si>
  <si>
    <t>log_best21_v22_8sets_LSST_23.txt:test23.csv val_metric = 0.5158407798537774</t>
  </si>
  <si>
    <t>log_best21_v22_8sets_LSST_24.txt:test24.csv val_metric = 0.45207148659626323</t>
  </si>
  <si>
    <t>log_best21_v22_8sets_LSST_25.txt:test25.csv val_metric = 0.2883834281072299</t>
  </si>
  <si>
    <t>log_best21_v22_8sets_LSST_26.txt:test26.csv val_metric = 0.48456539398862714</t>
  </si>
  <si>
    <t>log_best21_v22_8sets_LSST_27.txt:test27.csv val_metric = 0.49065800162469536</t>
  </si>
  <si>
    <t>log_best21_v22_8sets_LSST_28.txt:test28.csv val_metric = 0.20024370430544272</t>
  </si>
  <si>
    <t>log_best21_v22_8sets_LSST_29.txt:test29.csv val_metric = 0.4890333062550772</t>
  </si>
  <si>
    <t>log_best21_v22_8sets_LSST_3.txt:test3.csv val_metric = 0.48781478472786355</t>
  </si>
  <si>
    <t>log_best21_v22_8sets_LSST_30.txt:test30.csv val_metric = 0.3960194963444354</t>
  </si>
  <si>
    <t>log_best21_v22_8sets_LSST_4.txt:test4.csv val_metric = 0.47887896019496345</t>
  </si>
  <si>
    <t>log_best21_v22_8sets_LSST_5.txt:test5.csv val_metric = 0.5190901705930138</t>
  </si>
  <si>
    <t>log_best21_v22_8sets_LSST_6.txt:test6.csv val_metric = 0.4723801787164907</t>
  </si>
  <si>
    <t>log_best21_v22_8sets_LSST_7.txt:test7.csv val_metric = 0.276604386677498</t>
  </si>
  <si>
    <t>log_best21_v22_8sets_LSST_8.txt:test8.csv val_metric = 0.40089358245329</t>
  </si>
  <si>
    <t>log_best21_v22_8sets_LSST_9.txt:test9.csv val_metric = 0.27538586515028435</t>
  </si>
  <si>
    <t>log_best21_v22_8sets_WISDM_1.txt:test1.csv val_metric = 0.9685525455733895</t>
  </si>
  <si>
    <t>log_best21_v22_8sets_WISDM_10.txt:test10.csv val_metric = 0.9714576221947854</t>
  </si>
  <si>
    <t>log_best21_v22_8sets_WISDM_11.txt:test11.csv val_metric = 0.9702229646306921</t>
  </si>
  <si>
    <t>log_best21_v22_8sets_WISDM_12.txt:test12.csv val_metric = 0.9711671145326458</t>
  </si>
  <si>
    <t>log_best21_v22_8sets_WISDM_13.txt:test13.csv val_metric = 0.9717481298569249</t>
  </si>
  <si>
    <t>log_best21_v22_8sets_WISDM_14.txt:test14.csv val_metric = 0.9708766068705063</t>
  </si>
  <si>
    <t>log_best21_v22_8sets_WISDM_15.txt:test15.csv val_metric = 0.9721112644345995</t>
  </si>
  <si>
    <t>log_best21_v22_8sets_WISDM_16.txt:test16.csv val_metric = 0.970295591546227</t>
  </si>
  <si>
    <t>log_best21_v22_8sets_WISDM_17.txt:test17.csv val_metric = 0.9760331178734839</t>
  </si>
  <si>
    <t>log_best21_v22_8sets_WISDM_18.txt:test18.csv val_metric = 0.9705860992083666</t>
  </si>
  <si>
    <t>log_best21_v22_8sets_WISDM_19.txt:test19.csv val_metric = 0.9680441571646452</t>
  </si>
  <si>
    <t>log_best21_v22_8sets_WISDM_2.txt:test2.csv val_metric = 0.9747984603093907</t>
  </si>
  <si>
    <t>log_best21_v22_8sets_WISDM_20.txt:test20.csv val_metric = 0.9731280412520881</t>
  </si>
  <si>
    <t>log_best21_v22_8sets_WISDM_21.txt:test21.csv val_metric = 0.9702229646306921</t>
  </si>
  <si>
    <t>log_best21_v22_8sets_WISDM_22.txt:test22.csv val_metric = 0.9704408453772968</t>
  </si>
  <si>
    <t>log_best21_v22_8sets_WISDM_23.txt:test23.csv val_metric = 0.9719660106035297</t>
  </si>
  <si>
    <t>log_best21_v22_8sets_WISDM_24.txt:test24.csv val_metric = 0.9716028760258552</t>
  </si>
  <si>
    <t>log_best21_v22_8sets_WISDM_25.txt:test25.csv val_metric = 0.966010603529668</t>
  </si>
  <si>
    <t>log_best21_v22_8sets_WISDM_26.txt:test26.csv val_metric = 0.9712397414481807</t>
  </si>
  <si>
    <t>log_best21_v22_8sets_WISDM_27.txt:test27.csv val_metric = 0.9686251724889244</t>
  </si>
  <si>
    <t>log_best21_v22_8sets_WISDM_28.txt:test28.csv val_metric = 0.9758152371268792</t>
  </si>
  <si>
    <t>log_best21_v22_8sets_WISDM_29.txt:test29.csv val_metric = 0.9727649066744135</t>
  </si>
  <si>
    <t>log_best21_v22_8sets_WISDM_3.txt:test3.csv val_metric = 0.9731280412520881</t>
  </si>
  <si>
    <t>log_best21_v22_8sets_WISDM_30.txt:test30.csv val_metric = 0.9714576221947854</t>
  </si>
  <si>
    <t>log_best21_v22_8sets_WISDM_4.txt:test4.csv val_metric = 0.9687704263199942</t>
  </si>
  <si>
    <t>log_best21_v22_8sets_WISDM_5.txt:test5.csv val_metric = 0.9739269373229719</t>
  </si>
  <si>
    <t>log_best21_v22_8sets_WISDM_6.txt:test6.csv val_metric = 0.9734911758297625</t>
  </si>
  <si>
    <t>log_best21_v22_8sets_WISDM_7.txt:test7.csv val_metric = 0.9708039799549714</t>
  </si>
  <si>
    <t>log_best21_v22_8sets_WISDM_8.txt:test8.csv val_metric = 0.9740721911540416</t>
  </si>
  <si>
    <t>log_best21_v22_8sets_WISDM_9.txt:test9.csv val_metric = 0.969641949306413</t>
  </si>
  <si>
    <t>log_best21_v23_8sets_3W_1.txt:test1.csv val_metric = 0.7707896575821104</t>
  </si>
  <si>
    <t>log_best21_v23_8sets_3W_10.txt:test10.csv val_metric = 0.6540880503144654</t>
  </si>
  <si>
    <t>log_best21_v23_8sets_3W_11.txt:test11.csv val_metric = 0.8057302585604472</t>
  </si>
  <si>
    <t>log_best21_v23_8sets_3W_12.txt:test12.csv val_metric = 0.793151642208246</t>
  </si>
  <si>
    <t>log_best21_v23_8sets_3W_13.txt:test13.csv val_metric = 0.7351502445842069</t>
  </si>
  <si>
    <t>log_best21_v23_8sets_3W_14.txt:test14.csv val_metric = 0.8001397624039134</t>
  </si>
  <si>
    <t>log_best21_v23_8sets_3W_15.txt:test15.csv val_metric = 0.816911250873515</t>
  </si>
  <si>
    <t>log_best21_v23_8sets_3W_16.txt:test16.csv val_metric = 0.8022361984626135</t>
  </si>
  <si>
    <t>log_best21_v23_8sets_3W_17.txt:test17.csv val_metric = 0.46750524109014674</t>
  </si>
  <si>
    <t>log_best21_v23_8sets_3W_18.txt:test18.csv val_metric = 0.8113207547169812</t>
  </si>
  <si>
    <t>log_best21_v23_8sets_3W_19.txt:test19.csv val_metric = 0.777078965758211</t>
  </si>
  <si>
    <t>log_best21_v23_8sets_3W_2.txt:test2.csv val_metric = 0.6408106219426974</t>
  </si>
  <si>
    <t>log_best21_v23_8sets_3W_20.txt:test20.csv val_metric = 0.8148148148148148</t>
  </si>
  <si>
    <t>log_best21_v23_8sets_3W_21.txt:test21.csv val_metric = 0.8001397624039134</t>
  </si>
  <si>
    <t>log_best21_v23_8sets_3W_22.txt:test22.csv val_metric = 0.8001397624039134</t>
  </si>
  <si>
    <t>log_best21_v23_8sets_3W_23.txt:test23.csv val_metric = 0.7512229210342418</t>
  </si>
  <si>
    <t>log_best21_v23_8sets_3W_24.txt:test24.csv val_metric = 0.8092243186582809</t>
  </si>
  <si>
    <t>log_best21_v23_8sets_3W_25.txt:test25.csv val_metric = 0.5373864430468204</t>
  </si>
  <si>
    <t>log_best21_v23_8sets_3W_26.txt:test26.csv val_metric = 0.7763801537386443</t>
  </si>
  <si>
    <t>log_best21_v23_8sets_3W_27.txt:test27.csv val_metric = 0.7784765897973445</t>
  </si>
  <si>
    <t>log_best21_v23_8sets_3W_28.txt:test28.csv val_metric = 0.7938504542278128</t>
  </si>
  <si>
    <t>log_best21_v23_8sets_3W_29.txt:test29.csv val_metric = 0.6450034940600978</t>
  </si>
  <si>
    <t>log_best21_v23_8sets_3W_3.txt:test3.csv val_metric = 0.7232704402515723</t>
  </si>
  <si>
    <t>log_best21_v23_8sets_3W_30.txt:test30.csv val_metric = 0.7141858839972047</t>
  </si>
  <si>
    <t>log_best21_v23_8sets_3W_4.txt:test4.csv val_metric = 0.7302585604472397</t>
  </si>
  <si>
    <t>log_best21_v23_8sets_3W_5.txt:test5.csv val_metric = 0.8001397624039134</t>
  </si>
  <si>
    <t>log_best21_v23_8sets_3W_6.txt:test6.csv val_metric = 0.7896575821104123</t>
  </si>
  <si>
    <t>log_best21_v23_8sets_3W_7.txt:test7.csv val_metric = 0.8162124388539483</t>
  </si>
  <si>
    <t>log_best21_v23_8sets_3W_8.txt:test8.csv val_metric = 0.8176100628930818</t>
  </si>
  <si>
    <t>log_best21_v23_8sets_3W_9.txt:test9.csv val_metric = 0.5751222921034241</t>
  </si>
  <si>
    <t>log_best21_v23_8sets_Crop_1.txt:test1.csv val_metric = 0.6055504625385448</t>
  </si>
  <si>
    <t>log_best21_v23_8sets_Crop_10.txt:test10.csv val_metric = 0.6351362613551129</t>
  </si>
  <si>
    <t>log_best21_v23_8sets_Crop_11.txt:test11.csv val_metric = 0.6264688724060339</t>
  </si>
  <si>
    <t>log_best21_v23_8sets_Crop_12.txt:test12.csv val_metric = 0.6031335944662055</t>
  </si>
  <si>
    <t>log_best21_v23_8sets_Crop_13.txt:test13.csv val_metric = 0.6299691640970081</t>
  </si>
  <si>
    <t>log_best21_v23_8sets_Crop_14.txt:test14.csv val_metric = 0.6221351779314943</t>
  </si>
  <si>
    <t>log_best21_v23_8sets_Crop_15.txt:test15.csv val_metric = 0.6331360946745562</t>
  </si>
  <si>
    <t>log_best21_v23_8sets_Crop_16.txt:test16.csv val_metric = 0.6188015667972331</t>
  </si>
  <si>
    <t>log_best21_v23_8sets_Crop_17.txt:test17.csv val_metric = 0.628385698808234</t>
  </si>
  <si>
    <t>log_best21_v23_8sets_Crop_18.txt:test18.csv val_metric = 0.6281356779731644</t>
  </si>
  <si>
    <t>log_best21_v23_8sets_Crop_19.txt:test19.csv val_metric = 0.6134677889824152</t>
  </si>
  <si>
    <t>log_best21_v23_8sets_Crop_2.txt:test2.csv val_metric = 0.6222185182098509</t>
  </si>
  <si>
    <t>log_best21_v23_8sets_Crop_20.txt:test20.csv val_metric = 0.628052337694808</t>
  </si>
  <si>
    <t>log_best21_v23_8sets_Crop_21.txt:test21.csv val_metric = 0.6418868239019918</t>
  </si>
  <si>
    <t>log_best21_v23_8sets_Crop_22.txt:test22.csv val_metric = 0.6231352612717727</t>
  </si>
  <si>
    <t>log_best21_v23_8sets_Crop_23.txt:test23.csv val_metric = 0.6351362613551129</t>
  </si>
  <si>
    <t>log_best21_v23_8sets_Crop_24.txt:test24.csv val_metric = 0.6243020251687641</t>
  </si>
  <si>
    <t>log_best21_v23_8sets_Crop_25.txt:test25.csv val_metric = 0.6259688307358947</t>
  </si>
  <si>
    <t>log_best21_v23_8sets_Crop_26.txt:test26.csv val_metric = 0.6373031085923827</t>
  </si>
  <si>
    <t>log_best21_v23_8sets_Crop_27.txt:test27.csv val_metric = 0.6224685390449204</t>
  </si>
  <si>
    <t>log_best21_v23_8sets_Crop_28.txt:test28.csv val_metric = 0.6233019418284858</t>
  </si>
  <si>
    <t>log_best21_v23_8sets_Crop_29.txt:test29.csv val_metric = 0.6123010250854238</t>
  </si>
  <si>
    <t>log_best21_v23_8sets_Crop_3.txt:test3.csv val_metric = 0.6316359696641387</t>
  </si>
  <si>
    <t>log_best21_v23_8sets_Crop_30.txt:test30.csv val_metric = 0.6216351362613551</t>
  </si>
  <si>
    <t>log_best21_v23_8sets_Crop_4.txt:test4.csv val_metric = 0.6173847820651721</t>
  </si>
  <si>
    <t>log_best21_v23_8sets_Crop_5.txt:test5.csv val_metric = 0.6216351362613551</t>
  </si>
  <si>
    <t>log_best21_v23_8sets_Crop_6.txt:test6.csv val_metric = 0.6361363446953913</t>
  </si>
  <si>
    <t>log_best21_v23_8sets_Crop_7.txt:test7.csv val_metric = 0.6250520876739728</t>
  </si>
  <si>
    <t>log_best21_v23_8sets_Crop_8.txt:test8.csv val_metric = 0.6221351779314943</t>
  </si>
  <si>
    <t>log_best21_v23_8sets_Crop_9.txt:test9.csv val_metric = 0.6057171430952579</t>
  </si>
  <si>
    <t>log_best21_v23_8sets_DoublePendulum_1.txt:test1.csv val_metric = 0.8109621924384877</t>
  </si>
  <si>
    <t>log_best21_v23_8sets_DoublePendulum_10.txt:test10.csv val_metric = 0.8173634726945389</t>
  </si>
  <si>
    <t>log_best21_v23_8sets_DoublePendulum_11.txt:test11.csv val_metric = 0.8217643528705741</t>
  </si>
  <si>
    <t>log_best21_v23_8sets_DoublePendulum_12.txt:test12.csv val_metric = 0.8061612322464493</t>
  </si>
  <si>
    <t>log_best21_v23_8sets_DoublePendulum_13.txt:test13.csv val_metric = 0.8099619923984797</t>
  </si>
  <si>
    <t>log_best21_v23_8sets_DoublePendulum_14.txt:test14.csv val_metric = 0.8117623524704941</t>
  </si>
  <si>
    <t>log_best21_v23_8sets_DoublePendulum_15.txt:test15.csv val_metric = 0.8105621124224845</t>
  </si>
  <si>
    <t>log_best21_v23_8sets_DoublePendulum_16.txt:test16.csv val_metric = 0.8013602720544108</t>
  </si>
  <si>
    <t>log_best21_v23_8sets_DoublePendulum_17.txt:test17.csv val_metric = 0.8115623124624926</t>
  </si>
  <si>
    <t>log_best21_v23_8sets_DoublePendulum_18.txt:test18.csv val_metric = 0.8153630726145229</t>
  </si>
  <si>
    <t>log_best21_v23_8sets_DoublePendulum_19.txt:test19.csv val_metric = 0.8045609121824365</t>
  </si>
  <si>
    <t>log_best21_v23_8sets_DoublePendulum_2.txt:test2.csv val_metric = 0.8161632326465293</t>
  </si>
  <si>
    <t>log_best21_v23_8sets_DoublePendulum_20.txt:test20.csv val_metric = 0.8153630726145229</t>
  </si>
  <si>
    <t>log_best21_v23_8sets_DoublePendulum_21.txt:test21.csv val_metric = 0.7973594718943788</t>
  </si>
  <si>
    <t>log_best21_v23_8sets_DoublePendulum_22.txt:test22.csv val_metric = 0.8093618723744749</t>
  </si>
  <si>
    <t>log_best21_v23_8sets_DoublePendulum_23.txt:test23.csv val_metric = 0.8197639527905581</t>
  </si>
  <si>
    <t>log_best21_v23_8sets_DoublePendulum_24.txt:test24.csv val_metric = 0.8019603920784156</t>
  </si>
  <si>
    <t>log_best21_v23_8sets_DoublePendulum_25.txt:test25.csv val_metric = 0.8145629125825165</t>
  </si>
  <si>
    <t>log_best21_v23_8sets_DoublePendulum_26.txt:test26.csv val_metric = 0.8221644328865774</t>
  </si>
  <si>
    <t>log_best21_v23_8sets_DoublePendulum_27.txt:test27.csv val_metric = 0.8149629925985197</t>
  </si>
  <si>
    <t>log_best21_v23_8sets_DoublePendulum_28.txt:test28.csv val_metric = 0.8071614322864573</t>
  </si>
  <si>
    <t>log_best21_v23_8sets_DoublePendulum_29.txt:test29.csv val_metric = 0.8115623124624926</t>
  </si>
  <si>
    <t>log_best21_v23_8sets_DoublePendulum_3.txt:test3.csv val_metric = 0.8163632726545309</t>
  </si>
  <si>
    <t>log_best21_v23_8sets_DoublePendulum_30.txt:test30.csv val_metric = 0.8029605921184236</t>
  </si>
  <si>
    <t>log_best21_v23_8sets_DoublePendulum_4.txt:test4.csv val_metric = 0.8179635927185437</t>
  </si>
  <si>
    <t>log_best21_v23_8sets_DoublePendulum_5.txt:test5.csv val_metric = 0.8031606321264253</t>
  </si>
  <si>
    <t>log_best21_v23_8sets_DoublePendulum_6.txt:test6.csv val_metric = 0.8097619523904781</t>
  </si>
  <si>
    <t>log_best21_v23_8sets_DoublePendulum_7.txt:test7.csv val_metric = 0.8179635927185437</t>
  </si>
  <si>
    <t>log_best21_v23_8sets_DoublePendulum_8.txt:test8.csv val_metric = 0.8183636727345469</t>
  </si>
  <si>
    <t>log_best21_v23_8sets_DoublePendulum_9.txt:test9.csv val_metric = 0.8177635527105421</t>
  </si>
  <si>
    <t>log_best21_v23_8sets_ECG5000_1.txt:test1.csv val_metric = 0.929171668667467</t>
  </si>
  <si>
    <t>log_best21_v23_8sets_ECG5000_10.txt:test10.csv val_metric = 0.9399759903961584</t>
  </si>
  <si>
    <t>log_best21_v23_8sets_ECG5000_11.txt:test11.csv val_metric = 0.9423769507803121</t>
  </si>
  <si>
    <t>log_best21_v23_8sets_ECG5000_12.txt:test12.csv val_metric = 0.938375350140056</t>
  </si>
  <si>
    <t>log_best21_v23_8sets_ECG5000_13.txt:test13.csv val_metric = 0.9339735894357744</t>
  </si>
  <si>
    <t>log_best21_v23_8sets_ECG5000_14.txt:test14.csv val_metric = 0.9411764705882353</t>
  </si>
  <si>
    <t>log_best21_v23_8sets_ECG5000_15.txt:test15.csv val_metric = 0.9419767907162865</t>
  </si>
  <si>
    <t>log_best21_v23_8sets_ECG5000_16.txt:test16.csv val_metric = 0.9431772709083633</t>
  </si>
  <si>
    <t>log_best21_v23_8sets_ECG5000_17.txt:test17.csv val_metric = 0.9327731092436975</t>
  </si>
  <si>
    <t>log_best21_v23_8sets_ECG5000_18.txt:test18.csv val_metric = 0.9423769507803121</t>
  </si>
  <si>
    <t>log_best21_v23_8sets_ECG5000_19.txt:test19.csv val_metric = 0.9451780712284914</t>
  </si>
  <si>
    <t>log_best21_v23_8sets_ECG5000_2.txt:test2.csv val_metric = 0.9455782312925171</t>
  </si>
  <si>
    <t>log_best21_v23_8sets_ECG5000_20.txt:test20.csv val_metric = 0.938375350140056</t>
  </si>
  <si>
    <t>log_best21_v23_8sets_ECG5000_21.txt:test21.csv val_metric = 0.9395758303321329</t>
  </si>
  <si>
    <t>log_best21_v23_8sets_ECG5000_22.txt:test22.csv val_metric = 0.9375750300120048</t>
  </si>
  <si>
    <t>log_best21_v23_8sets_ECG5000_23.txt:test23.csv val_metric = 0.9419767907162865</t>
  </si>
  <si>
    <t>log_best21_v23_8sets_ECG5000_24.txt:test24.csv val_metric = 0.9379751900760304</t>
  </si>
  <si>
    <t>log_best21_v23_8sets_ECG5000_25.txt:test25.csv val_metric = 0.9335734293717487</t>
  </si>
  <si>
    <t>log_best21_v23_8sets_ECG5000_26.txt:test26.csv val_metric = 0.947579031612645</t>
  </si>
  <si>
    <t>log_best21_v23_8sets_ECG5000_27.txt:test27.csv val_metric = 0.9343737494997999</t>
  </si>
  <si>
    <t>log_best21_v23_8sets_ECG5000_28.txt:test28.csv val_metric = 0.9391756702681072</t>
  </si>
  <si>
    <t>log_best21_v23_8sets_ECG5000_29.txt:test29.csv val_metric = 0.9427771108443377</t>
  </si>
  <si>
    <t>log_best21_v23_8sets_ECG5000_3.txt:test3.csv val_metric = 0.938375350140056</t>
  </si>
  <si>
    <t>log_best21_v23_8sets_ECG5000_30.txt:test30.csv val_metric = 0.9403761504601841</t>
  </si>
  <si>
    <t>log_best21_v23_8sets_ECG5000_4.txt:test4.csv val_metric = 0.938375350140056</t>
  </si>
  <si>
    <t>log_best21_v23_8sets_ECG5000_5.txt:test5.csv val_metric = 0.933173269307723</t>
  </si>
  <si>
    <t>log_best21_v23_8sets_ECG5000_6.txt:test6.csv val_metric = 0.938375350140056</t>
  </si>
  <si>
    <t>log_best21_v23_8sets_ECG5000_7.txt:test7.csv val_metric = 0.936374549819928</t>
  </si>
  <si>
    <t>log_best21_v23_8sets_ECG5000_8.txt:test8.csv val_metric = 0.936374549819928</t>
  </si>
  <si>
    <t>log_best21_v23_8sets_ECG5000_9.txt:test9.csv val_metric = 0.9431772709083633</t>
  </si>
  <si>
    <t>log_best21_v23_8sets_FordB_1.txt:test1.csv val_metric = 0.9257017061089708</t>
  </si>
  <si>
    <t>log_best21_v23_8sets_FordB_10.txt:test10.csv val_metric = 0.9257017061089708</t>
  </si>
  <si>
    <t>log_best21_v23_8sets_FordB_11.txt:test11.csv val_metric = 0.9251513483764446</t>
  </si>
  <si>
    <t>log_best21_v23_8sets_FordB_12.txt:test12.csv val_metric = 0.9284534947716016</t>
  </si>
  <si>
    <t>log_best21_v23_8sets_FordB_13.txt:test13.csv val_metric = 0.9317556411667584</t>
  </si>
  <si>
    <t>log_best21_v23_8sets_FordB_14.txt:test14.csv val_metric = 0.9229499174463401</t>
  </si>
  <si>
    <t>log_best21_v23_8sets_FordB_15.txt:test15.csv val_metric = 0.9279031370390755</t>
  </si>
  <si>
    <t>log_best21_v23_8sets_FordB_16.txt:test16.csv val_metric = 0.9207484865162355</t>
  </si>
  <si>
    <t>log_best21_v23_8sets_FordB_17.txt:test17.csv val_metric = 0.9262520638414969</t>
  </si>
  <si>
    <t>log_best21_v23_8sets_FordB_18.txt:test18.csv val_metric = 0.9212988442487617</t>
  </si>
  <si>
    <t>log_best21_v23_8sets_FordB_19.txt:test19.csv val_metric = 0.9328563566318107</t>
  </si>
  <si>
    <t>log_best21_v23_8sets_FordB_2.txt:test2.csv val_metric = 0.910842047330765</t>
  </si>
  <si>
    <t>log_best21_v23_8sets_FordB_20.txt:test20.csv val_metric = 0.9163456246560264</t>
  </si>
  <si>
    <t>log_best21_v23_8sets_FordB_21.txt:test21.csv val_metric = 0.9367088607594937</t>
  </si>
  <si>
    <t>log_best21_v23_8sets_FordB_22.txt:test22.csv val_metric = 0.9223995597138139</t>
  </si>
  <si>
    <t>log_best21_v23_8sets_FordB_23.txt:test23.csv val_metric = 0.9268024215740231</t>
  </si>
  <si>
    <t>log_best21_v23_8sets_FordB_24.txt:test24.csv val_metric = 0.9268024215740231</t>
  </si>
  <si>
    <t>log_best21_v23_8sets_FordB_25.txt:test25.csv val_metric = 0.9273527793065492</t>
  </si>
  <si>
    <t>log_best21_v23_8sets_FordB_26.txt:test26.csv val_metric = 0.9268024215740231</t>
  </si>
  <si>
    <t>log_best21_v23_8sets_FordB_27.txt:test27.csv val_metric = 0.9223995597138139</t>
  </si>
  <si>
    <t>log_best21_v23_8sets_FordB_28.txt:test28.csv val_metric = 0.9196477710511832</t>
  </si>
  <si>
    <t>log_best21_v23_8sets_FordB_29.txt:test29.csv val_metric = 0.9367088607594937</t>
  </si>
  <si>
    <t>log_best21_v23_8sets_FordB_3.txt:test3.csv val_metric = 0.9389102916895983</t>
  </si>
  <si>
    <t>log_best21_v23_8sets_FordB_30.txt:test30.csv val_metric = 0.9207484865162355</t>
  </si>
  <si>
    <t>log_best21_v23_8sets_FordB_4.txt:test4.csv val_metric = 0.937809576224546</t>
  </si>
  <si>
    <t>log_best21_v23_8sets_FordB_5.txt:test5.csv val_metric = 0.9257017061089708</t>
  </si>
  <si>
    <t>log_best21_v23_8sets_FordB_6.txt:test6.csv val_metric = 0.9328563566318107</t>
  </si>
  <si>
    <t>log_best21_v23_8sets_FordB_7.txt:test7.csv val_metric = 0.9257017061089708</t>
  </si>
  <si>
    <t>log_best21_v23_8sets_FordB_8.txt:test8.csv val_metric = 0.9207484865162355</t>
  </si>
  <si>
    <t>log_best21_v23_8sets_FordB_9.txt:test9.csv val_metric = 0.9345074298293891</t>
  </si>
  <si>
    <t>log_best21_v23_8sets_InsectWingbeat_1.txt:test1.csv val_metric = 0.5105510551055106</t>
  </si>
  <si>
    <t>log_best21_v23_8sets_InsectWingbeat_10.txt:test10.csv val_metric = 0.5025502550255025</t>
  </si>
  <si>
    <t>log_best21_v23_8sets_InsectWingbeat_11.txt:test11.csv val_metric = 0.5135513551355135</t>
  </si>
  <si>
    <t>log_best21_v23_8sets_InsectWingbeat_12.txt:test12.csv val_metric = 0.5115511551155115</t>
  </si>
  <si>
    <t>log_best21_v23_8sets_InsectWingbeat_13.txt:test13.csv val_metric = 0.494949494949495</t>
  </si>
  <si>
    <t>log_best21_v23_8sets_InsectWingbeat_14.txt:test14.csv val_metric = 0.5111511151115111</t>
  </si>
  <si>
    <t>log_best21_v23_8sets_InsectWingbeat_15.txt:test15.csv val_metric = 0.5048504850485048</t>
  </si>
  <si>
    <t>log_best21_v23_8sets_InsectWingbeat_16.txt:test16.csv val_metric = 0.5124512451245125</t>
  </si>
  <si>
    <t>log_best21_v23_8sets_InsectWingbeat_17.txt:test17.csv val_metric = 0.5139513951395139</t>
  </si>
  <si>
    <t>log_best21_v23_8sets_InsectWingbeat_18.txt:test18.csv val_metric = 0.4975497549754975</t>
  </si>
  <si>
    <t>log_best21_v23_8sets_InsectWingbeat_19.txt:test19.csv val_metric = 0.5085508550855086</t>
  </si>
  <si>
    <t>log_best21_v23_8sets_InsectWingbeat_2.txt:test2.csv val_metric = 0.49794979497949793</t>
  </si>
  <si>
    <t>log_best21_v23_8sets_InsectWingbeat_20.txt:test20.csv val_metric = 0.5265526552655265</t>
  </si>
  <si>
    <t>log_best21_v23_8sets_InsectWingbeat_21.txt:test21.csv val_metric = 0.5156515651565157</t>
  </si>
  <si>
    <t>log_best21_v23_8sets_InsectWingbeat_22.txt:test22.csv val_metric = 0.5114511451145114</t>
  </si>
  <si>
    <t>log_best21_v23_8sets_InsectWingbeat_23.txt:test23.csv val_metric = 0.49994999499949994</t>
  </si>
  <si>
    <t>log_best21_v23_8sets_InsectWingbeat_24.txt:test24.csv val_metric = 0.49644964496449645</t>
  </si>
  <si>
    <t>log_best21_v23_8sets_InsectWingbeat_25.txt:test25.csv val_metric = 0.5021502150215021</t>
  </si>
  <si>
    <t>log_best21_v23_8sets_InsectWingbeat_26.txt:test26.csv val_metric = 0.5252525252525253</t>
  </si>
  <si>
    <t>log_best21_v23_8sets_InsectWingbeat_27.txt:test27.csv val_metric = 0.5127512751275127</t>
  </si>
  <si>
    <t>log_best21_v23_8sets_InsectWingbeat_28.txt:test28.csv val_metric = 0.09850985098509851</t>
  </si>
  <si>
    <t>log_best21_v23_8sets_InsectWingbeat_29.txt:test29.csv val_metric = 0.5099509950995099</t>
  </si>
  <si>
    <t>log_best21_v23_8sets_InsectWingbeat_3.txt:test3.csv val_metric = 0.5021502150215021</t>
  </si>
  <si>
    <t>log_best21_v23_8sets_InsectWingbeat_30.txt:test30.csv val_metric = 0.5114511451145114</t>
  </si>
  <si>
    <t>log_best21_v23_8sets_InsectWingbeat_4.txt:test4.csv val_metric = 0.5057505750575058</t>
  </si>
  <si>
    <t>log_best21_v23_8sets_InsectWingbeat_5.txt:test5.csv val_metric = 0.5146514651465146</t>
  </si>
  <si>
    <t>log_best21_v23_8sets_InsectWingbeat_6.txt:test6.csv val_metric = 0.5066506650665067</t>
  </si>
  <si>
    <t>log_best21_v23_8sets_InsectWingbeat_7.txt:test7.csv val_metric = 0.5161516151615162</t>
  </si>
  <si>
    <t>log_best21_v23_8sets_InsectWingbeat_8.txt:test8.csv val_metric = 0.504050405040504</t>
  </si>
  <si>
    <t>log_best21_v23_8sets_InsectWingbeat_9.txt:test9.csv val_metric = 0.5004500450045004</t>
  </si>
  <si>
    <t>log_best21_v23_8sets_LSST_1.txt:test1.csv val_metric = 0.22664500406173843</t>
  </si>
  <si>
    <t>log_best21_v23_8sets_LSST_10.txt:test10.csv val_metric = 0.33184402924451667</t>
  </si>
  <si>
    <t>log_best21_v23_8sets_LSST_11.txt:test11.csv val_metric = 0.2786352558895207</t>
  </si>
  <si>
    <t>log_best21_v23_8sets_LSST_12.txt:test12.csv val_metric = 0.2587327376116978</t>
  </si>
  <si>
    <t>log_best21_v23_8sets_LSST_13.txt:test13.csv val_metric = 0.40048740861088544</t>
  </si>
  <si>
    <t>log_best21_v23_8sets_LSST_14.txt:test14.csv val_metric = 0.20430544272948822</t>
  </si>
  <si>
    <t>log_best21_v23_8sets_LSST_15.txt:test15.csv val_metric = 0.3667749796913079</t>
  </si>
  <si>
    <t>log_best21_v23_8sets_LSST_16.txt:test16.csv val_metric = 0.2668562144597888</t>
  </si>
  <si>
    <t>log_best21_v23_8sets_LSST_17.txt:test17.csv val_metric = 0.479285134037368</t>
  </si>
  <si>
    <t>log_best21_v23_8sets_LSST_18.txt:test18.csv val_metric = 0.2075548334687246</t>
  </si>
  <si>
    <t>log_best21_v23_8sets_LSST_19.txt:test19.csv val_metric = 0.49147034930950445</t>
  </si>
  <si>
    <t>log_best21_v23_8sets_LSST_2.txt:test2.csv val_metric = 0.2331437855402112</t>
  </si>
  <si>
    <t>log_best21_v23_8sets_LSST_20.txt:test20.csv val_metric = 0.2164906580016247</t>
  </si>
  <si>
    <t>log_best21_v23_8sets_LSST_21.txt:test21.csv val_metric = 0.5219333874898456</t>
  </si>
  <si>
    <t>log_best21_v23_8sets_LSST_22.txt:test22.csv val_metric = 0.330625507717303</t>
  </si>
  <si>
    <t>log_best21_v23_8sets_LSST_23.txt:test23.csv val_metric = 0.4861900893582453</t>
  </si>
  <si>
    <t>log_best21_v23_8sets_LSST_24.txt:test24.csv val_metric = 0.3643379366368806</t>
  </si>
  <si>
    <t>log_best21_v23_8sets_LSST_25.txt:test25.csv val_metric = 0.32372055239642566</t>
  </si>
  <si>
    <t>log_best21_v23_8sets_LSST_26.txt:test26.csv val_metric = 0.48781478472786355</t>
  </si>
  <si>
    <t>log_best21_v23_8sets_LSST_27.txt:test27.csv val_metric = 0.4545085296506905</t>
  </si>
  <si>
    <t>log_best21_v23_8sets_LSST_28.txt:test28.csv val_metric = 0.5142160844841592</t>
  </si>
  <si>
    <t>log_best21_v23_8sets_LSST_29.txt:test29.csv val_metric = 0.43744922826969945</t>
  </si>
  <si>
    <t>log_best21_v23_8sets_LSST_3.txt:test3.csv val_metric = 0.48456539398862714</t>
  </si>
  <si>
    <t>log_best21_v23_8sets_LSST_30.txt:test30.csv val_metric = 0.32087733549959385</t>
  </si>
  <si>
    <t>log_best21_v23_8sets_LSST_4.txt:test4.csv val_metric = 0.4447603574329813</t>
  </si>
  <si>
    <t>log_best21_v23_8sets_LSST_5.txt:test5.csv val_metric = 0.4719740048740861</t>
  </si>
  <si>
    <t>log_best21_v23_8sets_LSST_6.txt:test6.csv val_metric = 0.4488220958570268</t>
  </si>
  <si>
    <t>log_best21_v23_8sets_LSST_7.txt:test7.csv val_metric = 0.4329813160032494</t>
  </si>
  <si>
    <t>log_best21_v23_8sets_LSST_8.txt:test8.csv val_metric = 0.3655564581640942</t>
  </si>
  <si>
    <t>log_best21_v23_8sets_LSST_9.txt:test9.csv val_metric = 0.4951259138911454</t>
  </si>
  <si>
    <t>log_best21_v23_8sets_WISDM_1.txt:test1.csv val_metric = 0.9678989033335754</t>
  </si>
  <si>
    <t>log_best21_v23_8sets_WISDM_10.txt:test10.csv val_metric = 0.9707313530394364</t>
  </si>
  <si>
    <t>log_best21_v23_8sets_WISDM_11.txt:test11.csv val_metric = 0.9705134722928317</t>
  </si>
  <si>
    <t>log_best21_v23_8sets_WISDM_12.txt:test12.csv val_metric = 0.9724017720967391</t>
  </si>
  <si>
    <t>log_best21_v23_8sets_WISDM_13.txt:test13.csv val_metric = 0.9728375335899484</t>
  </si>
  <si>
    <t>log_best21_v23_8sets_WISDM_14.txt:test14.csv val_metric = 0.9713849952792505</t>
  </si>
  <si>
    <t>log_best21_v23_8sets_WISDM_15.txt:test15.csv val_metric = 0.9742900719006464</t>
  </si>
  <si>
    <t>log_best21_v23_8sets_WISDM_16.txt:test16.csv val_metric = 0.968915680151064</t>
  </si>
  <si>
    <t>log_best21_v23_8sets_WISDM_17.txt:test17.csv val_metric = 0.9723291451812042</t>
  </si>
  <si>
    <t>log_best21_v23_8sets_WISDM_18.txt:test18.csv val_metric = 0.9701503377151572</t>
  </si>
  <si>
    <t>log_best21_v23_8sets_WISDM_19.txt:test19.csv val_metric = 0.9694240685598082</t>
  </si>
  <si>
    <t>log_best21_v23_8sets_WISDM_2.txt:test2.csv val_metric = 0.9697872031374828</t>
  </si>
  <si>
    <t>log_best21_v23_8sets_WISDM_20.txt:test20.csv val_metric = 0.9704408453772968</t>
  </si>
  <si>
    <t>log_best21_v23_8sets_WISDM_21.txt:test21.csv val_metric = 0.9730554143365532</t>
  </si>
  <si>
    <t>log_best21_v23_8sets_WISDM_22.txt:test22.csv val_metric = 0.9720386375190646</t>
  </si>
  <si>
    <t>log_best21_v23_8sets_WISDM_23.txt:test23.csv val_metric = 0.9644854383034352</t>
  </si>
  <si>
    <t>log_best21_v23_8sets_WISDM_24.txt:test24.csv val_metric = 0.9731280412520881</t>
  </si>
  <si>
    <t>log_best21_v23_8sets_WISDM_25.txt:test25.csv val_metric = 0.9729101605054833</t>
  </si>
  <si>
    <t>log_best21_v23_8sets_WISDM_26.txt:test26.csv val_metric = 0.9736364296608323</t>
  </si>
  <si>
    <t>log_best21_v23_8sets_WISDM_27.txt:test27.csv val_metric = 0.9730554143365532</t>
  </si>
  <si>
    <t>log_best21_v23_8sets_WISDM_28.txt:test28.csv val_metric = 0.9721838913501344</t>
  </si>
  <si>
    <t>log_best21_v23_8sets_WISDM_29.txt:test29.csv val_metric = 0.9680441571646452</t>
  </si>
  <si>
    <t>log_best21_v23_8sets_WISDM_3.txt:test3.csv val_metric = 0.9686977994044593</t>
  </si>
  <si>
    <t>log_best21_v23_8sets_WISDM_30.txt:test30.csv val_metric = 0.9668821265160868</t>
  </si>
  <si>
    <t>log_best21_v23_8sets_WISDM_4.txt:test4.csv val_metric = 0.9714576221947854</t>
  </si>
  <si>
    <t>log_best21_v23_8sets_WISDM_5.txt:test5.csv val_metric = 0.970295591546227</t>
  </si>
  <si>
    <t>log_best21_v23_8sets_WISDM_6.txt:test6.csv val_metric = 0.9715302491103203</t>
  </si>
  <si>
    <t>log_best21_v23_8sets_WISDM_7.txt:test7.csv val_metric = 0.9705134722928317</t>
  </si>
  <si>
    <t>log_best21_v23_8sets_WISDM_8.txt:test8.csv val_metric = 0.97167550294139</t>
  </si>
  <si>
    <t>log_best21_v23_8sets_WISDM_9.txt:test9.csv val_metric = 0.9725470259278088</t>
  </si>
  <si>
    <t>log_best21_v24_8sets_3W_1.txt:test1.csv val_metric = 0.7302585604472397</t>
  </si>
  <si>
    <t>log_best21_v24_8sets_3W_10.txt:test10.csv val_metric = 0.6610761705101328</t>
  </si>
  <si>
    <t>log_best21_v24_8sets_3W_11.txt:test11.csv val_metric = 0.7456324248777079</t>
  </si>
  <si>
    <t>log_best21_v24_8sets_3W_12.txt:test12.csv val_metric = 0.7190775681341719</t>
  </si>
  <si>
    <t>log_best21_v24_8sets_3W_13.txt:test13.csv val_metric = 0.7463312368972747</t>
  </si>
  <si>
    <t>log_best21_v24_8sets_3W_14.txt:test14.csv val_metric = 0.8099231306778477</t>
  </si>
  <si>
    <t>log_best21_v24_8sets_3W_15.txt:test15.csv val_metric = 0.8015373864430468</t>
  </si>
  <si>
    <t>log_best21_v24_8sets_3W_16.txt:test16.csv val_metric = 0.8078266946191475</t>
  </si>
  <si>
    <t>log_best21_v24_8sets_3W_17.txt:test17.csv val_metric = 0.493361285814116</t>
  </si>
  <si>
    <t>log_best21_v24_8sets_3W_18.txt:test18.csv val_metric = 0.7679944095038435</t>
  </si>
  <si>
    <t>log_best21_v24_8sets_3W_19.txt:test19.csv val_metric = 0.7896575821104123</t>
  </si>
  <si>
    <t>log_best21_v24_8sets_3W_2.txt:test2.csv val_metric = 0.6415094339622641</t>
  </si>
  <si>
    <t>log_best21_v24_8sets_3W_20.txt:test20.csv val_metric = 0.7875611460517121</t>
  </si>
  <si>
    <t>log_best21_v24_8sets_3W_21.txt:test21.csv val_metric = 0.7714884696016772</t>
  </si>
  <si>
    <t>log_best21_v24_8sets_3W_22.txt:test22.csv val_metric = 0.8071278825995807</t>
  </si>
  <si>
    <t>log_best21_v24_8sets_3W_23.txt:test23.csv val_metric = 0.7484276729559748</t>
  </si>
  <si>
    <t>log_best21_v24_8sets_3W_24.txt:test24.csv val_metric = 0.8043326345213138</t>
  </si>
  <si>
    <t>log_best21_v24_8sets_3W_25.txt:test25.csv val_metric = 0.42627533193570927</t>
  </si>
  <si>
    <t>log_best21_v24_8sets_3W_26.txt:test26.csv val_metric = 0.7707896575821104</t>
  </si>
  <si>
    <t>log_best21_v24_8sets_3W_27.txt:test27.csv val_metric = 0.7763801537386443</t>
  </si>
  <si>
    <t>log_best21_v24_8sets_3W_28.txt:test28.csv val_metric = 0.7889587700908456</t>
  </si>
  <si>
    <t>log_best21_v24_8sets_3W_29.txt:test29.csv val_metric = 0.6401118099231307</t>
  </si>
  <si>
    <t>log_best21_v24_8sets_3W_3.txt:test3.csv val_metric = 0.7337526205450734</t>
  </si>
  <si>
    <t>log_best21_v24_8sets_3W_30.txt:test30.csv val_metric = 0.7393431167016072</t>
  </si>
  <si>
    <t>log_best21_v24_8sets_3W_4.txt:test4.csv val_metric = 0.7337526205450734</t>
  </si>
  <si>
    <t>log_best21_v24_8sets_3W_5.txt:test5.csv val_metric = 0.7980433263452131</t>
  </si>
  <si>
    <t>log_best21_v24_8sets_3W_6.txt:test6.csv val_metric = 0.7700908455625437</t>
  </si>
  <si>
    <t>log_best21_v24_8sets_3W_7.txt:test7.csv val_metric = 0.8190076869322153</t>
  </si>
  <si>
    <t>log_best21_v24_8sets_3W_8.txt:test8.csv val_metric = 0.8190076869322153</t>
  </si>
  <si>
    <t>log_best21_v24_8sets_3W_9.txt:test9.csv val_metric = 0.45422781271837875</t>
  </si>
  <si>
    <t>log_best21_v24_8sets_Crop_1.txt:test1.csv val_metric = 0.6013001083423619</t>
  </si>
  <si>
    <t>log_best21_v24_8sets_Crop_10.txt:test10.csv val_metric = 0.6081340111675974</t>
  </si>
  <si>
    <t>log_best21_v24_8sets_Crop_11.txt:test11.csv val_metric = 0.6150512542711892</t>
  </si>
  <si>
    <t>log_best21_v24_8sets_Crop_12.txt:test12.csv val_metric = 0.5975497958163181</t>
  </si>
  <si>
    <t>log_best21_v24_8sets_Crop_13.txt:test13.csv val_metric = 0.621301775147929</t>
  </si>
  <si>
    <t>log_best21_v24_8sets_Crop_14.txt:test14.csv val_metric = 0.6076339694974581</t>
  </si>
  <si>
    <t>log_best21_v24_8sets_Crop_15.txt:test15.csv val_metric = 0.6177181431785982</t>
  </si>
  <si>
    <t>log_best21_v24_8sets_Crop_16.txt:test16.csv val_metric = 0.5944662055171265</t>
  </si>
  <si>
    <t>log_best21_v24_8sets_Crop_17.txt:test17.csv val_metric = 0.6091340945078757</t>
  </si>
  <si>
    <t>log_best21_v24_8sets_Crop_18.txt:test18.csv val_metric = 0.62680223351946</t>
  </si>
  <si>
    <t>log_best21_v24_8sets_Crop_19.txt:test19.csv val_metric = 0.6025502125177098</t>
  </si>
  <si>
    <t>log_best21_v24_8sets_Crop_2.txt:test2.csv val_metric = 0.6171347612301025</t>
  </si>
  <si>
    <t>log_best21_v24_8sets_Crop_20.txt:test20.csv val_metric = 0.6126343861988499</t>
  </si>
  <si>
    <t>log_best21_v24_8sets_Crop_21.txt:test21.csv val_metric = 0.6201350112509376</t>
  </si>
  <si>
    <t>log_best21_v24_8sets_Crop_22.txt:test22.csv val_metric = 0.6108009000750062</t>
  </si>
  <si>
    <t>log_best21_v24_8sets_Crop_23.txt:test23.csv val_metric = 0.6150512542711892</t>
  </si>
  <si>
    <t>log_best21_v24_8sets_Crop_24.txt:test24.csv val_metric = 0.617218101508459</t>
  </si>
  <si>
    <t>log_best21_v24_8sets_Crop_25.txt:test25.csv val_metric = 0.6222185182098509</t>
  </si>
  <si>
    <t>log_best21_v24_8sets_Crop_26.txt:test26.csv val_metric = 0.6215517959829986</t>
  </si>
  <si>
    <t>log_best21_v24_8sets_Crop_27.txt:test27.csv val_metric = 0.6198016501375114</t>
  </si>
  <si>
    <t>log_best21_v24_8sets_Crop_28.txt:test28.csv val_metric = 0.6175514626218852</t>
  </si>
  <si>
    <t>log_best21_v24_8sets_Crop_29.txt:test29.csv val_metric = 0.6023835319609967</t>
  </si>
  <si>
    <t>log_best21_v24_8sets_Crop_3.txt:test3.csv val_metric = 0.6176348029002416</t>
  </si>
  <si>
    <t>log_best21_v24_8sets_Crop_30.txt:test30.csv val_metric = 0.6135511292607717</t>
  </si>
  <si>
    <t>log_best21_v24_8sets_Crop_4.txt:test4.csv val_metric = 0.62271855987999</t>
  </si>
  <si>
    <t>log_best21_v24_8sets_Crop_5.txt:test5.csv val_metric = 0.5872989415784649</t>
  </si>
  <si>
    <t>log_best21_v24_8sets_Crop_6.txt:test6.csv val_metric = 0.6131344278689891</t>
  </si>
  <si>
    <t>log_best21_v24_8sets_Crop_7.txt:test7.csv val_metric = 0.6192182681890157</t>
  </si>
  <si>
    <t>log_best21_v24_8sets_Crop_8.txt:test8.csv val_metric = 0.6116343028585716</t>
  </si>
  <si>
    <t>log_best21_v24_8sets_Crop_9.txt:test9.csv val_metric = 0.6308859071589299</t>
  </si>
  <si>
    <t>log_best21_v24_8sets_DoublePendulum_1.txt:test1.csv val_metric = 0.8193638727745549</t>
  </si>
  <si>
    <t>log_best21_v24_8sets_DoublePendulum_10.txt:test10.csv val_metric = 0.8085617123424685</t>
  </si>
  <si>
    <t>log_best21_v24_8sets_DoublePendulum_11.txt:test11.csv val_metric = 0.796759351870374</t>
  </si>
  <si>
    <t>log_best21_v24_8sets_DoublePendulum_12.txt:test12.csv val_metric = 0.8151630326065213</t>
  </si>
  <si>
    <t>log_best21_v24_8sets_DoublePendulum_13.txt:test13.csv val_metric = 0.8149629925985197</t>
  </si>
  <si>
    <t>log_best21_v24_8sets_DoublePendulum_14.txt:test14.csv val_metric = 0.8119623924784957</t>
  </si>
  <si>
    <t>log_best21_v24_8sets_DoublePendulum_15.txt:test15.csv val_metric = 0.8045609121824365</t>
  </si>
  <si>
    <t>log_best21_v24_8sets_DoublePendulum_16.txt:test16.csv val_metric = 0.8139627925585117</t>
  </si>
  <si>
    <t>log_best21_v24_8sets_DoublePendulum_17.txt:test17.csv val_metric = 0.8105621124224845</t>
  </si>
  <si>
    <t>log_best21_v24_8sets_DoublePendulum_18.txt:test18.csv val_metric = 0.7941588317663533</t>
  </si>
  <si>
    <t>log_best21_v24_8sets_DoublePendulum_19.txt:test19.csv val_metric = 0.8087617523504701</t>
  </si>
  <si>
    <t>log_best21_v24_8sets_DoublePendulum_2.txt:test2.csv val_metric = 0.8205641128225645</t>
  </si>
  <si>
    <t>log_best21_v24_8sets_DoublePendulum_20.txt:test20.csv val_metric = 0.8159631926385277</t>
  </si>
  <si>
    <t>log_best21_v24_8sets_DoublePendulum_21.txt:test21.csv val_metric = 0.8107621524304861</t>
  </si>
  <si>
    <t>log_best21_v24_8sets_DoublePendulum_22.txt:test22.csv val_metric = 0.8065613122624525</t>
  </si>
  <si>
    <t>log_best21_v24_8sets_DoublePendulum_23.txt:test23.csv val_metric = 0.8163632726545309</t>
  </si>
  <si>
    <t>log_best21_v24_8sets_DoublePendulum_24.txt:test24.csv val_metric = 0.8035607121424285</t>
  </si>
  <si>
    <t>log_best21_v24_8sets_DoublePendulum_25.txt:test25.csv val_metric = 0.8135627125425084</t>
  </si>
  <si>
    <t>log_best21_v24_8sets_DoublePendulum_26.txt:test26.csv val_metric = 0.8007601520304061</t>
  </si>
  <si>
    <t>log_best21_v24_8sets_DoublePendulum_27.txt:test27.csv val_metric = 0.8011602320464093</t>
  </si>
  <si>
    <t>log_best21_v24_8sets_DoublePendulum_28.txt:test28.csv val_metric = 0.8261652330466093</t>
  </si>
  <si>
    <t>log_best21_v24_8sets_DoublePendulum_29.txt:test29.csv val_metric = 0.8075615123024605</t>
  </si>
  <si>
    <t>log_best21_v24_8sets_DoublePendulum_3.txt:test3.csv val_metric = 0.8105621124224845</t>
  </si>
  <si>
    <t>log_best21_v24_8sets_DoublePendulum_30.txt:test30.csv val_metric = 0.8135627125425084</t>
  </si>
  <si>
    <t>log_best21_v24_8sets_DoublePendulum_4.txt:test4.csv val_metric = 0.8189637927585517</t>
  </si>
  <si>
    <t>log_best21_v24_8sets_DoublePendulum_5.txt:test5.csv val_metric = 0.8081616323264653</t>
  </si>
  <si>
    <t>log_best21_v24_8sets_DoublePendulum_6.txt:test6.csv val_metric = 0.8067613522704541</t>
  </si>
  <si>
    <t>log_best21_v24_8sets_DoublePendulum_7.txt:test7.csv val_metric = 0.8049609921984396</t>
  </si>
  <si>
    <t>log_best21_v24_8sets_DoublePendulum_8.txt:test8.csv val_metric = 0.8001600320064013</t>
  </si>
  <si>
    <t>log_best21_v24_8sets_DoublePendulum_9.txt:test9.csv val_metric = 0.8115623124624926</t>
  </si>
  <si>
    <t>log_best21_v24_8sets_ECG5000_1.txt:test1.csv val_metric = 0.9295718287314926</t>
  </si>
  <si>
    <t>log_best21_v24_8sets_ECG5000_10.txt:test10.csv val_metric = 0.9303721488595438</t>
  </si>
  <si>
    <t>log_best21_v24_8sets_ECG5000_11.txt:test11.csv val_metric = 0.9411764705882353</t>
  </si>
  <si>
    <t>log_best21_v24_8sets_ECG5000_12.txt:test12.csv val_metric = 0.9347739095638256</t>
  </si>
  <si>
    <t>log_best21_v24_8sets_ECG5000_13.txt:test13.csv val_metric = 0.9275710284113645</t>
  </si>
  <si>
    <t>log_best21_v24_8sets_ECG5000_14.txt:test14.csv val_metric = 0.9379751900760304</t>
  </si>
  <si>
    <t>log_best21_v24_8sets_ECG5000_15.txt:test15.csv val_metric = 0.9371748699479792</t>
  </si>
  <si>
    <t>log_best21_v24_8sets_ECG5000_16.txt:test16.csv val_metric = 0.9323729491796718</t>
  </si>
  <si>
    <t>log_best21_v24_8sets_ECG5000_17.txt:test17.csv val_metric = 0.9371748699479792</t>
  </si>
  <si>
    <t>log_best21_v24_8sets_ECG5000_18.txt:test18.csv val_metric = 0.9395758303321329</t>
  </si>
  <si>
    <t>log_best21_v24_8sets_ECG5000_19.txt:test19.csv val_metric = 0.9351740696278511</t>
  </si>
  <si>
    <t>log_best21_v24_8sets_ECG5000_2.txt:test2.csv val_metric = 0.9399759903961584</t>
  </si>
  <si>
    <t>log_best21_v24_8sets_ECG5000_20.txt:test20.csv val_metric = 0.9351740696278511</t>
  </si>
  <si>
    <t>log_best21_v24_8sets_ECG5000_21.txt:test21.csv val_metric = 0.9371748699479792</t>
  </si>
  <si>
    <t>log_best21_v24_8sets_ECG5000_22.txt:test22.csv val_metric = 0.9399759903961584</t>
  </si>
  <si>
    <t>log_best21_v24_8sets_ECG5000_23.txt:test23.csv val_metric = 0.9451780712284914</t>
  </si>
  <si>
    <t>log_best21_v24_8sets_ECG5000_24.txt:test24.csv val_metric = 0.9351740696278511</t>
  </si>
  <si>
    <t>log_best21_v24_8sets_ECG5000_25.txt:test25.csv val_metric = 0.9359743897559024</t>
  </si>
  <si>
    <t>log_best21_v24_8sets_ECG5000_26.txt:test26.csv val_metric = 0.9415766306522609</t>
  </si>
  <si>
    <t>log_best21_v24_8sets_ECG5000_27.txt:test27.csv val_metric = 0.929171668667467</t>
  </si>
  <si>
    <t>log_best21_v24_8sets_ECG5000_28.txt:test28.csv val_metric = 0.9451780712284914</t>
  </si>
  <si>
    <t>log_best21_v24_8sets_ECG5000_29.txt:test29.csv val_metric = 0.9375750300120048</t>
  </si>
  <si>
    <t>log_best21_v24_8sets_ECG5000_3.txt:test3.csv val_metric = 0.9387755102040817</t>
  </si>
  <si>
    <t>log_best21_v24_8sets_ECG5000_30.txt:test30.csv val_metric = 0.9419767907162865</t>
  </si>
  <si>
    <t>log_best21_v24_8sets_ECG5000_4.txt:test4.csv val_metric = 0.9367747098839536</t>
  </si>
  <si>
    <t>log_best21_v24_8sets_ECG5000_5.txt:test5.csv val_metric = 0.9343737494997999</t>
  </si>
  <si>
    <t>log_best21_v24_8sets_ECG5000_6.txt:test6.csv val_metric = 0.9339735894357744</t>
  </si>
  <si>
    <t>log_best21_v24_8sets_ECG5000_7.txt:test7.csv val_metric = 0.9319727891156463</t>
  </si>
  <si>
    <t>log_best21_v24_8sets_ECG5000_8.txt:test8.csv val_metric = 0.9315726290516206</t>
  </si>
  <si>
    <t>log_best21_v24_8sets_ECG5000_9.txt:test9.csv val_metric = 0.9391756702681072</t>
  </si>
  <si>
    <t>log_best21_v24_8sets_FordB_1.txt:test1.csv val_metric = 0.9290038525041276</t>
  </si>
  <si>
    <t>log_best21_v24_8sets_FordB_10.txt:test10.csv val_metric = 0.9240506329113924</t>
  </si>
  <si>
    <t>log_best21_v24_8sets_FordB_11.txt:test11.csv val_metric = 0.9268024215740231</t>
  </si>
  <si>
    <t>log_best21_v24_8sets_FordB_12.txt:test12.csv val_metric = 0.9190974133186571</t>
  </si>
  <si>
    <t>log_best21_v24_8sets_FordB_13.txt:test13.csv val_metric = 0.9323059988992846</t>
  </si>
  <si>
    <t>log_best21_v24_8sets_FordB_14.txt:test14.csv val_metric = 0.9240506329113924</t>
  </si>
  <si>
    <t>log_best21_v24_8sets_FordB_15.txt:test15.csv val_metric = 0.9190974133186571</t>
  </si>
  <si>
    <t>log_best21_v24_8sets_FordB_16.txt:test16.csv val_metric = 0.9257017061089708</t>
  </si>
  <si>
    <t>log_best21_v24_8sets_FordB_17.txt:test17.csv val_metric = 0.9389102916895983</t>
  </si>
  <si>
    <t>log_best21_v24_8sets_FordB_18.txt:test18.csv val_metric = 0.9207484865162355</t>
  </si>
  <si>
    <t>log_best21_v24_8sets_FordB_19.txt:test19.csv val_metric = 0.9345074298293891</t>
  </si>
  <si>
    <t>log_best21_v24_8sets_FordB_2.txt:test2.csv val_metric = 0.9201981287837094</t>
  </si>
  <si>
    <t>log_best21_v24_8sets_FordB_20.txt:test20.csv val_metric = 0.9190974133186571</t>
  </si>
  <si>
    <t>log_best21_v24_8sets_FordB_21.txt:test21.csv val_metric = 0.9235002751788662</t>
  </si>
  <si>
    <t>log_best21_v24_8sets_FordB_22.txt:test22.csv val_metric = 0.9268024215740231</t>
  </si>
  <si>
    <t>log_best21_v24_8sets_FordB_23.txt:test23.csv val_metric = 0.9257017061089708</t>
  </si>
  <si>
    <t>log_best21_v24_8sets_FordB_24.txt:test24.csv val_metric = 0.9273527793065492</t>
  </si>
  <si>
    <t>log_best21_v24_8sets_FordB_25.txt:test25.csv val_metric = 0.9383599339570721</t>
  </si>
  <si>
    <t>log_best21_v24_8sets_FordB_26.txt:test26.csv val_metric = 0.9229499174463401</t>
  </si>
  <si>
    <t>log_best21_v24_8sets_FordB_27.txt:test27.csv val_metric = 0.9064391854705559</t>
  </si>
  <si>
    <t>log_best21_v24_8sets_FordB_28.txt:test28.csv val_metric = 0.9350577875619153</t>
  </si>
  <si>
    <t>log_best21_v24_8sets_FordB_29.txt:test29.csv val_metric = 0.9262520638414969</t>
  </si>
  <si>
    <t>log_best21_v24_8sets_FordB_3.txt:test3.csv val_metric = 0.9345074298293891</t>
  </si>
  <si>
    <t>log_best21_v24_8sets_FordB_30.txt:test30.csv val_metric = 0.9168959823885525</t>
  </si>
  <si>
    <t>log_best21_v24_8sets_FordB_4.txt:test4.csv val_metric = 0.9312052834342323</t>
  </si>
  <si>
    <t>log_best21_v24_8sets_FordB_5.txt:test5.csv val_metric = 0.9190974133186571</t>
  </si>
  <si>
    <t>log_best21_v24_8sets_FordB_6.txt:test6.csv val_metric = 0.9190974133186571</t>
  </si>
  <si>
    <t>log_best21_v24_8sets_FordB_7.txt:test7.csv val_metric = 0.9246009906439185</t>
  </si>
  <si>
    <t>log_best21_v24_8sets_FordB_8.txt:test8.csv val_metric = 0.9295542102366539</t>
  </si>
  <si>
    <t>log_best21_v24_8sets_FordB_9.txt:test9.csv val_metric = 0.93010456796918</t>
  </si>
  <si>
    <t>log_best21_v24_8sets_InsectWingbeat_1.txt:test1.csv val_metric = 0.527052705270527</t>
  </si>
  <si>
    <t>log_best21_v24_8sets_InsectWingbeat_10.txt:test10.csv val_metric = 0.5189518951895189</t>
  </si>
  <si>
    <t>log_best21_v24_8sets_InsectWingbeat_11.txt:test11.csv val_metric = 0.5266526652665267</t>
  </si>
  <si>
    <t>log_best21_v24_8sets_InsectWingbeat_12.txt:test12.csv val_metric = 0.5260526052605261</t>
  </si>
  <si>
    <t>log_best21_v24_8sets_InsectWingbeat_13.txt:test13.csv val_metric = 0.528052805280528</t>
  </si>
  <si>
    <t>log_best21_v24_8sets_InsectWingbeat_14.txt:test14.csv val_metric = 0.5277527752775277</t>
  </si>
  <si>
    <t>log_best21_v24_8sets_InsectWingbeat_15.txt:test15.csv val_metric = 0.525052505250525</t>
  </si>
  <si>
    <t>log_best21_v24_8sets_InsectWingbeat_16.txt:test16.csv val_metric = 0.5195519551955196</t>
  </si>
  <si>
    <t>log_best21_v24_8sets_InsectWingbeat_17.txt:test17.csv val_metric = 0.5304530453045304</t>
  </si>
  <si>
    <t>log_best21_v24_8sets_InsectWingbeat_18.txt:test18.csv val_metric = 0.5151515151515151</t>
  </si>
  <si>
    <t>log_best21_v24_8sets_InsectWingbeat_19.txt:test19.csv val_metric = 0.528052805280528</t>
  </si>
  <si>
    <t>log_best21_v24_8sets_InsectWingbeat_2.txt:test2.csv val_metric = 0.5247524752475248</t>
  </si>
  <si>
    <t>log_best21_v24_8sets_InsectWingbeat_20.txt:test20.csv val_metric = 0.5341534153415342</t>
  </si>
  <si>
    <t>log_best21_v24_8sets_InsectWingbeat_21.txt:test21.csv val_metric = 0.5235523552355236</t>
  </si>
  <si>
    <t>log_best21_v24_8sets_InsectWingbeat_22.txt:test22.csv val_metric = 0.5326532653265327</t>
  </si>
  <si>
    <t>log_best21_v24_8sets_InsectWingbeat_23.txt:test23.csv val_metric = 0.525952595259526</t>
  </si>
  <si>
    <t>log_best21_v24_8sets_InsectWingbeat_24.txt:test24.csv val_metric = 0.5246524652465246</t>
  </si>
  <si>
    <t>log_best21_v24_8sets_InsectWingbeat_25.txt:test25.csv val_metric = 0.5084508450845084</t>
  </si>
  <si>
    <t>log_best21_v24_8sets_InsectWingbeat_26.txt:test26.csv val_metric = 0.527952795279528</t>
  </si>
  <si>
    <t>log_best21_v24_8sets_InsectWingbeat_27.txt:test27.csv val_metric = 0.5335533553355336</t>
  </si>
  <si>
    <t>log_best21_v24_8sets_InsectWingbeat_28.txt:test28.csv val_metric = 0.525052505250525</t>
  </si>
  <si>
    <t>log_best21_v24_8sets_InsectWingbeat_29.txt:test29.csv val_metric = 0.5220522052205221</t>
  </si>
  <si>
    <t>log_best21_v24_8sets_InsectWingbeat_3.txt:test3.csv val_metric = 0.5187518751875188</t>
  </si>
  <si>
    <t>log_best21_v24_8sets_InsectWingbeat_30.txt:test30.csv val_metric = 0.5394539453945395</t>
  </si>
  <si>
    <t>log_best21_v24_8sets_InsectWingbeat_4.txt:test4.csv val_metric = 0.517951795179518</t>
  </si>
  <si>
    <t>log_best21_v24_8sets_InsectWingbeat_5.txt:test5.csv val_metric = 0.5238523852385238</t>
  </si>
  <si>
    <t>log_best21_v24_8sets_InsectWingbeat_6.txt:test6.csv val_metric = 0.5156515651565157</t>
  </si>
  <si>
    <t>log_best21_v24_8sets_InsectWingbeat_7.txt:test7.csv val_metric = 0.5351535153515351</t>
  </si>
  <si>
    <t>log_best21_v24_8sets_InsectWingbeat_8.txt:test8.csv val_metric = 0.5201520152015201</t>
  </si>
  <si>
    <t>log_best21_v24_8sets_InsectWingbeat_9.txt:test9.csv val_metric = 0.5232523252325233</t>
  </si>
  <si>
    <t>log_best21_v24_8sets_LSST_1.txt:test1.csv val_metric = 0.26035743298131603</t>
  </si>
  <si>
    <t>log_best21_v24_8sets_LSST_10.txt:test10.csv val_metric = 0.40292445166531277</t>
  </si>
  <si>
    <t>log_best21_v24_8sets_LSST_11.txt:test11.csv val_metric = 0.34240454914703494</t>
  </si>
  <si>
    <t>log_best21_v24_8sets_LSST_12.txt:test12.csv val_metric = 0.3688058489033306</t>
  </si>
  <si>
    <t>log_best21_v24_8sets_LSST_13.txt:test13.csv val_metric = 0.4337936636880585</t>
  </si>
  <si>
    <t>log_best21_v24_8sets_LSST_14.txt:test14.csv val_metric = 0.37896019496344435</t>
  </si>
  <si>
    <t>log_best21_v24_8sets_LSST_15.txt:test15.csv val_metric = 0.48294069861900896</t>
  </si>
  <si>
    <t>log_best21_v24_8sets_LSST_16.txt:test16.csv val_metric = 0.2644191714053615</t>
  </si>
  <si>
    <t>log_best21_v24_8sets_LSST_17.txt:test17.csv val_metric = 0.48781478472786355</t>
  </si>
  <si>
    <t>log_best21_v24_8sets_LSST_18.txt:test18.csv val_metric = 0.22786352558895206</t>
  </si>
  <si>
    <t>log_best21_v24_8sets_LSST_19.txt:test19.csv val_metric = 0.25060926076360684</t>
  </si>
  <si>
    <t>log_best21_v24_8sets_LSST_2.txt:test2.csv val_metric = 0.3115353371242892</t>
  </si>
  <si>
    <t>log_best21_v24_8sets_LSST_20.txt:test20.csv val_metric = 0.2981316003249391</t>
  </si>
  <si>
    <t>log_best21_v24_8sets_LSST_21.txt:test21.csv val_metric = 0.5077173030056864</t>
  </si>
  <si>
    <t>log_best21_v24_8sets_LSST_22.txt:test22.csv val_metric = 0.36718115353371245</t>
  </si>
  <si>
    <t>log_best21_v24_8sets_LSST_23.txt:test23.csv val_metric = 0.5069049553208773</t>
  </si>
  <si>
    <t>log_best21_v24_8sets_LSST_24.txt:test24.csv val_metric = 0.4695369618196588</t>
  </si>
  <si>
    <t>log_best21_v24_8sets_LSST_25.txt:test25.csv val_metric = 0.3992688870836718</t>
  </si>
  <si>
    <t>log_best21_v24_8sets_LSST_26.txt:test26.csv val_metric = 0.4768480909829407</t>
  </si>
  <si>
    <t>log_best21_v24_8sets_LSST_27.txt:test27.csv val_metric = 0.5</t>
  </si>
  <si>
    <t>log_best21_v24_8sets_LSST_28.txt:test28.csv val_metric = 0.17668562144597888</t>
  </si>
  <si>
    <t>log_best21_v24_8sets_LSST_29.txt:test29.csv val_metric = 0.49228269699431354</t>
  </si>
  <si>
    <t>log_best21_v24_8sets_LSST_3.txt:test3.csv val_metric = 0.5199025182778229</t>
  </si>
  <si>
    <t>log_best21_v24_8sets_LSST_30.txt:test30.csv val_metric = 0.30381803411860275</t>
  </si>
  <si>
    <t>log_best21_v24_8sets_LSST_4.txt:test4.csv val_metric = 0.4346060113728676</t>
  </si>
  <si>
    <t>log_best21_v24_8sets_LSST_5.txt:test5.csv val_metric = 0.5121852152721365</t>
  </si>
  <si>
    <t>log_best21_v24_8sets_LSST_6.txt:test6.csv val_metric = 0.36230706742485785</t>
  </si>
  <si>
    <t>log_best21_v24_8sets_LSST_7.txt:test7.csv val_metric = 0.3273761169780666</t>
  </si>
  <si>
    <t>log_best21_v24_8sets_LSST_8.txt:test8.csv val_metric = 0.38383428107229894</t>
  </si>
  <si>
    <t>log_best21_v24_8sets_LSST_9.txt:test9.csv val_metric = 0.23273761169780666</t>
  </si>
  <si>
    <t>log_best21_v24_8sets_WISDM_1.txt:test1.csv val_metric = 0.9674631418403661</t>
  </si>
  <si>
    <t>log_best21_v24_8sets_WISDM_10.txt:test10.csv val_metric = 0.9687704263199942</t>
  </si>
  <si>
    <t>log_best21_v24_8sets_WISDM_11.txt:test11.csv val_metric = 0.9726922797588786</t>
  </si>
  <si>
    <t>log_best21_v24_8sets_WISDM_12.txt:test12.csv val_metric = 0.9701503377151572</t>
  </si>
  <si>
    <t>log_best21_v24_8sets_WISDM_13.txt:test13.csv val_metric = 0.970295591546227</t>
  </si>
  <si>
    <t>log_best21_v24_8sets_WISDM_14.txt:test14.csv val_metric = 0.9713123683637156</t>
  </si>
  <si>
    <t>log_best21_v24_8sets_WISDM_15.txt:test15.csv val_metric = 0.9705134722928317</t>
  </si>
  <si>
    <t>log_best21_v24_8sets_WISDM_16.txt:test16.csv val_metric = 0.9714576221947854</t>
  </si>
  <si>
    <t>log_best21_v24_8sets_WISDM_17.txt:test17.csv val_metric = 0.9700777107996224</t>
  </si>
  <si>
    <t>log_best21_v24_8sets_WISDM_18.txt:test18.csv val_metric = 0.9709492337860411</t>
  </si>
  <si>
    <t>log_best21_v24_8sets_WISDM_19.txt:test19.csv val_metric = 0.9692061878132036</t>
  </si>
  <si>
    <t>log_best21_v24_8sets_WISDM_2.txt:test2.csv val_metric = 0.972474399012274</t>
  </si>
  <si>
    <t>log_best21_v24_8sets_WISDM_20.txt:test20.csv val_metric = 0.9741448180695765</t>
  </si>
  <si>
    <t>log_best21_v24_8sets_WISDM_21.txt:test21.csv val_metric = 0.9741448180695765</t>
  </si>
  <si>
    <t>log_best21_v24_8sets_WISDM_22.txt:test22.csv val_metric = 0.9700050838840875</t>
  </si>
  <si>
    <t>log_best21_v24_8sets_WISDM_23.txt:test23.csv val_metric = 0.9708039799549714</t>
  </si>
  <si>
    <t>log_best21_v24_8sets_WISDM_24.txt:test24.csv val_metric = 0.9702229646306921</t>
  </si>
  <si>
    <t>log_best21_v24_8sets_WISDM_25.txt:test25.csv val_metric = 0.9694240685598082</t>
  </si>
  <si>
    <t>log_best21_v24_8sets_WISDM_26.txt:test26.csv val_metric = 0.9700050838840875</t>
  </si>
  <si>
    <t>log_best21_v24_8sets_WISDM_27.txt:test27.csv val_metric = 0.9718207567724598</t>
  </si>
  <si>
    <t>log_best21_v24_8sets_WISDM_28.txt:test28.csv val_metric = 0.9746532064783209</t>
  </si>
  <si>
    <t>log_best21_v24_8sets_WISDM_29.txt:test29.csv val_metric = 0.9671726341782264</t>
  </si>
  <si>
    <t>log_best21_v24_8sets_WISDM_3.txt:test3.csv val_metric = 0.9747258333938558</t>
  </si>
  <si>
    <t>log_best21_v24_8sets_WISDM_30.txt:test30.csv val_metric = 0.9729827874210182</t>
  </si>
  <si>
    <t>log_best21_v24_8sets_WISDM_4.txt:test4.csv val_metric = 0.9684072917423197</t>
  </si>
  <si>
    <t>log_best21_v24_8sets_WISDM_5.txt:test5.csv val_metric = 0.9663011111918077</t>
  </si>
  <si>
    <t>log_best21_v24_8sets_WISDM_6.txt:test6.csv val_metric = 0.9728375335899484</t>
  </si>
  <si>
    <t>log_best21_v24_8sets_WISDM_7.txt:test7.csv val_metric = 0.9666642457694822</t>
  </si>
  <si>
    <t>log_best21_v24_8sets_WISDM_8.txt:test8.csv val_metric = 0.9713123683637156</t>
  </si>
  <si>
    <t>log_best21_v24_8sets_WISDM_9.txt:test9.csv val_metric = 0.9709492337860411</t>
  </si>
  <si>
    <t>log_best21_v25_8sets_3W_1.txt:test1.csv val_metric = 0.7882599580712788</t>
  </si>
  <si>
    <t>log_best21_v25_8sets_3W_10.txt:test10.csv val_metric = 0.6540880503144654</t>
  </si>
  <si>
    <t>log_best21_v25_8sets_3W_11.txt:test11.csv val_metric = 0.7924528301886793</t>
  </si>
  <si>
    <t>log_best21_v25_8sets_3W_12.txt:test12.csv val_metric = 0.8050314465408805</t>
  </si>
  <si>
    <t>log_best21_v25_8sets_3W_13.txt:test13.csv val_metric = 0.7120894479385046</t>
  </si>
  <si>
    <t>log_best21_v25_8sets_3W_14.txt:test14.csv val_metric = 0.8120195667365478</t>
  </si>
  <si>
    <t>log_best21_v25_8sets_3W_15.txt:test15.csv val_metric = 0.8155136268343816</t>
  </si>
  <si>
    <t>log_best21_v25_8sets_3W_16.txt:test16.csv val_metric = 0.8029350104821803</t>
  </si>
  <si>
    <t>log_best21_v25_8sets_3W_17.txt:test17.csv val_metric = 0.47099930118798045</t>
  </si>
  <si>
    <t>log_best21_v25_8sets_3W_18.txt:test18.csv val_metric = 0.7994409503843466</t>
  </si>
  <si>
    <t>log_best21_v25_8sets_3W_19.txt:test19.csv val_metric = 0.7812718378756115</t>
  </si>
  <si>
    <t>log_best21_v25_8sets_3W_2.txt:test2.csv val_metric = 0.6359189378057303</t>
  </si>
  <si>
    <t>log_best21_v25_8sets_3W_20.txt:test20.csv val_metric = 0.8106219426974144</t>
  </si>
  <si>
    <t>log_best21_v25_8sets_3W_21.txt:test21.csv val_metric = 0.7686932215234102</t>
  </si>
  <si>
    <t>log_best21_v25_8sets_3W_22.txt:test22.csv val_metric = 0.8050314465408805</t>
  </si>
  <si>
    <t>log_best21_v25_8sets_3W_23.txt:test23.csv val_metric = 0.7442348008385744</t>
  </si>
  <si>
    <t>log_best21_v25_8sets_3W_24.txt:test24.csv val_metric = 0.8029350104821803</t>
  </si>
  <si>
    <t>log_best21_v25_8sets_3W_25.txt:test25.csv val_metric = 0.4807826694619147</t>
  </si>
  <si>
    <t>log_best21_v25_8sets_3W_26.txt:test26.csv val_metric = 0.7889587700908456</t>
  </si>
  <si>
    <t>log_best21_v25_8sets_3W_27.txt:test27.csv val_metric = 0.7882599580712788</t>
  </si>
  <si>
    <t>log_best21_v25_8sets_3W_28.txt:test28.csv val_metric = 0.7973445143256463</t>
  </si>
  <si>
    <t>log_best21_v25_8sets_3W_29.txt:test29.csv val_metric = 0.6575821104122991</t>
  </si>
  <si>
    <t>log_best21_v25_8sets_3W_3.txt:test3.csv val_metric = 0.7728860936408106</t>
  </si>
  <si>
    <t>log_best21_v25_8sets_3W_30.txt:test30.csv val_metric = 0.726764500349406</t>
  </si>
  <si>
    <t>log_best21_v25_8sets_3W_4.txt:test4.csv val_metric = 0.7714884696016772</t>
  </si>
  <si>
    <t>log_best21_v25_8sets_3W_5.txt:test5.csv val_metric = 0.8022361984626135</t>
  </si>
  <si>
    <t>log_best21_v25_8sets_3W_6.txt:test6.csv val_metric = 0.8015373864430468</t>
  </si>
  <si>
    <t>log_best21_v25_8sets_3W_7.txt:test7.csv val_metric = 0.8148148148148148</t>
  </si>
  <si>
    <t>log_best21_v25_8sets_3W_8.txt:test8.csv val_metric = 0.8141160027952481</t>
  </si>
  <si>
    <t>log_best21_v25_8sets_3W_9.txt:test9.csv val_metric = 0.5576519916142557</t>
  </si>
  <si>
    <t>log_best21_v25_8sets_Crop_1.txt:test1.csv val_metric = 0.6168847403950329</t>
  </si>
  <si>
    <t>log_best21_v25_8sets_Crop_10.txt:test10.csv val_metric = 0.6173847820651721</t>
  </si>
  <si>
    <t>log_best21_v25_8sets_Crop_11.txt:test11.csv val_metric = 0.6171347612301025</t>
  </si>
  <si>
    <t>log_best21_v25_8sets_Crop_12.txt:test12.csv val_metric = 0.6137178098174848</t>
  </si>
  <si>
    <t>log_best21_v25_8sets_Crop_13.txt:test13.csv val_metric = 0.6258021501791816</t>
  </si>
  <si>
    <t>log_best21_v25_8sets_Crop_14.txt:test14.csv val_metric = 0.5996333027752313</t>
  </si>
  <si>
    <t>log_best21_v25_8sets_Crop_15.txt:test15.csv val_metric = 0.6199683306942245</t>
  </si>
  <si>
    <t>log_best21_v25_8sets_Crop_16.txt:test16.csv val_metric = 0.6176348029002416</t>
  </si>
  <si>
    <t>log_best21_v25_8sets_Crop_17.txt:test17.csv val_metric = 0.6098841570130844</t>
  </si>
  <si>
    <t>log_best21_v25_8sets_Crop_18.txt:test18.csv val_metric = 0.6178848237353113</t>
  </si>
  <si>
    <t>log_best21_v25_8sets_Crop_19.txt:test19.csv val_metric = 0.6183015251270939</t>
  </si>
  <si>
    <t>log_best21_v25_8sets_Crop_2.txt:test2.csv val_metric = 0.6169680806733895</t>
  </si>
  <si>
    <t>log_best21_v25_8sets_Crop_20.txt:test20.csv val_metric = 0.615801316776398</t>
  </si>
  <si>
    <t>log_best21_v25_8sets_Crop_21.txt:test21.csv val_metric = 0.6123010250854238</t>
  </si>
  <si>
    <t>log_best21_v25_8sets_Crop_22.txt:test22.csv val_metric = 0.610134177848154</t>
  </si>
  <si>
    <t>log_best21_v25_8sets_Crop_23.txt:test23.csv val_metric = 0.6043836986415535</t>
  </si>
  <si>
    <t>log_best21_v25_8sets_Crop_24.txt:test24.csv val_metric = 0.6134677889824152</t>
  </si>
  <si>
    <t>log_best21_v25_8sets_Crop_25.txt:test25.csv val_metric = 0.6307192266022168</t>
  </si>
  <si>
    <t>log_best21_v25_8sets_Crop_26.txt:test26.csv val_metric = 0.62271855987999</t>
  </si>
  <si>
    <t>log_best21_v25_8sets_Crop_27.txt:test27.csv val_metric = 0.6283023585298775</t>
  </si>
  <si>
    <t>log_best21_v25_8sets_Crop_28.txt:test28.csv val_metric = 0.6297191432619385</t>
  </si>
  <si>
    <t>log_best21_v25_8sets_Crop_29.txt:test29.csv val_metric = 0.6237186432202684</t>
  </si>
  <si>
    <t>log_best21_v25_8sets_Crop_3.txt:test3.csv val_metric = 0.6377198099841653</t>
  </si>
  <si>
    <t>log_best21_v25_8sets_Crop_30.txt:test30.csv val_metric = 0.6293857821485124</t>
  </si>
  <si>
    <t>log_best21_v25_8sets_Crop_4.txt:test4.csv val_metric = 0.6233852821068422</t>
  </si>
  <si>
    <t>log_best21_v25_8sets_Crop_5.txt:test5.csv val_metric = 0.6054671222601884</t>
  </si>
  <si>
    <t>log_best21_v25_8sets_Crop_6.txt:test6.csv val_metric = 0.6289690807567297</t>
  </si>
  <si>
    <t>log_best21_v25_8sets_Crop_7.txt:test7.csv val_metric = 0.6199683306942245</t>
  </si>
  <si>
    <t>log_best21_v25_8sets_Crop_8.txt:test8.csv val_metric = 0.6336361363446954</t>
  </si>
  <si>
    <t>log_best21_v25_8sets_Crop_9.txt:test9.csv val_metric = 0.6092174347862321</t>
  </si>
  <si>
    <t>log_best21_v25_8sets_DoublePendulum_1.txt:test1.csv val_metric = 0.8105621124224845</t>
  </si>
  <si>
    <t>log_best21_v25_8sets_DoublePendulum_10.txt:test10.csv val_metric = 0.8257651530306062</t>
  </si>
  <si>
    <t>log_best21_v25_8sets_DoublePendulum_11.txt:test11.csv val_metric = 0.8209641928385677</t>
  </si>
  <si>
    <t>log_best21_v25_8sets_DoublePendulum_12.txt:test12.csv val_metric = 0.8073614722944589</t>
  </si>
  <si>
    <t>log_best21_v25_8sets_DoublePendulum_13.txt:test13.csv val_metric = 0.8137627525505101</t>
  </si>
  <si>
    <t>log_best21_v25_8sets_DoublePendulum_14.txt:test14.csv val_metric = 0.8089617923584717</t>
  </si>
  <si>
    <t>log_best21_v25_8sets_DoublePendulum_15.txt:test15.csv val_metric = 0.8101620324064813</t>
  </si>
  <si>
    <t>log_best21_v25_8sets_DoublePendulum_16.txt:test16.csv val_metric = 0.8107621524304861</t>
  </si>
  <si>
    <t>log_best21_v25_8sets_DoublePendulum_17.txt:test17.csv val_metric = 0.8231646329265854</t>
  </si>
  <si>
    <t>log_best21_v25_8sets_DoublePendulum_18.txt:test18.csv val_metric = 0.7969593918783757</t>
  </si>
  <si>
    <t>log_best21_v25_8sets_DoublePendulum_19.txt:test19.csv val_metric = 0.8099619923984797</t>
  </si>
  <si>
    <t>log_best21_v25_8sets_DoublePendulum_2.txt:test2.csv val_metric = 0.8239647929585917</t>
  </si>
  <si>
    <t>log_best21_v25_8sets_DoublePendulum_20.txt:test20.csv val_metric = 0.8111622324464893</t>
  </si>
  <si>
    <t>log_best21_v25_8sets_DoublePendulum_21.txt:test21.csv val_metric = 0.7997599519903981</t>
  </si>
  <si>
    <t>log_best21_v25_8sets_DoublePendulum_22.txt:test22.csv val_metric = 0.8193638727745549</t>
  </si>
  <si>
    <t>log_best21_v25_8sets_DoublePendulum_23.txt:test23.csv val_metric = 0.8027605521104221</t>
  </si>
  <si>
    <t>log_best21_v25_8sets_DoublePendulum_24.txt:test24.csv val_metric = 0.8079615923184637</t>
  </si>
  <si>
    <t>log_best21_v25_8sets_DoublePendulum_25.txt:test25.csv val_metric = 0.8197639527905581</t>
  </si>
  <si>
    <t>log_best21_v25_8sets_DoublePendulum_26.txt:test26.csv val_metric = 0.8053610722144429</t>
  </si>
  <si>
    <t>log_best21_v25_8sets_DoublePendulum_27.txt:test27.csv val_metric = 0.8181636327265454</t>
  </si>
  <si>
    <t>log_best21_v25_8sets_DoublePendulum_28.txt:test28.csv val_metric = 0.8085617123424685</t>
  </si>
  <si>
    <t>log_best21_v25_8sets_DoublePendulum_29.txt:test29.csv val_metric = 0.8147629525905181</t>
  </si>
  <si>
    <t>log_best21_v25_8sets_DoublePendulum_3.txt:test3.csv val_metric = 0.8057611522304461</t>
  </si>
  <si>
    <t>log_best21_v25_8sets_DoublePendulum_30.txt:test30.csv val_metric = 0.8071614322864573</t>
  </si>
  <si>
    <t>log_best21_v25_8sets_DoublePendulum_4.txt:test4.csv val_metric = 0.8211642328465694</t>
  </si>
  <si>
    <t>log_best21_v25_8sets_DoublePendulum_5.txt:test5.csv val_metric = 0.8219643928785757</t>
  </si>
  <si>
    <t>log_best21_v25_8sets_DoublePendulum_6.txt:test6.csv val_metric = 0.8031606321264253</t>
  </si>
  <si>
    <t>log_best21_v25_8sets_DoublePendulum_7.txt:test7.csv val_metric = 0.8131626325265053</t>
  </si>
  <si>
    <t>log_best21_v25_8sets_DoublePendulum_8.txt:test8.csv val_metric = 0.8195639127825565</t>
  </si>
  <si>
    <t>log_best21_v25_8sets_DoublePendulum_9.txt:test9.csv val_metric = 0.8091618323664733</t>
  </si>
  <si>
    <t>log_best21_v25_8sets_ECG5000_1.txt:test1.csv val_metric = 0.9355742296918768</t>
  </si>
  <si>
    <t>log_best21_v25_8sets_ECG5000_10.txt:test10.csv val_metric = 0.9423769507803121</t>
  </si>
  <si>
    <t>log_best21_v25_8sets_ECG5000_11.txt:test11.csv val_metric = 0.9447779111644657</t>
  </si>
  <si>
    <t>log_best21_v25_8sets_ECG5000_12.txt:test12.csv val_metric = 0.9339735894357744</t>
  </si>
  <si>
    <t>log_best21_v25_8sets_ECG5000_13.txt:test13.csv val_metric = 0.9323729491796718</t>
  </si>
  <si>
    <t>log_best21_v25_8sets_ECG5000_14.txt:test14.csv val_metric = 0.9415766306522609</t>
  </si>
  <si>
    <t>log_best21_v25_8sets_ECG5000_15.txt:test15.csv val_metric = 0.9375750300120048</t>
  </si>
  <si>
    <t>log_best21_v25_8sets_ECG5000_16.txt:test16.csv val_metric = 0.9399759903961584</t>
  </si>
  <si>
    <t>log_best21_v25_8sets_ECG5000_17.txt:test17.csv val_metric = 0.9411764705882353</t>
  </si>
  <si>
    <t>log_best21_v25_8sets_ECG5000_18.txt:test18.csv val_metric = 0.9411764705882353</t>
  </si>
  <si>
    <t>log_best21_v25_8sets_ECG5000_19.txt:test19.csv val_metric = 0.9447779111644657</t>
  </si>
  <si>
    <t>log_best21_v25_8sets_ECG5000_2.txt:test2.csv val_metric = 0.9375750300120048</t>
  </si>
  <si>
    <t>log_best21_v25_8sets_ECG5000_20.txt:test20.csv val_metric = 0.9423769507803121</t>
  </si>
  <si>
    <t>log_best21_v25_8sets_ECG5000_21.txt:test21.csv val_metric = 0.9411764705882353</t>
  </si>
  <si>
    <t>log_best21_v25_8sets_ECG5000_22.txt:test22.csv val_metric = 0.9431772709083633</t>
  </si>
  <si>
    <t>log_best21_v25_8sets_ECG5000_23.txt:test23.csv val_metric = 0.9451780712284914</t>
  </si>
  <si>
    <t>log_best21_v25_8sets_ECG5000_24.txt:test24.csv val_metric = 0.933173269307723</t>
  </si>
  <si>
    <t>log_best21_v25_8sets_ECG5000_25.txt:test25.csv val_metric = 0.9419767907162865</t>
  </si>
  <si>
    <t>log_best21_v25_8sets_ECG5000_26.txt:test26.csv val_metric = 0.9391756702681072</t>
  </si>
  <si>
    <t>log_best21_v25_8sets_ECG5000_27.txt:test27.csv val_metric = 0.9427771108443377</t>
  </si>
  <si>
    <t>log_best21_v25_8sets_ECG5000_28.txt:test28.csv val_metric = 0.9399759903961584</t>
  </si>
  <si>
    <t>log_best21_v25_8sets_ECG5000_29.txt:test29.csv val_metric = 0.9455782312925171</t>
  </si>
  <si>
    <t>log_best21_v25_8sets_ECG5000_3.txt:test3.csv val_metric = 0.9467787114845938</t>
  </si>
  <si>
    <t>log_best21_v25_8sets_ECG5000_30.txt:test30.csv val_metric = 0.9423769507803121</t>
  </si>
  <si>
    <t>log_best21_v25_8sets_ECG5000_4.txt:test4.csv val_metric = 0.9427771108443377</t>
  </si>
  <si>
    <t>log_best21_v25_8sets_ECG5000_5.txt:test5.csv val_metric = 0.9315726290516206</t>
  </si>
  <si>
    <t>log_best21_v25_8sets_ECG5000_6.txt:test6.csv val_metric = 0.9387755102040817</t>
  </si>
  <si>
    <t>log_best21_v25_8sets_ECG5000_7.txt:test7.csv val_metric = 0.9391756702681072</t>
  </si>
  <si>
    <t>log_best21_v25_8sets_ECG5000_8.txt:test8.csv val_metric = 0.9387755102040817</t>
  </si>
  <si>
    <t>log_best21_v25_8sets_ECG5000_9.txt:test9.csv val_metric = 0.9451780712284914</t>
  </si>
  <si>
    <t>log_best21_v25_8sets_FordB_1.txt:test1.csv val_metric = 0.9223995597138139</t>
  </si>
  <si>
    <t>log_best21_v25_8sets_FordB_10.txt:test10.csv val_metric = 0.9152449091909741</t>
  </si>
  <si>
    <t>log_best21_v25_8sets_FordB_11.txt:test11.csv val_metric = 0.9246009906439185</t>
  </si>
  <si>
    <t>log_best21_v25_8sets_FordB_12.txt:test12.csv val_metric = 0.93010456796918</t>
  </si>
  <si>
    <t>log_best21_v25_8sets_FordB_13.txt:test13.csv val_metric = 0.9345074298293891</t>
  </si>
  <si>
    <t>log_best21_v25_8sets_FordB_14.txt:test14.csv val_metric = 0.9223995597138139</t>
  </si>
  <si>
    <t>log_best21_v25_8sets_FordB_15.txt:test15.csv val_metric = 0.9372592184920198</t>
  </si>
  <si>
    <t>log_best21_v25_8sets_FordB_16.txt:test16.csv val_metric = 0.9229499174463401</t>
  </si>
  <si>
    <t>log_best21_v25_8sets_FordB_17.txt:test17.csv val_metric = 0.9317556411667584</t>
  </si>
  <si>
    <t>log_best21_v25_8sets_FordB_18.txt:test18.csv val_metric = 0.9223995597138139</t>
  </si>
  <si>
    <t>log_best21_v25_8sets_FordB_19.txt:test19.csv val_metric = 0.9268024215740231</t>
  </si>
  <si>
    <t>log_best21_v25_8sets_FordB_2.txt:test2.csv val_metric = 0.9223995597138139</t>
  </si>
  <si>
    <t>log_best21_v25_8sets_FordB_20.txt:test20.csv val_metric = 0.9201981287837094</t>
  </si>
  <si>
    <t>log_best21_v25_8sets_FordB_21.txt:test21.csv val_metric = 0.9345074298293891</t>
  </si>
  <si>
    <t>log_best21_v25_8sets_FordB_22.txt:test22.csv val_metric = 0.9251513483764446</t>
  </si>
  <si>
    <t>log_best21_v25_8sets_FordB_23.txt:test23.csv val_metric = 0.9284534947716016</t>
  </si>
  <si>
    <t>log_best21_v25_8sets_FordB_24.txt:test24.csv val_metric = 0.9229499174463401</t>
  </si>
  <si>
    <t>log_best21_v25_8sets_FordB_25.txt:test25.csv val_metric = 0.9273527793065492</t>
  </si>
  <si>
    <t>log_best21_v25_8sets_FordB_26.txt:test26.csv val_metric = 0.9168959823885525</t>
  </si>
  <si>
    <t>log_best21_v25_8sets_FordB_27.txt:test27.csv val_metric = 0.9212988442487617</t>
  </si>
  <si>
    <t>log_best21_v25_8sets_FordB_28.txt:test28.csv val_metric = 0.9246009906439185</t>
  </si>
  <si>
    <t>log_best21_v25_8sets_FordB_29.txt:test29.csv val_metric = 0.9295542102366539</t>
  </si>
  <si>
    <t>log_best21_v25_8sets_FordB_3.txt:test3.csv val_metric = 0.9306549257017062</t>
  </si>
  <si>
    <t>log_best21_v25_8sets_FordB_30.txt:test30.csv val_metric = 0.9229499174463401</t>
  </si>
  <si>
    <t>log_best21_v25_8sets_FordB_4.txt:test4.csv val_metric = 0.9345074298293891</t>
  </si>
  <si>
    <t>log_best21_v25_8sets_FordB_5.txt:test5.csv val_metric = 0.9223995597138139</t>
  </si>
  <si>
    <t>log_best21_v25_8sets_FordB_6.txt:test6.csv val_metric = 0.914694551458448</t>
  </si>
  <si>
    <t>log_best21_v25_8sets_FordB_7.txt:test7.csv val_metric = 0.914694551458448</t>
  </si>
  <si>
    <t>log_best21_v25_8sets_FordB_8.txt:test8.csv val_metric = 0.9312052834342323</t>
  </si>
  <si>
    <t>log_best21_v25_8sets_FordB_9.txt:test9.csv val_metric = 0.9246009906439185</t>
  </si>
  <si>
    <t>log_best21_v25_8sets_InsectWingbeat_1.txt:test1.csv val_metric = 0.48184818481848185</t>
  </si>
  <si>
    <t>log_best21_v25_8sets_InsectWingbeat_10.txt:test10.csv val_metric = 0.49434943494349437</t>
  </si>
  <si>
    <t>log_best21_v25_8sets_InsectWingbeat_11.txt:test11.csv val_metric = 0.4892489248924892</t>
  </si>
  <si>
    <t>log_best21_v25_8sets_InsectWingbeat_12.txt:test12.csv val_metric = 0.47724772477247723</t>
  </si>
  <si>
    <t>log_best21_v25_8sets_InsectWingbeat_13.txt:test13.csv val_metric = 0.49354935493549357</t>
  </si>
  <si>
    <t>log_best21_v25_8sets_InsectWingbeat_14.txt:test14.csv val_metric = 0.48524852485248526</t>
  </si>
  <si>
    <t>log_best21_v25_8sets_InsectWingbeat_15.txt:test15.csv val_metric = 0.48534853485348534</t>
  </si>
  <si>
    <t>log_best21_v25_8sets_InsectWingbeat_16.txt:test16.csv val_metric = 0.48204820482048205</t>
  </si>
  <si>
    <t>log_best21_v25_8sets_InsectWingbeat_17.txt:test17.csv val_metric = 0.49684968496849685</t>
  </si>
  <si>
    <t>log_best21_v25_8sets_InsectWingbeat_18.txt:test18.csv val_metric = 0.48624862486248627</t>
  </si>
  <si>
    <t>log_best21_v25_8sets_InsectWingbeat_19.txt:test19.csv val_metric = 0.49354935493549357</t>
  </si>
  <si>
    <t>log_best21_v25_8sets_InsectWingbeat_2.txt:test2.csv val_metric = 0.47074707470747074</t>
  </si>
  <si>
    <t>log_best21_v25_8sets_InsectWingbeat_20.txt:test20.csv val_metric = 0.49244924492449244</t>
  </si>
  <si>
    <t>log_best21_v25_8sets_InsectWingbeat_21.txt:test21.csv val_metric = 0.47864786478647864</t>
  </si>
  <si>
    <t>log_best21_v25_8sets_InsectWingbeat_22.txt:test22.csv val_metric = 0.48264826482648265</t>
  </si>
  <si>
    <t>log_best21_v25_8sets_InsectWingbeat_23.txt:test23.csv val_metric = 0.49444944494449444</t>
  </si>
  <si>
    <t>log_best21_v25_8sets_InsectWingbeat_24.txt:test24.csv val_metric = 0.48244824482448245</t>
  </si>
  <si>
    <t>log_best21_v25_8sets_InsectWingbeat_25.txt:test25.csv val_metric = 0.48244824482448245</t>
  </si>
  <si>
    <t>log_best21_v25_8sets_InsectWingbeat_26.txt:test26.csv val_metric = 0.49584958495849585</t>
  </si>
  <si>
    <t>log_best21_v25_8sets_InsectWingbeat_27.txt:test27.csv val_metric = 0.48264826482648265</t>
  </si>
  <si>
    <t>log_best21_v25_8sets_InsectWingbeat_28.txt:test28.csv val_metric = 0.48994899489948995</t>
  </si>
  <si>
    <t>log_best21_v25_8sets_InsectWingbeat_29.txt:test29.csv val_metric = 0.47704770477047703</t>
  </si>
  <si>
    <t>log_best21_v25_8sets_InsectWingbeat_3.txt:test3.csv val_metric = 0.48544854485448546</t>
  </si>
  <si>
    <t>log_best21_v25_8sets_InsectWingbeat_30.txt:test30.csv val_metric = 0.4821482148214821</t>
  </si>
  <si>
    <t>log_best21_v25_8sets_InsectWingbeat_4.txt:test4.csv val_metric = 0.47184718471847187</t>
  </si>
  <si>
    <t>log_best21_v25_8sets_InsectWingbeat_5.txt:test5.csv val_metric = 0.5010501050105011</t>
  </si>
  <si>
    <t>log_best21_v25_8sets_InsectWingbeat_6.txt:test6.csv val_metric = 0.47074707470747074</t>
  </si>
  <si>
    <t>log_best21_v25_8sets_InsectWingbeat_7.txt:test7.csv val_metric = 0.4825482548254825</t>
  </si>
  <si>
    <t>log_best21_v25_8sets_InsectWingbeat_8.txt:test8.csv val_metric = 0.46604660466046605</t>
  </si>
  <si>
    <t>log_best21_v25_8sets_InsectWingbeat_9.txt:test9.csv val_metric = 0.47734773477347736</t>
  </si>
  <si>
    <t>log_best21_v25_8sets_LSST_1.txt:test1.csv val_metric = 0.255889520714866</t>
  </si>
  <si>
    <t>log_best21_v25_8sets_LSST_10.txt:test10.csv val_metric = 0.36515028432168967</t>
  </si>
  <si>
    <t>log_best21_v25_8sets_LSST_11.txt:test11.csv val_metric = 0.25345247766043866</t>
  </si>
  <si>
    <t>log_best21_v25_8sets_LSST_12.txt:test12.csv val_metric = 0.29975629569455725</t>
  </si>
  <si>
    <t>log_best21_v25_8sets_LSST_13.txt:test13.csv val_metric = 0.45572705117790413</t>
  </si>
  <si>
    <t>log_best21_v25_8sets_LSST_14.txt:test14.csv val_metric = 0.23761169780666125</t>
  </si>
  <si>
    <t>log_best21_v25_8sets_LSST_15.txt:test15.csv val_metric = 0.4337936636880585</t>
  </si>
  <si>
    <t>log_best21_v25_8sets_LSST_16.txt:test16.csv val_metric = 0.21811535337124288</t>
  </si>
  <si>
    <t>log_best21_v25_8sets_LSST_17.txt:test17.csv val_metric = 0.31356620633631194</t>
  </si>
  <si>
    <t>log_best21_v25_8sets_LSST_18.txt:test18.csv val_metric = 0.2148659626320065</t>
  </si>
  <si>
    <t>log_best21_v25_8sets_LSST_19.txt:test19.csv val_metric = 0.5004061738424046</t>
  </si>
  <si>
    <t>log_best21_v25_8sets_LSST_2.txt:test2.csv val_metric = 0.27822908204711616</t>
  </si>
  <si>
    <t>log_best21_v25_8sets_LSST_20.txt:test20.csv val_metric = 0.26645004061738425</t>
  </si>
  <si>
    <t>log_best21_v25_8sets_LSST_21.txt:test21.csv val_metric = 0.4979691307879773</t>
  </si>
  <si>
    <t>log_best21_v25_8sets_LSST_22.txt:test22.csv val_metric = 0.36393176279447603</t>
  </si>
  <si>
    <t>log_best21_v25_8sets_LSST_23.txt:test23.csv val_metric = 0.4849715678310317</t>
  </si>
  <si>
    <t>log_best21_v25_8sets_LSST_24.txt:test24.csv val_metric = 0.35255889520714867</t>
  </si>
  <si>
    <t>log_best21_v25_8sets_LSST_25.txt:test25.csv val_metric = 0.34524776604386676</t>
  </si>
  <si>
    <t>log_best21_v25_8sets_LSST_26.txt:test26.csv val_metric = 0.5158407798537774</t>
  </si>
  <si>
    <t>log_best21_v25_8sets_LSST_27.txt:test27.csv val_metric = 0.5012185215272137</t>
  </si>
  <si>
    <t>log_best21_v25_8sets_LSST_28.txt:test28.csv val_metric = 0.4264825345247766</t>
  </si>
  <si>
    <t>log_best21_v25_8sets_LSST_29.txt:test29.csv val_metric = 0.47969130787977254</t>
  </si>
  <si>
    <t>log_best21_v25_8sets_LSST_3.txt:test3.csv val_metric = 0.40373679935012186</t>
  </si>
  <si>
    <t>log_best21_v25_8sets_LSST_30.txt:test30.csv val_metric = 0.37571080422420794</t>
  </si>
  <si>
    <t>log_best21_v25_8sets_LSST_4.txt:test4.csv val_metric = 0.4939073923639318</t>
  </si>
  <si>
    <t>log_best21_v25_8sets_LSST_5.txt:test5.csv val_metric = 0.5056864337936637</t>
  </si>
  <si>
    <t>log_best21_v25_8sets_LSST_6.txt:test6.csv val_metric = 0.3773354995938262</t>
  </si>
  <si>
    <t>log_best21_v25_8sets_LSST_7.txt:test7.csv val_metric = 0.3212835093419984</t>
  </si>
  <si>
    <t>log_best21_v25_8sets_LSST_8.txt:test8.csv val_metric = 0.3761169780666125</t>
  </si>
  <si>
    <t>log_best21_v25_8sets_LSST_9.txt:test9.csv val_metric = 0.24004874086108854</t>
  </si>
  <si>
    <t>log_best21_v25_8sets_WISDM_1.txt:test1.csv val_metric = 0.9708766068705063</t>
  </si>
  <si>
    <t>log_best21_v25_8sets_WISDM_10.txt:test10.csv val_metric = 0.9689883070665989</t>
  </si>
  <si>
    <t>log_best21_v25_8sets_WISDM_11.txt:test11.csv val_metric = 0.9714576221947854</t>
  </si>
  <si>
    <t>log_best21_v25_8sets_WISDM_12.txt:test12.csv val_metric = 0.973200668167623</t>
  </si>
  <si>
    <t>log_best21_v25_8sets_WISDM_13.txt:test13.csv val_metric = 0.9731280412520881</t>
  </si>
  <si>
    <t>log_best21_v25_8sets_WISDM_14.txt:test14.csv val_metric = 0.9726196528433437</t>
  </si>
  <si>
    <t>log_best21_v25_8sets_WISDM_15.txt:test15.csv val_metric = 0.9704408453772968</t>
  </si>
  <si>
    <t>log_best21_v25_8sets_WISDM_16.txt:test16.csv val_metric = 0.9713123683637156</t>
  </si>
  <si>
    <t>log_best21_v25_8sets_WISDM_17.txt:test17.csv val_metric = 0.9671000072626915</t>
  </si>
  <si>
    <t>log_best21_v25_8sets_WISDM_18.txt:test18.csv val_metric = 0.9717481298569249</t>
  </si>
  <si>
    <t>log_best21_v25_8sets_WISDM_19.txt:test19.csv val_metric = 0.9715302491103203</t>
  </si>
  <si>
    <t>log_best21_v25_8sets_WISDM_2.txt:test2.csv val_metric = 0.9729101605054833</t>
  </si>
  <si>
    <t>log_best21_v25_8sets_WISDM_20.txt:test20.csv val_metric = 0.972474399012274</t>
  </si>
  <si>
    <t>log_best21_v25_8sets_WISDM_21.txt:test21.csv val_metric = 0.9745079526472511</t>
  </si>
  <si>
    <t>log_best21_v25_8sets_WISDM_22.txt:test22.csv val_metric = 0.9666642457694822</t>
  </si>
  <si>
    <t>log_best21_v25_8sets_WISDM_23.txt:test23.csv val_metric = 0.9717481298569249</t>
  </si>
  <si>
    <t>log_best21_v25_8sets_WISDM_24.txt:test24.csv val_metric = 0.968189410995715</t>
  </si>
  <si>
    <t>log_best21_v25_8sets_WISDM_25.txt:test25.csv val_metric = 0.9712397414481807</t>
  </si>
  <si>
    <t>log_best21_v25_8sets_WISDM_26.txt:test26.csv val_metric = 0.9684799186578547</t>
  </si>
  <si>
    <t>log_best21_v25_8sets_WISDM_27.txt:test27.csv val_metric = 0.9755973563802746</t>
  </si>
  <si>
    <t>log_best21_v25_8sets_WISDM_28.txt:test28.csv val_metric = 0.9760331178734839</t>
  </si>
  <si>
    <t>log_best21_v25_8sets_WISDM_29.txt:test29.csv val_metric = 0.9705860992083666</t>
  </si>
  <si>
    <t>log_best21_v25_8sets_WISDM_3.txt:test3.csv val_metric = 0.9734185489142276</t>
  </si>
  <si>
    <t>log_best21_v25_8sets_WISDM_30.txt:test30.csv val_metric = 0.9708039799549714</t>
  </si>
  <si>
    <t>log_best21_v25_8sets_WISDM_4.txt:test4.csv val_metric = 0.971021860701576</t>
  </si>
  <si>
    <t>log_best21_v25_8sets_WISDM_5.txt:test5.csv val_metric = 0.9721838913501344</t>
  </si>
  <si>
    <t>log_best21_v25_8sets_WISDM_6.txt:test6.csv val_metric = 0.9700777107996224</t>
  </si>
  <si>
    <t>log_best21_v25_8sets_WISDM_7.txt:test7.csv val_metric = 0.9697145762219479</t>
  </si>
  <si>
    <t>log_best21_v25_8sets_WISDM_8.txt:test8.csv val_metric = 0.9693514416442733</t>
  </si>
  <si>
    <t>log_best21_v25_8sets_WISDM_9.txt:test9.csv val_metric = 0.9717481298569249</t>
  </si>
  <si>
    <t>log_best21_v27_8sets_3W_1.txt:test1.csv val_metric = 0.8022361984626135</t>
  </si>
  <si>
    <t>log_best21_v27_8sets_3W_10.txt:test10.csv val_metric = 0.6261355695317959</t>
  </si>
  <si>
    <t>log_best21_v27_8sets_3W_11.txt:test11.csv val_metric = 0.7624039133473096</t>
  </si>
  <si>
    <t>log_best21_v27_8sets_3W_12.txt:test12.csv val_metric = 0.7882599580712788</t>
  </si>
  <si>
    <t>log_best21_v27_8sets_3W_13.txt:test13.csv val_metric = 0.6995108315863033</t>
  </si>
  <si>
    <t>log_best21_v27_8sets_3W_14.txt:test14.csv val_metric = 0.7127882599580713</t>
  </si>
  <si>
    <t>log_best21_v27_8sets_3W_15.txt:test15.csv val_metric = 0.7910552061495457</t>
  </si>
  <si>
    <t>log_best21_v27_8sets_3W_16.txt:test16.csv val_metric = 0.7791754018169113</t>
  </si>
  <si>
    <t>log_best21_v27_8sets_3W_17.txt:test17.csv val_metric = 0.4206848357791754</t>
  </si>
  <si>
    <t>log_best21_v27_8sets_3W_18.txt:test18.csv val_metric = 0.7274633123689728</t>
  </si>
  <si>
    <t>log_best21_v27_8sets_3W_19.txt:test19.csv val_metric = 0.7917540181691125</t>
  </si>
  <si>
    <t>log_best21_v27_8sets_3W_2.txt:test2.csv val_metric = 0.6317260656883298</t>
  </si>
  <si>
    <t>log_best21_v27_8sets_3W_20.txt:test20.csv val_metric = 0.7868623340321453</t>
  </si>
  <si>
    <t>log_best21_v27_8sets_3W_21.txt:test21.csv val_metric = 0.7197763801537387</t>
  </si>
  <si>
    <t>log_best21_v27_8sets_3W_22.txt:test22.csv val_metric = 0.8120195667365478</t>
  </si>
  <si>
    <t>log_best21_v27_8sets_3W_23.txt:test23.csv val_metric = 0.7407407407407407</t>
  </si>
  <si>
    <t>log_best21_v27_8sets_3W_24.txt:test24.csv val_metric = 0.7924528301886793</t>
  </si>
  <si>
    <t>log_best21_v27_8sets_3W_25.txt:test25.csv val_metric = 0.42697414395527605</t>
  </si>
  <si>
    <t>log_best21_v27_8sets_3W_26.txt:test26.csv val_metric = 0.7645003494060097</t>
  </si>
  <si>
    <t>log_best21_v27_8sets_3W_27.txt:test27.csv val_metric = 0.7547169811320755</t>
  </si>
  <si>
    <t>log_best21_v27_8sets_3W_28.txt:test28.csv val_metric = 0.7917540181691125</t>
  </si>
  <si>
    <t>log_best21_v27_8sets_3W_29.txt:test29.csv val_metric = 0.5883997204751922</t>
  </si>
  <si>
    <t>log_best21_v27_8sets_3W_3.txt:test3.csv val_metric = 0.750524109014675</t>
  </si>
  <si>
    <t>log_best21_v27_8sets_3W_30.txt:test30.csv val_metric = 0.596785464709993</t>
  </si>
  <si>
    <t>log_best21_v27_8sets_3W_4.txt:test4.csv val_metric = 0.7735849056603774</t>
  </si>
  <si>
    <t>log_best21_v27_8sets_3W_5.txt:test5.csv val_metric = 0.8057302585604472</t>
  </si>
  <si>
    <t>log_best21_v27_8sets_3W_6.txt:test6.csv val_metric = 0.7232704402515723</t>
  </si>
  <si>
    <t>log_best21_v27_8sets_3W_7.txt:test7.csv val_metric = 0.7952480782669462</t>
  </si>
  <si>
    <t>log_best21_v27_8sets_3W_8.txt:test8.csv val_metric = 0.8078266946191475</t>
  </si>
  <si>
    <t>log_best21_v27_8sets_3W_9.txt:test9.csv val_metric = 0.39832285115303984</t>
  </si>
  <si>
    <t>log_best21_v27_8sets_Crop_1.txt:test1.csv val_metric = 0.7014751229269106</t>
  </si>
  <si>
    <t>log_best21_v27_8sets_Crop_10.txt:test10.csv val_metric = 0.704058671555963</t>
  </si>
  <si>
    <t>log_best21_v27_8sets_Crop_11.txt:test11.csv val_metric = 0.7007250604217018</t>
  </si>
  <si>
    <t>log_best21_v27_8sets_Crop_12.txt:test12.csv val_metric = 0.6887240603383615</t>
  </si>
  <si>
    <t>log_best21_v27_8sets_Crop_13.txt:test13.csv val_metric = 0.7065588799066589</t>
  </si>
  <si>
    <t>log_best21_v27_8sets_Crop_14.txt:test14.csv val_metric = 0.6943911992666055</t>
  </si>
  <si>
    <t>log_best21_v27_8sets_Crop_15.txt:test15.csv val_metric = 0.6967247270605884</t>
  </si>
  <si>
    <t>log_best21_v27_8sets_Crop_16.txt:test16.csv val_metric = 0.695891324277023</t>
  </si>
  <si>
    <t>log_best21_v27_8sets_Crop_17.txt:test17.csv val_metric = 0.6992249354112843</t>
  </si>
  <si>
    <t>log_best21_v27_8sets_Crop_18.txt:test18.csv val_metric = 0.7066422201850154</t>
  </si>
  <si>
    <t>log_best21_v27_8sets_Crop_19.txt:test19.csv val_metric = 0.7018084840403367</t>
  </si>
  <si>
    <t>log_best21_v27_8sets_Crop_2.txt:test2.csv val_metric = 0.6934744562046837</t>
  </si>
  <si>
    <t>log_best21_v27_8sets_Crop_20.txt:test20.csv val_metric = 0.7006417201433452</t>
  </si>
  <si>
    <t>log_best21_v27_8sets_Crop_21.txt:test21.csv val_metric = 0.6905575464622051</t>
  </si>
  <si>
    <t>log_best21_v27_8sets_Crop_22.txt:test22.csv val_metric = 0.6948079006583882</t>
  </si>
  <si>
    <t>log_best21_v27_8sets_Crop_23.txt:test23.csv val_metric = 0.7000583381948495</t>
  </si>
  <si>
    <t>log_best21_v27_8sets_Crop_24.txt:test24.csv val_metric = 0.697141428452371</t>
  </si>
  <si>
    <t>log_best21_v27_8sets_Crop_25.txt:test25.csv val_metric = 0.6908909075756313</t>
  </si>
  <si>
    <t>log_best21_v27_8sets_Crop_26.txt:test26.csv val_metric = 0.6963080256688058</t>
  </si>
  <si>
    <t>log_best21_v27_8sets_Crop_27.txt:test27.csv val_metric = 0.6905575464622051</t>
  </si>
  <si>
    <t>log_best21_v27_8sets_Crop_28.txt:test28.csv val_metric = 0.6969747478956579</t>
  </si>
  <si>
    <t>log_best21_v27_8sets_Crop_29.txt:test29.csv val_metric = 0.68564047003917</t>
  </si>
  <si>
    <t>log_best21_v27_8sets_Crop_3.txt:test3.csv val_metric = 0.7022251854321193</t>
  </si>
  <si>
    <t>log_best21_v27_8sets_Crop_30.txt:test30.csv val_metric = 0.709725810484207</t>
  </si>
  <si>
    <t>log_best21_v27_8sets_Crop_4.txt:test4.csv val_metric = 0.6940578381531795</t>
  </si>
  <si>
    <t>log_best21_v27_8sets_Crop_5.txt:test5.csv val_metric = 0.6977248104008668</t>
  </si>
  <si>
    <t>log_best21_v27_8sets_Crop_6.txt:test6.csv val_metric = 0.6868905742145178</t>
  </si>
  <si>
    <t>log_best21_v27_8sets_Crop_7.txt:test7.csv val_metric = 0.6969747478956579</t>
  </si>
  <si>
    <t>log_best21_v27_8sets_Crop_8.txt:test8.csv val_metric = 0.7060588382365197</t>
  </si>
  <si>
    <t>log_best21_v27_8sets_Crop_9.txt:test9.csv val_metric = 0.6981415117926494</t>
  </si>
  <si>
    <t>log_best21_v27_8sets_DoublePendulum_1.txt:test1.csv val_metric = 0.7275455091018204</t>
  </si>
  <si>
    <t>log_best21_v27_8sets_DoublePendulum_10.txt:test10.csv val_metric = 0.6919383876775355</t>
  </si>
  <si>
    <t>log_best21_v27_8sets_DoublePendulum_11.txt:test11.csv val_metric = 0.7153430686137228</t>
  </si>
  <si>
    <t>log_best21_v27_8sets_DoublePendulum_12.txt:test12.csv val_metric = 0.7163432686537308</t>
  </si>
  <si>
    <t>log_best21_v27_8sets_DoublePendulum_13.txt:test13.csv val_metric = 0.6837367473494699</t>
  </si>
  <si>
    <t>log_best21_v27_8sets_DoublePendulum_14.txt:test14.csv val_metric = 0.6809361872374475</t>
  </si>
  <si>
    <t>log_best21_v27_8sets_DoublePendulum_15.txt:test15.csv val_metric = 0.6869373874774956</t>
  </si>
  <si>
    <t>log_best21_v27_8sets_DoublePendulum_16.txt:test16.csv val_metric = 0.7225445089017803</t>
  </si>
  <si>
    <t>log_best21_v27_8sets_DoublePendulum_17.txt:test17.csv val_metric = 0.6941388277655531</t>
  </si>
  <si>
    <t>log_best21_v27_8sets_DoublePendulum_18.txt:test18.csv val_metric = 0.6909381876375275</t>
  </si>
  <si>
    <t>log_best21_v27_8sets_DoublePendulum_19.txt:test19.csv val_metric = 0.7141428285657131</t>
  </si>
  <si>
    <t>log_best21_v27_8sets_DoublePendulum_2.txt:test2.csv val_metric = 0.710742148429686</t>
  </si>
  <si>
    <t>log_best21_v27_8sets_DoublePendulum_20.txt:test20.csv val_metric = 0.7199439887977596</t>
  </si>
  <si>
    <t>log_best21_v27_8sets_DoublePendulum_21.txt:test21.csv val_metric = 0.6789357871574315</t>
  </si>
  <si>
    <t>log_best21_v27_8sets_DoublePendulum_22.txt:test22.csv val_metric = 0.6997399479895979</t>
  </si>
  <si>
    <t>log_best21_v27_8sets_DoublePendulum_23.txt:test23.csv val_metric = 0.6749349869973995</t>
  </si>
  <si>
    <t>log_best21_v27_8sets_DoublePendulum_24.txt:test24.csv val_metric = 0.6891378275655131</t>
  </si>
  <si>
    <t>log_best21_v27_8sets_DoublePendulum_25.txt:test25.csv val_metric = 0.6979395879175835</t>
  </si>
  <si>
    <t>log_best21_v27_8sets_DoublePendulum_26.txt:test26.csv val_metric = 0.6935387077415484</t>
  </si>
  <si>
    <t>log_best21_v27_8sets_DoublePendulum_27.txt:test27.csv val_metric = 0.7143428685737148</t>
  </si>
  <si>
    <t>log_best21_v27_8sets_DoublePendulum_28.txt:test28.csv val_metric = 0.6907381476295259</t>
  </si>
  <si>
    <t>log_best21_v27_8sets_DoublePendulum_29.txt:test29.csv val_metric = 0.6929385877175435</t>
  </si>
  <si>
    <t>log_best21_v27_8sets_DoublePendulum_3.txt:test3.csv val_metric = 0.6343268653730746</t>
  </si>
  <si>
    <t>log_best21_v27_8sets_DoublePendulum_30.txt:test30.csv val_metric = 0.7027405481096219</t>
  </si>
  <si>
    <t>log_best21_v27_8sets_DoublePendulum_4.txt:test4.csv val_metric = 0.6991398279655932</t>
  </si>
  <si>
    <t>log_best21_v27_8sets_DoublePendulum_5.txt:test5.csv val_metric = 0.7101420284056812</t>
  </si>
  <si>
    <t>log_best21_v27_8sets_DoublePendulum_6.txt:test6.csv val_metric = 0.6975395079015804</t>
  </si>
  <si>
    <t>log_best21_v27_8sets_DoublePendulum_7.txt:test7.csv val_metric = 0.6971394278855771</t>
  </si>
  <si>
    <t>log_best21_v27_8sets_DoublePendulum_8.txt:test8.csv val_metric = 0.7089417883576715</t>
  </si>
  <si>
    <t>log_best21_v27_8sets_DoublePendulum_9.txt:test9.csv val_metric = 0.6875375075015003</t>
  </si>
  <si>
    <t>log_best21_v27_8sets_ECG5000_1.txt:test1.csv val_metric = 0.9247699079631853</t>
  </si>
  <si>
    <t>log_best21_v27_8sets_ECG5000_10.txt:test10.csv val_metric = 0.9379751900760304</t>
  </si>
  <si>
    <t>log_best21_v27_8sets_ECG5000_11.txt:test11.csv val_metric = 0.9335734293717487</t>
  </si>
  <si>
    <t>log_best21_v27_8sets_ECG5000_12.txt:test12.csv val_metric = 0.9335734293717487</t>
  </si>
  <si>
    <t>log_best21_v27_8sets_ECG5000_13.txt:test13.csv val_metric = 0.927170868347339</t>
  </si>
  <si>
    <t>log_best21_v27_8sets_ECG5000_14.txt:test14.csv val_metric = 0.9315726290516206</t>
  </si>
  <si>
    <t>log_best21_v27_8sets_ECG5000_15.txt:test15.csv val_metric = 0.9399759903961584</t>
  </si>
  <si>
    <t>log_best21_v27_8sets_ECG5000_16.txt:test16.csv val_metric = 0.9343737494997999</t>
  </si>
  <si>
    <t>log_best21_v27_8sets_ECG5000_17.txt:test17.csv val_metric = 0.9367747098839536</t>
  </si>
  <si>
    <t>log_best21_v27_8sets_ECG5000_18.txt:test18.csv val_metric = 0.5706282513005202</t>
  </si>
  <si>
    <t>log_best21_v27_8sets_ECG5000_19.txt:test19.csv val_metric = 0.9319727891156463</t>
  </si>
  <si>
    <t>log_best21_v27_8sets_ECG5000_2.txt:test2.csv val_metric = 0.9303721488595438</t>
  </si>
  <si>
    <t>log_best21_v27_8sets_ECG5000_20.txt:test20.csv val_metric = 0.9343737494997999</t>
  </si>
  <si>
    <t>log_best21_v27_8sets_ECG5000_21.txt:test21.csv val_metric = 0.936374549819928</t>
  </si>
  <si>
    <t>log_best21_v27_8sets_ECG5000_22.txt:test22.csv val_metric = 0.938375350140056</t>
  </si>
  <si>
    <t>log_best21_v27_8sets_ECG5000_23.txt:test23.csv val_metric = 0.9391756702681072</t>
  </si>
  <si>
    <t>log_best21_v27_8sets_ECG5000_24.txt:test24.csv val_metric = 0.923969587835134</t>
  </si>
  <si>
    <t>log_best21_v27_8sets_ECG5000_25.txt:test25.csv val_metric = 0.9407763105242097</t>
  </si>
  <si>
    <t>log_best21_v27_8sets_ECG5000_26.txt:test26.csv val_metric = 0.9407763105242097</t>
  </si>
  <si>
    <t>log_best21_v27_8sets_ECG5000_27.txt:test27.csv val_metric = 0.936374549819928</t>
  </si>
  <si>
    <t>log_best21_v27_8sets_ECG5000_28.txt:test28.csv val_metric = 0.9339735894357744</t>
  </si>
  <si>
    <t>log_best21_v27_8sets_ECG5000_29.txt:test29.csv val_metric = 0.9371748699479792</t>
  </si>
  <si>
    <t>log_best21_v27_8sets_ECG5000_3.txt:test3.csv val_metric = 0.9355742296918768</t>
  </si>
  <si>
    <t>log_best21_v27_8sets_ECG5000_30.txt:test30.csv val_metric = 0.9299719887955182</t>
  </si>
  <si>
    <t>log_best21_v27_8sets_ECG5000_4.txt:test4.csv val_metric = 0.9423769507803121</t>
  </si>
  <si>
    <t>log_best21_v27_8sets_ECG5000_5.txt:test5.csv val_metric = 0.9315726290516206</t>
  </si>
  <si>
    <t>log_best21_v27_8sets_ECG5000_6.txt:test6.csv val_metric = 0.9307723089235694</t>
  </si>
  <si>
    <t>log_best21_v27_8sets_ECG5000_7.txt:test7.csv val_metric = 0.9379751900760304</t>
  </si>
  <si>
    <t>log_best21_v27_8sets_ECG5000_8.txt:test8.csv val_metric = 0.9259703881552621</t>
  </si>
  <si>
    <t>log_best21_v27_8sets_ECG5000_9.txt:test9.csv val_metric = 0.9339735894357744</t>
  </si>
  <si>
    <t>log_best21_v27_8sets_FordB_1.txt:test1.csv val_metric = 0.4925701706108971</t>
  </si>
  <si>
    <t>log_best21_v27_8sets_FordB_10.txt:test10.csv val_metric = 0.5140341221794166</t>
  </si>
  <si>
    <t>log_best21_v27_8sets_FordB_11.txt:test11.csv val_metric = 0.5123830489818382</t>
  </si>
  <si>
    <t>log_best21_v27_8sets_FordB_12.txt:test12.csv val_metric = 0.9086406164006604</t>
  </si>
  <si>
    <t>log_best21_v27_8sets_FordB_13.txt:test13.csv val_metric = 0.5030269675288938</t>
  </si>
  <si>
    <t>log_best21_v27_8sets_FordB_14.txt:test14.csv val_metric = 0.8866263070996148</t>
  </si>
  <si>
    <t>log_best21_v27_8sets_FordB_15.txt:test15.csv val_metric = 0.8915795266923501</t>
  </si>
  <si>
    <t>log_best21_v27_8sets_FordB_16.txt:test16.csv val_metric = 0.910842047330765</t>
  </si>
  <si>
    <t>log_best21_v27_8sets_FordB_17.txt:test17.csv val_metric = 0.5057787561915245</t>
  </si>
  <si>
    <t>log_best21_v27_8sets_FordB_18.txt:test18.csv val_metric = 0.507429829389103</t>
  </si>
  <si>
    <t>log_best21_v27_8sets_FordB_19.txt:test19.csv val_metric = 0.523390203632361</t>
  </si>
  <si>
    <t>log_best21_v27_8sets_FordB_2.txt:test2.csv val_metric = 0.8904788112272978</t>
  </si>
  <si>
    <t>log_best21_v27_8sets_FordB_20.txt:test20.csv val_metric = 0.5096312603192075</t>
  </si>
  <si>
    <t>log_best21_v27_8sets_FordB_21.txt:test21.csv val_metric = 0.5118326912493121</t>
  </si>
  <si>
    <t>log_best21_v27_8sets_FordB_22.txt:test22.csv val_metric = 0.47385800770500824</t>
  </si>
  <si>
    <t>log_best21_v27_8sets_FordB_23.txt:test23.csv val_metric = 0.5189873417721519</t>
  </si>
  <si>
    <t>log_best21_v27_8sets_FordB_24.txt:test24.csv val_metric = 0.9102916895982388</t>
  </si>
  <si>
    <t>log_best21_v27_8sets_FordB_25.txt:test25.csv val_metric = 0.5107319757842598</t>
  </si>
  <si>
    <t>log_best21_v27_8sets_FordB_26.txt:test26.csv val_metric = 0.4755090809025867</t>
  </si>
  <si>
    <t>log_best21_v27_8sets_FordB_27.txt:test27.csv val_metric = 0.5184369840396258</t>
  </si>
  <si>
    <t>log_best21_v27_8sets_FordB_28.txt:test28.csv val_metric = 0.5140341221794166</t>
  </si>
  <si>
    <t>log_best21_v27_8sets_FordB_29.txt:test29.csv val_metric = 0.5151348376444689</t>
  </si>
  <si>
    <t>log_best21_v27_8sets_FordB_3.txt:test3.csv val_metric = 0.8877270225646671</t>
  </si>
  <si>
    <t>log_best21_v27_8sets_FordB_30.txt:test30.csv val_metric = 0.9080902586681343</t>
  </si>
  <si>
    <t>log_best21_v27_8sets_FordB_4.txt:test4.csv val_metric = 0.50357732526142</t>
  </si>
  <si>
    <t>log_best21_v27_8sets_FordB_5.txt:test5.csv val_metric = 0.507429829389103</t>
  </si>
  <si>
    <t>log_best21_v27_8sets_FordB_6.txt:test6.csv val_metric = 0.5090809025866814</t>
  </si>
  <si>
    <t>log_best21_v27_8sets_FordB_7.txt:test7.csv val_metric = 0.4898183819482664</t>
  </si>
  <si>
    <t>log_best21_v27_8sets_FordB_8.txt:test8.csv val_metric = 0.8629609246009906</t>
  </si>
  <si>
    <t>log_best21_v27_8sets_FordB_9.txt:test9.csv val_metric = 0.5140341221794166</t>
  </si>
  <si>
    <t>log_best21_v27_8sets_InsectWingbeat_1.txt:test1.csv val_metric = 0.506950695069507</t>
  </si>
  <si>
    <t>log_best21_v27_8sets_InsectWingbeat_10.txt:test10.csv val_metric = 0.5044504450445044</t>
  </si>
  <si>
    <t>log_best21_v27_8sets_InsectWingbeat_11.txt:test11.csv val_metric = 0.5076507650765076</t>
  </si>
  <si>
    <t>log_best21_v27_8sets_InsectWingbeat_12.txt:test12.csv val_metric = 0.4971497149714971</t>
  </si>
  <si>
    <t>log_best21_v27_8sets_InsectWingbeat_13.txt:test13.csv val_metric = 0.5163516351635163</t>
  </si>
  <si>
    <t>log_best21_v27_8sets_InsectWingbeat_14.txt:test14.csv val_metric = 0.5015501550155016</t>
  </si>
  <si>
    <t>log_best21_v27_8sets_InsectWingbeat_15.txt:test15.csv val_metric = 0.49794979497949793</t>
  </si>
  <si>
    <t>log_best21_v27_8sets_InsectWingbeat_16.txt:test16.csv val_metric = 0.49854985498549853</t>
  </si>
  <si>
    <t>log_best21_v27_8sets_InsectWingbeat_17.txt:test17.csv val_metric = 0.49014901490149015</t>
  </si>
  <si>
    <t>log_best21_v27_8sets_InsectWingbeat_18.txt:test18.csv val_metric = 0.5107510751075107</t>
  </si>
  <si>
    <t>log_best21_v27_8sets_InsectWingbeat_19.txt:test19.csv val_metric = 0.5172517251725173</t>
  </si>
  <si>
    <t>log_best21_v27_8sets_InsectWingbeat_2.txt:test2.csv val_metric = 0.49054905490549056</t>
  </si>
  <si>
    <t>log_best21_v27_8sets_InsectWingbeat_20.txt:test20.csv val_metric = 0.5047504750475047</t>
  </si>
  <si>
    <t>log_best21_v27_8sets_InsectWingbeat_21.txt:test21.csv val_metric = 0.502050205020502</t>
  </si>
  <si>
    <t>log_best21_v27_8sets_InsectWingbeat_22.txt:test22.csv val_metric = 0.501950195019502</t>
  </si>
  <si>
    <t>log_best21_v27_8sets_InsectWingbeat_23.txt:test23.csv val_metric = 0.49384938493849384</t>
  </si>
  <si>
    <t>log_best21_v27_8sets_InsectWingbeat_24.txt:test24.csv val_metric = 0.5025502550255025</t>
  </si>
  <si>
    <t>log_best21_v27_8sets_InsectWingbeat_25.txt:test25.csv val_metric = 0.4973497349734973</t>
  </si>
  <si>
    <t>log_best21_v27_8sets_InsectWingbeat_26.txt:test26.csv val_metric = 0.5027502750275028</t>
  </si>
  <si>
    <t>log_best21_v27_8sets_InsectWingbeat_27.txt:test27.csv val_metric = 0.513051305130513</t>
  </si>
  <si>
    <t>log_best21_v27_8sets_InsectWingbeat_28.txt:test28.csv val_metric = 0.5021502150215021</t>
  </si>
  <si>
    <t>log_best21_v27_8sets_InsectWingbeat_29.txt:test29.csv val_metric = 0.5042504250425043</t>
  </si>
  <si>
    <t>log_best21_v27_8sets_InsectWingbeat_3.txt:test3.csv val_metric = 0.5074507450745075</t>
  </si>
  <si>
    <t>log_best21_v27_8sets_InsectWingbeat_30.txt:test30.csv val_metric = 0.5052505250525052</t>
  </si>
  <si>
    <t>log_best21_v27_8sets_InsectWingbeat_4.txt:test4.csv val_metric = 0.5001500150015001</t>
  </si>
  <si>
    <t>log_best21_v27_8sets_InsectWingbeat_5.txt:test5.csv val_metric = 0.508050805080508</t>
  </si>
  <si>
    <t>log_best21_v27_8sets_InsectWingbeat_6.txt:test6.csv val_metric = 0.5058505850585059</t>
  </si>
  <si>
    <t>log_best21_v27_8sets_InsectWingbeat_7.txt:test7.csv val_metric = 0.49784978497849786</t>
  </si>
  <si>
    <t>log_best21_v27_8sets_InsectWingbeat_8.txt:test8.csv val_metric = 0.49394939493949397</t>
  </si>
  <si>
    <t>log_best21_v27_8sets_InsectWingbeat_9.txt:test9.csv val_metric = 0.49294929492949296</t>
  </si>
  <si>
    <t>log_best21_v27_8sets_LSST_1.txt:test1.csv val_metric = 0.1502843216896832</t>
  </si>
  <si>
    <t>log_best21_v27_8sets_LSST_10.txt:test10.csv val_metric = 0.3419983753046304</t>
  </si>
  <si>
    <t>log_best21_v27_8sets_LSST_11.txt:test11.csv val_metric = 0.2538586515028432</t>
  </si>
  <si>
    <t>log_best21_v27_8sets_LSST_12.txt:test12.csv val_metric = 0.34443541835905767</t>
  </si>
  <si>
    <t>log_best21_v27_8sets_LSST_13.txt:test13.csv val_metric = 0.40089358245329</t>
  </si>
  <si>
    <t>log_best21_v27_8sets_LSST_14.txt:test14.csv val_metric = 0.4406986190089358</t>
  </si>
  <si>
    <t>log_best21_v27_8sets_LSST_15.txt:test15.csv val_metric = 0.309910641754671</t>
  </si>
  <si>
    <t>log_best21_v27_8sets_LSST_16.txt:test16.csv val_metric = 0.18074735987002438</t>
  </si>
  <si>
    <t>log_best21_v27_8sets_LSST_17.txt:test17.csv val_metric = 0.32453290008123475</t>
  </si>
  <si>
    <t>log_best21_v27_8sets_LSST_18.txt:test18.csv val_metric = 0.13119415109666938</t>
  </si>
  <si>
    <t>log_best21_v27_8sets_LSST_19.txt:test19.csv val_metric = 0.4427294882209586</t>
  </si>
  <si>
    <t>log_best21_v27_8sets_LSST_2.txt:test2.csv val_metric = 0.18318440292445168</t>
  </si>
  <si>
    <t>log_best21_v27_8sets_LSST_20.txt:test20.csv val_metric = 0.3200649878147847</t>
  </si>
  <si>
    <t>log_best21_v27_8sets_LSST_21.txt:test21.csv val_metric = 0.4057676685621446</t>
  </si>
  <si>
    <t>log_best21_v27_8sets_LSST_22.txt:test22.csv val_metric = 0.2883834281072299</t>
  </si>
  <si>
    <t>log_best21_v27_8sets_LSST_23.txt:test23.csv val_metric = 0.4496344435418359</t>
  </si>
  <si>
    <t>log_best21_v27_8sets_LSST_24.txt:test24.csv val_metric = 0.1917140536149472</t>
  </si>
  <si>
    <t>log_best21_v27_8sets_LSST_25.txt:test25.csv val_metric = 0.2668562144597888</t>
  </si>
  <si>
    <t>log_best21_v27_8sets_LSST_26.txt:test26.csv val_metric = 0.40373679935012186</t>
  </si>
  <si>
    <t>log_best21_v27_8sets_LSST_27.txt:test27.csv val_metric = 0.4894394800974817</t>
  </si>
  <si>
    <t>log_best21_v27_8sets_LSST_28.txt:test28.csv val_metric = 0.43419983753046304</t>
  </si>
  <si>
    <t>log_best21_v27_8sets_LSST_29.txt:test29.csv val_metric = 0.31275385865150285</t>
  </si>
  <si>
    <t>log_best21_v27_8sets_LSST_3.txt:test3.csv val_metric = 0.43135662063363117</t>
  </si>
  <si>
    <t>log_best21_v27_8sets_LSST_30.txt:test30.csv val_metric = 0.22055239642567018</t>
  </si>
  <si>
    <t>log_best21_v27_8sets_LSST_4.txt:test4.csv val_metric = 0.39642567018683994</t>
  </si>
  <si>
    <t>log_best21_v27_8sets_LSST_5.txt:test5.csv val_metric = 0.4841592201462226</t>
  </si>
  <si>
    <t>log_best21_v27_8sets_LSST_6.txt:test6.csv val_metric = 0.2510154346060114</t>
  </si>
  <si>
    <t>log_best21_v27_8sets_LSST_7.txt:test7.csv val_metric = 0.31559707554833466</t>
  </si>
  <si>
    <t>log_best21_v27_8sets_LSST_8.txt:test8.csv val_metric = 0.42770105605199027</t>
  </si>
  <si>
    <t>log_best21_v27_8sets_LSST_9.txt:test9.csv val_metric = 0.3440292445166531</t>
  </si>
  <si>
    <t>log_best21_v27_8sets_WISDM_1.txt:test1.csv val_metric = 0.9630328999927373</t>
  </si>
  <si>
    <t>log_best21_v27_8sets_WISDM_10.txt:test10.csv val_metric = 0.9678262764180405</t>
  </si>
  <si>
    <t>log_best21_v27_8sets_WISDM_11.txt:test11.csv val_metric = 0.9651390805432494</t>
  </si>
  <si>
    <t>log_best21_v27_8sets_WISDM_12.txt:test12.csv val_metric = 0.9698598300530177</t>
  </si>
  <si>
    <t>log_best21_v27_8sets_WISDM_13.txt:test13.csv val_metric = 0.9650664536277145</t>
  </si>
  <si>
    <t>log_best21_v27_8sets_WISDM_14.txt:test14.csv val_metric = 0.9648485728811097</t>
  </si>
  <si>
    <t>log_best21_v27_8sets_WISDM_15.txt:test15.csv val_metric = 0.9678989033335754</t>
  </si>
  <si>
    <t>log_best21_v27_8sets_WISDM_16.txt:test16.csv val_metric = 0.9703682184617619</t>
  </si>
  <si>
    <t>log_best21_v27_8sets_WISDM_17.txt:test17.csv val_metric = 0.9688430532355291</t>
  </si>
  <si>
    <t>log_best21_v27_8sets_WISDM_18.txt:test18.csv val_metric = 0.9668821265160868</t>
  </si>
  <si>
    <t>log_best21_v27_8sets_WISDM_19.txt:test19.csv val_metric = 0.9704408453772968</t>
  </si>
  <si>
    <t>log_best21_v27_8sets_WISDM_2.txt:test2.csv val_metric = 0.9633234076548769</t>
  </si>
  <si>
    <t>log_best21_v27_8sets_WISDM_20.txt:test20.csv val_metric = 0.9666642457694822</t>
  </si>
  <si>
    <t>log_best21_v27_8sets_WISDM_21.txt:test21.csv val_metric = 0.9680441571646452</t>
  </si>
  <si>
    <t>log_best21_v27_8sets_WISDM_22.txt:test22.csv val_metric = 0.967535768755901</t>
  </si>
  <si>
    <t>log_best21_v27_8sets_WISDM_23.txt:test23.csv val_metric = 0.9629602730772024</t>
  </si>
  <si>
    <t>log_best21_v27_8sets_WISDM_24.txt:test24.csv val_metric = 0.9671000072626915</t>
  </si>
  <si>
    <t>log_best21_v27_8sets_WISDM_25.txt:test25.csv val_metric = 0.9645580652189701</t>
  </si>
  <si>
    <t>log_best21_v27_8sets_WISDM_26.txt:test26.csv val_metric = 0.9673905149248312</t>
  </si>
  <si>
    <t>log_best21_v27_8sets_WISDM_27.txt:test27.csv val_metric = 0.9638317960636211</t>
  </si>
  <si>
    <t>log_best21_v27_8sets_WISDM_28.txt:test28.csv val_metric = 0.9683346648267848</t>
  </si>
  <si>
    <t>log_best21_v27_8sets_WISDM_29.txt:test29.csv val_metric = 0.96114460018883</t>
  </si>
  <si>
    <t>log_best21_v27_8sets_WISDM_3.txt:test3.csv val_metric = 0.969641949306413</t>
  </si>
  <si>
    <t>log_best21_v27_8sets_WISDM_30.txt:test30.csv val_metric = 0.9627423923305978</t>
  </si>
  <si>
    <t>log_best21_v27_8sets_WISDM_4.txt:test4.csv val_metric = 0.968189410995715</t>
  </si>
  <si>
    <t>log_best21_v27_8sets_WISDM_5.txt:test5.csv val_metric = 0.9624518846684581</t>
  </si>
  <si>
    <t>log_best21_v27_8sets_WISDM_6.txt:test6.csv val_metric = 0.9697872031374828</t>
  </si>
  <si>
    <t>log_best21_v27_8sets_WISDM_7.txt:test7.csv val_metric = 0.9650664536277145</t>
  </si>
  <si>
    <t>log_best21_v27_8sets_WISDM_8.txt:test8.csv val_metric = 0.9654295882053889</t>
  </si>
  <si>
    <t>log_best21_v27_8sets_WISDM_9.txt:test9.csv val_metric = 0.9717481298569249</t>
  </si>
  <si>
    <t>lstm</t>
  </si>
  <si>
    <t>Datasets</t>
  </si>
  <si>
    <t>Models</t>
  </si>
  <si>
    <t>Loss</t>
  </si>
  <si>
    <t>MSE</t>
  </si>
  <si>
    <t>MAE</t>
  </si>
  <si>
    <t>Accuracy</t>
  </si>
  <si>
    <t>DP</t>
  </si>
  <si>
    <t>IW</t>
  </si>
  <si>
    <t>v00</t>
  </si>
  <si>
    <t>v02</t>
  </si>
  <si>
    <t>v04</t>
  </si>
  <si>
    <t>Better Factor</t>
  </si>
  <si>
    <t>p-value</t>
  </si>
  <si>
    <t>Model Comparision</t>
  </si>
  <si>
    <t>v01</t>
  </si>
  <si>
    <t>v03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</si>
  <si>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</si>
  <si>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</si>
  <si>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</si>
  <si>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</si>
  <si>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</si>
  <si>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</si>
  <si>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</si>
  <si>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</si>
  <si>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</si>
  <si>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</si>
  <si>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</si>
  <si>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v17</t>
  </si>
  <si>
    <t>v18</t>
  </si>
  <si>
    <t>v21</t>
  </si>
  <si>
    <t>v26</t>
  </si>
  <si>
    <t>v28</t>
  </si>
  <si>
    <t>v29</t>
  </si>
  <si>
    <t>v30</t>
  </si>
  <si>
    <t>chi2</t>
  </si>
  <si>
    <t>dataset_no</t>
  </si>
  <si>
    <t>model_version</t>
  </si>
  <si>
    <t>models</t>
  </si>
  <si>
    <t>Row Labels</t>
  </si>
  <si>
    <t>Average of p-value</t>
  </si>
  <si>
    <t>Average of chi2</t>
  </si>
  <si>
    <t>\</t>
  </si>
  <si>
    <t>Average of acc</t>
  </si>
  <si>
    <t>Column Labels</t>
  </si>
  <si>
    <t>lstm+</t>
  </si>
  <si>
    <t>5-sigma</t>
  </si>
  <si>
    <t>Comparing</t>
  </si>
  <si>
    <t>LSTM accuracy:</t>
  </si>
  <si>
    <t>Confident level:</t>
  </si>
  <si>
    <t>x</t>
  </si>
  <si>
    <t>Version</t>
  </si>
  <si>
    <t>Comparing
p-value</t>
  </si>
  <si>
    <t>Comparing
better factor</t>
  </si>
  <si>
    <t>Decision</t>
  </si>
  <si>
    <t>Factor Threshold:</t>
  </si>
  <si>
    <t>Significance Threshold (alpha):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</si>
</sst>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E+00"/>
    <numFmt numFmtId="166" formatCode="0.0000\ %"/>
    <numFmt numFmtId="167" formatCode="0.000\ %"/>
    <numFmt numFmtId="168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rgb="FF999999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 style="thin">
        <color theme="0" tint="-0.499984740745262"/>
      </right>
      <top/>
      <bottom style="thin">
        <color indexed="6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5"/>
      </bottom>
      <diagonal/>
    </border>
    <border>
      <left/>
      <right style="thin">
        <color theme="0" tint="-0.499984740745262"/>
      </right>
      <top/>
      <bottom style="thin">
        <color indexed="65"/>
      </bottom>
      <diagonal/>
    </border>
    <border>
      <left style="thin">
        <color rgb="FF99999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5"/>
      </top>
      <bottom style="thin">
        <color indexed="65"/>
      </bottom>
      <diagonal/>
    </border>
    <border>
      <left style="medium">
        <color indexed="64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double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 indent="1"/>
    </xf>
    <xf numFmtId="164" fontId="0" fillId="0" borderId="7" xfId="0" applyNumberFormat="1" applyBorder="1"/>
    <xf numFmtId="0" fontId="0" fillId="0" borderId="6" xfId="0" applyBorder="1" applyAlignment="1">
      <alignment horizontal="left" indent="2"/>
    </xf>
    <xf numFmtId="10" fontId="0" fillId="0" borderId="7" xfId="0" applyNumberFormat="1" applyBorder="1"/>
    <xf numFmtId="0" fontId="0" fillId="3" borderId="8" xfId="0" applyFill="1" applyBorder="1" applyAlignment="1">
      <alignment horizontal="left" indent="1"/>
    </xf>
    <xf numFmtId="10" fontId="0" fillId="3" borderId="9" xfId="0" applyNumberFormat="1" applyFill="1" applyBorder="1" applyAlignment="1">
      <alignment horizontal="center" vertical="center"/>
    </xf>
    <xf numFmtId="10" fontId="0" fillId="3" borderId="10" xfId="0" applyNumberFormat="1" applyFill="1" applyBorder="1"/>
    <xf numFmtId="0" fontId="0" fillId="0" borderId="11" xfId="0" pivotButton="1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/>
    <xf numFmtId="0" fontId="1" fillId="2" borderId="22" xfId="0" applyFont="1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/>
    <xf numFmtId="10" fontId="2" fillId="0" borderId="13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/>
    <xf numFmtId="164" fontId="2" fillId="0" borderId="1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6" xfId="0" applyNumberFormat="1" applyFont="1" applyBorder="1"/>
    <xf numFmtId="10" fontId="2" fillId="0" borderId="3" xfId="0" applyNumberFormat="1" applyFont="1" applyBorder="1" applyAlignment="1">
      <alignment horizontal="center" vertical="center"/>
    </xf>
    <xf numFmtId="10" fontId="2" fillId="0" borderId="7" xfId="0" applyNumberFormat="1" applyFont="1" applyBorder="1"/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32" xfId="0" applyBorder="1"/>
    <xf numFmtId="10" fontId="0" fillId="0" borderId="33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1" fillId="4" borderId="35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166" fontId="1" fillId="0" borderId="36" xfId="0" applyNumberFormat="1" applyFont="1" applyFill="1" applyBorder="1" applyAlignment="1">
      <alignment horizontal="center"/>
    </xf>
    <xf numFmtId="167" fontId="1" fillId="0" borderId="36" xfId="0" applyNumberFormat="1" applyFont="1" applyFill="1" applyBorder="1" applyAlignment="1">
      <alignment horizontal="center"/>
    </xf>
    <xf numFmtId="168" fontId="0" fillId="0" borderId="0" xfId="0" applyNumberFormat="1"/>
    <xf numFmtId="164" fontId="0" fillId="0" borderId="11" xfId="0" applyNumberFormat="1" applyBorder="1"/>
    <xf numFmtId="0" fontId="0" fillId="0" borderId="11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11" xfId="0" applyNumberFormat="1" applyFont="1" applyFill="1" applyBorder="1" applyAlignment="1">
      <alignment horizontal="center"/>
    </xf>
    <xf numFmtId="11" fontId="0" fillId="0" borderId="11" xfId="0" applyNumberFormat="1" applyBorder="1"/>
    <xf numFmtId="11" fontId="0" fillId="0" borderId="11" xfId="0" applyNumberFormat="1" applyFill="1" applyBorder="1"/>
    <xf numFmtId="0" fontId="0" fillId="0" borderId="0" xfId="0" applyAlignment="1">
      <alignment horizontal="center"/>
    </xf>
    <xf numFmtId="0" fontId="0" fillId="5" borderId="11" xfId="0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11" fontId="0" fillId="5" borderId="11" xfId="0" applyNumberFormat="1" applyFill="1" applyBorder="1"/>
  </cellXfs>
  <cellStyles count="1">
    <cellStyle name="Normal" xfId="0" builtinId="0"/>
  </cellStyles>
  <dxfs count="213"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alignment horizontal="center"/>
    </dxf>
    <dxf>
      <alignment vertic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809_gpu_a100\64bits_20220809_gpu_a100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69.433417824075" createdVersion="8" refreshedVersion="8" minRefreshableVersion="3" recordCount="5760" xr:uid="{00000000-000A-0000-FFFF-FFFF2E000000}">
  <cacheSource type="worksheet">
    <worksheetSource ref="A1:H5761" sheet="Summary_8sets"/>
  </cacheSource>
  <cacheFields count="8">
    <cacheField name="Model" numFmtId="0">
      <sharedItems count="2">
        <s v="best21"/>
        <s v="lstm"/>
      </sharedItems>
    </cacheField>
    <cacheField name="version" numFmtId="0">
      <sharedItems count="11">
        <s v="v0"/>
        <s v="v2"/>
        <s v="v16"/>
        <s v="v19"/>
        <s v="v20"/>
        <s v="v22"/>
        <s v="v23"/>
        <s v="v24"/>
        <s v="v25"/>
        <s v="v27"/>
        <s v="v4"/>
      </sharedItems>
    </cacheField>
    <cacheField name="Not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Set_no" numFmtId="0">
      <sharedItems containsSemiMixedTypes="0" containsString="0" containsNumber="1" containsInteger="1" minValue="1" maxValue="30"/>
    </cacheField>
    <cacheField name="Set_part" numFmtId="0">
      <sharedItems/>
    </cacheField>
    <cacheField name="Metric" numFmtId="0">
      <sharedItems count="2">
        <s v="loss"/>
        <s v="metric"/>
      </sharedItems>
    </cacheField>
    <cacheField name="Value" numFmtId="0">
      <sharedItems containsSemiMixedTypes="0" containsString="0" containsNumber="1" minValue="6.2713137887097101E-3" maxValue="0.97864768683273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80.420869212961" createdVersion="8" refreshedVersion="8" minRefreshableVersion="3" recordCount="248" xr:uid="{888143DC-3293-45A2-B834-D716194CAAFA}">
  <cacheSource type="worksheet">
    <worksheetSource ref="A3:E252" sheet="McNemarTest_har"/>
  </cacheSource>
  <cacheFields count="5">
    <cacheField name="models" numFmtId="0">
      <sharedItems/>
    </cacheField>
    <cacheField name="model_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set_no" numFmtId="0">
      <sharedItems containsSemiMixedTypes="0" containsString="0" containsNumber="1" containsInteger="1" minValue="0" maxValue="7"/>
    </cacheField>
    <cacheField name="chi2" numFmtId="0">
      <sharedItems containsSemiMixedTypes="0" containsString="0" containsNumber="1" minValue="0" maxValue="7762.0482665686604"/>
    </cacheField>
    <cacheField name="p-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10826CDF-485B-4365-806C-B4C79A22861E}">
  <cacheSource type="worksheet">
    <worksheetSource ref="A1:D257" sheet="64bits_20220809_gpu_a100" r:id="rId2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0">
  <r>
    <x v="0"/>
    <x v="0"/>
    <s v="8sets"/>
    <x v="0"/>
    <n v="1"/>
    <s v="test1"/>
    <x v="0"/>
    <n v="2.6734020210839E-2"/>
  </r>
  <r>
    <x v="0"/>
    <x v="0"/>
    <s v="8sets"/>
    <x v="0"/>
    <n v="10"/>
    <s v="test10"/>
    <x v="0"/>
    <n v="2.95269253454154E-2"/>
  </r>
  <r>
    <x v="0"/>
    <x v="0"/>
    <s v="8sets"/>
    <x v="0"/>
    <n v="11"/>
    <s v="test11"/>
    <x v="0"/>
    <n v="3.4433031138384099E-2"/>
  </r>
  <r>
    <x v="0"/>
    <x v="0"/>
    <s v="8sets"/>
    <x v="0"/>
    <n v="12"/>
    <s v="test12"/>
    <x v="0"/>
    <n v="2.0389824007734699E-2"/>
  </r>
  <r>
    <x v="0"/>
    <x v="0"/>
    <s v="8sets"/>
    <x v="0"/>
    <n v="13"/>
    <s v="test13"/>
    <x v="0"/>
    <n v="7.8431526389673198E-2"/>
  </r>
  <r>
    <x v="0"/>
    <x v="0"/>
    <s v="8sets"/>
    <x v="0"/>
    <n v="14"/>
    <s v="test14"/>
    <x v="0"/>
    <n v="1.9394924259236199E-2"/>
  </r>
  <r>
    <x v="0"/>
    <x v="0"/>
    <s v="8sets"/>
    <x v="0"/>
    <n v="15"/>
    <s v="test15"/>
    <x v="0"/>
    <n v="2.3014068049668299E-2"/>
  </r>
  <r>
    <x v="0"/>
    <x v="0"/>
    <s v="8sets"/>
    <x v="0"/>
    <n v="16"/>
    <s v="test16"/>
    <x v="0"/>
    <n v="1.83392656997306E-2"/>
  </r>
  <r>
    <x v="0"/>
    <x v="0"/>
    <s v="8sets"/>
    <x v="0"/>
    <n v="17"/>
    <s v="test17"/>
    <x v="0"/>
    <n v="6.0187865369175399E-2"/>
  </r>
  <r>
    <x v="0"/>
    <x v="0"/>
    <s v="8sets"/>
    <x v="0"/>
    <n v="18"/>
    <s v="test18"/>
    <x v="0"/>
    <n v="4.1301221968144002E-2"/>
  </r>
  <r>
    <x v="0"/>
    <x v="0"/>
    <s v="8sets"/>
    <x v="0"/>
    <n v="19"/>
    <s v="test19"/>
    <x v="0"/>
    <n v="2.3246581211248701E-2"/>
  </r>
  <r>
    <x v="0"/>
    <x v="0"/>
    <s v="8sets"/>
    <x v="0"/>
    <n v="2"/>
    <s v="test2"/>
    <x v="0"/>
    <n v="3.00000171205725E-2"/>
  </r>
  <r>
    <x v="0"/>
    <x v="0"/>
    <s v="8sets"/>
    <x v="0"/>
    <n v="20"/>
    <s v="test20"/>
    <x v="0"/>
    <n v="2.1663621893239799E-2"/>
  </r>
  <r>
    <x v="0"/>
    <x v="0"/>
    <s v="8sets"/>
    <x v="0"/>
    <n v="21"/>
    <s v="test21"/>
    <x v="0"/>
    <n v="2.2462866028248801E-2"/>
  </r>
  <r>
    <x v="0"/>
    <x v="0"/>
    <s v="8sets"/>
    <x v="0"/>
    <n v="22"/>
    <s v="test22"/>
    <x v="0"/>
    <n v="1.6958032326628299E-2"/>
  </r>
  <r>
    <x v="0"/>
    <x v="0"/>
    <s v="8sets"/>
    <x v="0"/>
    <n v="23"/>
    <s v="test23"/>
    <x v="0"/>
    <n v="2.47550500409741E-2"/>
  </r>
  <r>
    <x v="0"/>
    <x v="0"/>
    <s v="8sets"/>
    <x v="0"/>
    <n v="24"/>
    <s v="test24"/>
    <x v="0"/>
    <n v="1.90862807680173E-2"/>
  </r>
  <r>
    <x v="0"/>
    <x v="0"/>
    <s v="8sets"/>
    <x v="0"/>
    <n v="25"/>
    <s v="test25"/>
    <x v="0"/>
    <n v="0.23897124074040199"/>
  </r>
  <r>
    <x v="0"/>
    <x v="0"/>
    <s v="8sets"/>
    <x v="0"/>
    <n v="26"/>
    <s v="test26"/>
    <x v="0"/>
    <n v="7.1134515342925406E-2"/>
  </r>
  <r>
    <x v="0"/>
    <x v="0"/>
    <s v="8sets"/>
    <x v="0"/>
    <n v="27"/>
    <s v="test27"/>
    <x v="0"/>
    <n v="3.2522558819393199E-2"/>
  </r>
  <r>
    <x v="0"/>
    <x v="0"/>
    <s v="8sets"/>
    <x v="0"/>
    <n v="28"/>
    <s v="test28"/>
    <x v="0"/>
    <n v="2.2139130664597498E-2"/>
  </r>
  <r>
    <x v="0"/>
    <x v="0"/>
    <s v="8sets"/>
    <x v="0"/>
    <n v="29"/>
    <s v="test29"/>
    <x v="0"/>
    <n v="3.3478270008233203E-2"/>
  </r>
  <r>
    <x v="0"/>
    <x v="0"/>
    <s v="8sets"/>
    <x v="0"/>
    <n v="3"/>
    <s v="test3"/>
    <x v="0"/>
    <n v="2.4636913331096601E-2"/>
  </r>
  <r>
    <x v="0"/>
    <x v="0"/>
    <s v="8sets"/>
    <x v="0"/>
    <n v="30"/>
    <s v="test30"/>
    <x v="0"/>
    <n v="3.0773284827482001E-2"/>
  </r>
  <r>
    <x v="0"/>
    <x v="0"/>
    <s v="8sets"/>
    <x v="0"/>
    <n v="4"/>
    <s v="test4"/>
    <x v="0"/>
    <n v="2.3444813686591501E-2"/>
  </r>
  <r>
    <x v="0"/>
    <x v="0"/>
    <s v="8sets"/>
    <x v="0"/>
    <n v="5"/>
    <s v="test5"/>
    <x v="0"/>
    <n v="2.3000406483376999E-2"/>
  </r>
  <r>
    <x v="0"/>
    <x v="0"/>
    <s v="8sets"/>
    <x v="0"/>
    <n v="6"/>
    <s v="test6"/>
    <x v="0"/>
    <n v="2.71825158837102E-2"/>
  </r>
  <r>
    <x v="0"/>
    <x v="0"/>
    <s v="8sets"/>
    <x v="0"/>
    <n v="7"/>
    <s v="test7"/>
    <x v="0"/>
    <n v="2.0450593297422399E-2"/>
  </r>
  <r>
    <x v="0"/>
    <x v="0"/>
    <s v="8sets"/>
    <x v="0"/>
    <n v="8"/>
    <s v="test8"/>
    <x v="0"/>
    <n v="2.1872876103964801E-2"/>
  </r>
  <r>
    <x v="0"/>
    <x v="0"/>
    <s v="8sets"/>
    <x v="0"/>
    <n v="9"/>
    <s v="test9"/>
    <x v="0"/>
    <n v="0.28918853574474701"/>
  </r>
  <r>
    <x v="0"/>
    <x v="0"/>
    <s v="8sets"/>
    <x v="1"/>
    <n v="1"/>
    <s v="test1"/>
    <x v="0"/>
    <n v="2.18175813565109E-2"/>
  </r>
  <r>
    <x v="0"/>
    <x v="0"/>
    <s v="8sets"/>
    <x v="1"/>
    <n v="10"/>
    <s v="test10"/>
    <x v="0"/>
    <n v="2.2314949031925099E-2"/>
  </r>
  <r>
    <x v="0"/>
    <x v="0"/>
    <s v="8sets"/>
    <x v="1"/>
    <n v="11"/>
    <s v="test11"/>
    <x v="0"/>
    <n v="2.19753123005435E-2"/>
  </r>
  <r>
    <x v="0"/>
    <x v="0"/>
    <s v="8sets"/>
    <x v="1"/>
    <n v="12"/>
    <s v="test12"/>
    <x v="0"/>
    <n v="2.2103275448766498E-2"/>
  </r>
  <r>
    <x v="0"/>
    <x v="0"/>
    <s v="8sets"/>
    <x v="1"/>
    <n v="13"/>
    <s v="test13"/>
    <x v="0"/>
    <n v="2.1362667452894401E-2"/>
  </r>
  <r>
    <x v="0"/>
    <x v="0"/>
    <s v="8sets"/>
    <x v="1"/>
    <n v="14"/>
    <s v="test14"/>
    <x v="0"/>
    <n v="2.1768915821633601E-2"/>
  </r>
  <r>
    <x v="0"/>
    <x v="0"/>
    <s v="8sets"/>
    <x v="1"/>
    <n v="15"/>
    <s v="test15"/>
    <x v="0"/>
    <n v="2.1504499259386099E-2"/>
  </r>
  <r>
    <x v="0"/>
    <x v="0"/>
    <s v="8sets"/>
    <x v="1"/>
    <n v="16"/>
    <s v="test16"/>
    <x v="0"/>
    <n v="2.1866367533792098E-2"/>
  </r>
  <r>
    <x v="0"/>
    <x v="0"/>
    <s v="8sets"/>
    <x v="1"/>
    <n v="17"/>
    <s v="test17"/>
    <x v="0"/>
    <n v="2.1865646470658199E-2"/>
  </r>
  <r>
    <x v="0"/>
    <x v="0"/>
    <s v="8sets"/>
    <x v="1"/>
    <n v="18"/>
    <s v="test18"/>
    <x v="0"/>
    <n v="2.1174990980337802E-2"/>
  </r>
  <r>
    <x v="0"/>
    <x v="0"/>
    <s v="8sets"/>
    <x v="1"/>
    <n v="19"/>
    <s v="test19"/>
    <x v="0"/>
    <n v="2.1447075466037899E-2"/>
  </r>
  <r>
    <x v="0"/>
    <x v="0"/>
    <s v="8sets"/>
    <x v="1"/>
    <n v="2"/>
    <s v="test2"/>
    <x v="0"/>
    <n v="2.13514191197627E-2"/>
  </r>
  <r>
    <x v="0"/>
    <x v="0"/>
    <s v="8sets"/>
    <x v="1"/>
    <n v="20"/>
    <s v="test20"/>
    <x v="0"/>
    <n v="2.1602258185592599E-2"/>
  </r>
  <r>
    <x v="0"/>
    <x v="0"/>
    <s v="8sets"/>
    <x v="1"/>
    <n v="21"/>
    <s v="test21"/>
    <x v="0"/>
    <n v="2.2096213662202199E-2"/>
  </r>
  <r>
    <x v="0"/>
    <x v="0"/>
    <s v="8sets"/>
    <x v="1"/>
    <n v="22"/>
    <s v="test22"/>
    <x v="0"/>
    <n v="2.1898350984562699E-2"/>
  </r>
  <r>
    <x v="0"/>
    <x v="0"/>
    <s v="8sets"/>
    <x v="1"/>
    <n v="23"/>
    <s v="test23"/>
    <x v="0"/>
    <n v="2.2160075938900198E-2"/>
  </r>
  <r>
    <x v="0"/>
    <x v="0"/>
    <s v="8sets"/>
    <x v="1"/>
    <n v="24"/>
    <s v="test24"/>
    <x v="0"/>
    <n v="2.1792736014864901E-2"/>
  </r>
  <r>
    <x v="0"/>
    <x v="0"/>
    <s v="8sets"/>
    <x v="1"/>
    <n v="25"/>
    <s v="test25"/>
    <x v="0"/>
    <n v="2.1990185108188499E-2"/>
  </r>
  <r>
    <x v="0"/>
    <x v="0"/>
    <s v="8sets"/>
    <x v="1"/>
    <n v="26"/>
    <s v="test26"/>
    <x v="0"/>
    <n v="2.1674721021669601E-2"/>
  </r>
  <r>
    <x v="0"/>
    <x v="0"/>
    <s v="8sets"/>
    <x v="1"/>
    <n v="27"/>
    <s v="test27"/>
    <x v="0"/>
    <n v="2.11038738207402E-2"/>
  </r>
  <r>
    <x v="0"/>
    <x v="0"/>
    <s v="8sets"/>
    <x v="1"/>
    <n v="28"/>
    <s v="test28"/>
    <x v="0"/>
    <n v="2.1306571617339998E-2"/>
  </r>
  <r>
    <x v="0"/>
    <x v="0"/>
    <s v="8sets"/>
    <x v="1"/>
    <n v="29"/>
    <s v="test29"/>
    <x v="0"/>
    <n v="2.2282651832034001E-2"/>
  </r>
  <r>
    <x v="0"/>
    <x v="0"/>
    <s v="8sets"/>
    <x v="1"/>
    <n v="3"/>
    <s v="test3"/>
    <x v="0"/>
    <n v="2.1646333966956501E-2"/>
  </r>
  <r>
    <x v="0"/>
    <x v="0"/>
    <s v="8sets"/>
    <x v="1"/>
    <n v="30"/>
    <s v="test30"/>
    <x v="0"/>
    <n v="2.14117538303146E-2"/>
  </r>
  <r>
    <x v="0"/>
    <x v="0"/>
    <s v="8sets"/>
    <x v="1"/>
    <n v="4"/>
    <s v="test4"/>
    <x v="0"/>
    <n v="2.14552897665004E-2"/>
  </r>
  <r>
    <x v="0"/>
    <x v="0"/>
    <s v="8sets"/>
    <x v="1"/>
    <n v="5"/>
    <s v="test5"/>
    <x v="0"/>
    <n v="2.17714234670425E-2"/>
  </r>
  <r>
    <x v="0"/>
    <x v="0"/>
    <s v="8sets"/>
    <x v="1"/>
    <n v="6"/>
    <s v="test6"/>
    <x v="0"/>
    <n v="2.1860483528693599E-2"/>
  </r>
  <r>
    <x v="0"/>
    <x v="0"/>
    <s v="8sets"/>
    <x v="1"/>
    <n v="7"/>
    <s v="test7"/>
    <x v="0"/>
    <n v="2.14810587467082E-2"/>
  </r>
  <r>
    <x v="0"/>
    <x v="0"/>
    <s v="8sets"/>
    <x v="1"/>
    <n v="8"/>
    <s v="test8"/>
    <x v="0"/>
    <n v="2.22551956624478E-2"/>
  </r>
  <r>
    <x v="0"/>
    <x v="0"/>
    <s v="8sets"/>
    <x v="1"/>
    <n v="9"/>
    <s v="test9"/>
    <x v="0"/>
    <n v="2.2182506714188501E-2"/>
  </r>
  <r>
    <x v="0"/>
    <x v="0"/>
    <s v="8sets"/>
    <x v="2"/>
    <n v="1"/>
    <s v="test1"/>
    <x v="0"/>
    <n v="0.20952132336931201"/>
  </r>
  <r>
    <x v="0"/>
    <x v="0"/>
    <s v="8sets"/>
    <x v="2"/>
    <n v="10"/>
    <s v="test10"/>
    <x v="0"/>
    <n v="0.21056329564114601"/>
  </r>
  <r>
    <x v="0"/>
    <x v="0"/>
    <s v="8sets"/>
    <x v="2"/>
    <n v="11"/>
    <s v="test11"/>
    <x v="0"/>
    <n v="0.192613734721131"/>
  </r>
  <r>
    <x v="0"/>
    <x v="0"/>
    <s v="8sets"/>
    <x v="2"/>
    <n v="12"/>
    <s v="test12"/>
    <x v="0"/>
    <n v="0.20361276317955401"/>
  </r>
  <r>
    <x v="0"/>
    <x v="0"/>
    <s v="8sets"/>
    <x v="2"/>
    <n v="13"/>
    <s v="test13"/>
    <x v="0"/>
    <n v="0.197065627058822"/>
  </r>
  <r>
    <x v="0"/>
    <x v="0"/>
    <s v="8sets"/>
    <x v="2"/>
    <n v="14"/>
    <s v="test14"/>
    <x v="0"/>
    <n v="0.211002465658745"/>
  </r>
  <r>
    <x v="0"/>
    <x v="0"/>
    <s v="8sets"/>
    <x v="2"/>
    <n v="15"/>
    <s v="test15"/>
    <x v="0"/>
    <n v="0.21065990093190101"/>
  </r>
  <r>
    <x v="0"/>
    <x v="0"/>
    <s v="8sets"/>
    <x v="2"/>
    <n v="16"/>
    <s v="test16"/>
    <x v="0"/>
    <n v="0.202233685450775"/>
  </r>
  <r>
    <x v="0"/>
    <x v="0"/>
    <s v="8sets"/>
    <x v="2"/>
    <n v="17"/>
    <s v="test17"/>
    <x v="0"/>
    <n v="0.20220092475821899"/>
  </r>
  <r>
    <x v="0"/>
    <x v="0"/>
    <s v="8sets"/>
    <x v="2"/>
    <n v="18"/>
    <s v="test18"/>
    <x v="0"/>
    <n v="0.21319818685982"/>
  </r>
  <r>
    <x v="0"/>
    <x v="0"/>
    <s v="8sets"/>
    <x v="2"/>
    <n v="19"/>
    <s v="test19"/>
    <x v="0"/>
    <n v="0.20538719680427001"/>
  </r>
  <r>
    <x v="0"/>
    <x v="0"/>
    <s v="8sets"/>
    <x v="2"/>
    <n v="2"/>
    <s v="test2"/>
    <x v="0"/>
    <n v="0.19973329639373899"/>
  </r>
  <r>
    <x v="0"/>
    <x v="0"/>
    <s v="8sets"/>
    <x v="2"/>
    <n v="20"/>
    <s v="test20"/>
    <x v="0"/>
    <n v="0.20056143509282501"/>
  </r>
  <r>
    <x v="0"/>
    <x v="0"/>
    <s v="8sets"/>
    <x v="2"/>
    <n v="21"/>
    <s v="test21"/>
    <x v="0"/>
    <n v="0.20544516850799999"/>
  </r>
  <r>
    <x v="0"/>
    <x v="0"/>
    <s v="8sets"/>
    <x v="2"/>
    <n v="22"/>
    <s v="test22"/>
    <x v="0"/>
    <n v="0.19591190204933201"/>
  </r>
  <r>
    <x v="0"/>
    <x v="0"/>
    <s v="8sets"/>
    <x v="2"/>
    <n v="23"/>
    <s v="test23"/>
    <x v="0"/>
    <n v="0.19288506226128799"/>
  </r>
  <r>
    <x v="0"/>
    <x v="0"/>
    <s v="8sets"/>
    <x v="2"/>
    <n v="24"/>
    <s v="test24"/>
    <x v="0"/>
    <n v="0.20366489200580401"/>
  </r>
  <r>
    <x v="0"/>
    <x v="0"/>
    <s v="8sets"/>
    <x v="2"/>
    <n v="25"/>
    <s v="test25"/>
    <x v="0"/>
    <n v="0.20965871165524599"/>
  </r>
  <r>
    <x v="0"/>
    <x v="0"/>
    <s v="8sets"/>
    <x v="2"/>
    <n v="26"/>
    <s v="test26"/>
    <x v="0"/>
    <n v="0.19366759362865299"/>
  </r>
  <r>
    <x v="0"/>
    <x v="0"/>
    <s v="8sets"/>
    <x v="2"/>
    <n v="27"/>
    <s v="test27"/>
    <x v="0"/>
    <n v="0.20575696160197199"/>
  </r>
  <r>
    <x v="0"/>
    <x v="0"/>
    <s v="8sets"/>
    <x v="2"/>
    <n v="28"/>
    <s v="test28"/>
    <x v="0"/>
    <n v="0.20881646643174701"/>
  </r>
  <r>
    <x v="0"/>
    <x v="0"/>
    <s v="8sets"/>
    <x v="2"/>
    <n v="29"/>
    <s v="test29"/>
    <x v="0"/>
    <n v="0.20033405109032501"/>
  </r>
  <r>
    <x v="0"/>
    <x v="0"/>
    <s v="8sets"/>
    <x v="2"/>
    <n v="3"/>
    <s v="test3"/>
    <x v="0"/>
    <n v="0.19189202765673999"/>
  </r>
  <r>
    <x v="0"/>
    <x v="0"/>
    <s v="8sets"/>
    <x v="2"/>
    <n v="30"/>
    <s v="test30"/>
    <x v="0"/>
    <n v="0.211225547509996"/>
  </r>
  <r>
    <x v="0"/>
    <x v="0"/>
    <s v="8sets"/>
    <x v="2"/>
    <n v="4"/>
    <s v="test4"/>
    <x v="0"/>
    <n v="0.20791101127678499"/>
  </r>
  <r>
    <x v="0"/>
    <x v="0"/>
    <s v="8sets"/>
    <x v="2"/>
    <n v="5"/>
    <s v="test5"/>
    <x v="0"/>
    <n v="0.19585714000156099"/>
  </r>
  <r>
    <x v="0"/>
    <x v="0"/>
    <s v="8sets"/>
    <x v="2"/>
    <n v="6"/>
    <s v="test6"/>
    <x v="0"/>
    <n v="0.19615440512583501"/>
  </r>
  <r>
    <x v="0"/>
    <x v="0"/>
    <s v="8sets"/>
    <x v="2"/>
    <n v="7"/>
    <s v="test7"/>
    <x v="0"/>
    <n v="0.20472100040514599"/>
  </r>
  <r>
    <x v="0"/>
    <x v="0"/>
    <s v="8sets"/>
    <x v="2"/>
    <n v="8"/>
    <s v="test8"/>
    <x v="0"/>
    <n v="0.217837241231391"/>
  </r>
  <r>
    <x v="0"/>
    <x v="0"/>
    <s v="8sets"/>
    <x v="2"/>
    <n v="9"/>
    <s v="test9"/>
    <x v="0"/>
    <n v="0.20294367389978499"/>
  </r>
  <r>
    <x v="0"/>
    <x v="0"/>
    <s v="8sets"/>
    <x v="3"/>
    <n v="1"/>
    <s v="test1"/>
    <x v="0"/>
    <n v="2.1702122927007999E-2"/>
  </r>
  <r>
    <x v="0"/>
    <x v="0"/>
    <s v="8sets"/>
    <x v="3"/>
    <n v="10"/>
    <s v="test10"/>
    <x v="0"/>
    <n v="2.04493393422292E-2"/>
  </r>
  <r>
    <x v="0"/>
    <x v="0"/>
    <s v="8sets"/>
    <x v="3"/>
    <n v="11"/>
    <s v="test11"/>
    <x v="0"/>
    <n v="2.0116461319833901E-2"/>
  </r>
  <r>
    <x v="0"/>
    <x v="0"/>
    <s v="8sets"/>
    <x v="3"/>
    <n v="12"/>
    <s v="test12"/>
    <x v="0"/>
    <n v="2.0861073643602498E-2"/>
  </r>
  <r>
    <x v="0"/>
    <x v="0"/>
    <s v="8sets"/>
    <x v="3"/>
    <n v="13"/>
    <s v="test13"/>
    <x v="0"/>
    <n v="2.2006993304940999E-2"/>
  </r>
  <r>
    <x v="0"/>
    <x v="0"/>
    <s v="8sets"/>
    <x v="3"/>
    <n v="14"/>
    <s v="test14"/>
    <x v="0"/>
    <n v="2.0419927794591199E-2"/>
  </r>
  <r>
    <x v="0"/>
    <x v="0"/>
    <s v="8sets"/>
    <x v="3"/>
    <n v="15"/>
    <s v="test15"/>
    <x v="0"/>
    <n v="2.0524711391520602E-2"/>
  </r>
  <r>
    <x v="0"/>
    <x v="0"/>
    <s v="8sets"/>
    <x v="3"/>
    <n v="16"/>
    <s v="test16"/>
    <x v="0"/>
    <n v="1.9476422360175698E-2"/>
  </r>
  <r>
    <x v="0"/>
    <x v="0"/>
    <s v="8sets"/>
    <x v="3"/>
    <n v="17"/>
    <s v="test17"/>
    <x v="0"/>
    <n v="1.8529349685943702E-2"/>
  </r>
  <r>
    <x v="0"/>
    <x v="0"/>
    <s v="8sets"/>
    <x v="3"/>
    <n v="18"/>
    <s v="test18"/>
    <x v="0"/>
    <n v="1.95867261639695E-2"/>
  </r>
  <r>
    <x v="0"/>
    <x v="0"/>
    <s v="8sets"/>
    <x v="3"/>
    <n v="19"/>
    <s v="test19"/>
    <x v="0"/>
    <n v="1.7730392173104102E-2"/>
  </r>
  <r>
    <x v="0"/>
    <x v="0"/>
    <s v="8sets"/>
    <x v="3"/>
    <n v="2"/>
    <s v="test2"/>
    <x v="0"/>
    <n v="1.9924587666589302E-2"/>
  </r>
  <r>
    <x v="0"/>
    <x v="0"/>
    <s v="8sets"/>
    <x v="3"/>
    <n v="20"/>
    <s v="test20"/>
    <x v="0"/>
    <n v="1.8226704072697698E-2"/>
  </r>
  <r>
    <x v="0"/>
    <x v="0"/>
    <s v="8sets"/>
    <x v="3"/>
    <n v="21"/>
    <s v="test21"/>
    <x v="0"/>
    <n v="1.94087891928118E-2"/>
  </r>
  <r>
    <x v="0"/>
    <x v="0"/>
    <s v="8sets"/>
    <x v="3"/>
    <n v="22"/>
    <s v="test22"/>
    <x v="0"/>
    <n v="1.786289109144E-2"/>
  </r>
  <r>
    <x v="0"/>
    <x v="0"/>
    <s v="8sets"/>
    <x v="3"/>
    <n v="23"/>
    <s v="test23"/>
    <x v="0"/>
    <n v="1.9908391510944801E-2"/>
  </r>
  <r>
    <x v="0"/>
    <x v="0"/>
    <s v="8sets"/>
    <x v="3"/>
    <n v="24"/>
    <s v="test24"/>
    <x v="0"/>
    <n v="2.0401822769020202E-2"/>
  </r>
  <r>
    <x v="0"/>
    <x v="0"/>
    <s v="8sets"/>
    <x v="3"/>
    <n v="25"/>
    <s v="test25"/>
    <x v="0"/>
    <n v="1.9927708442393902E-2"/>
  </r>
  <r>
    <x v="0"/>
    <x v="0"/>
    <s v="8sets"/>
    <x v="3"/>
    <n v="26"/>
    <s v="test26"/>
    <x v="0"/>
    <n v="1.77684758952639E-2"/>
  </r>
  <r>
    <x v="0"/>
    <x v="0"/>
    <s v="8sets"/>
    <x v="3"/>
    <n v="27"/>
    <s v="test27"/>
    <x v="0"/>
    <n v="2.07020672483786E-2"/>
  </r>
  <r>
    <x v="0"/>
    <x v="0"/>
    <s v="8sets"/>
    <x v="3"/>
    <n v="28"/>
    <s v="test28"/>
    <x v="0"/>
    <n v="1.99261952143466E-2"/>
  </r>
  <r>
    <x v="0"/>
    <x v="0"/>
    <s v="8sets"/>
    <x v="3"/>
    <n v="29"/>
    <s v="test29"/>
    <x v="0"/>
    <n v="2.00417793410319E-2"/>
  </r>
  <r>
    <x v="0"/>
    <x v="0"/>
    <s v="8sets"/>
    <x v="3"/>
    <n v="3"/>
    <s v="test3"/>
    <x v="0"/>
    <n v="1.9569593523595101E-2"/>
  </r>
  <r>
    <x v="0"/>
    <x v="0"/>
    <s v="8sets"/>
    <x v="3"/>
    <n v="30"/>
    <s v="test30"/>
    <x v="0"/>
    <n v="1.9591496366051401E-2"/>
  </r>
  <r>
    <x v="0"/>
    <x v="0"/>
    <s v="8sets"/>
    <x v="3"/>
    <n v="4"/>
    <s v="test4"/>
    <x v="0"/>
    <n v="1.8915638501020501E-2"/>
  </r>
  <r>
    <x v="0"/>
    <x v="0"/>
    <s v="8sets"/>
    <x v="3"/>
    <n v="5"/>
    <s v="test5"/>
    <x v="0"/>
    <n v="2.05943991893923E-2"/>
  </r>
  <r>
    <x v="0"/>
    <x v="0"/>
    <s v="8sets"/>
    <x v="3"/>
    <n v="6"/>
    <s v="test6"/>
    <x v="0"/>
    <n v="1.9613010378231901E-2"/>
  </r>
  <r>
    <x v="0"/>
    <x v="0"/>
    <s v="8sets"/>
    <x v="3"/>
    <n v="7"/>
    <s v="test7"/>
    <x v="0"/>
    <n v="2.1060146732054301E-2"/>
  </r>
  <r>
    <x v="0"/>
    <x v="0"/>
    <s v="8sets"/>
    <x v="3"/>
    <n v="8"/>
    <s v="test8"/>
    <x v="0"/>
    <n v="1.9749518379228798E-2"/>
  </r>
  <r>
    <x v="0"/>
    <x v="0"/>
    <s v="8sets"/>
    <x v="3"/>
    <n v="9"/>
    <s v="test9"/>
    <x v="0"/>
    <n v="1.8298064958388E-2"/>
  </r>
  <r>
    <x v="0"/>
    <x v="0"/>
    <s v="8sets"/>
    <x v="4"/>
    <n v="1"/>
    <s v="test1"/>
    <x v="0"/>
    <n v="5.7851900834339297E-2"/>
  </r>
  <r>
    <x v="0"/>
    <x v="0"/>
    <s v="8sets"/>
    <x v="4"/>
    <n v="10"/>
    <s v="test10"/>
    <x v="0"/>
    <n v="6.1947916210764502E-2"/>
  </r>
  <r>
    <x v="0"/>
    <x v="0"/>
    <s v="8sets"/>
    <x v="4"/>
    <n v="11"/>
    <s v="test11"/>
    <x v="0"/>
    <n v="6.0333106722502201E-2"/>
  </r>
  <r>
    <x v="0"/>
    <x v="0"/>
    <s v="8sets"/>
    <x v="4"/>
    <n v="12"/>
    <s v="test12"/>
    <x v="0"/>
    <n v="4.93478659042412E-2"/>
  </r>
  <r>
    <x v="0"/>
    <x v="0"/>
    <s v="8sets"/>
    <x v="4"/>
    <n v="13"/>
    <s v="test13"/>
    <x v="0"/>
    <n v="6.26853179194021E-2"/>
  </r>
  <r>
    <x v="0"/>
    <x v="0"/>
    <s v="8sets"/>
    <x v="4"/>
    <n v="14"/>
    <s v="test14"/>
    <x v="0"/>
    <n v="5.1696110832978301E-2"/>
  </r>
  <r>
    <x v="0"/>
    <x v="0"/>
    <s v="8sets"/>
    <x v="4"/>
    <n v="15"/>
    <s v="test15"/>
    <x v="0"/>
    <n v="5.0809523518329798E-2"/>
  </r>
  <r>
    <x v="0"/>
    <x v="0"/>
    <s v="8sets"/>
    <x v="4"/>
    <n v="16"/>
    <s v="test16"/>
    <x v="0"/>
    <n v="0.24993770730711901"/>
  </r>
  <r>
    <x v="0"/>
    <x v="0"/>
    <s v="8sets"/>
    <x v="4"/>
    <n v="17"/>
    <s v="test17"/>
    <x v="0"/>
    <n v="4.68863182652135E-2"/>
  </r>
  <r>
    <x v="0"/>
    <x v="0"/>
    <s v="8sets"/>
    <x v="4"/>
    <n v="18"/>
    <s v="test18"/>
    <x v="0"/>
    <n v="6.4531342106346604E-2"/>
  </r>
  <r>
    <x v="0"/>
    <x v="0"/>
    <s v="8sets"/>
    <x v="4"/>
    <n v="19"/>
    <s v="test19"/>
    <x v="0"/>
    <n v="5.1433741289792702E-2"/>
  </r>
  <r>
    <x v="0"/>
    <x v="0"/>
    <s v="8sets"/>
    <x v="4"/>
    <n v="2"/>
    <s v="test2"/>
    <x v="0"/>
    <n v="5.7828579784101601E-2"/>
  </r>
  <r>
    <x v="0"/>
    <x v="0"/>
    <s v="8sets"/>
    <x v="4"/>
    <n v="20"/>
    <s v="test20"/>
    <x v="0"/>
    <n v="7.1025172594813404E-2"/>
  </r>
  <r>
    <x v="0"/>
    <x v="0"/>
    <s v="8sets"/>
    <x v="4"/>
    <n v="21"/>
    <s v="test21"/>
    <x v="0"/>
    <n v="5.8293448561824002E-2"/>
  </r>
  <r>
    <x v="0"/>
    <x v="0"/>
    <s v="8sets"/>
    <x v="4"/>
    <n v="22"/>
    <s v="test22"/>
    <x v="0"/>
    <n v="6.0642396707714201E-2"/>
  </r>
  <r>
    <x v="0"/>
    <x v="0"/>
    <s v="8sets"/>
    <x v="4"/>
    <n v="23"/>
    <s v="test23"/>
    <x v="0"/>
    <n v="6.4871210329391693E-2"/>
  </r>
  <r>
    <x v="0"/>
    <x v="0"/>
    <s v="8sets"/>
    <x v="4"/>
    <n v="24"/>
    <s v="test24"/>
    <x v="0"/>
    <n v="5.9589163627517303E-2"/>
  </r>
  <r>
    <x v="0"/>
    <x v="0"/>
    <s v="8sets"/>
    <x v="4"/>
    <n v="25"/>
    <s v="test25"/>
    <x v="0"/>
    <n v="0.24988563771292399"/>
  </r>
  <r>
    <x v="0"/>
    <x v="0"/>
    <s v="8sets"/>
    <x v="4"/>
    <n v="26"/>
    <s v="test26"/>
    <x v="0"/>
    <n v="6.1358185003120798E-2"/>
  </r>
  <r>
    <x v="0"/>
    <x v="0"/>
    <s v="8sets"/>
    <x v="4"/>
    <n v="27"/>
    <s v="test27"/>
    <x v="0"/>
    <n v="6.0973218421757597E-2"/>
  </r>
  <r>
    <x v="0"/>
    <x v="0"/>
    <s v="8sets"/>
    <x v="4"/>
    <n v="28"/>
    <s v="test28"/>
    <x v="0"/>
    <n v="5.8534709744189999E-2"/>
  </r>
  <r>
    <x v="0"/>
    <x v="0"/>
    <s v="8sets"/>
    <x v="4"/>
    <n v="29"/>
    <s v="test29"/>
    <x v="0"/>
    <n v="5.4824361115987097E-2"/>
  </r>
  <r>
    <x v="0"/>
    <x v="0"/>
    <s v="8sets"/>
    <x v="4"/>
    <n v="3"/>
    <s v="test3"/>
    <x v="0"/>
    <n v="6.0613754633066397E-2"/>
  </r>
  <r>
    <x v="0"/>
    <x v="0"/>
    <s v="8sets"/>
    <x v="4"/>
    <n v="30"/>
    <s v="test30"/>
    <x v="0"/>
    <n v="6.0029605669065601E-2"/>
  </r>
  <r>
    <x v="0"/>
    <x v="0"/>
    <s v="8sets"/>
    <x v="4"/>
    <n v="4"/>
    <s v="test4"/>
    <x v="0"/>
    <n v="5.2471738497916101E-2"/>
  </r>
  <r>
    <x v="0"/>
    <x v="0"/>
    <s v="8sets"/>
    <x v="4"/>
    <n v="5"/>
    <s v="test5"/>
    <x v="0"/>
    <n v="6.4835490053052502E-2"/>
  </r>
  <r>
    <x v="0"/>
    <x v="0"/>
    <s v="8sets"/>
    <x v="4"/>
    <n v="6"/>
    <s v="test6"/>
    <x v="0"/>
    <n v="5.1125775365437803E-2"/>
  </r>
  <r>
    <x v="0"/>
    <x v="0"/>
    <s v="8sets"/>
    <x v="4"/>
    <n v="7"/>
    <s v="test7"/>
    <x v="0"/>
    <n v="7.1924384390847598E-2"/>
  </r>
  <r>
    <x v="0"/>
    <x v="0"/>
    <s v="8sets"/>
    <x v="4"/>
    <n v="8"/>
    <s v="test8"/>
    <x v="0"/>
    <n v="6.0098922685975498E-2"/>
  </r>
  <r>
    <x v="0"/>
    <x v="0"/>
    <s v="8sets"/>
    <x v="4"/>
    <n v="9"/>
    <s v="test9"/>
    <x v="0"/>
    <n v="4.7200633643352703E-2"/>
  </r>
  <r>
    <x v="0"/>
    <x v="0"/>
    <s v="8sets"/>
    <x v="5"/>
    <n v="1"/>
    <s v="test1"/>
    <x v="0"/>
    <n v="7.7227260076135507E-2"/>
  </r>
  <r>
    <x v="0"/>
    <x v="0"/>
    <s v="8sets"/>
    <x v="5"/>
    <n v="10"/>
    <s v="test10"/>
    <x v="0"/>
    <n v="8.2131798640827702E-2"/>
  </r>
  <r>
    <x v="0"/>
    <x v="0"/>
    <s v="8sets"/>
    <x v="5"/>
    <n v="11"/>
    <s v="test11"/>
    <x v="0"/>
    <n v="7.7267712815893605E-2"/>
  </r>
  <r>
    <x v="0"/>
    <x v="0"/>
    <s v="8sets"/>
    <x v="5"/>
    <n v="12"/>
    <s v="test12"/>
    <x v="0"/>
    <n v="8.1079062569726398E-2"/>
  </r>
  <r>
    <x v="0"/>
    <x v="0"/>
    <s v="8sets"/>
    <x v="5"/>
    <n v="13"/>
    <s v="test13"/>
    <x v="0"/>
    <n v="7.7281893601445203E-2"/>
  </r>
  <r>
    <x v="0"/>
    <x v="0"/>
    <s v="8sets"/>
    <x v="5"/>
    <n v="14"/>
    <s v="test14"/>
    <x v="0"/>
    <n v="7.8394781552183906E-2"/>
  </r>
  <r>
    <x v="0"/>
    <x v="0"/>
    <s v="8sets"/>
    <x v="5"/>
    <n v="15"/>
    <s v="test15"/>
    <x v="0"/>
    <n v="7.9659876714286801E-2"/>
  </r>
  <r>
    <x v="0"/>
    <x v="0"/>
    <s v="8sets"/>
    <x v="5"/>
    <n v="16"/>
    <s v="test16"/>
    <x v="0"/>
    <n v="7.5742892253308797E-2"/>
  </r>
  <r>
    <x v="0"/>
    <x v="0"/>
    <s v="8sets"/>
    <x v="5"/>
    <n v="17"/>
    <s v="test17"/>
    <x v="0"/>
    <n v="7.8697211487140095E-2"/>
  </r>
  <r>
    <x v="0"/>
    <x v="0"/>
    <s v="8sets"/>
    <x v="5"/>
    <n v="18"/>
    <s v="test18"/>
    <x v="0"/>
    <n v="7.6335627299797995E-2"/>
  </r>
  <r>
    <x v="0"/>
    <x v="0"/>
    <s v="8sets"/>
    <x v="5"/>
    <n v="19"/>
    <s v="test19"/>
    <x v="0"/>
    <n v="7.7412464264548994E-2"/>
  </r>
  <r>
    <x v="0"/>
    <x v="0"/>
    <s v="8sets"/>
    <x v="5"/>
    <n v="2"/>
    <s v="test2"/>
    <x v="0"/>
    <n v="8.0095345361784295E-2"/>
  </r>
  <r>
    <x v="0"/>
    <x v="0"/>
    <s v="8sets"/>
    <x v="5"/>
    <n v="20"/>
    <s v="test20"/>
    <x v="0"/>
    <n v="7.8993025882862902E-2"/>
  </r>
  <r>
    <x v="0"/>
    <x v="0"/>
    <s v="8sets"/>
    <x v="5"/>
    <n v="21"/>
    <s v="test21"/>
    <x v="0"/>
    <n v="8.0230088550096307E-2"/>
  </r>
  <r>
    <x v="0"/>
    <x v="0"/>
    <s v="8sets"/>
    <x v="5"/>
    <n v="22"/>
    <s v="test22"/>
    <x v="0"/>
    <n v="7.7980053131641802E-2"/>
  </r>
  <r>
    <x v="0"/>
    <x v="0"/>
    <s v="8sets"/>
    <x v="5"/>
    <n v="23"/>
    <s v="test23"/>
    <x v="0"/>
    <n v="7.7669329921247296E-2"/>
  </r>
  <r>
    <x v="0"/>
    <x v="0"/>
    <s v="8sets"/>
    <x v="5"/>
    <n v="24"/>
    <s v="test24"/>
    <x v="0"/>
    <n v="7.7895059031575398E-2"/>
  </r>
  <r>
    <x v="0"/>
    <x v="0"/>
    <s v="8sets"/>
    <x v="5"/>
    <n v="25"/>
    <s v="test25"/>
    <x v="0"/>
    <n v="7.9642813891033198E-2"/>
  </r>
  <r>
    <x v="0"/>
    <x v="0"/>
    <s v="8sets"/>
    <x v="5"/>
    <n v="26"/>
    <s v="test26"/>
    <x v="0"/>
    <n v="7.8488806450653495E-2"/>
  </r>
  <r>
    <x v="0"/>
    <x v="0"/>
    <s v="8sets"/>
    <x v="5"/>
    <n v="27"/>
    <s v="test27"/>
    <x v="0"/>
    <n v="7.6243076995806597E-2"/>
  </r>
  <r>
    <x v="0"/>
    <x v="0"/>
    <s v="8sets"/>
    <x v="5"/>
    <n v="28"/>
    <s v="test28"/>
    <x v="0"/>
    <n v="7.8621090430654003E-2"/>
  </r>
  <r>
    <x v="0"/>
    <x v="0"/>
    <s v="8sets"/>
    <x v="5"/>
    <n v="29"/>
    <s v="test29"/>
    <x v="0"/>
    <n v="7.6376534248801795E-2"/>
  </r>
  <r>
    <x v="0"/>
    <x v="0"/>
    <s v="8sets"/>
    <x v="5"/>
    <n v="3"/>
    <s v="test3"/>
    <x v="0"/>
    <n v="7.5083792802715807E-2"/>
  </r>
  <r>
    <x v="0"/>
    <x v="0"/>
    <s v="8sets"/>
    <x v="5"/>
    <n v="30"/>
    <s v="test30"/>
    <x v="0"/>
    <n v="7.8223201398697997E-2"/>
  </r>
  <r>
    <x v="0"/>
    <x v="0"/>
    <s v="8sets"/>
    <x v="5"/>
    <n v="4"/>
    <s v="test4"/>
    <x v="0"/>
    <n v="7.7317404433431797E-2"/>
  </r>
  <r>
    <x v="0"/>
    <x v="0"/>
    <s v="8sets"/>
    <x v="5"/>
    <n v="5"/>
    <s v="test5"/>
    <x v="0"/>
    <n v="7.8647877129619501E-2"/>
  </r>
  <r>
    <x v="0"/>
    <x v="0"/>
    <s v="8sets"/>
    <x v="5"/>
    <n v="6"/>
    <s v="test6"/>
    <x v="0"/>
    <n v="7.7999127155315304E-2"/>
  </r>
  <r>
    <x v="0"/>
    <x v="0"/>
    <s v="8sets"/>
    <x v="5"/>
    <n v="7"/>
    <s v="test7"/>
    <x v="0"/>
    <n v="7.71584055066519E-2"/>
  </r>
  <r>
    <x v="0"/>
    <x v="0"/>
    <s v="8sets"/>
    <x v="5"/>
    <n v="8"/>
    <s v="test8"/>
    <x v="0"/>
    <n v="7.7543059579944798E-2"/>
  </r>
  <r>
    <x v="0"/>
    <x v="0"/>
    <s v="8sets"/>
    <x v="5"/>
    <n v="9"/>
    <s v="test9"/>
    <x v="0"/>
    <n v="8.0640794256563605E-2"/>
  </r>
  <r>
    <x v="0"/>
    <x v="0"/>
    <s v="8sets"/>
    <x v="6"/>
    <n v="1"/>
    <s v="test1"/>
    <x v="0"/>
    <n v="6.4426032242241804E-2"/>
  </r>
  <r>
    <x v="0"/>
    <x v="0"/>
    <s v="8sets"/>
    <x v="6"/>
    <n v="10"/>
    <s v="test10"/>
    <x v="0"/>
    <n v="6.6476582355833605E-2"/>
  </r>
  <r>
    <x v="0"/>
    <x v="0"/>
    <s v="8sets"/>
    <x v="6"/>
    <n v="11"/>
    <s v="test11"/>
    <x v="0"/>
    <n v="5.9120608634405401E-2"/>
  </r>
  <r>
    <x v="0"/>
    <x v="0"/>
    <s v="8sets"/>
    <x v="6"/>
    <n v="12"/>
    <s v="test12"/>
    <x v="0"/>
    <n v="5.44177308046144E-2"/>
  </r>
  <r>
    <x v="0"/>
    <x v="0"/>
    <s v="8sets"/>
    <x v="6"/>
    <n v="13"/>
    <s v="test13"/>
    <x v="0"/>
    <n v="5.5242687778488397E-2"/>
  </r>
  <r>
    <x v="0"/>
    <x v="0"/>
    <s v="8sets"/>
    <x v="6"/>
    <n v="14"/>
    <s v="test14"/>
    <x v="0"/>
    <n v="6.3863842727678394E-2"/>
  </r>
  <r>
    <x v="0"/>
    <x v="0"/>
    <s v="8sets"/>
    <x v="6"/>
    <n v="15"/>
    <s v="test15"/>
    <x v="0"/>
    <n v="6.6023140618574505E-2"/>
  </r>
  <r>
    <x v="0"/>
    <x v="0"/>
    <s v="8sets"/>
    <x v="6"/>
    <n v="16"/>
    <s v="test16"/>
    <x v="0"/>
    <n v="6.4610801547520594E-2"/>
  </r>
  <r>
    <x v="0"/>
    <x v="0"/>
    <s v="8sets"/>
    <x v="6"/>
    <n v="17"/>
    <s v="test17"/>
    <x v="0"/>
    <n v="6.7800931172531595E-2"/>
  </r>
  <r>
    <x v="0"/>
    <x v="0"/>
    <s v="8sets"/>
    <x v="6"/>
    <n v="18"/>
    <s v="test18"/>
    <x v="0"/>
    <n v="7.0763236495411205E-2"/>
  </r>
  <r>
    <x v="0"/>
    <x v="0"/>
    <s v="8sets"/>
    <x v="6"/>
    <n v="19"/>
    <s v="test19"/>
    <x v="0"/>
    <n v="5.8907337656212803E-2"/>
  </r>
  <r>
    <x v="0"/>
    <x v="0"/>
    <s v="8sets"/>
    <x v="6"/>
    <n v="2"/>
    <s v="test2"/>
    <x v="0"/>
    <n v="7.0781583274531296E-2"/>
  </r>
  <r>
    <x v="0"/>
    <x v="0"/>
    <s v="8sets"/>
    <x v="6"/>
    <n v="20"/>
    <s v="test20"/>
    <x v="0"/>
    <n v="6.8028985800344097E-2"/>
  </r>
  <r>
    <x v="0"/>
    <x v="0"/>
    <s v="8sets"/>
    <x v="6"/>
    <n v="21"/>
    <s v="test21"/>
    <x v="0"/>
    <n v="5.1128230678790597E-2"/>
  </r>
  <r>
    <x v="0"/>
    <x v="0"/>
    <s v="8sets"/>
    <x v="6"/>
    <n v="22"/>
    <s v="test22"/>
    <x v="0"/>
    <n v="6.1549839972208899E-2"/>
  </r>
  <r>
    <x v="0"/>
    <x v="0"/>
    <s v="8sets"/>
    <x v="6"/>
    <n v="23"/>
    <s v="test23"/>
    <x v="0"/>
    <n v="5.1567827751610298E-2"/>
  </r>
  <r>
    <x v="0"/>
    <x v="0"/>
    <s v="8sets"/>
    <x v="6"/>
    <n v="24"/>
    <s v="test24"/>
    <x v="0"/>
    <n v="5.3995199109617503E-2"/>
  </r>
  <r>
    <x v="0"/>
    <x v="0"/>
    <s v="8sets"/>
    <x v="6"/>
    <n v="25"/>
    <s v="test25"/>
    <x v="0"/>
    <n v="5.5220710021344502E-2"/>
  </r>
  <r>
    <x v="0"/>
    <x v="0"/>
    <s v="8sets"/>
    <x v="6"/>
    <n v="26"/>
    <s v="test26"/>
    <x v="0"/>
    <n v="5.8665562890149202E-2"/>
  </r>
  <r>
    <x v="0"/>
    <x v="0"/>
    <s v="8sets"/>
    <x v="6"/>
    <n v="27"/>
    <s v="test27"/>
    <x v="0"/>
    <n v="6.2677987912483593E-2"/>
  </r>
  <r>
    <x v="0"/>
    <x v="0"/>
    <s v="8sets"/>
    <x v="6"/>
    <n v="28"/>
    <s v="test28"/>
    <x v="0"/>
    <n v="5.8339236151339201E-2"/>
  </r>
  <r>
    <x v="0"/>
    <x v="0"/>
    <s v="8sets"/>
    <x v="6"/>
    <n v="29"/>
    <s v="test29"/>
    <x v="0"/>
    <n v="5.23653959433278E-2"/>
  </r>
  <r>
    <x v="0"/>
    <x v="0"/>
    <s v="8sets"/>
    <x v="6"/>
    <n v="3"/>
    <s v="test3"/>
    <x v="0"/>
    <n v="5.1946603017461901E-2"/>
  </r>
  <r>
    <x v="0"/>
    <x v="0"/>
    <s v="8sets"/>
    <x v="6"/>
    <n v="30"/>
    <s v="test30"/>
    <x v="0"/>
    <n v="6.1730554110993201E-2"/>
  </r>
  <r>
    <x v="0"/>
    <x v="0"/>
    <s v="8sets"/>
    <x v="6"/>
    <n v="4"/>
    <s v="test4"/>
    <x v="0"/>
    <n v="6.2642095723982993E-2"/>
  </r>
  <r>
    <x v="0"/>
    <x v="0"/>
    <s v="8sets"/>
    <x v="6"/>
    <n v="5"/>
    <s v="test5"/>
    <x v="0"/>
    <n v="7.0264162687897896E-2"/>
  </r>
  <r>
    <x v="0"/>
    <x v="0"/>
    <s v="8sets"/>
    <x v="6"/>
    <n v="6"/>
    <s v="test6"/>
    <x v="0"/>
    <n v="5.7494385798925497E-2"/>
  </r>
  <r>
    <x v="0"/>
    <x v="0"/>
    <s v="8sets"/>
    <x v="6"/>
    <n v="7"/>
    <s v="test7"/>
    <x v="0"/>
    <n v="5.8841822874126301E-2"/>
  </r>
  <r>
    <x v="0"/>
    <x v="0"/>
    <s v="8sets"/>
    <x v="6"/>
    <n v="8"/>
    <s v="test8"/>
    <x v="0"/>
    <n v="5.99678775490807E-2"/>
  </r>
  <r>
    <x v="0"/>
    <x v="0"/>
    <s v="8sets"/>
    <x v="6"/>
    <n v="9"/>
    <s v="test9"/>
    <x v="0"/>
    <n v="5.5099060382182499E-2"/>
  </r>
  <r>
    <x v="0"/>
    <x v="0"/>
    <s v="8sets"/>
    <x v="7"/>
    <n v="1"/>
    <s v="test1"/>
    <x v="0"/>
    <n v="7.0028856519477496E-3"/>
  </r>
  <r>
    <x v="0"/>
    <x v="0"/>
    <s v="8sets"/>
    <x v="7"/>
    <n v="10"/>
    <s v="test10"/>
    <x v="0"/>
    <n v="6.5307439539774303E-3"/>
  </r>
  <r>
    <x v="0"/>
    <x v="0"/>
    <s v="8sets"/>
    <x v="7"/>
    <n v="11"/>
    <s v="test11"/>
    <x v="0"/>
    <n v="8.2579278362088695E-3"/>
  </r>
  <r>
    <x v="0"/>
    <x v="0"/>
    <s v="8sets"/>
    <x v="7"/>
    <n v="12"/>
    <s v="test12"/>
    <x v="0"/>
    <n v="7.4924179138985301E-3"/>
  </r>
  <r>
    <x v="0"/>
    <x v="0"/>
    <s v="8sets"/>
    <x v="7"/>
    <n v="13"/>
    <s v="test13"/>
    <x v="0"/>
    <n v="8.3861722105937706E-3"/>
  </r>
  <r>
    <x v="0"/>
    <x v="0"/>
    <s v="8sets"/>
    <x v="7"/>
    <n v="14"/>
    <s v="test14"/>
    <x v="0"/>
    <n v="6.7205086651518399E-3"/>
  </r>
  <r>
    <x v="0"/>
    <x v="0"/>
    <s v="8sets"/>
    <x v="7"/>
    <n v="15"/>
    <s v="test15"/>
    <x v="0"/>
    <n v="8.1320039064056507E-3"/>
  </r>
  <r>
    <x v="0"/>
    <x v="0"/>
    <s v="8sets"/>
    <x v="7"/>
    <n v="16"/>
    <s v="test16"/>
    <x v="0"/>
    <n v="7.1474536503966296E-3"/>
  </r>
  <r>
    <x v="0"/>
    <x v="0"/>
    <s v="8sets"/>
    <x v="7"/>
    <n v="17"/>
    <s v="test17"/>
    <x v="0"/>
    <n v="7.7681054457854996E-3"/>
  </r>
  <r>
    <x v="0"/>
    <x v="0"/>
    <s v="8sets"/>
    <x v="7"/>
    <n v="18"/>
    <s v="test18"/>
    <x v="0"/>
    <n v="6.9616369089614202E-3"/>
  </r>
  <r>
    <x v="0"/>
    <x v="0"/>
    <s v="8sets"/>
    <x v="7"/>
    <n v="19"/>
    <s v="test19"/>
    <x v="0"/>
    <n v="7.8296341967870192E-3"/>
  </r>
  <r>
    <x v="0"/>
    <x v="0"/>
    <s v="8sets"/>
    <x v="7"/>
    <n v="2"/>
    <s v="test2"/>
    <x v="0"/>
    <n v="7.16402399563846E-3"/>
  </r>
  <r>
    <x v="0"/>
    <x v="0"/>
    <s v="8sets"/>
    <x v="7"/>
    <n v="20"/>
    <s v="test20"/>
    <x v="0"/>
    <n v="9.3339527401512697E-3"/>
  </r>
  <r>
    <x v="0"/>
    <x v="0"/>
    <s v="8sets"/>
    <x v="7"/>
    <n v="21"/>
    <s v="test21"/>
    <x v="0"/>
    <n v="6.6264242151910296E-3"/>
  </r>
  <r>
    <x v="0"/>
    <x v="0"/>
    <s v="8sets"/>
    <x v="7"/>
    <n v="22"/>
    <s v="test22"/>
    <x v="0"/>
    <n v="7.6557127390811898E-3"/>
  </r>
  <r>
    <x v="0"/>
    <x v="0"/>
    <s v="8sets"/>
    <x v="7"/>
    <n v="23"/>
    <s v="test23"/>
    <x v="0"/>
    <n v="8.1829649915751094E-3"/>
  </r>
  <r>
    <x v="0"/>
    <x v="0"/>
    <s v="8sets"/>
    <x v="7"/>
    <n v="24"/>
    <s v="test24"/>
    <x v="0"/>
    <n v="8.9429757367955106E-3"/>
  </r>
  <r>
    <x v="0"/>
    <x v="0"/>
    <s v="8sets"/>
    <x v="7"/>
    <n v="25"/>
    <s v="test25"/>
    <x v="0"/>
    <n v="7.9719117413568404E-3"/>
  </r>
  <r>
    <x v="0"/>
    <x v="0"/>
    <s v="8sets"/>
    <x v="7"/>
    <n v="26"/>
    <s v="test26"/>
    <x v="0"/>
    <n v="8.7794805854614598E-3"/>
  </r>
  <r>
    <x v="0"/>
    <x v="0"/>
    <s v="8sets"/>
    <x v="7"/>
    <n v="27"/>
    <s v="test27"/>
    <x v="0"/>
    <n v="7.1964538569207898E-3"/>
  </r>
  <r>
    <x v="0"/>
    <x v="0"/>
    <s v="8sets"/>
    <x v="7"/>
    <n v="28"/>
    <s v="test28"/>
    <x v="0"/>
    <n v="6.6172045028818202E-3"/>
  </r>
  <r>
    <x v="0"/>
    <x v="0"/>
    <s v="8sets"/>
    <x v="7"/>
    <n v="29"/>
    <s v="test29"/>
    <x v="0"/>
    <n v="8.8850725636658006E-3"/>
  </r>
  <r>
    <x v="0"/>
    <x v="0"/>
    <s v="8sets"/>
    <x v="7"/>
    <n v="3"/>
    <s v="test3"/>
    <x v="0"/>
    <n v="7.8185593307345692E-3"/>
  </r>
  <r>
    <x v="0"/>
    <x v="0"/>
    <s v="8sets"/>
    <x v="7"/>
    <n v="30"/>
    <s v="test30"/>
    <x v="0"/>
    <n v="9.7774328095290592E-3"/>
  </r>
  <r>
    <x v="0"/>
    <x v="0"/>
    <s v="8sets"/>
    <x v="7"/>
    <n v="4"/>
    <s v="test4"/>
    <x v="0"/>
    <n v="6.8585936212882297E-3"/>
  </r>
  <r>
    <x v="0"/>
    <x v="0"/>
    <s v="8sets"/>
    <x v="7"/>
    <n v="5"/>
    <s v="test5"/>
    <x v="0"/>
    <n v="6.9922262957620301E-3"/>
  </r>
  <r>
    <x v="0"/>
    <x v="0"/>
    <s v="8sets"/>
    <x v="7"/>
    <n v="6"/>
    <s v="test6"/>
    <x v="0"/>
    <n v="7.5831463803524499E-3"/>
  </r>
  <r>
    <x v="0"/>
    <x v="0"/>
    <s v="8sets"/>
    <x v="7"/>
    <n v="7"/>
    <s v="test7"/>
    <x v="0"/>
    <n v="9.2200023968012999E-3"/>
  </r>
  <r>
    <x v="0"/>
    <x v="0"/>
    <s v="8sets"/>
    <x v="7"/>
    <n v="8"/>
    <s v="test8"/>
    <x v="0"/>
    <n v="8.4601221949166597E-3"/>
  </r>
  <r>
    <x v="0"/>
    <x v="0"/>
    <s v="8sets"/>
    <x v="7"/>
    <n v="9"/>
    <s v="test9"/>
    <x v="0"/>
    <n v="8.0580674594098196E-3"/>
  </r>
  <r>
    <x v="0"/>
    <x v="1"/>
    <s v="8sets"/>
    <x v="0"/>
    <n v="1"/>
    <s v="test1"/>
    <x v="0"/>
    <n v="2.3958951389387102E-2"/>
  </r>
  <r>
    <x v="0"/>
    <x v="1"/>
    <s v="8sets"/>
    <x v="0"/>
    <n v="10"/>
    <s v="test10"/>
    <x v="0"/>
    <n v="2.8399807858202002E-2"/>
  </r>
  <r>
    <x v="0"/>
    <x v="1"/>
    <s v="8sets"/>
    <x v="0"/>
    <n v="11"/>
    <s v="test11"/>
    <x v="0"/>
    <n v="2.8469832287678201E-2"/>
  </r>
  <r>
    <x v="0"/>
    <x v="1"/>
    <s v="8sets"/>
    <x v="0"/>
    <n v="12"/>
    <s v="test12"/>
    <x v="0"/>
    <n v="2.0974966538920298E-2"/>
  </r>
  <r>
    <x v="0"/>
    <x v="1"/>
    <s v="8sets"/>
    <x v="0"/>
    <n v="13"/>
    <s v="test13"/>
    <x v="0"/>
    <n v="8.5967140086450705E-2"/>
  </r>
  <r>
    <x v="0"/>
    <x v="1"/>
    <s v="8sets"/>
    <x v="0"/>
    <n v="14"/>
    <s v="test14"/>
    <x v="0"/>
    <n v="1.9396081623757298E-2"/>
  </r>
  <r>
    <x v="0"/>
    <x v="1"/>
    <s v="8sets"/>
    <x v="0"/>
    <n v="15"/>
    <s v="test15"/>
    <x v="0"/>
    <n v="2.1746867681104301E-2"/>
  </r>
  <r>
    <x v="0"/>
    <x v="1"/>
    <s v="8sets"/>
    <x v="0"/>
    <n v="16"/>
    <s v="test16"/>
    <x v="0"/>
    <n v="1.8559218872114602E-2"/>
  </r>
  <r>
    <x v="0"/>
    <x v="1"/>
    <s v="8sets"/>
    <x v="0"/>
    <n v="17"/>
    <s v="test17"/>
    <x v="0"/>
    <n v="6.5254393518218295E-2"/>
  </r>
  <r>
    <x v="0"/>
    <x v="1"/>
    <s v="8sets"/>
    <x v="0"/>
    <n v="18"/>
    <s v="test18"/>
    <x v="0"/>
    <n v="3.4378898280245103E-2"/>
  </r>
  <r>
    <x v="0"/>
    <x v="1"/>
    <s v="8sets"/>
    <x v="0"/>
    <n v="19"/>
    <s v="test19"/>
    <x v="0"/>
    <n v="2.3369078965340798E-2"/>
  </r>
  <r>
    <x v="0"/>
    <x v="1"/>
    <s v="8sets"/>
    <x v="0"/>
    <n v="2"/>
    <s v="test2"/>
    <x v="0"/>
    <n v="3.1002123957951499E-2"/>
  </r>
  <r>
    <x v="0"/>
    <x v="1"/>
    <s v="8sets"/>
    <x v="0"/>
    <n v="20"/>
    <s v="test20"/>
    <x v="0"/>
    <n v="2.1343500635851501E-2"/>
  </r>
  <r>
    <x v="0"/>
    <x v="1"/>
    <s v="8sets"/>
    <x v="0"/>
    <n v="21"/>
    <s v="test21"/>
    <x v="0"/>
    <n v="2.1716454117099999E-2"/>
  </r>
  <r>
    <x v="0"/>
    <x v="1"/>
    <s v="8sets"/>
    <x v="0"/>
    <n v="22"/>
    <s v="test22"/>
    <x v="0"/>
    <n v="1.7260574063241899E-2"/>
  </r>
  <r>
    <x v="0"/>
    <x v="1"/>
    <s v="8sets"/>
    <x v="0"/>
    <n v="23"/>
    <s v="test23"/>
    <x v="0"/>
    <n v="2.5537522996506998E-2"/>
  </r>
  <r>
    <x v="0"/>
    <x v="1"/>
    <s v="8sets"/>
    <x v="0"/>
    <n v="24"/>
    <s v="test24"/>
    <x v="0"/>
    <n v="2.00090601917936E-2"/>
  </r>
  <r>
    <x v="0"/>
    <x v="1"/>
    <s v="8sets"/>
    <x v="0"/>
    <n v="25"/>
    <s v="test25"/>
    <x v="0"/>
    <n v="0.30087509537851098"/>
  </r>
  <r>
    <x v="0"/>
    <x v="1"/>
    <s v="8sets"/>
    <x v="0"/>
    <n v="26"/>
    <s v="test26"/>
    <x v="0"/>
    <n v="3.8714816566663403E-2"/>
  </r>
  <r>
    <x v="0"/>
    <x v="1"/>
    <s v="8sets"/>
    <x v="0"/>
    <n v="27"/>
    <s v="test27"/>
    <x v="0"/>
    <n v="3.8962965084670599E-2"/>
  </r>
  <r>
    <x v="0"/>
    <x v="1"/>
    <s v="8sets"/>
    <x v="0"/>
    <n v="28"/>
    <s v="test28"/>
    <x v="0"/>
    <n v="2.5906680665642098E-2"/>
  </r>
  <r>
    <x v="0"/>
    <x v="1"/>
    <s v="8sets"/>
    <x v="0"/>
    <n v="29"/>
    <s v="test29"/>
    <x v="0"/>
    <n v="3.0296459793230899E-2"/>
  </r>
  <r>
    <x v="0"/>
    <x v="1"/>
    <s v="8sets"/>
    <x v="0"/>
    <n v="3"/>
    <s v="test3"/>
    <x v="0"/>
    <n v="2.3472687006283001E-2"/>
  </r>
  <r>
    <x v="0"/>
    <x v="1"/>
    <s v="8sets"/>
    <x v="0"/>
    <n v="30"/>
    <s v="test30"/>
    <x v="0"/>
    <n v="3.9088108634757097E-2"/>
  </r>
  <r>
    <x v="0"/>
    <x v="1"/>
    <s v="8sets"/>
    <x v="0"/>
    <n v="4"/>
    <s v="test4"/>
    <x v="0"/>
    <n v="2.59329478850602E-2"/>
  </r>
  <r>
    <x v="0"/>
    <x v="1"/>
    <s v="8sets"/>
    <x v="0"/>
    <n v="5"/>
    <s v="test5"/>
    <x v="0"/>
    <n v="2.07429680358917E-2"/>
  </r>
  <r>
    <x v="0"/>
    <x v="1"/>
    <s v="8sets"/>
    <x v="0"/>
    <n v="6"/>
    <s v="test6"/>
    <x v="0"/>
    <n v="3.06226833333644E-2"/>
  </r>
  <r>
    <x v="0"/>
    <x v="1"/>
    <s v="8sets"/>
    <x v="0"/>
    <n v="7"/>
    <s v="test7"/>
    <x v="0"/>
    <n v="1.9026582454709302E-2"/>
  </r>
  <r>
    <x v="0"/>
    <x v="1"/>
    <s v="8sets"/>
    <x v="0"/>
    <n v="8"/>
    <s v="test8"/>
    <x v="0"/>
    <n v="1.9737222265441699E-2"/>
  </r>
  <r>
    <x v="0"/>
    <x v="1"/>
    <s v="8sets"/>
    <x v="0"/>
    <n v="9"/>
    <s v="test9"/>
    <x v="0"/>
    <n v="0.40130658574261702"/>
  </r>
  <r>
    <x v="0"/>
    <x v="1"/>
    <s v="8sets"/>
    <x v="1"/>
    <n v="1"/>
    <s v="test1"/>
    <x v="0"/>
    <n v="2.1084302964012699E-2"/>
  </r>
  <r>
    <x v="0"/>
    <x v="1"/>
    <s v="8sets"/>
    <x v="1"/>
    <n v="10"/>
    <s v="test10"/>
    <x v="0"/>
    <n v="2.1676313438711101E-2"/>
  </r>
  <r>
    <x v="0"/>
    <x v="1"/>
    <s v="8sets"/>
    <x v="1"/>
    <n v="11"/>
    <s v="test11"/>
    <x v="0"/>
    <n v="2.0538726255269799E-2"/>
  </r>
  <r>
    <x v="0"/>
    <x v="1"/>
    <s v="8sets"/>
    <x v="1"/>
    <n v="12"/>
    <s v="test12"/>
    <x v="0"/>
    <n v="2.0542597548078498E-2"/>
  </r>
  <r>
    <x v="0"/>
    <x v="1"/>
    <s v="8sets"/>
    <x v="1"/>
    <n v="13"/>
    <s v="test13"/>
    <x v="0"/>
    <n v="2.1589602217494501E-2"/>
  </r>
  <r>
    <x v="0"/>
    <x v="1"/>
    <s v="8sets"/>
    <x v="1"/>
    <n v="14"/>
    <s v="test14"/>
    <x v="0"/>
    <n v="2.1303447136242899E-2"/>
  </r>
  <r>
    <x v="0"/>
    <x v="1"/>
    <s v="8sets"/>
    <x v="1"/>
    <n v="15"/>
    <s v="test15"/>
    <x v="0"/>
    <n v="2.0431229970292501E-2"/>
  </r>
  <r>
    <x v="0"/>
    <x v="1"/>
    <s v="8sets"/>
    <x v="1"/>
    <n v="16"/>
    <s v="test16"/>
    <x v="0"/>
    <n v="2.0857056503738501E-2"/>
  </r>
  <r>
    <x v="0"/>
    <x v="1"/>
    <s v="8sets"/>
    <x v="1"/>
    <n v="17"/>
    <s v="test17"/>
    <x v="0"/>
    <n v="2.13815181585034E-2"/>
  </r>
  <r>
    <x v="0"/>
    <x v="1"/>
    <s v="8sets"/>
    <x v="1"/>
    <n v="18"/>
    <s v="test18"/>
    <x v="0"/>
    <n v="2.07869144073447E-2"/>
  </r>
  <r>
    <x v="0"/>
    <x v="1"/>
    <s v="8sets"/>
    <x v="1"/>
    <n v="19"/>
    <s v="test19"/>
    <x v="0"/>
    <n v="2.1750594928237499E-2"/>
  </r>
  <r>
    <x v="0"/>
    <x v="1"/>
    <s v="8sets"/>
    <x v="1"/>
    <n v="2"/>
    <s v="test2"/>
    <x v="0"/>
    <n v="2.11858232468751E-2"/>
  </r>
  <r>
    <x v="0"/>
    <x v="1"/>
    <s v="8sets"/>
    <x v="1"/>
    <n v="20"/>
    <s v="test20"/>
    <x v="0"/>
    <n v="2.0791509864306602E-2"/>
  </r>
  <r>
    <x v="0"/>
    <x v="1"/>
    <s v="8sets"/>
    <x v="1"/>
    <n v="21"/>
    <s v="test21"/>
    <x v="0"/>
    <n v="2.0859529885204699E-2"/>
  </r>
  <r>
    <x v="0"/>
    <x v="1"/>
    <s v="8sets"/>
    <x v="1"/>
    <n v="22"/>
    <s v="test22"/>
    <x v="0"/>
    <n v="2.0999654508765099E-2"/>
  </r>
  <r>
    <x v="0"/>
    <x v="1"/>
    <s v="8sets"/>
    <x v="1"/>
    <n v="23"/>
    <s v="test23"/>
    <x v="0"/>
    <n v="2.1973806072306801E-2"/>
  </r>
  <r>
    <x v="0"/>
    <x v="1"/>
    <s v="8sets"/>
    <x v="1"/>
    <n v="24"/>
    <s v="test24"/>
    <x v="0"/>
    <n v="2.09964759914575E-2"/>
  </r>
  <r>
    <x v="0"/>
    <x v="1"/>
    <s v="8sets"/>
    <x v="1"/>
    <n v="25"/>
    <s v="test25"/>
    <x v="0"/>
    <n v="2.1619407321935801E-2"/>
  </r>
  <r>
    <x v="0"/>
    <x v="1"/>
    <s v="8sets"/>
    <x v="1"/>
    <n v="26"/>
    <s v="test26"/>
    <x v="0"/>
    <n v="2.10019393968175E-2"/>
  </r>
  <r>
    <x v="0"/>
    <x v="1"/>
    <s v="8sets"/>
    <x v="1"/>
    <n v="27"/>
    <s v="test27"/>
    <x v="0"/>
    <n v="2.1165772475973101E-2"/>
  </r>
  <r>
    <x v="0"/>
    <x v="1"/>
    <s v="8sets"/>
    <x v="1"/>
    <n v="28"/>
    <s v="test28"/>
    <x v="0"/>
    <n v="2.1330747438568401E-2"/>
  </r>
  <r>
    <x v="0"/>
    <x v="1"/>
    <s v="8sets"/>
    <x v="1"/>
    <n v="29"/>
    <s v="test29"/>
    <x v="0"/>
    <n v="2.1322089884793699E-2"/>
  </r>
  <r>
    <x v="0"/>
    <x v="1"/>
    <s v="8sets"/>
    <x v="1"/>
    <n v="3"/>
    <s v="test3"/>
    <x v="0"/>
    <n v="2.1380508316360399E-2"/>
  </r>
  <r>
    <x v="0"/>
    <x v="1"/>
    <s v="8sets"/>
    <x v="1"/>
    <n v="30"/>
    <s v="test30"/>
    <x v="0"/>
    <n v="2.10621126798048E-2"/>
  </r>
  <r>
    <x v="0"/>
    <x v="1"/>
    <s v="8sets"/>
    <x v="1"/>
    <n v="4"/>
    <s v="test4"/>
    <x v="0"/>
    <n v="2.0738595029483001E-2"/>
  </r>
  <r>
    <x v="0"/>
    <x v="1"/>
    <s v="8sets"/>
    <x v="1"/>
    <n v="5"/>
    <s v="test5"/>
    <x v="0"/>
    <n v="2.1045517410054702E-2"/>
  </r>
  <r>
    <x v="0"/>
    <x v="1"/>
    <s v="8sets"/>
    <x v="1"/>
    <n v="6"/>
    <s v="test6"/>
    <x v="0"/>
    <n v="2.1621519413287101E-2"/>
  </r>
  <r>
    <x v="0"/>
    <x v="1"/>
    <s v="8sets"/>
    <x v="1"/>
    <n v="7"/>
    <s v="test7"/>
    <x v="0"/>
    <n v="2.0795647962987E-2"/>
  </r>
  <r>
    <x v="0"/>
    <x v="1"/>
    <s v="8sets"/>
    <x v="1"/>
    <n v="8"/>
    <s v="test8"/>
    <x v="0"/>
    <n v="2.1773604879056201E-2"/>
  </r>
  <r>
    <x v="0"/>
    <x v="1"/>
    <s v="8sets"/>
    <x v="1"/>
    <n v="9"/>
    <s v="test9"/>
    <x v="0"/>
    <n v="2.08166768046423E-2"/>
  </r>
  <r>
    <x v="0"/>
    <x v="1"/>
    <s v="8sets"/>
    <x v="2"/>
    <n v="1"/>
    <s v="test1"/>
    <x v="0"/>
    <n v="0.17980596680809099"/>
  </r>
  <r>
    <x v="0"/>
    <x v="1"/>
    <s v="8sets"/>
    <x v="2"/>
    <n v="10"/>
    <s v="test10"/>
    <x v="0"/>
    <n v="0.18898668006359301"/>
  </r>
  <r>
    <x v="0"/>
    <x v="1"/>
    <s v="8sets"/>
    <x v="2"/>
    <n v="11"/>
    <s v="test11"/>
    <x v="0"/>
    <n v="0.175532840204846"/>
  </r>
  <r>
    <x v="0"/>
    <x v="1"/>
    <s v="8sets"/>
    <x v="2"/>
    <n v="12"/>
    <s v="test12"/>
    <x v="0"/>
    <n v="0.18295578060894399"/>
  </r>
  <r>
    <x v="0"/>
    <x v="1"/>
    <s v="8sets"/>
    <x v="2"/>
    <n v="13"/>
    <s v="test13"/>
    <x v="0"/>
    <n v="0.18608369361162699"/>
  </r>
  <r>
    <x v="0"/>
    <x v="1"/>
    <s v="8sets"/>
    <x v="2"/>
    <n v="14"/>
    <s v="test14"/>
    <x v="0"/>
    <n v="0.19008757727352199"/>
  </r>
  <r>
    <x v="0"/>
    <x v="1"/>
    <s v="8sets"/>
    <x v="2"/>
    <n v="15"/>
    <s v="test15"/>
    <x v="0"/>
    <n v="0.18591313712195601"/>
  </r>
  <r>
    <x v="0"/>
    <x v="1"/>
    <s v="8sets"/>
    <x v="2"/>
    <n v="16"/>
    <s v="test16"/>
    <x v="0"/>
    <n v="0.192079018277407"/>
  </r>
  <r>
    <x v="0"/>
    <x v="1"/>
    <s v="8sets"/>
    <x v="2"/>
    <n v="17"/>
    <s v="test17"/>
    <x v="0"/>
    <n v="0.185557018398158"/>
  </r>
  <r>
    <x v="0"/>
    <x v="1"/>
    <s v="8sets"/>
    <x v="2"/>
    <n v="18"/>
    <s v="test18"/>
    <x v="0"/>
    <n v="0.18831051649837"/>
  </r>
  <r>
    <x v="0"/>
    <x v="1"/>
    <s v="8sets"/>
    <x v="2"/>
    <n v="19"/>
    <s v="test19"/>
    <x v="0"/>
    <n v="0.190904655587365"/>
  </r>
  <r>
    <x v="0"/>
    <x v="1"/>
    <s v="8sets"/>
    <x v="2"/>
    <n v="2"/>
    <s v="test2"/>
    <x v="0"/>
    <n v="0.183719094498805"/>
  </r>
  <r>
    <x v="0"/>
    <x v="1"/>
    <s v="8sets"/>
    <x v="2"/>
    <n v="20"/>
    <s v="test20"/>
    <x v="0"/>
    <n v="0.180116303671255"/>
  </r>
  <r>
    <x v="0"/>
    <x v="1"/>
    <s v="8sets"/>
    <x v="2"/>
    <n v="21"/>
    <s v="test21"/>
    <x v="0"/>
    <n v="0.17548094891780799"/>
  </r>
  <r>
    <x v="0"/>
    <x v="1"/>
    <s v="8sets"/>
    <x v="2"/>
    <n v="22"/>
    <s v="test22"/>
    <x v="0"/>
    <n v="0.18499563129177701"/>
  </r>
  <r>
    <x v="0"/>
    <x v="1"/>
    <s v="8sets"/>
    <x v="2"/>
    <n v="23"/>
    <s v="test23"/>
    <x v="0"/>
    <n v="0.168705997544671"/>
  </r>
  <r>
    <x v="0"/>
    <x v="1"/>
    <s v="8sets"/>
    <x v="2"/>
    <n v="24"/>
    <s v="test24"/>
    <x v="0"/>
    <n v="0.19285024121486499"/>
  </r>
  <r>
    <x v="0"/>
    <x v="1"/>
    <s v="8sets"/>
    <x v="2"/>
    <n v="25"/>
    <s v="test25"/>
    <x v="0"/>
    <n v="0.17600251367191"/>
  </r>
  <r>
    <x v="0"/>
    <x v="1"/>
    <s v="8sets"/>
    <x v="2"/>
    <n v="26"/>
    <s v="test26"/>
    <x v="0"/>
    <n v="0.18381750383909801"/>
  </r>
  <r>
    <x v="0"/>
    <x v="1"/>
    <s v="8sets"/>
    <x v="2"/>
    <n v="27"/>
    <s v="test27"/>
    <x v="0"/>
    <n v="0.18948252004691199"/>
  </r>
  <r>
    <x v="0"/>
    <x v="1"/>
    <s v="8sets"/>
    <x v="2"/>
    <n v="28"/>
    <s v="test28"/>
    <x v="0"/>
    <n v="0.180455105535298"/>
  </r>
  <r>
    <x v="0"/>
    <x v="1"/>
    <s v="8sets"/>
    <x v="2"/>
    <n v="29"/>
    <s v="test29"/>
    <x v="0"/>
    <n v="0.19415488895014299"/>
  </r>
  <r>
    <x v="0"/>
    <x v="1"/>
    <s v="8sets"/>
    <x v="2"/>
    <n v="3"/>
    <s v="test3"/>
    <x v="0"/>
    <n v="0.17655252280617001"/>
  </r>
  <r>
    <x v="0"/>
    <x v="1"/>
    <s v="8sets"/>
    <x v="2"/>
    <n v="30"/>
    <s v="test30"/>
    <x v="0"/>
    <n v="0.19034005697758799"/>
  </r>
  <r>
    <x v="0"/>
    <x v="1"/>
    <s v="8sets"/>
    <x v="2"/>
    <n v="4"/>
    <s v="test4"/>
    <x v="0"/>
    <n v="0.180107882392854"/>
  </r>
  <r>
    <x v="0"/>
    <x v="1"/>
    <s v="8sets"/>
    <x v="2"/>
    <n v="5"/>
    <s v="test5"/>
    <x v="0"/>
    <n v="0.177008900069068"/>
  </r>
  <r>
    <x v="0"/>
    <x v="1"/>
    <s v="8sets"/>
    <x v="2"/>
    <n v="6"/>
    <s v="test6"/>
    <x v="0"/>
    <n v="0.19991361350710601"/>
  </r>
  <r>
    <x v="0"/>
    <x v="1"/>
    <s v="8sets"/>
    <x v="2"/>
    <n v="7"/>
    <s v="test7"/>
    <x v="0"/>
    <n v="0.19214543414883001"/>
  </r>
  <r>
    <x v="0"/>
    <x v="1"/>
    <s v="8sets"/>
    <x v="2"/>
    <n v="8"/>
    <s v="test8"/>
    <x v="0"/>
    <n v="0.182227847522521"/>
  </r>
  <r>
    <x v="0"/>
    <x v="1"/>
    <s v="8sets"/>
    <x v="2"/>
    <n v="9"/>
    <s v="test9"/>
    <x v="0"/>
    <n v="0.18594655561555001"/>
  </r>
  <r>
    <x v="0"/>
    <x v="1"/>
    <s v="8sets"/>
    <x v="3"/>
    <n v="1"/>
    <s v="test1"/>
    <x v="0"/>
    <n v="2.1949793117134499E-2"/>
  </r>
  <r>
    <x v="0"/>
    <x v="1"/>
    <s v="8sets"/>
    <x v="3"/>
    <n v="10"/>
    <s v="test10"/>
    <x v="0"/>
    <n v="2.05737271757554E-2"/>
  </r>
  <r>
    <x v="0"/>
    <x v="1"/>
    <s v="8sets"/>
    <x v="3"/>
    <n v="11"/>
    <s v="test11"/>
    <x v="0"/>
    <n v="1.7848343908734399E-2"/>
  </r>
  <r>
    <x v="0"/>
    <x v="1"/>
    <s v="8sets"/>
    <x v="3"/>
    <n v="12"/>
    <s v="test12"/>
    <x v="0"/>
    <n v="2.06031480026765E-2"/>
  </r>
  <r>
    <x v="0"/>
    <x v="1"/>
    <s v="8sets"/>
    <x v="3"/>
    <n v="13"/>
    <s v="test13"/>
    <x v="0"/>
    <n v="2.2075975155941799E-2"/>
  </r>
  <r>
    <x v="0"/>
    <x v="1"/>
    <s v="8sets"/>
    <x v="3"/>
    <n v="14"/>
    <s v="test14"/>
    <x v="0"/>
    <n v="1.8770708221847399E-2"/>
  </r>
  <r>
    <x v="0"/>
    <x v="1"/>
    <s v="8sets"/>
    <x v="3"/>
    <n v="15"/>
    <s v="test15"/>
    <x v="0"/>
    <n v="2.0938398281470798E-2"/>
  </r>
  <r>
    <x v="0"/>
    <x v="1"/>
    <s v="8sets"/>
    <x v="3"/>
    <n v="16"/>
    <s v="test16"/>
    <x v="0"/>
    <n v="2.11307226474391E-2"/>
  </r>
  <r>
    <x v="0"/>
    <x v="1"/>
    <s v="8sets"/>
    <x v="3"/>
    <n v="17"/>
    <s v="test17"/>
    <x v="0"/>
    <n v="1.79132856711108E-2"/>
  </r>
  <r>
    <x v="0"/>
    <x v="1"/>
    <s v="8sets"/>
    <x v="3"/>
    <n v="18"/>
    <s v="test18"/>
    <x v="0"/>
    <n v="1.8799582307144701E-2"/>
  </r>
  <r>
    <x v="0"/>
    <x v="1"/>
    <s v="8sets"/>
    <x v="3"/>
    <n v="19"/>
    <s v="test19"/>
    <x v="0"/>
    <n v="1.97383897254973E-2"/>
  </r>
  <r>
    <x v="0"/>
    <x v="1"/>
    <s v="8sets"/>
    <x v="3"/>
    <n v="2"/>
    <s v="test2"/>
    <x v="0"/>
    <n v="2.1418028569419802E-2"/>
  </r>
  <r>
    <x v="0"/>
    <x v="1"/>
    <s v="8sets"/>
    <x v="3"/>
    <n v="20"/>
    <s v="test20"/>
    <x v="0"/>
    <n v="1.9522926875548501E-2"/>
  </r>
  <r>
    <x v="0"/>
    <x v="1"/>
    <s v="8sets"/>
    <x v="3"/>
    <n v="21"/>
    <s v="test21"/>
    <x v="0"/>
    <n v="2.1420377872760299E-2"/>
  </r>
  <r>
    <x v="0"/>
    <x v="1"/>
    <s v="8sets"/>
    <x v="3"/>
    <n v="22"/>
    <s v="test22"/>
    <x v="0"/>
    <n v="1.9173549294187499E-2"/>
  </r>
  <r>
    <x v="0"/>
    <x v="1"/>
    <s v="8sets"/>
    <x v="3"/>
    <n v="23"/>
    <s v="test23"/>
    <x v="0"/>
    <n v="1.7976359946105299E-2"/>
  </r>
  <r>
    <x v="0"/>
    <x v="1"/>
    <s v="8sets"/>
    <x v="3"/>
    <n v="24"/>
    <s v="test24"/>
    <x v="0"/>
    <n v="2.0137015851383E-2"/>
  </r>
  <r>
    <x v="0"/>
    <x v="1"/>
    <s v="8sets"/>
    <x v="3"/>
    <n v="25"/>
    <s v="test25"/>
    <x v="0"/>
    <n v="2.16525218763709E-2"/>
  </r>
  <r>
    <x v="0"/>
    <x v="1"/>
    <s v="8sets"/>
    <x v="3"/>
    <n v="26"/>
    <s v="test26"/>
    <x v="0"/>
    <n v="1.95489950229066E-2"/>
  </r>
  <r>
    <x v="0"/>
    <x v="1"/>
    <s v="8sets"/>
    <x v="3"/>
    <n v="27"/>
    <s v="test27"/>
    <x v="0"/>
    <n v="2.14269027973805E-2"/>
  </r>
  <r>
    <x v="0"/>
    <x v="1"/>
    <s v="8sets"/>
    <x v="3"/>
    <n v="28"/>
    <s v="test28"/>
    <x v="0"/>
    <n v="2.0721686959710599E-2"/>
  </r>
  <r>
    <x v="0"/>
    <x v="1"/>
    <s v="8sets"/>
    <x v="3"/>
    <n v="29"/>
    <s v="test29"/>
    <x v="0"/>
    <n v="2.0028208819116999E-2"/>
  </r>
  <r>
    <x v="0"/>
    <x v="1"/>
    <s v="8sets"/>
    <x v="3"/>
    <n v="3"/>
    <s v="test3"/>
    <x v="0"/>
    <n v="1.9830397169757999E-2"/>
  </r>
  <r>
    <x v="0"/>
    <x v="1"/>
    <s v="8sets"/>
    <x v="3"/>
    <n v="30"/>
    <s v="test30"/>
    <x v="0"/>
    <n v="2.1417489883434102E-2"/>
  </r>
  <r>
    <x v="0"/>
    <x v="1"/>
    <s v="8sets"/>
    <x v="3"/>
    <n v="4"/>
    <s v="test4"/>
    <x v="0"/>
    <n v="1.88982993261416E-2"/>
  </r>
  <r>
    <x v="0"/>
    <x v="1"/>
    <s v="8sets"/>
    <x v="3"/>
    <n v="5"/>
    <s v="test5"/>
    <x v="0"/>
    <n v="2.1258950414079499E-2"/>
  </r>
  <r>
    <x v="0"/>
    <x v="1"/>
    <s v="8sets"/>
    <x v="3"/>
    <n v="6"/>
    <s v="test6"/>
    <x v="0"/>
    <n v="2.0410974962793E-2"/>
  </r>
  <r>
    <x v="0"/>
    <x v="1"/>
    <s v="8sets"/>
    <x v="3"/>
    <n v="7"/>
    <s v="test7"/>
    <x v="0"/>
    <n v="2.0241450933392E-2"/>
  </r>
  <r>
    <x v="0"/>
    <x v="1"/>
    <s v="8sets"/>
    <x v="3"/>
    <n v="8"/>
    <s v="test8"/>
    <x v="0"/>
    <n v="1.96850576539436E-2"/>
  </r>
  <r>
    <x v="0"/>
    <x v="1"/>
    <s v="8sets"/>
    <x v="3"/>
    <n v="9"/>
    <s v="test9"/>
    <x v="0"/>
    <n v="1.82044426523887E-2"/>
  </r>
  <r>
    <x v="0"/>
    <x v="1"/>
    <s v="8sets"/>
    <x v="4"/>
    <n v="1"/>
    <s v="test1"/>
    <x v="0"/>
    <n v="0.25132260308793097"/>
  </r>
  <r>
    <x v="0"/>
    <x v="1"/>
    <s v="8sets"/>
    <x v="4"/>
    <n v="10"/>
    <s v="test10"/>
    <x v="0"/>
    <n v="6.1448984095667701E-2"/>
  </r>
  <r>
    <x v="0"/>
    <x v="1"/>
    <s v="8sets"/>
    <x v="4"/>
    <n v="11"/>
    <s v="test11"/>
    <x v="0"/>
    <n v="6.13667633117407E-2"/>
  </r>
  <r>
    <x v="0"/>
    <x v="1"/>
    <s v="8sets"/>
    <x v="4"/>
    <n v="12"/>
    <s v="test12"/>
    <x v="0"/>
    <n v="6.0713768979176103E-2"/>
  </r>
  <r>
    <x v="0"/>
    <x v="1"/>
    <s v="8sets"/>
    <x v="4"/>
    <n v="13"/>
    <s v="test13"/>
    <x v="0"/>
    <n v="6.3389278214070199E-2"/>
  </r>
  <r>
    <x v="0"/>
    <x v="1"/>
    <s v="8sets"/>
    <x v="4"/>
    <n v="14"/>
    <s v="test14"/>
    <x v="0"/>
    <n v="6.6168043284286396E-2"/>
  </r>
  <r>
    <x v="0"/>
    <x v="1"/>
    <s v="8sets"/>
    <x v="4"/>
    <n v="15"/>
    <s v="test15"/>
    <x v="0"/>
    <n v="6.0242108101911801E-2"/>
  </r>
  <r>
    <x v="0"/>
    <x v="1"/>
    <s v="8sets"/>
    <x v="4"/>
    <n v="16"/>
    <s v="test16"/>
    <x v="0"/>
    <n v="5.1344931670775799E-2"/>
  </r>
  <r>
    <x v="0"/>
    <x v="1"/>
    <s v="8sets"/>
    <x v="4"/>
    <n v="17"/>
    <s v="test17"/>
    <x v="0"/>
    <n v="7.1513140197510705E-2"/>
  </r>
  <r>
    <x v="0"/>
    <x v="1"/>
    <s v="8sets"/>
    <x v="4"/>
    <n v="18"/>
    <s v="test18"/>
    <x v="0"/>
    <n v="6.3229431143593404E-2"/>
  </r>
  <r>
    <x v="0"/>
    <x v="1"/>
    <s v="8sets"/>
    <x v="4"/>
    <n v="19"/>
    <s v="test19"/>
    <x v="0"/>
    <n v="5.4830716391841401E-2"/>
  </r>
  <r>
    <x v="0"/>
    <x v="1"/>
    <s v="8sets"/>
    <x v="4"/>
    <n v="2"/>
    <s v="test2"/>
    <x v="0"/>
    <n v="0.25007031520907502"/>
  </r>
  <r>
    <x v="0"/>
    <x v="1"/>
    <s v="8sets"/>
    <x v="4"/>
    <n v="20"/>
    <s v="test20"/>
    <x v="0"/>
    <n v="4.9357005897473799E-2"/>
  </r>
  <r>
    <x v="0"/>
    <x v="1"/>
    <s v="8sets"/>
    <x v="4"/>
    <n v="21"/>
    <s v="test21"/>
    <x v="0"/>
    <n v="0.24986064156858701"/>
  </r>
  <r>
    <x v="0"/>
    <x v="1"/>
    <s v="8sets"/>
    <x v="4"/>
    <n v="22"/>
    <s v="test22"/>
    <x v="0"/>
    <n v="5.9063102070834601E-2"/>
  </r>
  <r>
    <x v="0"/>
    <x v="1"/>
    <s v="8sets"/>
    <x v="4"/>
    <n v="23"/>
    <s v="test23"/>
    <x v="0"/>
    <n v="0.24981848173044299"/>
  </r>
  <r>
    <x v="0"/>
    <x v="1"/>
    <s v="8sets"/>
    <x v="4"/>
    <n v="24"/>
    <s v="test24"/>
    <x v="0"/>
    <n v="5.90344519652918E-2"/>
  </r>
  <r>
    <x v="0"/>
    <x v="1"/>
    <s v="8sets"/>
    <x v="4"/>
    <n v="25"/>
    <s v="test25"/>
    <x v="0"/>
    <n v="6.7845051932103995E-2"/>
  </r>
  <r>
    <x v="0"/>
    <x v="1"/>
    <s v="8sets"/>
    <x v="4"/>
    <n v="26"/>
    <s v="test26"/>
    <x v="0"/>
    <n v="0.25006736289293602"/>
  </r>
  <r>
    <x v="0"/>
    <x v="1"/>
    <s v="8sets"/>
    <x v="4"/>
    <n v="27"/>
    <s v="test27"/>
    <x v="0"/>
    <n v="5.9126919670652603E-2"/>
  </r>
  <r>
    <x v="0"/>
    <x v="1"/>
    <s v="8sets"/>
    <x v="4"/>
    <n v="28"/>
    <s v="test28"/>
    <x v="0"/>
    <n v="0.249823690625292"/>
  </r>
  <r>
    <x v="0"/>
    <x v="1"/>
    <s v="8sets"/>
    <x v="4"/>
    <n v="29"/>
    <s v="test29"/>
    <x v="0"/>
    <n v="5.7149696945121897E-2"/>
  </r>
  <r>
    <x v="0"/>
    <x v="1"/>
    <s v="8sets"/>
    <x v="4"/>
    <n v="3"/>
    <s v="test3"/>
    <x v="0"/>
    <n v="6.0613944668819503E-2"/>
  </r>
  <r>
    <x v="0"/>
    <x v="1"/>
    <s v="8sets"/>
    <x v="4"/>
    <n v="30"/>
    <s v="test30"/>
    <x v="0"/>
    <n v="5.8270998231800201E-2"/>
  </r>
  <r>
    <x v="0"/>
    <x v="1"/>
    <s v="8sets"/>
    <x v="4"/>
    <n v="4"/>
    <s v="test4"/>
    <x v="0"/>
    <n v="5.2343849463948301E-2"/>
  </r>
  <r>
    <x v="0"/>
    <x v="1"/>
    <s v="8sets"/>
    <x v="4"/>
    <n v="5"/>
    <s v="test5"/>
    <x v="0"/>
    <n v="6.3357873478106702E-2"/>
  </r>
  <r>
    <x v="0"/>
    <x v="1"/>
    <s v="8sets"/>
    <x v="4"/>
    <n v="6"/>
    <s v="test6"/>
    <x v="0"/>
    <n v="6.5367285348590307E-2"/>
  </r>
  <r>
    <x v="0"/>
    <x v="1"/>
    <s v="8sets"/>
    <x v="4"/>
    <n v="7"/>
    <s v="test7"/>
    <x v="0"/>
    <n v="6.9935312789387902E-2"/>
  </r>
  <r>
    <x v="0"/>
    <x v="1"/>
    <s v="8sets"/>
    <x v="4"/>
    <n v="8"/>
    <s v="test8"/>
    <x v="0"/>
    <n v="5.6894231733039501E-2"/>
  </r>
  <r>
    <x v="0"/>
    <x v="1"/>
    <s v="8sets"/>
    <x v="4"/>
    <n v="9"/>
    <s v="test9"/>
    <x v="0"/>
    <n v="0.249632185280946"/>
  </r>
  <r>
    <x v="0"/>
    <x v="1"/>
    <s v="8sets"/>
    <x v="5"/>
    <n v="1"/>
    <s v="test1"/>
    <x v="0"/>
    <n v="7.8133460537355398E-2"/>
  </r>
  <r>
    <x v="0"/>
    <x v="1"/>
    <s v="8sets"/>
    <x v="5"/>
    <n v="10"/>
    <s v="test10"/>
    <x v="0"/>
    <n v="7.9541080267341704E-2"/>
  </r>
  <r>
    <x v="0"/>
    <x v="1"/>
    <s v="8sets"/>
    <x v="5"/>
    <n v="11"/>
    <s v="test11"/>
    <x v="0"/>
    <n v="7.8447895642974802E-2"/>
  </r>
  <r>
    <x v="0"/>
    <x v="1"/>
    <s v="8sets"/>
    <x v="5"/>
    <n v="12"/>
    <s v="test12"/>
    <x v="0"/>
    <n v="7.8408500910460394E-2"/>
  </r>
  <r>
    <x v="0"/>
    <x v="1"/>
    <s v="8sets"/>
    <x v="5"/>
    <n v="13"/>
    <s v="test13"/>
    <x v="0"/>
    <n v="7.6893318294177407E-2"/>
  </r>
  <r>
    <x v="0"/>
    <x v="1"/>
    <s v="8sets"/>
    <x v="5"/>
    <n v="14"/>
    <s v="test14"/>
    <x v="0"/>
    <n v="7.7027419050892706E-2"/>
  </r>
  <r>
    <x v="0"/>
    <x v="1"/>
    <s v="8sets"/>
    <x v="5"/>
    <n v="15"/>
    <s v="test15"/>
    <x v="0"/>
    <n v="7.8992190717126196E-2"/>
  </r>
  <r>
    <x v="0"/>
    <x v="1"/>
    <s v="8sets"/>
    <x v="5"/>
    <n v="16"/>
    <s v="test16"/>
    <x v="0"/>
    <n v="7.86395457423789E-2"/>
  </r>
  <r>
    <x v="0"/>
    <x v="1"/>
    <s v="8sets"/>
    <x v="5"/>
    <n v="17"/>
    <s v="test17"/>
    <x v="0"/>
    <n v="7.8189914523827703E-2"/>
  </r>
  <r>
    <x v="0"/>
    <x v="1"/>
    <s v="8sets"/>
    <x v="5"/>
    <n v="18"/>
    <s v="test18"/>
    <x v="0"/>
    <n v="8.2259368438721406E-2"/>
  </r>
  <r>
    <x v="0"/>
    <x v="1"/>
    <s v="8sets"/>
    <x v="5"/>
    <n v="19"/>
    <s v="test19"/>
    <x v="0"/>
    <n v="7.6409157500476096E-2"/>
  </r>
  <r>
    <x v="0"/>
    <x v="1"/>
    <s v="8sets"/>
    <x v="5"/>
    <n v="2"/>
    <s v="test2"/>
    <x v="0"/>
    <n v="7.8483485860803504E-2"/>
  </r>
  <r>
    <x v="0"/>
    <x v="1"/>
    <s v="8sets"/>
    <x v="5"/>
    <n v="20"/>
    <s v="test20"/>
    <x v="0"/>
    <n v="7.7983830816792901E-2"/>
  </r>
  <r>
    <x v="0"/>
    <x v="1"/>
    <s v="8sets"/>
    <x v="5"/>
    <n v="21"/>
    <s v="test21"/>
    <x v="0"/>
    <n v="8.1984627692953504E-2"/>
  </r>
  <r>
    <x v="0"/>
    <x v="1"/>
    <s v="8sets"/>
    <x v="5"/>
    <n v="22"/>
    <s v="test22"/>
    <x v="0"/>
    <n v="7.7346930014315404E-2"/>
  </r>
  <r>
    <x v="0"/>
    <x v="1"/>
    <s v="8sets"/>
    <x v="5"/>
    <n v="23"/>
    <s v="test23"/>
    <x v="0"/>
    <n v="8.0747477636921305E-2"/>
  </r>
  <r>
    <x v="0"/>
    <x v="1"/>
    <s v="8sets"/>
    <x v="5"/>
    <n v="24"/>
    <s v="test24"/>
    <x v="0"/>
    <n v="8.0200570174248795E-2"/>
  </r>
  <r>
    <x v="0"/>
    <x v="1"/>
    <s v="8sets"/>
    <x v="5"/>
    <n v="25"/>
    <s v="test25"/>
    <x v="0"/>
    <n v="7.8704076300107895E-2"/>
  </r>
  <r>
    <x v="0"/>
    <x v="1"/>
    <s v="8sets"/>
    <x v="5"/>
    <n v="26"/>
    <s v="test26"/>
    <x v="0"/>
    <n v="7.8222227178224094E-2"/>
  </r>
  <r>
    <x v="0"/>
    <x v="1"/>
    <s v="8sets"/>
    <x v="5"/>
    <n v="27"/>
    <s v="test27"/>
    <x v="0"/>
    <n v="7.8654567879888906E-2"/>
  </r>
  <r>
    <x v="0"/>
    <x v="1"/>
    <s v="8sets"/>
    <x v="5"/>
    <n v="28"/>
    <s v="test28"/>
    <x v="0"/>
    <n v="7.6001593918034793E-2"/>
  </r>
  <r>
    <x v="0"/>
    <x v="1"/>
    <s v="8sets"/>
    <x v="5"/>
    <n v="29"/>
    <s v="test29"/>
    <x v="0"/>
    <n v="7.7560826301584396E-2"/>
  </r>
  <r>
    <x v="0"/>
    <x v="1"/>
    <s v="8sets"/>
    <x v="5"/>
    <n v="3"/>
    <s v="test3"/>
    <x v="0"/>
    <n v="7.7835795900955601E-2"/>
  </r>
  <r>
    <x v="0"/>
    <x v="1"/>
    <s v="8sets"/>
    <x v="5"/>
    <n v="30"/>
    <s v="test30"/>
    <x v="0"/>
    <n v="8.0217007866324103E-2"/>
  </r>
  <r>
    <x v="0"/>
    <x v="1"/>
    <s v="8sets"/>
    <x v="5"/>
    <n v="4"/>
    <s v="test4"/>
    <x v="0"/>
    <n v="7.9389633496268805E-2"/>
  </r>
  <r>
    <x v="0"/>
    <x v="1"/>
    <s v="8sets"/>
    <x v="5"/>
    <n v="5"/>
    <s v="test5"/>
    <x v="0"/>
    <n v="8.1572425714768401E-2"/>
  </r>
  <r>
    <x v="0"/>
    <x v="1"/>
    <s v="8sets"/>
    <x v="5"/>
    <n v="6"/>
    <s v="test6"/>
    <x v="0"/>
    <n v="7.7908444782379599E-2"/>
  </r>
  <r>
    <x v="0"/>
    <x v="1"/>
    <s v="8sets"/>
    <x v="5"/>
    <n v="7"/>
    <s v="test7"/>
    <x v="0"/>
    <n v="8.0321988794499102E-2"/>
  </r>
  <r>
    <x v="0"/>
    <x v="1"/>
    <s v="8sets"/>
    <x v="5"/>
    <n v="8"/>
    <s v="test8"/>
    <x v="0"/>
    <n v="7.7628107270493102E-2"/>
  </r>
  <r>
    <x v="0"/>
    <x v="1"/>
    <s v="8sets"/>
    <x v="5"/>
    <n v="9"/>
    <s v="test9"/>
    <x v="0"/>
    <n v="7.8957523819986497E-2"/>
  </r>
  <r>
    <x v="0"/>
    <x v="1"/>
    <s v="8sets"/>
    <x v="6"/>
    <n v="1"/>
    <s v="test1"/>
    <x v="0"/>
    <n v="7.54737853837463E-2"/>
  </r>
  <r>
    <x v="0"/>
    <x v="1"/>
    <s v="8sets"/>
    <x v="6"/>
    <n v="10"/>
    <s v="test10"/>
    <x v="0"/>
    <n v="6.9883504528385806E-2"/>
  </r>
  <r>
    <x v="0"/>
    <x v="1"/>
    <s v="8sets"/>
    <x v="6"/>
    <n v="11"/>
    <s v="test11"/>
    <x v="0"/>
    <n v="6.6289817461945094E-2"/>
  </r>
  <r>
    <x v="0"/>
    <x v="1"/>
    <s v="8sets"/>
    <x v="6"/>
    <n v="12"/>
    <s v="test12"/>
    <x v="0"/>
    <n v="5.9842703572703597E-2"/>
  </r>
  <r>
    <x v="0"/>
    <x v="1"/>
    <s v="8sets"/>
    <x v="6"/>
    <n v="13"/>
    <s v="test13"/>
    <x v="0"/>
    <n v="5.72743915236281E-2"/>
  </r>
  <r>
    <x v="0"/>
    <x v="1"/>
    <s v="8sets"/>
    <x v="6"/>
    <n v="14"/>
    <s v="test14"/>
    <x v="0"/>
    <n v="6.3792592215644497E-2"/>
  </r>
  <r>
    <x v="0"/>
    <x v="1"/>
    <s v="8sets"/>
    <x v="6"/>
    <n v="15"/>
    <s v="test15"/>
    <x v="0"/>
    <n v="6.4699907529914502E-2"/>
  </r>
  <r>
    <x v="0"/>
    <x v="1"/>
    <s v="8sets"/>
    <x v="6"/>
    <n v="16"/>
    <s v="test16"/>
    <x v="0"/>
    <n v="7.0615992701296898E-2"/>
  </r>
  <r>
    <x v="0"/>
    <x v="1"/>
    <s v="8sets"/>
    <x v="6"/>
    <n v="17"/>
    <s v="test17"/>
    <x v="0"/>
    <n v="6.5959366472705797E-2"/>
  </r>
  <r>
    <x v="0"/>
    <x v="1"/>
    <s v="8sets"/>
    <x v="6"/>
    <n v="18"/>
    <s v="test18"/>
    <x v="0"/>
    <n v="7.8902971825640295E-2"/>
  </r>
  <r>
    <x v="0"/>
    <x v="1"/>
    <s v="8sets"/>
    <x v="6"/>
    <n v="19"/>
    <s v="test19"/>
    <x v="0"/>
    <n v="5.7071113024605997E-2"/>
  </r>
  <r>
    <x v="0"/>
    <x v="1"/>
    <s v="8sets"/>
    <x v="6"/>
    <n v="2"/>
    <s v="test2"/>
    <x v="0"/>
    <n v="7.3203296509018995E-2"/>
  </r>
  <r>
    <x v="0"/>
    <x v="1"/>
    <s v="8sets"/>
    <x v="6"/>
    <n v="20"/>
    <s v="test20"/>
    <x v="0"/>
    <n v="7.1219702677197502E-2"/>
  </r>
  <r>
    <x v="0"/>
    <x v="1"/>
    <s v="8sets"/>
    <x v="6"/>
    <n v="21"/>
    <s v="test21"/>
    <x v="0"/>
    <n v="5.0992009200452298E-2"/>
  </r>
  <r>
    <x v="0"/>
    <x v="1"/>
    <s v="8sets"/>
    <x v="6"/>
    <n v="22"/>
    <s v="test22"/>
    <x v="0"/>
    <n v="6.0480413509034901E-2"/>
  </r>
  <r>
    <x v="0"/>
    <x v="1"/>
    <s v="8sets"/>
    <x v="6"/>
    <n v="23"/>
    <s v="test23"/>
    <x v="0"/>
    <n v="5.4144384589115802E-2"/>
  </r>
  <r>
    <x v="0"/>
    <x v="1"/>
    <s v="8sets"/>
    <x v="6"/>
    <n v="24"/>
    <s v="test24"/>
    <x v="0"/>
    <n v="5.6302370203947898E-2"/>
  </r>
  <r>
    <x v="0"/>
    <x v="1"/>
    <s v="8sets"/>
    <x v="6"/>
    <n v="25"/>
    <s v="test25"/>
    <x v="0"/>
    <n v="6.3931040284257903E-2"/>
  </r>
  <r>
    <x v="0"/>
    <x v="1"/>
    <s v="8sets"/>
    <x v="6"/>
    <n v="26"/>
    <s v="test26"/>
    <x v="0"/>
    <n v="6.2500245192796997E-2"/>
  </r>
  <r>
    <x v="0"/>
    <x v="1"/>
    <s v="8sets"/>
    <x v="6"/>
    <n v="27"/>
    <s v="test27"/>
    <x v="0"/>
    <n v="6.1160302431958899E-2"/>
  </r>
  <r>
    <x v="0"/>
    <x v="1"/>
    <s v="8sets"/>
    <x v="6"/>
    <n v="28"/>
    <s v="test28"/>
    <x v="0"/>
    <n v="7.9107601572339495E-2"/>
  </r>
  <r>
    <x v="0"/>
    <x v="1"/>
    <s v="8sets"/>
    <x v="6"/>
    <n v="29"/>
    <s v="test29"/>
    <x v="0"/>
    <n v="5.2527645388716397E-2"/>
  </r>
  <r>
    <x v="0"/>
    <x v="1"/>
    <s v="8sets"/>
    <x v="6"/>
    <n v="3"/>
    <s v="test3"/>
    <x v="0"/>
    <n v="4.9227754672448998E-2"/>
  </r>
  <r>
    <x v="0"/>
    <x v="1"/>
    <s v="8sets"/>
    <x v="6"/>
    <n v="30"/>
    <s v="test30"/>
    <x v="0"/>
    <n v="6.5019862876129195E-2"/>
  </r>
  <r>
    <x v="0"/>
    <x v="1"/>
    <s v="8sets"/>
    <x v="6"/>
    <n v="4"/>
    <s v="test4"/>
    <x v="0"/>
    <n v="5.5849652179039401E-2"/>
  </r>
  <r>
    <x v="0"/>
    <x v="1"/>
    <s v="8sets"/>
    <x v="6"/>
    <n v="5"/>
    <s v="test5"/>
    <x v="0"/>
    <n v="5.2967049921374798E-2"/>
  </r>
  <r>
    <x v="0"/>
    <x v="1"/>
    <s v="8sets"/>
    <x v="6"/>
    <n v="6"/>
    <s v="test6"/>
    <x v="0"/>
    <n v="6.1350849221795602E-2"/>
  </r>
  <r>
    <x v="0"/>
    <x v="1"/>
    <s v="8sets"/>
    <x v="6"/>
    <n v="7"/>
    <s v="test7"/>
    <x v="0"/>
    <n v="5.3286150169105199E-2"/>
  </r>
  <r>
    <x v="0"/>
    <x v="1"/>
    <s v="8sets"/>
    <x v="6"/>
    <n v="8"/>
    <s v="test8"/>
    <x v="0"/>
    <n v="5.6597175863423901E-2"/>
  </r>
  <r>
    <x v="0"/>
    <x v="1"/>
    <s v="8sets"/>
    <x v="6"/>
    <n v="9"/>
    <s v="test9"/>
    <x v="0"/>
    <n v="5.9439478653152397E-2"/>
  </r>
  <r>
    <x v="0"/>
    <x v="1"/>
    <s v="8sets"/>
    <x v="7"/>
    <n v="1"/>
    <s v="test1"/>
    <x v="0"/>
    <n v="7.9118813230392195E-3"/>
  </r>
  <r>
    <x v="0"/>
    <x v="1"/>
    <s v="8sets"/>
    <x v="7"/>
    <n v="10"/>
    <s v="test10"/>
    <x v="0"/>
    <n v="8.9540522580546598E-3"/>
  </r>
  <r>
    <x v="0"/>
    <x v="1"/>
    <s v="8sets"/>
    <x v="7"/>
    <n v="11"/>
    <s v="test11"/>
    <x v="0"/>
    <n v="8.8704578982747393E-3"/>
  </r>
  <r>
    <x v="0"/>
    <x v="1"/>
    <s v="8sets"/>
    <x v="7"/>
    <n v="12"/>
    <s v="test12"/>
    <x v="0"/>
    <n v="8.8167365137597192E-3"/>
  </r>
  <r>
    <x v="0"/>
    <x v="1"/>
    <s v="8sets"/>
    <x v="7"/>
    <n v="13"/>
    <s v="test13"/>
    <x v="0"/>
    <n v="6.2713137887097101E-3"/>
  </r>
  <r>
    <x v="0"/>
    <x v="1"/>
    <s v="8sets"/>
    <x v="7"/>
    <n v="14"/>
    <s v="test14"/>
    <x v="0"/>
    <n v="6.6034714998060304E-3"/>
  </r>
  <r>
    <x v="0"/>
    <x v="1"/>
    <s v="8sets"/>
    <x v="7"/>
    <n v="15"/>
    <s v="test15"/>
    <x v="0"/>
    <n v="7.4207999973728497E-3"/>
  </r>
  <r>
    <x v="0"/>
    <x v="1"/>
    <s v="8sets"/>
    <x v="7"/>
    <n v="16"/>
    <s v="test16"/>
    <x v="0"/>
    <n v="7.6193859031603696E-3"/>
  </r>
  <r>
    <x v="0"/>
    <x v="1"/>
    <s v="8sets"/>
    <x v="7"/>
    <n v="17"/>
    <s v="test17"/>
    <x v="0"/>
    <n v="8.6414029238296806E-3"/>
  </r>
  <r>
    <x v="0"/>
    <x v="1"/>
    <s v="8sets"/>
    <x v="7"/>
    <n v="18"/>
    <s v="test18"/>
    <x v="0"/>
    <n v="7.6493100533560404E-3"/>
  </r>
  <r>
    <x v="0"/>
    <x v="1"/>
    <s v="8sets"/>
    <x v="7"/>
    <n v="19"/>
    <s v="test19"/>
    <x v="0"/>
    <n v="8.5162851335163995E-3"/>
  </r>
  <r>
    <x v="0"/>
    <x v="1"/>
    <s v="8sets"/>
    <x v="7"/>
    <n v="2"/>
    <s v="test2"/>
    <x v="0"/>
    <n v="8.3504411179742295E-3"/>
  </r>
  <r>
    <x v="0"/>
    <x v="1"/>
    <s v="8sets"/>
    <x v="7"/>
    <n v="20"/>
    <s v="test20"/>
    <x v="0"/>
    <n v="8.1299955168593705E-3"/>
  </r>
  <r>
    <x v="0"/>
    <x v="1"/>
    <s v="8sets"/>
    <x v="7"/>
    <n v="21"/>
    <s v="test21"/>
    <x v="0"/>
    <n v="6.6329892788779604E-3"/>
  </r>
  <r>
    <x v="0"/>
    <x v="1"/>
    <s v="8sets"/>
    <x v="7"/>
    <n v="22"/>
    <s v="test22"/>
    <x v="0"/>
    <n v="6.7188175085653697E-3"/>
  </r>
  <r>
    <x v="0"/>
    <x v="1"/>
    <s v="8sets"/>
    <x v="7"/>
    <n v="23"/>
    <s v="test23"/>
    <x v="0"/>
    <n v="8.34595372287978E-3"/>
  </r>
  <r>
    <x v="0"/>
    <x v="1"/>
    <s v="8sets"/>
    <x v="7"/>
    <n v="24"/>
    <s v="test24"/>
    <x v="0"/>
    <n v="9.3522916969836205E-3"/>
  </r>
  <r>
    <x v="0"/>
    <x v="1"/>
    <s v="8sets"/>
    <x v="7"/>
    <n v="25"/>
    <s v="test25"/>
    <x v="0"/>
    <n v="9.1364804070122908E-3"/>
  </r>
  <r>
    <x v="0"/>
    <x v="1"/>
    <s v="8sets"/>
    <x v="7"/>
    <n v="26"/>
    <s v="test26"/>
    <x v="0"/>
    <n v="7.8985189881229396E-3"/>
  </r>
  <r>
    <x v="0"/>
    <x v="1"/>
    <s v="8sets"/>
    <x v="7"/>
    <n v="27"/>
    <s v="test27"/>
    <x v="0"/>
    <n v="7.7202365550291096E-3"/>
  </r>
  <r>
    <x v="0"/>
    <x v="1"/>
    <s v="8sets"/>
    <x v="7"/>
    <n v="28"/>
    <s v="test28"/>
    <x v="0"/>
    <n v="7.3434090000560797E-3"/>
  </r>
  <r>
    <x v="0"/>
    <x v="1"/>
    <s v="8sets"/>
    <x v="7"/>
    <n v="29"/>
    <s v="test29"/>
    <x v="0"/>
    <n v="7.7191497237302396E-3"/>
  </r>
  <r>
    <x v="0"/>
    <x v="1"/>
    <s v="8sets"/>
    <x v="7"/>
    <n v="3"/>
    <s v="test3"/>
    <x v="0"/>
    <n v="6.7279369850815497E-3"/>
  </r>
  <r>
    <x v="0"/>
    <x v="1"/>
    <s v="8sets"/>
    <x v="7"/>
    <n v="30"/>
    <s v="test30"/>
    <x v="0"/>
    <n v="7.7284878497453097E-3"/>
  </r>
  <r>
    <x v="0"/>
    <x v="1"/>
    <s v="8sets"/>
    <x v="7"/>
    <n v="4"/>
    <s v="test4"/>
    <x v="0"/>
    <n v="8.4003587127002392E-3"/>
  </r>
  <r>
    <x v="0"/>
    <x v="1"/>
    <s v="8sets"/>
    <x v="7"/>
    <n v="5"/>
    <s v="test5"/>
    <x v="0"/>
    <n v="9.2280065713547296E-3"/>
  </r>
  <r>
    <x v="0"/>
    <x v="1"/>
    <s v="8sets"/>
    <x v="7"/>
    <n v="6"/>
    <s v="test6"/>
    <x v="0"/>
    <n v="7.9228556815607396E-3"/>
  </r>
  <r>
    <x v="0"/>
    <x v="1"/>
    <s v="8sets"/>
    <x v="7"/>
    <n v="7"/>
    <s v="test7"/>
    <x v="0"/>
    <n v="7.1829140999537903E-3"/>
  </r>
  <r>
    <x v="0"/>
    <x v="1"/>
    <s v="8sets"/>
    <x v="7"/>
    <n v="8"/>
    <s v="test8"/>
    <x v="0"/>
    <n v="7.0530433390873903E-3"/>
  </r>
  <r>
    <x v="0"/>
    <x v="1"/>
    <s v="8sets"/>
    <x v="7"/>
    <n v="9"/>
    <s v="test9"/>
    <x v="0"/>
    <n v="8.1740768055886901E-3"/>
  </r>
  <r>
    <x v="0"/>
    <x v="2"/>
    <s v="8sets"/>
    <x v="0"/>
    <n v="1"/>
    <s v="test1"/>
    <x v="0"/>
    <n v="2.26911821348591E-2"/>
  </r>
  <r>
    <x v="0"/>
    <x v="2"/>
    <s v="8sets"/>
    <x v="0"/>
    <n v="10"/>
    <s v="test10"/>
    <x v="0"/>
    <n v="2.8470420531126701E-2"/>
  </r>
  <r>
    <x v="0"/>
    <x v="2"/>
    <s v="8sets"/>
    <x v="0"/>
    <n v="11"/>
    <s v="test11"/>
    <x v="0"/>
    <n v="3.0804133748506698E-2"/>
  </r>
  <r>
    <x v="0"/>
    <x v="2"/>
    <s v="8sets"/>
    <x v="0"/>
    <n v="12"/>
    <s v="test12"/>
    <x v="0"/>
    <n v="2.0653170139081699E-2"/>
  </r>
  <r>
    <x v="0"/>
    <x v="2"/>
    <s v="8sets"/>
    <x v="0"/>
    <n v="13"/>
    <s v="test13"/>
    <x v="0"/>
    <n v="8.7251957638708494E-2"/>
  </r>
  <r>
    <x v="0"/>
    <x v="2"/>
    <s v="8sets"/>
    <x v="0"/>
    <n v="14"/>
    <s v="test14"/>
    <x v="0"/>
    <n v="2.0856289519420101E-2"/>
  </r>
  <r>
    <x v="0"/>
    <x v="2"/>
    <s v="8sets"/>
    <x v="0"/>
    <n v="15"/>
    <s v="test15"/>
    <x v="0"/>
    <n v="2.18804027868277E-2"/>
  </r>
  <r>
    <x v="0"/>
    <x v="2"/>
    <s v="8sets"/>
    <x v="0"/>
    <n v="16"/>
    <s v="test16"/>
    <x v="0"/>
    <n v="1.9903209639985198E-2"/>
  </r>
  <r>
    <x v="0"/>
    <x v="2"/>
    <s v="8sets"/>
    <x v="0"/>
    <n v="17"/>
    <s v="test17"/>
    <x v="0"/>
    <n v="5.8692890047248598E-2"/>
  </r>
  <r>
    <x v="0"/>
    <x v="2"/>
    <s v="8sets"/>
    <x v="0"/>
    <n v="18"/>
    <s v="test18"/>
    <x v="0"/>
    <n v="3.5833747536829101E-2"/>
  </r>
  <r>
    <x v="0"/>
    <x v="2"/>
    <s v="8sets"/>
    <x v="0"/>
    <n v="19"/>
    <s v="test19"/>
    <x v="0"/>
    <n v="2.4047522076062599E-2"/>
  </r>
  <r>
    <x v="0"/>
    <x v="2"/>
    <s v="8sets"/>
    <x v="0"/>
    <n v="2"/>
    <s v="test2"/>
    <x v="0"/>
    <n v="2.94339058564092E-2"/>
  </r>
  <r>
    <x v="0"/>
    <x v="2"/>
    <s v="8sets"/>
    <x v="0"/>
    <n v="20"/>
    <s v="test20"/>
    <x v="0"/>
    <n v="2.1549664785633801E-2"/>
  </r>
  <r>
    <x v="0"/>
    <x v="2"/>
    <s v="8sets"/>
    <x v="0"/>
    <n v="21"/>
    <s v="test21"/>
    <x v="0"/>
    <n v="2.2168910390860701E-2"/>
  </r>
  <r>
    <x v="0"/>
    <x v="2"/>
    <s v="8sets"/>
    <x v="0"/>
    <n v="22"/>
    <s v="test22"/>
    <x v="0"/>
    <n v="1.65278621336509E-2"/>
  </r>
  <r>
    <x v="0"/>
    <x v="2"/>
    <s v="8sets"/>
    <x v="0"/>
    <n v="23"/>
    <s v="test23"/>
    <x v="0"/>
    <n v="2.2366438860042401E-2"/>
  </r>
  <r>
    <x v="0"/>
    <x v="2"/>
    <s v="8sets"/>
    <x v="0"/>
    <n v="24"/>
    <s v="test24"/>
    <x v="0"/>
    <n v="2.0985930837537199E-2"/>
  </r>
  <r>
    <x v="0"/>
    <x v="2"/>
    <s v="8sets"/>
    <x v="0"/>
    <n v="25"/>
    <s v="test25"/>
    <x v="0"/>
    <n v="0.46798847986425501"/>
  </r>
  <r>
    <x v="0"/>
    <x v="2"/>
    <s v="8sets"/>
    <x v="0"/>
    <n v="26"/>
    <s v="test26"/>
    <x v="0"/>
    <n v="4.8499309921221902E-2"/>
  </r>
  <r>
    <x v="0"/>
    <x v="2"/>
    <s v="8sets"/>
    <x v="0"/>
    <n v="27"/>
    <s v="test27"/>
    <x v="0"/>
    <n v="4.1667318212390302E-2"/>
  </r>
  <r>
    <x v="0"/>
    <x v="2"/>
    <s v="8sets"/>
    <x v="0"/>
    <n v="28"/>
    <s v="test28"/>
    <x v="0"/>
    <n v="2.56816196264497E-2"/>
  </r>
  <r>
    <x v="0"/>
    <x v="2"/>
    <s v="8sets"/>
    <x v="0"/>
    <n v="29"/>
    <s v="test29"/>
    <x v="0"/>
    <n v="3.1362207328534897E-2"/>
  </r>
  <r>
    <x v="0"/>
    <x v="2"/>
    <s v="8sets"/>
    <x v="0"/>
    <n v="3"/>
    <s v="test3"/>
    <x v="0"/>
    <n v="2.3442330030538201E-2"/>
  </r>
  <r>
    <x v="0"/>
    <x v="2"/>
    <s v="8sets"/>
    <x v="0"/>
    <n v="30"/>
    <s v="test30"/>
    <x v="0"/>
    <n v="2.8639097301683802E-2"/>
  </r>
  <r>
    <x v="0"/>
    <x v="2"/>
    <s v="8sets"/>
    <x v="0"/>
    <n v="4"/>
    <s v="test4"/>
    <x v="0"/>
    <n v="2.3184478917151901E-2"/>
  </r>
  <r>
    <x v="0"/>
    <x v="2"/>
    <s v="8sets"/>
    <x v="0"/>
    <n v="5"/>
    <s v="test5"/>
    <x v="0"/>
    <n v="2.4350770764771299E-2"/>
  </r>
  <r>
    <x v="0"/>
    <x v="2"/>
    <s v="8sets"/>
    <x v="0"/>
    <n v="6"/>
    <s v="test6"/>
    <x v="0"/>
    <n v="2.76729747351027E-2"/>
  </r>
  <r>
    <x v="0"/>
    <x v="2"/>
    <s v="8sets"/>
    <x v="0"/>
    <n v="7"/>
    <s v="test7"/>
    <x v="0"/>
    <n v="2.1583126166055702E-2"/>
  </r>
  <r>
    <x v="0"/>
    <x v="2"/>
    <s v="8sets"/>
    <x v="0"/>
    <n v="8"/>
    <s v="test8"/>
    <x v="0"/>
    <n v="1.8273144667534699E-2"/>
  </r>
  <r>
    <x v="0"/>
    <x v="2"/>
    <s v="8sets"/>
    <x v="0"/>
    <n v="9"/>
    <s v="test9"/>
    <x v="0"/>
    <n v="0.30717373853334501"/>
  </r>
  <r>
    <x v="0"/>
    <x v="2"/>
    <s v="8sets"/>
    <x v="1"/>
    <n v="1"/>
    <s v="test1"/>
    <x v="0"/>
    <n v="2.1045947626635999E-2"/>
  </r>
  <r>
    <x v="0"/>
    <x v="2"/>
    <s v="8sets"/>
    <x v="1"/>
    <n v="10"/>
    <s v="test10"/>
    <x v="0"/>
    <n v="2.1593273912503399E-2"/>
  </r>
  <r>
    <x v="0"/>
    <x v="2"/>
    <s v="8sets"/>
    <x v="1"/>
    <n v="11"/>
    <s v="test11"/>
    <x v="0"/>
    <n v="2.1006578339282499E-2"/>
  </r>
  <r>
    <x v="0"/>
    <x v="2"/>
    <s v="8sets"/>
    <x v="1"/>
    <n v="12"/>
    <s v="test12"/>
    <x v="0"/>
    <n v="2.1110748554786202E-2"/>
  </r>
  <r>
    <x v="0"/>
    <x v="2"/>
    <s v="8sets"/>
    <x v="1"/>
    <n v="13"/>
    <s v="test13"/>
    <x v="0"/>
    <n v="2.1497472915334999E-2"/>
  </r>
  <r>
    <x v="0"/>
    <x v="2"/>
    <s v="8sets"/>
    <x v="1"/>
    <n v="14"/>
    <s v="test14"/>
    <x v="0"/>
    <n v="2.1125388388216201E-2"/>
  </r>
  <r>
    <x v="0"/>
    <x v="2"/>
    <s v="8sets"/>
    <x v="1"/>
    <n v="15"/>
    <s v="test15"/>
    <x v="0"/>
    <n v="2.1521107564120699E-2"/>
  </r>
  <r>
    <x v="0"/>
    <x v="2"/>
    <s v="8sets"/>
    <x v="1"/>
    <n v="16"/>
    <s v="test16"/>
    <x v="0"/>
    <n v="2.0965453848604099E-2"/>
  </r>
  <r>
    <x v="0"/>
    <x v="2"/>
    <s v="8sets"/>
    <x v="1"/>
    <n v="17"/>
    <s v="test17"/>
    <x v="0"/>
    <n v="2.15932787538828E-2"/>
  </r>
  <r>
    <x v="0"/>
    <x v="2"/>
    <s v="8sets"/>
    <x v="1"/>
    <n v="18"/>
    <s v="test18"/>
    <x v="0"/>
    <n v="2.1936404710418599E-2"/>
  </r>
  <r>
    <x v="0"/>
    <x v="2"/>
    <s v="8sets"/>
    <x v="1"/>
    <n v="19"/>
    <s v="test19"/>
    <x v="0"/>
    <n v="2.0884883148985699E-2"/>
  </r>
  <r>
    <x v="0"/>
    <x v="2"/>
    <s v="8sets"/>
    <x v="1"/>
    <n v="2"/>
    <s v="test2"/>
    <x v="0"/>
    <n v="2.1210661092030202E-2"/>
  </r>
  <r>
    <x v="0"/>
    <x v="2"/>
    <s v="8sets"/>
    <x v="1"/>
    <n v="20"/>
    <s v="test20"/>
    <x v="0"/>
    <n v="2.0900497183919099E-2"/>
  </r>
  <r>
    <x v="0"/>
    <x v="2"/>
    <s v="8sets"/>
    <x v="1"/>
    <n v="21"/>
    <s v="test21"/>
    <x v="0"/>
    <n v="2.2171390089659199E-2"/>
  </r>
  <r>
    <x v="0"/>
    <x v="2"/>
    <s v="8sets"/>
    <x v="1"/>
    <n v="22"/>
    <s v="test22"/>
    <x v="0"/>
    <n v="2.1407156340009101E-2"/>
  </r>
  <r>
    <x v="0"/>
    <x v="2"/>
    <s v="8sets"/>
    <x v="1"/>
    <n v="23"/>
    <s v="test23"/>
    <x v="0"/>
    <n v="2.1622633262784099E-2"/>
  </r>
  <r>
    <x v="0"/>
    <x v="2"/>
    <s v="8sets"/>
    <x v="1"/>
    <n v="24"/>
    <s v="test24"/>
    <x v="0"/>
    <n v="2.1162516999143999E-2"/>
  </r>
  <r>
    <x v="0"/>
    <x v="2"/>
    <s v="8sets"/>
    <x v="1"/>
    <n v="25"/>
    <s v="test25"/>
    <x v="0"/>
    <n v="2.16165313712804E-2"/>
  </r>
  <r>
    <x v="0"/>
    <x v="2"/>
    <s v="8sets"/>
    <x v="1"/>
    <n v="26"/>
    <s v="test26"/>
    <x v="0"/>
    <n v="2.0382889282615401E-2"/>
  </r>
  <r>
    <x v="0"/>
    <x v="2"/>
    <s v="8sets"/>
    <x v="1"/>
    <n v="27"/>
    <s v="test27"/>
    <x v="0"/>
    <n v="2.1442821679478599E-2"/>
  </r>
  <r>
    <x v="0"/>
    <x v="2"/>
    <s v="8sets"/>
    <x v="1"/>
    <n v="28"/>
    <s v="test28"/>
    <x v="0"/>
    <n v="2.1551583501011901E-2"/>
  </r>
  <r>
    <x v="0"/>
    <x v="2"/>
    <s v="8sets"/>
    <x v="1"/>
    <n v="29"/>
    <s v="test29"/>
    <x v="0"/>
    <n v="2.15006449092708E-2"/>
  </r>
  <r>
    <x v="0"/>
    <x v="2"/>
    <s v="8sets"/>
    <x v="1"/>
    <n v="3"/>
    <s v="test3"/>
    <x v="0"/>
    <n v="2.1092173358498702E-2"/>
  </r>
  <r>
    <x v="0"/>
    <x v="2"/>
    <s v="8sets"/>
    <x v="1"/>
    <n v="30"/>
    <s v="test30"/>
    <x v="0"/>
    <n v="2.1063104373062001E-2"/>
  </r>
  <r>
    <x v="0"/>
    <x v="2"/>
    <s v="8sets"/>
    <x v="1"/>
    <n v="4"/>
    <s v="test4"/>
    <x v="0"/>
    <n v="2.1630357225830701E-2"/>
  </r>
  <r>
    <x v="0"/>
    <x v="2"/>
    <s v="8sets"/>
    <x v="1"/>
    <n v="5"/>
    <s v="test5"/>
    <x v="0"/>
    <n v="2.12159110927857E-2"/>
  </r>
  <r>
    <x v="0"/>
    <x v="2"/>
    <s v="8sets"/>
    <x v="1"/>
    <n v="6"/>
    <s v="test6"/>
    <x v="0"/>
    <n v="2.1390969029480501E-2"/>
  </r>
  <r>
    <x v="0"/>
    <x v="2"/>
    <s v="8sets"/>
    <x v="1"/>
    <n v="7"/>
    <s v="test7"/>
    <x v="0"/>
    <n v="2.1066368056729901E-2"/>
  </r>
  <r>
    <x v="0"/>
    <x v="2"/>
    <s v="8sets"/>
    <x v="1"/>
    <n v="8"/>
    <s v="test8"/>
    <x v="0"/>
    <n v="2.1195429250781401E-2"/>
  </r>
  <r>
    <x v="0"/>
    <x v="2"/>
    <s v="8sets"/>
    <x v="1"/>
    <n v="9"/>
    <s v="test9"/>
    <x v="0"/>
    <n v="2.0983339112508999E-2"/>
  </r>
  <r>
    <x v="0"/>
    <x v="2"/>
    <s v="8sets"/>
    <x v="2"/>
    <n v="1"/>
    <s v="test1"/>
    <x v="0"/>
    <n v="0.190463103610398"/>
  </r>
  <r>
    <x v="0"/>
    <x v="2"/>
    <s v="8sets"/>
    <x v="2"/>
    <n v="10"/>
    <s v="test10"/>
    <x v="0"/>
    <n v="0.214082323654217"/>
  </r>
  <r>
    <x v="0"/>
    <x v="2"/>
    <s v="8sets"/>
    <x v="2"/>
    <n v="11"/>
    <s v="test11"/>
    <x v="0"/>
    <n v="0.193401437243305"/>
  </r>
  <r>
    <x v="0"/>
    <x v="2"/>
    <s v="8sets"/>
    <x v="2"/>
    <n v="12"/>
    <s v="test12"/>
    <x v="0"/>
    <n v="0.21101657492212"/>
  </r>
  <r>
    <x v="0"/>
    <x v="2"/>
    <s v="8sets"/>
    <x v="2"/>
    <n v="13"/>
    <s v="test13"/>
    <x v="0"/>
    <n v="0.21035940321736701"/>
  </r>
  <r>
    <x v="0"/>
    <x v="2"/>
    <s v="8sets"/>
    <x v="2"/>
    <n v="14"/>
    <s v="test14"/>
    <x v="0"/>
    <n v="0.20627308649036599"/>
  </r>
  <r>
    <x v="0"/>
    <x v="2"/>
    <s v="8sets"/>
    <x v="2"/>
    <n v="15"/>
    <s v="test15"/>
    <x v="0"/>
    <n v="0.20164066204452"/>
  </r>
  <r>
    <x v="0"/>
    <x v="2"/>
    <s v="8sets"/>
    <x v="2"/>
    <n v="16"/>
    <s v="test16"/>
    <x v="0"/>
    <n v="0.20227427867016301"/>
  </r>
  <r>
    <x v="0"/>
    <x v="2"/>
    <s v="8sets"/>
    <x v="2"/>
    <n v="17"/>
    <s v="test17"/>
    <x v="0"/>
    <n v="0.20392823050328199"/>
  </r>
  <r>
    <x v="0"/>
    <x v="2"/>
    <s v="8sets"/>
    <x v="2"/>
    <n v="18"/>
    <s v="test18"/>
    <x v="0"/>
    <n v="0.20660858089341799"/>
  </r>
  <r>
    <x v="0"/>
    <x v="2"/>
    <s v="8sets"/>
    <x v="2"/>
    <n v="19"/>
    <s v="test19"/>
    <x v="0"/>
    <n v="0.215293546080005"/>
  </r>
  <r>
    <x v="0"/>
    <x v="2"/>
    <s v="8sets"/>
    <x v="2"/>
    <n v="2"/>
    <s v="test2"/>
    <x v="0"/>
    <n v="0.202113543115987"/>
  </r>
  <r>
    <x v="0"/>
    <x v="2"/>
    <s v="8sets"/>
    <x v="2"/>
    <n v="20"/>
    <s v="test20"/>
    <x v="0"/>
    <n v="0.21087979197147699"/>
  </r>
  <r>
    <x v="0"/>
    <x v="2"/>
    <s v="8sets"/>
    <x v="2"/>
    <n v="21"/>
    <s v="test21"/>
    <x v="0"/>
    <n v="0.21337520057664899"/>
  </r>
  <r>
    <x v="0"/>
    <x v="2"/>
    <s v="8sets"/>
    <x v="2"/>
    <n v="22"/>
    <s v="test22"/>
    <x v="0"/>
    <n v="0.194394934103264"/>
  </r>
  <r>
    <x v="0"/>
    <x v="2"/>
    <s v="8sets"/>
    <x v="2"/>
    <n v="23"/>
    <s v="test23"/>
    <x v="0"/>
    <n v="0.212961496214501"/>
  </r>
  <r>
    <x v="0"/>
    <x v="2"/>
    <s v="8sets"/>
    <x v="2"/>
    <n v="24"/>
    <s v="test24"/>
    <x v="0"/>
    <n v="0.20883142475682301"/>
  </r>
  <r>
    <x v="0"/>
    <x v="2"/>
    <s v="8sets"/>
    <x v="2"/>
    <n v="25"/>
    <s v="test25"/>
    <x v="0"/>
    <n v="0.200373788748968"/>
  </r>
  <r>
    <x v="0"/>
    <x v="2"/>
    <s v="8sets"/>
    <x v="2"/>
    <n v="26"/>
    <s v="test26"/>
    <x v="0"/>
    <n v="0.207416111764856"/>
  </r>
  <r>
    <x v="0"/>
    <x v="2"/>
    <s v="8sets"/>
    <x v="2"/>
    <n v="27"/>
    <s v="test27"/>
    <x v="0"/>
    <n v="0.20913198179813799"/>
  </r>
  <r>
    <x v="0"/>
    <x v="2"/>
    <s v="8sets"/>
    <x v="2"/>
    <n v="28"/>
    <s v="test28"/>
    <x v="0"/>
    <n v="0.22044411761722299"/>
  </r>
  <r>
    <x v="0"/>
    <x v="2"/>
    <s v="8sets"/>
    <x v="2"/>
    <n v="29"/>
    <s v="test29"/>
    <x v="0"/>
    <n v="0.195078392063503"/>
  </r>
  <r>
    <x v="0"/>
    <x v="2"/>
    <s v="8sets"/>
    <x v="2"/>
    <n v="3"/>
    <s v="test3"/>
    <x v="0"/>
    <n v="0.211135638280256"/>
  </r>
  <r>
    <x v="0"/>
    <x v="2"/>
    <s v="8sets"/>
    <x v="2"/>
    <n v="30"/>
    <s v="test30"/>
    <x v="0"/>
    <n v="0.206970134729142"/>
  </r>
  <r>
    <x v="0"/>
    <x v="2"/>
    <s v="8sets"/>
    <x v="2"/>
    <n v="4"/>
    <s v="test4"/>
    <x v="0"/>
    <n v="0.206046172010141"/>
  </r>
  <r>
    <x v="0"/>
    <x v="2"/>
    <s v="8sets"/>
    <x v="2"/>
    <n v="5"/>
    <s v="test5"/>
    <x v="0"/>
    <n v="0.20408476517744301"/>
  </r>
  <r>
    <x v="0"/>
    <x v="2"/>
    <s v="8sets"/>
    <x v="2"/>
    <n v="6"/>
    <s v="test6"/>
    <x v="0"/>
    <n v="0.20243865653403301"/>
  </r>
  <r>
    <x v="0"/>
    <x v="2"/>
    <s v="8sets"/>
    <x v="2"/>
    <n v="7"/>
    <s v="test7"/>
    <x v="0"/>
    <n v="0.20001002052745401"/>
  </r>
  <r>
    <x v="0"/>
    <x v="2"/>
    <s v="8sets"/>
    <x v="2"/>
    <n v="8"/>
    <s v="test8"/>
    <x v="0"/>
    <n v="0.21841885977683401"/>
  </r>
  <r>
    <x v="0"/>
    <x v="2"/>
    <s v="8sets"/>
    <x v="2"/>
    <n v="9"/>
    <s v="test9"/>
    <x v="0"/>
    <n v="0.21999866246969699"/>
  </r>
  <r>
    <x v="0"/>
    <x v="2"/>
    <s v="8sets"/>
    <x v="3"/>
    <n v="1"/>
    <s v="test1"/>
    <x v="0"/>
    <n v="2.2538471405030201E-2"/>
  </r>
  <r>
    <x v="0"/>
    <x v="2"/>
    <s v="8sets"/>
    <x v="3"/>
    <n v="10"/>
    <s v="test10"/>
    <x v="0"/>
    <n v="2.10162871768165E-2"/>
  </r>
  <r>
    <x v="0"/>
    <x v="2"/>
    <s v="8sets"/>
    <x v="3"/>
    <n v="11"/>
    <s v="test11"/>
    <x v="0"/>
    <n v="1.8458316584458501E-2"/>
  </r>
  <r>
    <x v="0"/>
    <x v="2"/>
    <s v="8sets"/>
    <x v="3"/>
    <n v="12"/>
    <s v="test12"/>
    <x v="0"/>
    <n v="1.99267703335585E-2"/>
  </r>
  <r>
    <x v="0"/>
    <x v="2"/>
    <s v="8sets"/>
    <x v="3"/>
    <n v="13"/>
    <s v="test13"/>
    <x v="0"/>
    <n v="2.10343609662061E-2"/>
  </r>
  <r>
    <x v="0"/>
    <x v="2"/>
    <s v="8sets"/>
    <x v="3"/>
    <n v="14"/>
    <s v="test14"/>
    <x v="0"/>
    <n v="2.03564966557775E-2"/>
  </r>
  <r>
    <x v="0"/>
    <x v="2"/>
    <s v="8sets"/>
    <x v="3"/>
    <n v="15"/>
    <s v="test15"/>
    <x v="0"/>
    <n v="2.1468991731937899E-2"/>
  </r>
  <r>
    <x v="0"/>
    <x v="2"/>
    <s v="8sets"/>
    <x v="3"/>
    <n v="16"/>
    <s v="test16"/>
    <x v="0"/>
    <n v="2.1703728102846501E-2"/>
  </r>
  <r>
    <x v="0"/>
    <x v="2"/>
    <s v="8sets"/>
    <x v="3"/>
    <n v="17"/>
    <s v="test17"/>
    <x v="0"/>
    <n v="1.88674243967905E-2"/>
  </r>
  <r>
    <x v="0"/>
    <x v="2"/>
    <s v="8sets"/>
    <x v="3"/>
    <n v="18"/>
    <s v="test18"/>
    <x v="0"/>
    <n v="1.98491378124898E-2"/>
  </r>
  <r>
    <x v="0"/>
    <x v="2"/>
    <s v="8sets"/>
    <x v="3"/>
    <n v="19"/>
    <s v="test19"/>
    <x v="0"/>
    <n v="1.8675596548057401E-2"/>
  </r>
  <r>
    <x v="0"/>
    <x v="2"/>
    <s v="8sets"/>
    <x v="3"/>
    <n v="2"/>
    <s v="test2"/>
    <x v="0"/>
    <n v="2.1520101071366898E-2"/>
  </r>
  <r>
    <x v="0"/>
    <x v="2"/>
    <s v="8sets"/>
    <x v="3"/>
    <n v="20"/>
    <s v="test20"/>
    <x v="0"/>
    <n v="2.1163529881062501E-2"/>
  </r>
  <r>
    <x v="0"/>
    <x v="2"/>
    <s v="8sets"/>
    <x v="3"/>
    <n v="21"/>
    <s v="test21"/>
    <x v="0"/>
    <n v="2.1674892966120001E-2"/>
  </r>
  <r>
    <x v="0"/>
    <x v="2"/>
    <s v="8sets"/>
    <x v="3"/>
    <n v="22"/>
    <s v="test22"/>
    <x v="0"/>
    <n v="1.7233411923120601E-2"/>
  </r>
  <r>
    <x v="0"/>
    <x v="2"/>
    <s v="8sets"/>
    <x v="3"/>
    <n v="23"/>
    <s v="test23"/>
    <x v="0"/>
    <n v="1.7797001947841298E-2"/>
  </r>
  <r>
    <x v="0"/>
    <x v="2"/>
    <s v="8sets"/>
    <x v="3"/>
    <n v="24"/>
    <s v="test24"/>
    <x v="0"/>
    <n v="2.2062722167519099E-2"/>
  </r>
  <r>
    <x v="0"/>
    <x v="2"/>
    <s v="8sets"/>
    <x v="3"/>
    <n v="25"/>
    <s v="test25"/>
    <x v="0"/>
    <n v="2.0378170652213E-2"/>
  </r>
  <r>
    <x v="0"/>
    <x v="2"/>
    <s v="8sets"/>
    <x v="3"/>
    <n v="26"/>
    <s v="test26"/>
    <x v="0"/>
    <n v="1.8479019200014699E-2"/>
  </r>
  <r>
    <x v="0"/>
    <x v="2"/>
    <s v="8sets"/>
    <x v="3"/>
    <n v="27"/>
    <s v="test27"/>
    <x v="0"/>
    <n v="2.06763996191889E-2"/>
  </r>
  <r>
    <x v="0"/>
    <x v="2"/>
    <s v="8sets"/>
    <x v="3"/>
    <n v="28"/>
    <s v="test28"/>
    <x v="0"/>
    <n v="2.1612767633529002E-2"/>
  </r>
  <r>
    <x v="0"/>
    <x v="2"/>
    <s v="8sets"/>
    <x v="3"/>
    <n v="29"/>
    <s v="test29"/>
    <x v="0"/>
    <n v="1.97002130699831E-2"/>
  </r>
  <r>
    <x v="0"/>
    <x v="2"/>
    <s v="8sets"/>
    <x v="3"/>
    <n v="3"/>
    <s v="test3"/>
    <x v="0"/>
    <n v="1.9539706965698098E-2"/>
  </r>
  <r>
    <x v="0"/>
    <x v="2"/>
    <s v="8sets"/>
    <x v="3"/>
    <n v="30"/>
    <s v="test30"/>
    <x v="0"/>
    <n v="1.8645937848797599E-2"/>
  </r>
  <r>
    <x v="0"/>
    <x v="2"/>
    <s v="8sets"/>
    <x v="3"/>
    <n v="4"/>
    <s v="test4"/>
    <x v="0"/>
    <n v="2.11593081680219E-2"/>
  </r>
  <r>
    <x v="0"/>
    <x v="2"/>
    <s v="8sets"/>
    <x v="3"/>
    <n v="5"/>
    <s v="test5"/>
    <x v="0"/>
    <n v="2.24866985751296E-2"/>
  </r>
  <r>
    <x v="0"/>
    <x v="2"/>
    <s v="8sets"/>
    <x v="3"/>
    <n v="6"/>
    <s v="test6"/>
    <x v="0"/>
    <n v="1.8991000049938499E-2"/>
  </r>
  <r>
    <x v="0"/>
    <x v="2"/>
    <s v="8sets"/>
    <x v="3"/>
    <n v="7"/>
    <s v="test7"/>
    <x v="0"/>
    <n v="2.0602047202138301E-2"/>
  </r>
  <r>
    <x v="0"/>
    <x v="2"/>
    <s v="8sets"/>
    <x v="3"/>
    <n v="8"/>
    <s v="test8"/>
    <x v="0"/>
    <n v="2.1051045058685401E-2"/>
  </r>
  <r>
    <x v="0"/>
    <x v="2"/>
    <s v="8sets"/>
    <x v="3"/>
    <n v="9"/>
    <s v="test9"/>
    <x v="0"/>
    <n v="1.9139343948734198E-2"/>
  </r>
  <r>
    <x v="0"/>
    <x v="2"/>
    <s v="8sets"/>
    <x v="4"/>
    <n v="1"/>
    <s v="test1"/>
    <x v="0"/>
    <n v="5.9229767780680502E-2"/>
  </r>
  <r>
    <x v="0"/>
    <x v="2"/>
    <s v="8sets"/>
    <x v="4"/>
    <n v="10"/>
    <s v="test10"/>
    <x v="0"/>
    <n v="5.87756863361018E-2"/>
  </r>
  <r>
    <x v="0"/>
    <x v="2"/>
    <s v="8sets"/>
    <x v="4"/>
    <n v="11"/>
    <s v="test11"/>
    <x v="0"/>
    <n v="6.9709194454655399E-2"/>
  </r>
  <r>
    <x v="0"/>
    <x v="2"/>
    <s v="8sets"/>
    <x v="4"/>
    <n v="12"/>
    <s v="test12"/>
    <x v="0"/>
    <n v="5.6911967650021399E-2"/>
  </r>
  <r>
    <x v="0"/>
    <x v="2"/>
    <s v="8sets"/>
    <x v="4"/>
    <n v="13"/>
    <s v="test13"/>
    <x v="0"/>
    <n v="0.25031765003780299"/>
  </r>
  <r>
    <x v="0"/>
    <x v="2"/>
    <s v="8sets"/>
    <x v="4"/>
    <n v="14"/>
    <s v="test14"/>
    <x v="0"/>
    <n v="6.4567531719270099E-2"/>
  </r>
  <r>
    <x v="0"/>
    <x v="2"/>
    <s v="8sets"/>
    <x v="4"/>
    <n v="15"/>
    <s v="test15"/>
    <x v="0"/>
    <n v="5.8169671019411798E-2"/>
  </r>
  <r>
    <x v="0"/>
    <x v="2"/>
    <s v="8sets"/>
    <x v="4"/>
    <n v="16"/>
    <s v="test16"/>
    <x v="0"/>
    <n v="5.10243044102799E-2"/>
  </r>
  <r>
    <x v="0"/>
    <x v="2"/>
    <s v="8sets"/>
    <x v="4"/>
    <n v="17"/>
    <s v="test17"/>
    <x v="0"/>
    <n v="5.6201442394623498E-2"/>
  </r>
  <r>
    <x v="0"/>
    <x v="2"/>
    <s v="8sets"/>
    <x v="4"/>
    <n v="18"/>
    <s v="test18"/>
    <x v="0"/>
    <n v="5.8882002961673598E-2"/>
  </r>
  <r>
    <x v="0"/>
    <x v="2"/>
    <s v="8sets"/>
    <x v="4"/>
    <n v="19"/>
    <s v="test19"/>
    <x v="0"/>
    <n v="5.7679920952680298E-2"/>
  </r>
  <r>
    <x v="0"/>
    <x v="2"/>
    <s v="8sets"/>
    <x v="4"/>
    <n v="2"/>
    <s v="test2"/>
    <x v="0"/>
    <n v="6.2827770139107605E-2"/>
  </r>
  <r>
    <x v="0"/>
    <x v="2"/>
    <s v="8sets"/>
    <x v="4"/>
    <n v="20"/>
    <s v="test20"/>
    <x v="0"/>
    <n v="0.24992525573444599"/>
  </r>
  <r>
    <x v="0"/>
    <x v="2"/>
    <s v="8sets"/>
    <x v="4"/>
    <n v="21"/>
    <s v="test21"/>
    <x v="0"/>
    <n v="0.24985999187139801"/>
  </r>
  <r>
    <x v="0"/>
    <x v="2"/>
    <s v="8sets"/>
    <x v="4"/>
    <n v="22"/>
    <s v="test22"/>
    <x v="0"/>
    <n v="5.2457595197460502E-2"/>
  </r>
  <r>
    <x v="0"/>
    <x v="2"/>
    <s v="8sets"/>
    <x v="4"/>
    <n v="23"/>
    <s v="test23"/>
    <x v="0"/>
    <n v="6.2937820246077095E-2"/>
  </r>
  <r>
    <x v="0"/>
    <x v="2"/>
    <s v="8sets"/>
    <x v="4"/>
    <n v="24"/>
    <s v="test24"/>
    <x v="0"/>
    <n v="5.7020130229528197E-2"/>
  </r>
  <r>
    <x v="0"/>
    <x v="2"/>
    <s v="8sets"/>
    <x v="4"/>
    <n v="25"/>
    <s v="test25"/>
    <x v="0"/>
    <n v="5.9462618442885598E-2"/>
  </r>
  <r>
    <x v="0"/>
    <x v="2"/>
    <s v="8sets"/>
    <x v="4"/>
    <n v="26"/>
    <s v="test26"/>
    <x v="0"/>
    <n v="5.9179231159942197E-2"/>
  </r>
  <r>
    <x v="0"/>
    <x v="2"/>
    <s v="8sets"/>
    <x v="4"/>
    <n v="27"/>
    <s v="test27"/>
    <x v="0"/>
    <n v="6.2199033114481002E-2"/>
  </r>
  <r>
    <x v="0"/>
    <x v="2"/>
    <s v="8sets"/>
    <x v="4"/>
    <n v="28"/>
    <s v="test28"/>
    <x v="0"/>
    <n v="5.1614722385036803E-2"/>
  </r>
  <r>
    <x v="0"/>
    <x v="2"/>
    <s v="8sets"/>
    <x v="4"/>
    <n v="29"/>
    <s v="test29"/>
    <x v="0"/>
    <n v="0.24733241743023199"/>
  </r>
  <r>
    <x v="0"/>
    <x v="2"/>
    <s v="8sets"/>
    <x v="4"/>
    <n v="3"/>
    <s v="test3"/>
    <x v="0"/>
    <n v="5.3583800390228198E-2"/>
  </r>
  <r>
    <x v="0"/>
    <x v="2"/>
    <s v="8sets"/>
    <x v="4"/>
    <n v="30"/>
    <s v="test30"/>
    <x v="0"/>
    <n v="6.0577567785523402E-2"/>
  </r>
  <r>
    <x v="0"/>
    <x v="2"/>
    <s v="8sets"/>
    <x v="4"/>
    <n v="4"/>
    <s v="test4"/>
    <x v="0"/>
    <n v="5.4108294607268299E-2"/>
  </r>
  <r>
    <x v="0"/>
    <x v="2"/>
    <s v="8sets"/>
    <x v="4"/>
    <n v="5"/>
    <s v="test5"/>
    <x v="0"/>
    <n v="6.21196518321507E-2"/>
  </r>
  <r>
    <x v="0"/>
    <x v="2"/>
    <s v="8sets"/>
    <x v="4"/>
    <n v="6"/>
    <s v="test6"/>
    <x v="0"/>
    <n v="0.24994196034619301"/>
  </r>
  <r>
    <x v="0"/>
    <x v="2"/>
    <s v="8sets"/>
    <x v="4"/>
    <n v="7"/>
    <s v="test7"/>
    <x v="0"/>
    <n v="6.8413471979408197E-2"/>
  </r>
  <r>
    <x v="0"/>
    <x v="2"/>
    <s v="8sets"/>
    <x v="4"/>
    <n v="8"/>
    <s v="test8"/>
    <x v="0"/>
    <n v="5.9646299013406401E-2"/>
  </r>
  <r>
    <x v="0"/>
    <x v="2"/>
    <s v="8sets"/>
    <x v="4"/>
    <n v="9"/>
    <s v="test9"/>
    <x v="0"/>
    <n v="4.8220395310654397E-2"/>
  </r>
  <r>
    <x v="0"/>
    <x v="2"/>
    <s v="8sets"/>
    <x v="5"/>
    <n v="1"/>
    <s v="test1"/>
    <x v="0"/>
    <n v="7.2982090309461803E-2"/>
  </r>
  <r>
    <x v="0"/>
    <x v="2"/>
    <s v="8sets"/>
    <x v="5"/>
    <n v="10"/>
    <s v="test10"/>
    <x v="0"/>
    <n v="7.3761825295824895E-2"/>
  </r>
  <r>
    <x v="0"/>
    <x v="2"/>
    <s v="8sets"/>
    <x v="5"/>
    <n v="11"/>
    <s v="test11"/>
    <x v="0"/>
    <n v="7.6800164723374503E-2"/>
  </r>
  <r>
    <x v="0"/>
    <x v="2"/>
    <s v="8sets"/>
    <x v="5"/>
    <n v="12"/>
    <s v="test12"/>
    <x v="0"/>
    <n v="7.3383483489408402E-2"/>
  </r>
  <r>
    <x v="0"/>
    <x v="2"/>
    <s v="8sets"/>
    <x v="5"/>
    <n v="13"/>
    <s v="test13"/>
    <x v="0"/>
    <n v="7.5072979993684799E-2"/>
  </r>
  <r>
    <x v="0"/>
    <x v="2"/>
    <s v="8sets"/>
    <x v="5"/>
    <n v="14"/>
    <s v="test14"/>
    <x v="0"/>
    <n v="7.4959608310279702E-2"/>
  </r>
  <r>
    <x v="0"/>
    <x v="2"/>
    <s v="8sets"/>
    <x v="5"/>
    <n v="15"/>
    <s v="test15"/>
    <x v="0"/>
    <n v="7.4208878407402201E-2"/>
  </r>
  <r>
    <x v="0"/>
    <x v="2"/>
    <s v="8sets"/>
    <x v="5"/>
    <n v="16"/>
    <s v="test16"/>
    <x v="0"/>
    <n v="7.4234993987073894E-2"/>
  </r>
  <r>
    <x v="0"/>
    <x v="2"/>
    <s v="8sets"/>
    <x v="5"/>
    <n v="17"/>
    <s v="test17"/>
    <x v="0"/>
    <n v="7.5706453885057298E-2"/>
  </r>
  <r>
    <x v="0"/>
    <x v="2"/>
    <s v="8sets"/>
    <x v="5"/>
    <n v="18"/>
    <s v="test18"/>
    <x v="0"/>
    <n v="7.3461659438717103E-2"/>
  </r>
  <r>
    <x v="0"/>
    <x v="2"/>
    <s v="8sets"/>
    <x v="5"/>
    <n v="19"/>
    <s v="test19"/>
    <x v="0"/>
    <n v="7.5635166093050404E-2"/>
  </r>
  <r>
    <x v="0"/>
    <x v="2"/>
    <s v="8sets"/>
    <x v="5"/>
    <n v="2"/>
    <s v="test2"/>
    <x v="0"/>
    <n v="7.7603812062376001E-2"/>
  </r>
  <r>
    <x v="0"/>
    <x v="2"/>
    <s v="8sets"/>
    <x v="5"/>
    <n v="20"/>
    <s v="test20"/>
    <x v="0"/>
    <n v="7.5407706786750697E-2"/>
  </r>
  <r>
    <x v="0"/>
    <x v="2"/>
    <s v="8sets"/>
    <x v="5"/>
    <n v="21"/>
    <s v="test21"/>
    <x v="0"/>
    <n v="7.6299383567916906E-2"/>
  </r>
  <r>
    <x v="0"/>
    <x v="2"/>
    <s v="8sets"/>
    <x v="5"/>
    <n v="22"/>
    <s v="test22"/>
    <x v="0"/>
    <n v="7.4374621871080904E-2"/>
  </r>
  <r>
    <x v="0"/>
    <x v="2"/>
    <s v="8sets"/>
    <x v="5"/>
    <n v="23"/>
    <s v="test23"/>
    <x v="0"/>
    <n v="7.4226345411642497E-2"/>
  </r>
  <r>
    <x v="0"/>
    <x v="2"/>
    <s v="8sets"/>
    <x v="5"/>
    <n v="24"/>
    <s v="test24"/>
    <x v="0"/>
    <n v="7.4800155396483894E-2"/>
  </r>
  <r>
    <x v="0"/>
    <x v="2"/>
    <s v="8sets"/>
    <x v="5"/>
    <n v="25"/>
    <s v="test25"/>
    <x v="0"/>
    <n v="7.4804907014225694E-2"/>
  </r>
  <r>
    <x v="0"/>
    <x v="2"/>
    <s v="8sets"/>
    <x v="5"/>
    <n v="26"/>
    <s v="test26"/>
    <x v="0"/>
    <n v="7.5333953509237606E-2"/>
  </r>
  <r>
    <x v="0"/>
    <x v="2"/>
    <s v="8sets"/>
    <x v="5"/>
    <n v="27"/>
    <s v="test27"/>
    <x v="0"/>
    <n v="7.2105389371833695E-2"/>
  </r>
  <r>
    <x v="0"/>
    <x v="2"/>
    <s v="8sets"/>
    <x v="5"/>
    <n v="28"/>
    <s v="test28"/>
    <x v="0"/>
    <n v="7.7013274402751505E-2"/>
  </r>
  <r>
    <x v="0"/>
    <x v="2"/>
    <s v="8sets"/>
    <x v="5"/>
    <n v="29"/>
    <s v="test29"/>
    <x v="0"/>
    <n v="7.5735062270928494E-2"/>
  </r>
  <r>
    <x v="0"/>
    <x v="2"/>
    <s v="8sets"/>
    <x v="5"/>
    <n v="3"/>
    <s v="test3"/>
    <x v="0"/>
    <n v="7.4393756272229702E-2"/>
  </r>
  <r>
    <x v="0"/>
    <x v="2"/>
    <s v="8sets"/>
    <x v="5"/>
    <n v="30"/>
    <s v="test30"/>
    <x v="0"/>
    <n v="7.4495245842859201E-2"/>
  </r>
  <r>
    <x v="0"/>
    <x v="2"/>
    <s v="8sets"/>
    <x v="5"/>
    <n v="4"/>
    <s v="test4"/>
    <x v="0"/>
    <n v="7.5813842897019895E-2"/>
  </r>
  <r>
    <x v="0"/>
    <x v="2"/>
    <s v="8sets"/>
    <x v="5"/>
    <n v="5"/>
    <s v="test5"/>
    <x v="0"/>
    <n v="7.5745918365490703E-2"/>
  </r>
  <r>
    <x v="0"/>
    <x v="2"/>
    <s v="8sets"/>
    <x v="5"/>
    <n v="6"/>
    <s v="test6"/>
    <x v="0"/>
    <n v="7.6213137030137407E-2"/>
  </r>
  <r>
    <x v="0"/>
    <x v="2"/>
    <s v="8sets"/>
    <x v="5"/>
    <n v="7"/>
    <s v="test7"/>
    <x v="0"/>
    <n v="7.4356314007540003E-2"/>
  </r>
  <r>
    <x v="0"/>
    <x v="2"/>
    <s v="8sets"/>
    <x v="5"/>
    <n v="8"/>
    <s v="test8"/>
    <x v="0"/>
    <n v="7.7523392231490199E-2"/>
  </r>
  <r>
    <x v="0"/>
    <x v="2"/>
    <s v="8sets"/>
    <x v="5"/>
    <n v="9"/>
    <s v="test9"/>
    <x v="0"/>
    <n v="7.5106848990594E-2"/>
  </r>
  <r>
    <x v="0"/>
    <x v="2"/>
    <s v="8sets"/>
    <x v="6"/>
    <n v="1"/>
    <s v="test1"/>
    <x v="0"/>
    <n v="6.5776521745527394E-2"/>
  </r>
  <r>
    <x v="0"/>
    <x v="2"/>
    <s v="8sets"/>
    <x v="6"/>
    <n v="10"/>
    <s v="test10"/>
    <x v="0"/>
    <n v="5.7406801614640998E-2"/>
  </r>
  <r>
    <x v="0"/>
    <x v="2"/>
    <s v="8sets"/>
    <x v="6"/>
    <n v="11"/>
    <s v="test11"/>
    <x v="0"/>
    <n v="6.1250044600917E-2"/>
  </r>
  <r>
    <x v="0"/>
    <x v="2"/>
    <s v="8sets"/>
    <x v="6"/>
    <n v="12"/>
    <s v="test12"/>
    <x v="0"/>
    <n v="5.6993279991948302E-2"/>
  </r>
  <r>
    <x v="0"/>
    <x v="2"/>
    <s v="8sets"/>
    <x v="6"/>
    <n v="13"/>
    <s v="test13"/>
    <x v="0"/>
    <n v="5.3540117447026102E-2"/>
  </r>
  <r>
    <x v="0"/>
    <x v="2"/>
    <s v="8sets"/>
    <x v="6"/>
    <n v="14"/>
    <s v="test14"/>
    <x v="0"/>
    <n v="5.8117562183197802E-2"/>
  </r>
  <r>
    <x v="0"/>
    <x v="2"/>
    <s v="8sets"/>
    <x v="6"/>
    <n v="15"/>
    <s v="test15"/>
    <x v="0"/>
    <n v="6.7605688405744394E-2"/>
  </r>
  <r>
    <x v="0"/>
    <x v="2"/>
    <s v="8sets"/>
    <x v="6"/>
    <n v="16"/>
    <s v="test16"/>
    <x v="0"/>
    <n v="6.7697244406368304E-2"/>
  </r>
  <r>
    <x v="0"/>
    <x v="2"/>
    <s v="8sets"/>
    <x v="6"/>
    <n v="17"/>
    <s v="test17"/>
    <x v="0"/>
    <n v="5.8420323445230897E-2"/>
  </r>
  <r>
    <x v="0"/>
    <x v="2"/>
    <s v="8sets"/>
    <x v="6"/>
    <n v="18"/>
    <s v="test18"/>
    <x v="0"/>
    <n v="6.4140167862031597E-2"/>
  </r>
  <r>
    <x v="0"/>
    <x v="2"/>
    <s v="8sets"/>
    <x v="6"/>
    <n v="19"/>
    <s v="test19"/>
    <x v="0"/>
    <n v="5.5984866747119597E-2"/>
  </r>
  <r>
    <x v="0"/>
    <x v="2"/>
    <s v="8sets"/>
    <x v="6"/>
    <n v="2"/>
    <s v="test2"/>
    <x v="0"/>
    <n v="7.0801780482946594E-2"/>
  </r>
  <r>
    <x v="0"/>
    <x v="2"/>
    <s v="8sets"/>
    <x v="6"/>
    <n v="20"/>
    <s v="test20"/>
    <x v="0"/>
    <n v="6.3997303616107198E-2"/>
  </r>
  <r>
    <x v="0"/>
    <x v="2"/>
    <s v="8sets"/>
    <x v="6"/>
    <n v="21"/>
    <s v="test21"/>
    <x v="0"/>
    <n v="4.9009928635641499E-2"/>
  </r>
  <r>
    <x v="0"/>
    <x v="2"/>
    <s v="8sets"/>
    <x v="6"/>
    <n v="22"/>
    <s v="test22"/>
    <x v="0"/>
    <n v="5.36084167090351E-2"/>
  </r>
  <r>
    <x v="0"/>
    <x v="2"/>
    <s v="8sets"/>
    <x v="6"/>
    <n v="23"/>
    <s v="test23"/>
    <x v="0"/>
    <n v="5.0884984768049403E-2"/>
  </r>
  <r>
    <x v="0"/>
    <x v="2"/>
    <s v="8sets"/>
    <x v="6"/>
    <n v="24"/>
    <s v="test24"/>
    <x v="0"/>
    <n v="6.1267778819092497E-2"/>
  </r>
  <r>
    <x v="0"/>
    <x v="2"/>
    <s v="8sets"/>
    <x v="6"/>
    <n v="25"/>
    <s v="test25"/>
    <x v="0"/>
    <n v="5.89001049778623E-2"/>
  </r>
  <r>
    <x v="0"/>
    <x v="2"/>
    <s v="8sets"/>
    <x v="6"/>
    <n v="26"/>
    <s v="test26"/>
    <x v="0"/>
    <n v="5.4176578672707101E-2"/>
  </r>
  <r>
    <x v="0"/>
    <x v="2"/>
    <s v="8sets"/>
    <x v="6"/>
    <n v="27"/>
    <s v="test27"/>
    <x v="0"/>
    <n v="5.4262170553733897E-2"/>
  </r>
  <r>
    <x v="0"/>
    <x v="2"/>
    <s v="8sets"/>
    <x v="6"/>
    <n v="28"/>
    <s v="test28"/>
    <x v="0"/>
    <n v="6.3193463199112898E-2"/>
  </r>
  <r>
    <x v="0"/>
    <x v="2"/>
    <s v="8sets"/>
    <x v="6"/>
    <n v="29"/>
    <s v="test29"/>
    <x v="0"/>
    <n v="5.3761616777431902E-2"/>
  </r>
  <r>
    <x v="0"/>
    <x v="2"/>
    <s v="8sets"/>
    <x v="6"/>
    <n v="3"/>
    <s v="test3"/>
    <x v="0"/>
    <n v="5.27934997889518E-2"/>
  </r>
  <r>
    <x v="0"/>
    <x v="2"/>
    <s v="8sets"/>
    <x v="6"/>
    <n v="30"/>
    <s v="test30"/>
    <x v="0"/>
    <n v="7.33976100740166E-2"/>
  </r>
  <r>
    <x v="0"/>
    <x v="2"/>
    <s v="8sets"/>
    <x v="6"/>
    <n v="4"/>
    <s v="test4"/>
    <x v="0"/>
    <n v="5.6321268760509101E-2"/>
  </r>
  <r>
    <x v="0"/>
    <x v="2"/>
    <s v="8sets"/>
    <x v="6"/>
    <n v="5"/>
    <s v="test5"/>
    <x v="0"/>
    <n v="5.40202309723238E-2"/>
  </r>
  <r>
    <x v="0"/>
    <x v="2"/>
    <s v="8sets"/>
    <x v="6"/>
    <n v="6"/>
    <s v="test6"/>
    <x v="0"/>
    <n v="5.77199549499708E-2"/>
  </r>
  <r>
    <x v="0"/>
    <x v="2"/>
    <s v="8sets"/>
    <x v="6"/>
    <n v="7"/>
    <s v="test7"/>
    <x v="0"/>
    <n v="5.8804121911737499E-2"/>
  </r>
  <r>
    <x v="0"/>
    <x v="2"/>
    <s v="8sets"/>
    <x v="6"/>
    <n v="8"/>
    <s v="test8"/>
    <x v="0"/>
    <n v="6.05179112174591E-2"/>
  </r>
  <r>
    <x v="0"/>
    <x v="2"/>
    <s v="8sets"/>
    <x v="6"/>
    <n v="9"/>
    <s v="test9"/>
    <x v="0"/>
    <n v="5.3991933769351998E-2"/>
  </r>
  <r>
    <x v="0"/>
    <x v="2"/>
    <s v="8sets"/>
    <x v="7"/>
    <n v="1"/>
    <s v="test1"/>
    <x v="0"/>
    <n v="8.8786303165925302E-3"/>
  </r>
  <r>
    <x v="0"/>
    <x v="2"/>
    <s v="8sets"/>
    <x v="7"/>
    <n v="10"/>
    <s v="test10"/>
    <x v="0"/>
    <n v="8.4012398552514595E-3"/>
  </r>
  <r>
    <x v="0"/>
    <x v="2"/>
    <s v="8sets"/>
    <x v="7"/>
    <n v="11"/>
    <s v="test11"/>
    <x v="0"/>
    <n v="8.9598431392198495E-3"/>
  </r>
  <r>
    <x v="0"/>
    <x v="2"/>
    <s v="8sets"/>
    <x v="7"/>
    <n v="12"/>
    <s v="test12"/>
    <x v="0"/>
    <n v="7.1988911464726897E-3"/>
  </r>
  <r>
    <x v="0"/>
    <x v="2"/>
    <s v="8sets"/>
    <x v="7"/>
    <n v="13"/>
    <s v="test13"/>
    <x v="0"/>
    <n v="7.1870506105246E-3"/>
  </r>
  <r>
    <x v="0"/>
    <x v="2"/>
    <s v="8sets"/>
    <x v="7"/>
    <n v="14"/>
    <s v="test14"/>
    <x v="0"/>
    <n v="8.7431646593140004E-3"/>
  </r>
  <r>
    <x v="0"/>
    <x v="2"/>
    <s v="8sets"/>
    <x v="7"/>
    <n v="15"/>
    <s v="test15"/>
    <x v="0"/>
    <n v="7.2319796471709101E-3"/>
  </r>
  <r>
    <x v="0"/>
    <x v="2"/>
    <s v="8sets"/>
    <x v="7"/>
    <n v="16"/>
    <s v="test16"/>
    <x v="0"/>
    <n v="9.7130484160239308E-3"/>
  </r>
  <r>
    <x v="0"/>
    <x v="2"/>
    <s v="8sets"/>
    <x v="7"/>
    <n v="17"/>
    <s v="test17"/>
    <x v="0"/>
    <n v="7.3850972620498802E-3"/>
  </r>
  <r>
    <x v="0"/>
    <x v="2"/>
    <s v="8sets"/>
    <x v="7"/>
    <n v="18"/>
    <s v="test18"/>
    <x v="0"/>
    <n v="6.9065653882113996E-3"/>
  </r>
  <r>
    <x v="0"/>
    <x v="2"/>
    <s v="8sets"/>
    <x v="7"/>
    <n v="19"/>
    <s v="test19"/>
    <x v="0"/>
    <n v="9.1523058570993493E-3"/>
  </r>
  <r>
    <x v="0"/>
    <x v="2"/>
    <s v="8sets"/>
    <x v="7"/>
    <n v="2"/>
    <s v="test2"/>
    <x v="0"/>
    <n v="7.7566216998883799E-3"/>
  </r>
  <r>
    <x v="0"/>
    <x v="2"/>
    <s v="8sets"/>
    <x v="7"/>
    <n v="20"/>
    <s v="test20"/>
    <x v="0"/>
    <n v="8.3613489500948095E-3"/>
  </r>
  <r>
    <x v="0"/>
    <x v="2"/>
    <s v="8sets"/>
    <x v="7"/>
    <n v="21"/>
    <s v="test21"/>
    <x v="0"/>
    <n v="6.4283805458249504E-3"/>
  </r>
  <r>
    <x v="0"/>
    <x v="2"/>
    <s v="8sets"/>
    <x v="7"/>
    <n v="22"/>
    <s v="test22"/>
    <x v="0"/>
    <n v="8.6279391085785605E-3"/>
  </r>
  <r>
    <x v="0"/>
    <x v="2"/>
    <s v="8sets"/>
    <x v="7"/>
    <n v="23"/>
    <s v="test23"/>
    <x v="0"/>
    <n v="7.77430020916022E-3"/>
  </r>
  <r>
    <x v="0"/>
    <x v="2"/>
    <s v="8sets"/>
    <x v="7"/>
    <n v="24"/>
    <s v="test24"/>
    <x v="0"/>
    <n v="8.2219104631669707E-3"/>
  </r>
  <r>
    <x v="0"/>
    <x v="2"/>
    <s v="8sets"/>
    <x v="7"/>
    <n v="25"/>
    <s v="test25"/>
    <x v="0"/>
    <n v="7.3090378025800797E-3"/>
  </r>
  <r>
    <x v="0"/>
    <x v="2"/>
    <s v="8sets"/>
    <x v="7"/>
    <n v="26"/>
    <s v="test26"/>
    <x v="0"/>
    <n v="1.0693517433098499E-2"/>
  </r>
  <r>
    <x v="0"/>
    <x v="2"/>
    <s v="8sets"/>
    <x v="7"/>
    <n v="27"/>
    <s v="test27"/>
    <x v="0"/>
    <n v="6.9450212827727002E-3"/>
  </r>
  <r>
    <x v="0"/>
    <x v="2"/>
    <s v="8sets"/>
    <x v="7"/>
    <n v="28"/>
    <s v="test28"/>
    <x v="0"/>
    <n v="8.7038233083704796E-3"/>
  </r>
  <r>
    <x v="0"/>
    <x v="2"/>
    <s v="8sets"/>
    <x v="7"/>
    <n v="29"/>
    <s v="test29"/>
    <x v="0"/>
    <n v="9.9250581732861307E-3"/>
  </r>
  <r>
    <x v="0"/>
    <x v="2"/>
    <s v="8sets"/>
    <x v="7"/>
    <n v="3"/>
    <s v="test3"/>
    <x v="0"/>
    <n v="9.1273290208650198E-3"/>
  </r>
  <r>
    <x v="0"/>
    <x v="2"/>
    <s v="8sets"/>
    <x v="7"/>
    <n v="30"/>
    <s v="test30"/>
    <x v="0"/>
    <n v="7.6690812638595396E-3"/>
  </r>
  <r>
    <x v="0"/>
    <x v="2"/>
    <s v="8sets"/>
    <x v="7"/>
    <n v="4"/>
    <s v="test4"/>
    <x v="0"/>
    <n v="6.7405914116490896E-3"/>
  </r>
  <r>
    <x v="0"/>
    <x v="2"/>
    <s v="8sets"/>
    <x v="7"/>
    <n v="5"/>
    <s v="test5"/>
    <x v="0"/>
    <n v="8.9481869140001103E-3"/>
  </r>
  <r>
    <x v="0"/>
    <x v="2"/>
    <s v="8sets"/>
    <x v="7"/>
    <n v="6"/>
    <s v="test6"/>
    <x v="0"/>
    <n v="6.7164781958524798E-3"/>
  </r>
  <r>
    <x v="0"/>
    <x v="2"/>
    <s v="8sets"/>
    <x v="7"/>
    <n v="7"/>
    <s v="test7"/>
    <x v="0"/>
    <n v="8.5097866208160098E-3"/>
  </r>
  <r>
    <x v="0"/>
    <x v="2"/>
    <s v="8sets"/>
    <x v="7"/>
    <n v="8"/>
    <s v="test8"/>
    <x v="0"/>
    <n v="6.9529618819354003E-3"/>
  </r>
  <r>
    <x v="0"/>
    <x v="2"/>
    <s v="8sets"/>
    <x v="7"/>
    <n v="9"/>
    <s v="test9"/>
    <x v="0"/>
    <n v="7.1906057270057404E-3"/>
  </r>
  <r>
    <x v="0"/>
    <x v="3"/>
    <s v="8sets"/>
    <x v="0"/>
    <n v="1"/>
    <s v="test1"/>
    <x v="0"/>
    <n v="2.6349333583512002E-2"/>
  </r>
  <r>
    <x v="0"/>
    <x v="3"/>
    <s v="8sets"/>
    <x v="0"/>
    <n v="10"/>
    <s v="test10"/>
    <x v="0"/>
    <n v="2.49773898916247E-2"/>
  </r>
  <r>
    <x v="0"/>
    <x v="3"/>
    <s v="8sets"/>
    <x v="0"/>
    <n v="11"/>
    <s v="test11"/>
    <x v="0"/>
    <n v="2.7395071979523601E-2"/>
  </r>
  <r>
    <x v="0"/>
    <x v="3"/>
    <s v="8sets"/>
    <x v="0"/>
    <n v="12"/>
    <s v="test12"/>
    <x v="0"/>
    <n v="2.2489874708322401E-2"/>
  </r>
  <r>
    <x v="0"/>
    <x v="3"/>
    <s v="8sets"/>
    <x v="0"/>
    <n v="13"/>
    <s v="test13"/>
    <x v="0"/>
    <n v="5.7326164052338098E-2"/>
  </r>
  <r>
    <x v="0"/>
    <x v="3"/>
    <s v="8sets"/>
    <x v="0"/>
    <n v="14"/>
    <s v="test14"/>
    <x v="0"/>
    <n v="2.2267399694195202E-2"/>
  </r>
  <r>
    <x v="0"/>
    <x v="3"/>
    <s v="8sets"/>
    <x v="0"/>
    <n v="15"/>
    <s v="test15"/>
    <x v="0"/>
    <n v="2.31986356066744E-2"/>
  </r>
  <r>
    <x v="0"/>
    <x v="3"/>
    <s v="8sets"/>
    <x v="0"/>
    <n v="16"/>
    <s v="test16"/>
    <x v="0"/>
    <n v="1.8334291842821399E-2"/>
  </r>
  <r>
    <x v="0"/>
    <x v="3"/>
    <s v="8sets"/>
    <x v="0"/>
    <n v="17"/>
    <s v="test17"/>
    <x v="0"/>
    <n v="5.5422206809529397E-2"/>
  </r>
  <r>
    <x v="0"/>
    <x v="3"/>
    <s v="8sets"/>
    <x v="0"/>
    <n v="18"/>
    <s v="test18"/>
    <x v="0"/>
    <n v="2.8946375735963099E-2"/>
  </r>
  <r>
    <x v="0"/>
    <x v="3"/>
    <s v="8sets"/>
    <x v="0"/>
    <n v="19"/>
    <s v="test19"/>
    <x v="0"/>
    <n v="2.22225610568994E-2"/>
  </r>
  <r>
    <x v="0"/>
    <x v="3"/>
    <s v="8sets"/>
    <x v="0"/>
    <n v="2"/>
    <s v="test2"/>
    <x v="0"/>
    <n v="2.8974427770013599E-2"/>
  </r>
  <r>
    <x v="0"/>
    <x v="3"/>
    <s v="8sets"/>
    <x v="0"/>
    <n v="20"/>
    <s v="test20"/>
    <x v="0"/>
    <n v="2.0919857826864799E-2"/>
  </r>
  <r>
    <x v="0"/>
    <x v="3"/>
    <s v="8sets"/>
    <x v="0"/>
    <n v="21"/>
    <s v="test21"/>
    <x v="0"/>
    <n v="2.4389920575293E-2"/>
  </r>
  <r>
    <x v="0"/>
    <x v="3"/>
    <s v="8sets"/>
    <x v="0"/>
    <n v="22"/>
    <s v="test22"/>
    <x v="0"/>
    <n v="1.7602611831008599E-2"/>
  </r>
  <r>
    <x v="0"/>
    <x v="3"/>
    <s v="8sets"/>
    <x v="0"/>
    <n v="23"/>
    <s v="test23"/>
    <x v="0"/>
    <n v="2.4434170723781401E-2"/>
  </r>
  <r>
    <x v="0"/>
    <x v="3"/>
    <s v="8sets"/>
    <x v="0"/>
    <n v="24"/>
    <s v="test24"/>
    <x v="0"/>
    <n v="2.1261032967509901E-2"/>
  </r>
  <r>
    <x v="0"/>
    <x v="3"/>
    <s v="8sets"/>
    <x v="0"/>
    <n v="25"/>
    <s v="test25"/>
    <x v="0"/>
    <n v="0.35066242739401998"/>
  </r>
  <r>
    <x v="0"/>
    <x v="3"/>
    <s v="8sets"/>
    <x v="0"/>
    <n v="26"/>
    <s v="test26"/>
    <x v="0"/>
    <n v="3.3029193643045698E-2"/>
  </r>
  <r>
    <x v="0"/>
    <x v="3"/>
    <s v="8sets"/>
    <x v="0"/>
    <n v="27"/>
    <s v="test27"/>
    <x v="0"/>
    <n v="3.4065519236314498E-2"/>
  </r>
  <r>
    <x v="0"/>
    <x v="3"/>
    <s v="8sets"/>
    <x v="0"/>
    <n v="28"/>
    <s v="test28"/>
    <x v="0"/>
    <n v="2.0957695409410799E-2"/>
  </r>
  <r>
    <x v="0"/>
    <x v="3"/>
    <s v="8sets"/>
    <x v="0"/>
    <n v="29"/>
    <s v="test29"/>
    <x v="0"/>
    <n v="3.0342664851095699E-2"/>
  </r>
  <r>
    <x v="0"/>
    <x v="3"/>
    <s v="8sets"/>
    <x v="0"/>
    <n v="3"/>
    <s v="test3"/>
    <x v="0"/>
    <n v="2.3166162687517099E-2"/>
  </r>
  <r>
    <x v="0"/>
    <x v="3"/>
    <s v="8sets"/>
    <x v="0"/>
    <n v="30"/>
    <s v="test30"/>
    <x v="0"/>
    <n v="3.1417853987087803E-2"/>
  </r>
  <r>
    <x v="0"/>
    <x v="3"/>
    <s v="8sets"/>
    <x v="0"/>
    <n v="4"/>
    <s v="test4"/>
    <x v="0"/>
    <n v="2.33371947234031E-2"/>
  </r>
  <r>
    <x v="0"/>
    <x v="3"/>
    <s v="8sets"/>
    <x v="0"/>
    <n v="5"/>
    <s v="test5"/>
    <x v="0"/>
    <n v="2.1546290720117201E-2"/>
  </r>
  <r>
    <x v="0"/>
    <x v="3"/>
    <s v="8sets"/>
    <x v="0"/>
    <n v="6"/>
    <s v="test6"/>
    <x v="0"/>
    <n v="3.1505851322364498E-2"/>
  </r>
  <r>
    <x v="0"/>
    <x v="3"/>
    <s v="8sets"/>
    <x v="0"/>
    <n v="7"/>
    <s v="test7"/>
    <x v="0"/>
    <n v="2.1268711864667101E-2"/>
  </r>
  <r>
    <x v="0"/>
    <x v="3"/>
    <s v="8sets"/>
    <x v="0"/>
    <n v="8"/>
    <s v="test8"/>
    <x v="0"/>
    <n v="1.9093695611469699E-2"/>
  </r>
  <r>
    <x v="0"/>
    <x v="3"/>
    <s v="8sets"/>
    <x v="0"/>
    <n v="9"/>
    <s v="test9"/>
    <x v="0"/>
    <n v="0.28792152992188702"/>
  </r>
  <r>
    <x v="0"/>
    <x v="3"/>
    <s v="8sets"/>
    <x v="1"/>
    <n v="1"/>
    <s v="test1"/>
    <x v="0"/>
    <n v="2.4584328781194601E-2"/>
  </r>
  <r>
    <x v="0"/>
    <x v="3"/>
    <s v="8sets"/>
    <x v="1"/>
    <n v="10"/>
    <s v="test10"/>
    <x v="0"/>
    <n v="2.4504868975740401E-2"/>
  </r>
  <r>
    <x v="0"/>
    <x v="3"/>
    <s v="8sets"/>
    <x v="1"/>
    <n v="11"/>
    <s v="test11"/>
    <x v="0"/>
    <n v="2.44147023528377E-2"/>
  </r>
  <r>
    <x v="0"/>
    <x v="3"/>
    <s v="8sets"/>
    <x v="1"/>
    <n v="12"/>
    <s v="test12"/>
    <x v="0"/>
    <n v="2.4751533368958301E-2"/>
  </r>
  <r>
    <x v="0"/>
    <x v="3"/>
    <s v="8sets"/>
    <x v="1"/>
    <n v="13"/>
    <s v="test13"/>
    <x v="0"/>
    <n v="2.5349050912397801E-2"/>
  </r>
  <r>
    <x v="0"/>
    <x v="3"/>
    <s v="8sets"/>
    <x v="1"/>
    <n v="14"/>
    <s v="test14"/>
    <x v="0"/>
    <n v="2.4858753585444201E-2"/>
  </r>
  <r>
    <x v="0"/>
    <x v="3"/>
    <s v="8sets"/>
    <x v="1"/>
    <n v="15"/>
    <s v="test15"/>
    <x v="0"/>
    <n v="2.5224153520819598E-2"/>
  </r>
  <r>
    <x v="0"/>
    <x v="3"/>
    <s v="8sets"/>
    <x v="1"/>
    <n v="16"/>
    <s v="test16"/>
    <x v="0"/>
    <n v="2.40626325351922E-2"/>
  </r>
  <r>
    <x v="0"/>
    <x v="3"/>
    <s v="8sets"/>
    <x v="1"/>
    <n v="17"/>
    <s v="test17"/>
    <x v="0"/>
    <n v="2.48295950795453E-2"/>
  </r>
  <r>
    <x v="0"/>
    <x v="3"/>
    <s v="8sets"/>
    <x v="1"/>
    <n v="18"/>
    <s v="test18"/>
    <x v="0"/>
    <n v="2.4753019019634701E-2"/>
  </r>
  <r>
    <x v="0"/>
    <x v="3"/>
    <s v="8sets"/>
    <x v="1"/>
    <n v="19"/>
    <s v="test19"/>
    <x v="0"/>
    <n v="2.4832151772915201E-2"/>
  </r>
  <r>
    <x v="0"/>
    <x v="3"/>
    <s v="8sets"/>
    <x v="1"/>
    <n v="2"/>
    <s v="test2"/>
    <x v="0"/>
    <n v="2.47549354824841E-2"/>
  </r>
  <r>
    <x v="0"/>
    <x v="3"/>
    <s v="8sets"/>
    <x v="1"/>
    <n v="20"/>
    <s v="test20"/>
    <x v="0"/>
    <n v="2.4772537243034399E-2"/>
  </r>
  <r>
    <x v="0"/>
    <x v="3"/>
    <s v="8sets"/>
    <x v="1"/>
    <n v="21"/>
    <s v="test21"/>
    <x v="0"/>
    <n v="2.46161939180423E-2"/>
  </r>
  <r>
    <x v="0"/>
    <x v="3"/>
    <s v="8sets"/>
    <x v="1"/>
    <n v="22"/>
    <s v="test22"/>
    <x v="0"/>
    <n v="2.4983827110503499E-2"/>
  </r>
  <r>
    <x v="0"/>
    <x v="3"/>
    <s v="8sets"/>
    <x v="1"/>
    <n v="23"/>
    <s v="test23"/>
    <x v="0"/>
    <n v="2.5157862141866799E-2"/>
  </r>
  <r>
    <x v="0"/>
    <x v="3"/>
    <s v="8sets"/>
    <x v="1"/>
    <n v="24"/>
    <s v="test24"/>
    <x v="0"/>
    <n v="2.55328985284267E-2"/>
  </r>
  <r>
    <x v="0"/>
    <x v="3"/>
    <s v="8sets"/>
    <x v="1"/>
    <n v="25"/>
    <s v="test25"/>
    <x v="0"/>
    <n v="2.5275878885551099E-2"/>
  </r>
  <r>
    <x v="0"/>
    <x v="3"/>
    <s v="8sets"/>
    <x v="1"/>
    <n v="26"/>
    <s v="test26"/>
    <x v="0"/>
    <n v="2.4896619453062499E-2"/>
  </r>
  <r>
    <x v="0"/>
    <x v="3"/>
    <s v="8sets"/>
    <x v="1"/>
    <n v="27"/>
    <s v="test27"/>
    <x v="0"/>
    <n v="2.5211813732039699E-2"/>
  </r>
  <r>
    <x v="0"/>
    <x v="3"/>
    <s v="8sets"/>
    <x v="1"/>
    <n v="28"/>
    <s v="test28"/>
    <x v="0"/>
    <n v="2.5406333994539801E-2"/>
  </r>
  <r>
    <x v="0"/>
    <x v="3"/>
    <s v="8sets"/>
    <x v="1"/>
    <n v="29"/>
    <s v="test29"/>
    <x v="0"/>
    <n v="2.44183963856562E-2"/>
  </r>
  <r>
    <x v="0"/>
    <x v="3"/>
    <s v="8sets"/>
    <x v="1"/>
    <n v="3"/>
    <s v="test3"/>
    <x v="0"/>
    <n v="2.4323590570595501E-2"/>
  </r>
  <r>
    <x v="0"/>
    <x v="3"/>
    <s v="8sets"/>
    <x v="1"/>
    <n v="30"/>
    <s v="test30"/>
    <x v="0"/>
    <n v="2.49360493727445E-2"/>
  </r>
  <r>
    <x v="0"/>
    <x v="3"/>
    <s v="8sets"/>
    <x v="1"/>
    <n v="4"/>
    <s v="test4"/>
    <x v="0"/>
    <n v="2.4932767535039101E-2"/>
  </r>
  <r>
    <x v="0"/>
    <x v="3"/>
    <s v="8sets"/>
    <x v="1"/>
    <n v="5"/>
    <s v="test5"/>
    <x v="0"/>
    <n v="2.5017683095506602E-2"/>
  </r>
  <r>
    <x v="0"/>
    <x v="3"/>
    <s v="8sets"/>
    <x v="1"/>
    <n v="6"/>
    <s v="test6"/>
    <x v="0"/>
    <n v="2.4571425517963E-2"/>
  </r>
  <r>
    <x v="0"/>
    <x v="3"/>
    <s v="8sets"/>
    <x v="1"/>
    <n v="7"/>
    <s v="test7"/>
    <x v="0"/>
    <n v="2.47475224095281E-2"/>
  </r>
  <r>
    <x v="0"/>
    <x v="3"/>
    <s v="8sets"/>
    <x v="1"/>
    <n v="8"/>
    <s v="test8"/>
    <x v="0"/>
    <n v="2.4174493588494699E-2"/>
  </r>
  <r>
    <x v="0"/>
    <x v="3"/>
    <s v="8sets"/>
    <x v="1"/>
    <n v="9"/>
    <s v="test9"/>
    <x v="0"/>
    <n v="2.46005321069943E-2"/>
  </r>
  <r>
    <x v="0"/>
    <x v="3"/>
    <s v="8sets"/>
    <x v="2"/>
    <n v="1"/>
    <s v="test1"/>
    <x v="0"/>
    <n v="0.19387054245655899"/>
  </r>
  <r>
    <x v="0"/>
    <x v="3"/>
    <s v="8sets"/>
    <x v="2"/>
    <n v="10"/>
    <s v="test10"/>
    <x v="0"/>
    <n v="0.17529609653697001"/>
  </r>
  <r>
    <x v="0"/>
    <x v="3"/>
    <s v="8sets"/>
    <x v="2"/>
    <n v="11"/>
    <s v="test11"/>
    <x v="0"/>
    <n v="0.188970406730744"/>
  </r>
  <r>
    <x v="0"/>
    <x v="3"/>
    <s v="8sets"/>
    <x v="2"/>
    <n v="12"/>
    <s v="test12"/>
    <x v="0"/>
    <n v="0.19825979076407099"/>
  </r>
  <r>
    <x v="0"/>
    <x v="3"/>
    <s v="8sets"/>
    <x v="2"/>
    <n v="13"/>
    <s v="test13"/>
    <x v="0"/>
    <n v="0.19270491579697099"/>
  </r>
  <r>
    <x v="0"/>
    <x v="3"/>
    <s v="8sets"/>
    <x v="2"/>
    <n v="14"/>
    <s v="test14"/>
    <x v="0"/>
    <n v="0.19286749653336899"/>
  </r>
  <r>
    <x v="0"/>
    <x v="3"/>
    <s v="8sets"/>
    <x v="2"/>
    <n v="15"/>
    <s v="test15"/>
    <x v="0"/>
    <n v="0.202763545685403"/>
  </r>
  <r>
    <x v="0"/>
    <x v="3"/>
    <s v="8sets"/>
    <x v="2"/>
    <n v="16"/>
    <s v="test16"/>
    <x v="0"/>
    <n v="0.18664303731884799"/>
  </r>
  <r>
    <x v="0"/>
    <x v="3"/>
    <s v="8sets"/>
    <x v="2"/>
    <n v="17"/>
    <s v="test17"/>
    <x v="0"/>
    <n v="0.205050114002995"/>
  </r>
  <r>
    <x v="0"/>
    <x v="3"/>
    <s v="8sets"/>
    <x v="2"/>
    <n v="18"/>
    <s v="test18"/>
    <x v="0"/>
    <n v="0.1898332847144"/>
  </r>
  <r>
    <x v="0"/>
    <x v="3"/>
    <s v="8sets"/>
    <x v="2"/>
    <n v="19"/>
    <s v="test19"/>
    <x v="0"/>
    <n v="0.19605991675697801"/>
  </r>
  <r>
    <x v="0"/>
    <x v="3"/>
    <s v="8sets"/>
    <x v="2"/>
    <n v="2"/>
    <s v="test2"/>
    <x v="0"/>
    <n v="0.19619104227797801"/>
  </r>
  <r>
    <x v="0"/>
    <x v="3"/>
    <s v="8sets"/>
    <x v="2"/>
    <n v="20"/>
    <s v="test20"/>
    <x v="0"/>
    <n v="0.21719704080806301"/>
  </r>
  <r>
    <x v="0"/>
    <x v="3"/>
    <s v="8sets"/>
    <x v="2"/>
    <n v="21"/>
    <s v="test21"/>
    <x v="0"/>
    <n v="0.186450104857035"/>
  </r>
  <r>
    <x v="0"/>
    <x v="3"/>
    <s v="8sets"/>
    <x v="2"/>
    <n v="22"/>
    <s v="test22"/>
    <x v="0"/>
    <n v="0.19742800107467501"/>
  </r>
  <r>
    <x v="0"/>
    <x v="3"/>
    <s v="8sets"/>
    <x v="2"/>
    <n v="23"/>
    <s v="test23"/>
    <x v="0"/>
    <n v="0.17343278602790199"/>
  </r>
  <r>
    <x v="0"/>
    <x v="3"/>
    <s v="8sets"/>
    <x v="2"/>
    <n v="24"/>
    <s v="test24"/>
    <x v="0"/>
    <n v="0.20951425338402899"/>
  </r>
  <r>
    <x v="0"/>
    <x v="3"/>
    <s v="8sets"/>
    <x v="2"/>
    <n v="25"/>
    <s v="test25"/>
    <x v="0"/>
    <n v="0.178468769117198"/>
  </r>
  <r>
    <x v="0"/>
    <x v="3"/>
    <s v="8sets"/>
    <x v="2"/>
    <n v="26"/>
    <s v="test26"/>
    <x v="0"/>
    <n v="0.20674552686584499"/>
  </r>
  <r>
    <x v="0"/>
    <x v="3"/>
    <s v="8sets"/>
    <x v="2"/>
    <n v="27"/>
    <s v="test27"/>
    <x v="0"/>
    <n v="0.19423109230982699"/>
  </r>
  <r>
    <x v="0"/>
    <x v="3"/>
    <s v="8sets"/>
    <x v="2"/>
    <n v="28"/>
    <s v="test28"/>
    <x v="0"/>
    <n v="0.186294064069009"/>
  </r>
  <r>
    <x v="0"/>
    <x v="3"/>
    <s v="8sets"/>
    <x v="2"/>
    <n v="29"/>
    <s v="test29"/>
    <x v="0"/>
    <n v="0.19372039015056799"/>
  </r>
  <r>
    <x v="0"/>
    <x v="3"/>
    <s v="8sets"/>
    <x v="2"/>
    <n v="3"/>
    <s v="test3"/>
    <x v="0"/>
    <n v="0.22873722671736599"/>
  </r>
  <r>
    <x v="0"/>
    <x v="3"/>
    <s v="8sets"/>
    <x v="2"/>
    <n v="30"/>
    <s v="test30"/>
    <x v="0"/>
    <n v="0.204068781633267"/>
  </r>
  <r>
    <x v="0"/>
    <x v="3"/>
    <s v="8sets"/>
    <x v="2"/>
    <n v="4"/>
    <s v="test4"/>
    <x v="0"/>
    <n v="0.19570170938207601"/>
  </r>
  <r>
    <x v="0"/>
    <x v="3"/>
    <s v="8sets"/>
    <x v="2"/>
    <n v="5"/>
    <s v="test5"/>
    <x v="0"/>
    <n v="0.18594054454727199"/>
  </r>
  <r>
    <x v="0"/>
    <x v="3"/>
    <s v="8sets"/>
    <x v="2"/>
    <n v="6"/>
    <s v="test6"/>
    <x v="0"/>
    <n v="0.22341917994083499"/>
  </r>
  <r>
    <x v="0"/>
    <x v="3"/>
    <s v="8sets"/>
    <x v="2"/>
    <n v="7"/>
    <s v="test7"/>
    <x v="0"/>
    <n v="0.195451973331877"/>
  </r>
  <r>
    <x v="0"/>
    <x v="3"/>
    <s v="8sets"/>
    <x v="2"/>
    <n v="8"/>
    <s v="test8"/>
    <x v="0"/>
    <n v="0.200455075372757"/>
  </r>
  <r>
    <x v="0"/>
    <x v="3"/>
    <s v="8sets"/>
    <x v="2"/>
    <n v="9"/>
    <s v="test9"/>
    <x v="0"/>
    <n v="0.18819833412190001"/>
  </r>
  <r>
    <x v="0"/>
    <x v="3"/>
    <s v="8sets"/>
    <x v="3"/>
    <n v="1"/>
    <s v="test1"/>
    <x v="0"/>
    <n v="2.4698720959750901E-2"/>
  </r>
  <r>
    <x v="0"/>
    <x v="3"/>
    <s v="8sets"/>
    <x v="3"/>
    <n v="10"/>
    <s v="test10"/>
    <x v="0"/>
    <n v="2.3135263655957999E-2"/>
  </r>
  <r>
    <x v="0"/>
    <x v="3"/>
    <s v="8sets"/>
    <x v="3"/>
    <n v="11"/>
    <s v="test11"/>
    <x v="0"/>
    <n v="2.0757424828942699E-2"/>
  </r>
  <r>
    <x v="0"/>
    <x v="3"/>
    <s v="8sets"/>
    <x v="3"/>
    <n v="12"/>
    <s v="test12"/>
    <x v="0"/>
    <n v="2.1332699953714802E-2"/>
  </r>
  <r>
    <x v="0"/>
    <x v="3"/>
    <s v="8sets"/>
    <x v="3"/>
    <n v="13"/>
    <s v="test13"/>
    <x v="0"/>
    <n v="2.1410415965153199E-2"/>
  </r>
  <r>
    <x v="0"/>
    <x v="3"/>
    <s v="8sets"/>
    <x v="3"/>
    <n v="14"/>
    <s v="test14"/>
    <x v="0"/>
    <n v="2.13849810609857E-2"/>
  </r>
  <r>
    <x v="0"/>
    <x v="3"/>
    <s v="8sets"/>
    <x v="3"/>
    <n v="15"/>
    <s v="test15"/>
    <x v="0"/>
    <n v="2.05602728602753E-2"/>
  </r>
  <r>
    <x v="0"/>
    <x v="3"/>
    <s v="8sets"/>
    <x v="3"/>
    <n v="16"/>
    <s v="test16"/>
    <x v="0"/>
    <n v="2.2911326375019799E-2"/>
  </r>
  <r>
    <x v="0"/>
    <x v="3"/>
    <s v="8sets"/>
    <x v="3"/>
    <n v="17"/>
    <s v="test17"/>
    <x v="0"/>
    <n v="2.2021876649459E-2"/>
  </r>
  <r>
    <x v="0"/>
    <x v="3"/>
    <s v="8sets"/>
    <x v="3"/>
    <n v="18"/>
    <s v="test18"/>
    <x v="0"/>
    <n v="2.2748504537057599E-2"/>
  </r>
  <r>
    <x v="0"/>
    <x v="3"/>
    <s v="8sets"/>
    <x v="3"/>
    <n v="19"/>
    <s v="test19"/>
    <x v="0"/>
    <n v="2.0081889970767399E-2"/>
  </r>
  <r>
    <x v="0"/>
    <x v="3"/>
    <s v="8sets"/>
    <x v="3"/>
    <n v="2"/>
    <s v="test2"/>
    <x v="0"/>
    <n v="2.1977948499045798E-2"/>
  </r>
  <r>
    <x v="0"/>
    <x v="3"/>
    <s v="8sets"/>
    <x v="3"/>
    <n v="20"/>
    <s v="test20"/>
    <x v="0"/>
    <n v="2.1983120692751702E-2"/>
  </r>
  <r>
    <x v="0"/>
    <x v="3"/>
    <s v="8sets"/>
    <x v="3"/>
    <n v="21"/>
    <s v="test21"/>
    <x v="0"/>
    <n v="2.1529927973843701E-2"/>
  </r>
  <r>
    <x v="0"/>
    <x v="3"/>
    <s v="8sets"/>
    <x v="3"/>
    <n v="22"/>
    <s v="test22"/>
    <x v="0"/>
    <n v="2.45077589728699E-2"/>
  </r>
  <r>
    <x v="0"/>
    <x v="3"/>
    <s v="8sets"/>
    <x v="3"/>
    <n v="23"/>
    <s v="test23"/>
    <x v="0"/>
    <n v="1.99973102271589E-2"/>
  </r>
  <r>
    <x v="0"/>
    <x v="3"/>
    <s v="8sets"/>
    <x v="3"/>
    <n v="24"/>
    <s v="test24"/>
    <x v="0"/>
    <n v="2.3122712820478699E-2"/>
  </r>
  <r>
    <x v="0"/>
    <x v="3"/>
    <s v="8sets"/>
    <x v="3"/>
    <n v="25"/>
    <s v="test25"/>
    <x v="0"/>
    <n v="2.0028840745498398E-2"/>
  </r>
  <r>
    <x v="0"/>
    <x v="3"/>
    <s v="8sets"/>
    <x v="3"/>
    <n v="26"/>
    <s v="test26"/>
    <x v="0"/>
    <n v="1.9261012520478401E-2"/>
  </r>
  <r>
    <x v="0"/>
    <x v="3"/>
    <s v="8sets"/>
    <x v="3"/>
    <n v="27"/>
    <s v="test27"/>
    <x v="0"/>
    <n v="2.0993067398231799E-2"/>
  </r>
  <r>
    <x v="0"/>
    <x v="3"/>
    <s v="8sets"/>
    <x v="3"/>
    <n v="28"/>
    <s v="test28"/>
    <x v="0"/>
    <n v="2.1536723968010801E-2"/>
  </r>
  <r>
    <x v="0"/>
    <x v="3"/>
    <s v="8sets"/>
    <x v="3"/>
    <n v="29"/>
    <s v="test29"/>
    <x v="0"/>
    <n v="2.1453235577083399E-2"/>
  </r>
  <r>
    <x v="0"/>
    <x v="3"/>
    <s v="8sets"/>
    <x v="3"/>
    <n v="3"/>
    <s v="test3"/>
    <x v="0"/>
    <n v="2.0360328815801101E-2"/>
  </r>
  <r>
    <x v="0"/>
    <x v="3"/>
    <s v="8sets"/>
    <x v="3"/>
    <n v="30"/>
    <s v="test30"/>
    <x v="0"/>
    <n v="2.1284696843906398E-2"/>
  </r>
  <r>
    <x v="0"/>
    <x v="3"/>
    <s v="8sets"/>
    <x v="3"/>
    <n v="4"/>
    <s v="test4"/>
    <x v="0"/>
    <n v="2.21308434707434E-2"/>
  </r>
  <r>
    <x v="0"/>
    <x v="3"/>
    <s v="8sets"/>
    <x v="3"/>
    <n v="5"/>
    <s v="test5"/>
    <x v="0"/>
    <n v="2.3907583188029501E-2"/>
  </r>
  <r>
    <x v="0"/>
    <x v="3"/>
    <s v="8sets"/>
    <x v="3"/>
    <n v="6"/>
    <s v="test6"/>
    <x v="0"/>
    <n v="2.2937690806035801E-2"/>
  </r>
  <r>
    <x v="0"/>
    <x v="3"/>
    <s v="8sets"/>
    <x v="3"/>
    <n v="7"/>
    <s v="test7"/>
    <x v="0"/>
    <n v="2.2350636354902299E-2"/>
  </r>
  <r>
    <x v="0"/>
    <x v="3"/>
    <s v="8sets"/>
    <x v="3"/>
    <n v="8"/>
    <s v="test8"/>
    <x v="0"/>
    <n v="2.2218114690298899E-2"/>
  </r>
  <r>
    <x v="0"/>
    <x v="3"/>
    <s v="8sets"/>
    <x v="3"/>
    <n v="9"/>
    <s v="test9"/>
    <x v="0"/>
    <n v="2.0813730160601299E-2"/>
  </r>
  <r>
    <x v="0"/>
    <x v="3"/>
    <s v="8sets"/>
    <x v="4"/>
    <n v="1"/>
    <s v="test1"/>
    <x v="0"/>
    <n v="0.25129824349462898"/>
  </r>
  <r>
    <x v="0"/>
    <x v="3"/>
    <s v="8sets"/>
    <x v="4"/>
    <n v="10"/>
    <s v="test10"/>
    <x v="0"/>
    <n v="7.2375904087220597E-2"/>
  </r>
  <r>
    <x v="0"/>
    <x v="3"/>
    <s v="8sets"/>
    <x v="4"/>
    <n v="11"/>
    <s v="test11"/>
    <x v="0"/>
    <n v="6.5310387811489096E-2"/>
  </r>
  <r>
    <x v="0"/>
    <x v="3"/>
    <s v="8sets"/>
    <x v="4"/>
    <n v="12"/>
    <s v="test12"/>
    <x v="0"/>
    <n v="6.5478731628992301E-2"/>
  </r>
  <r>
    <x v="0"/>
    <x v="3"/>
    <s v="8sets"/>
    <x v="4"/>
    <n v="13"/>
    <s v="test13"/>
    <x v="0"/>
    <n v="6.1322858780043801E-2"/>
  </r>
  <r>
    <x v="0"/>
    <x v="3"/>
    <s v="8sets"/>
    <x v="4"/>
    <n v="14"/>
    <s v="test14"/>
    <x v="0"/>
    <n v="6.2379976019973499E-2"/>
  </r>
  <r>
    <x v="0"/>
    <x v="3"/>
    <s v="8sets"/>
    <x v="4"/>
    <n v="15"/>
    <s v="test15"/>
    <x v="0"/>
    <n v="5.8757729852193699E-2"/>
  </r>
  <r>
    <x v="0"/>
    <x v="3"/>
    <s v="8sets"/>
    <x v="4"/>
    <n v="16"/>
    <s v="test16"/>
    <x v="0"/>
    <n v="6.4422348117821701E-2"/>
  </r>
  <r>
    <x v="0"/>
    <x v="3"/>
    <s v="8sets"/>
    <x v="4"/>
    <n v="17"/>
    <s v="test17"/>
    <x v="0"/>
    <n v="5.4560759597079997E-2"/>
  </r>
  <r>
    <x v="0"/>
    <x v="3"/>
    <s v="8sets"/>
    <x v="4"/>
    <n v="18"/>
    <s v="test18"/>
    <x v="0"/>
    <n v="6.1111152241120098E-2"/>
  </r>
  <r>
    <x v="0"/>
    <x v="3"/>
    <s v="8sets"/>
    <x v="4"/>
    <n v="19"/>
    <s v="test19"/>
    <x v="0"/>
    <n v="6.1576915096807898E-2"/>
  </r>
  <r>
    <x v="0"/>
    <x v="3"/>
    <s v="8sets"/>
    <x v="4"/>
    <n v="2"/>
    <s v="test2"/>
    <x v="0"/>
    <n v="6.7270449278886493E-2"/>
  </r>
  <r>
    <x v="0"/>
    <x v="3"/>
    <s v="8sets"/>
    <x v="4"/>
    <n v="20"/>
    <s v="test20"/>
    <x v="0"/>
    <n v="6.7999650423042707E-2"/>
  </r>
  <r>
    <x v="0"/>
    <x v="3"/>
    <s v="8sets"/>
    <x v="4"/>
    <n v="21"/>
    <s v="test21"/>
    <x v="0"/>
    <n v="6.6446466514258701E-2"/>
  </r>
  <r>
    <x v="0"/>
    <x v="3"/>
    <s v="8sets"/>
    <x v="4"/>
    <n v="22"/>
    <s v="test22"/>
    <x v="0"/>
    <n v="7.2375062993130998E-2"/>
  </r>
  <r>
    <x v="0"/>
    <x v="3"/>
    <s v="8sets"/>
    <x v="4"/>
    <n v="23"/>
    <s v="test23"/>
    <x v="0"/>
    <n v="5.7805566850612597E-2"/>
  </r>
  <r>
    <x v="0"/>
    <x v="3"/>
    <s v="8sets"/>
    <x v="4"/>
    <n v="24"/>
    <s v="test24"/>
    <x v="0"/>
    <n v="7.0352962612594203E-2"/>
  </r>
  <r>
    <x v="0"/>
    <x v="3"/>
    <s v="8sets"/>
    <x v="4"/>
    <n v="25"/>
    <s v="test25"/>
    <x v="0"/>
    <n v="6.6203660569208206E-2"/>
  </r>
  <r>
    <x v="0"/>
    <x v="3"/>
    <s v="8sets"/>
    <x v="4"/>
    <n v="26"/>
    <s v="test26"/>
    <x v="0"/>
    <n v="6.3972091416956006E-2"/>
  </r>
  <r>
    <x v="0"/>
    <x v="3"/>
    <s v="8sets"/>
    <x v="4"/>
    <n v="27"/>
    <s v="test27"/>
    <x v="0"/>
    <n v="6.84048501292987E-2"/>
  </r>
  <r>
    <x v="0"/>
    <x v="3"/>
    <s v="8sets"/>
    <x v="4"/>
    <n v="28"/>
    <s v="test28"/>
    <x v="0"/>
    <n v="6.9340236592508001E-2"/>
  </r>
  <r>
    <x v="0"/>
    <x v="3"/>
    <s v="8sets"/>
    <x v="4"/>
    <n v="29"/>
    <s v="test29"/>
    <x v="0"/>
    <n v="5.6947109111928199E-2"/>
  </r>
  <r>
    <x v="0"/>
    <x v="3"/>
    <s v="8sets"/>
    <x v="4"/>
    <n v="3"/>
    <s v="test3"/>
    <x v="0"/>
    <n v="5.77676123023372E-2"/>
  </r>
  <r>
    <x v="0"/>
    <x v="3"/>
    <s v="8sets"/>
    <x v="4"/>
    <n v="30"/>
    <s v="test30"/>
    <x v="0"/>
    <n v="6.6697819731056499E-2"/>
  </r>
  <r>
    <x v="0"/>
    <x v="3"/>
    <s v="8sets"/>
    <x v="4"/>
    <n v="4"/>
    <s v="test4"/>
    <x v="0"/>
    <n v="5.4776165905856503E-2"/>
  </r>
  <r>
    <x v="0"/>
    <x v="3"/>
    <s v="8sets"/>
    <x v="4"/>
    <n v="5"/>
    <s v="test5"/>
    <x v="0"/>
    <n v="6.5835348586461603E-2"/>
  </r>
  <r>
    <x v="0"/>
    <x v="3"/>
    <s v="8sets"/>
    <x v="4"/>
    <n v="6"/>
    <s v="test6"/>
    <x v="0"/>
    <n v="6.4826541816396493E-2"/>
  </r>
  <r>
    <x v="0"/>
    <x v="3"/>
    <s v="8sets"/>
    <x v="4"/>
    <n v="7"/>
    <s v="test7"/>
    <x v="0"/>
    <n v="5.56762823449393E-2"/>
  </r>
  <r>
    <x v="0"/>
    <x v="3"/>
    <s v="8sets"/>
    <x v="4"/>
    <n v="8"/>
    <s v="test8"/>
    <x v="0"/>
    <n v="5.70400915647074E-2"/>
  </r>
  <r>
    <x v="0"/>
    <x v="3"/>
    <s v="8sets"/>
    <x v="4"/>
    <n v="9"/>
    <s v="test9"/>
    <x v="0"/>
    <n v="5.98632316581931E-2"/>
  </r>
  <r>
    <x v="0"/>
    <x v="3"/>
    <s v="8sets"/>
    <x v="5"/>
    <n v="1"/>
    <s v="test1"/>
    <x v="0"/>
    <n v="7.6741506640828794E-2"/>
  </r>
  <r>
    <x v="0"/>
    <x v="3"/>
    <s v="8sets"/>
    <x v="5"/>
    <n v="10"/>
    <s v="test10"/>
    <x v="0"/>
    <n v="7.7271118117164306E-2"/>
  </r>
  <r>
    <x v="0"/>
    <x v="3"/>
    <s v="8sets"/>
    <x v="5"/>
    <n v="11"/>
    <s v="test11"/>
    <x v="0"/>
    <n v="7.8173073779519403E-2"/>
  </r>
  <r>
    <x v="0"/>
    <x v="3"/>
    <s v="8sets"/>
    <x v="5"/>
    <n v="12"/>
    <s v="test12"/>
    <x v="0"/>
    <n v="7.8493860115626202E-2"/>
  </r>
  <r>
    <x v="0"/>
    <x v="3"/>
    <s v="8sets"/>
    <x v="5"/>
    <n v="13"/>
    <s v="test13"/>
    <x v="0"/>
    <n v="7.8526843074426506E-2"/>
  </r>
  <r>
    <x v="0"/>
    <x v="3"/>
    <s v="8sets"/>
    <x v="5"/>
    <n v="14"/>
    <s v="test14"/>
    <x v="0"/>
    <n v="7.7130040961025895E-2"/>
  </r>
  <r>
    <x v="0"/>
    <x v="3"/>
    <s v="8sets"/>
    <x v="5"/>
    <n v="15"/>
    <s v="test15"/>
    <x v="0"/>
    <n v="7.7159414084234004E-2"/>
  </r>
  <r>
    <x v="0"/>
    <x v="3"/>
    <s v="8sets"/>
    <x v="5"/>
    <n v="16"/>
    <s v="test16"/>
    <x v="0"/>
    <n v="7.9404264214657294E-2"/>
  </r>
  <r>
    <x v="0"/>
    <x v="3"/>
    <s v="8sets"/>
    <x v="5"/>
    <n v="17"/>
    <s v="test17"/>
    <x v="0"/>
    <n v="8.1849301673760394E-2"/>
  </r>
  <r>
    <x v="0"/>
    <x v="3"/>
    <s v="8sets"/>
    <x v="5"/>
    <n v="18"/>
    <s v="test18"/>
    <x v="0"/>
    <n v="8.0122458153065304E-2"/>
  </r>
  <r>
    <x v="0"/>
    <x v="3"/>
    <s v="8sets"/>
    <x v="5"/>
    <n v="19"/>
    <s v="test19"/>
    <x v="0"/>
    <n v="7.5454835398294007E-2"/>
  </r>
  <r>
    <x v="0"/>
    <x v="3"/>
    <s v="8sets"/>
    <x v="5"/>
    <n v="2"/>
    <s v="test2"/>
    <x v="0"/>
    <n v="7.9683980181752601E-2"/>
  </r>
  <r>
    <x v="0"/>
    <x v="3"/>
    <s v="8sets"/>
    <x v="5"/>
    <n v="20"/>
    <s v="test20"/>
    <x v="0"/>
    <n v="7.7958638073689399E-2"/>
  </r>
  <r>
    <x v="0"/>
    <x v="3"/>
    <s v="8sets"/>
    <x v="5"/>
    <n v="21"/>
    <s v="test21"/>
    <x v="0"/>
    <n v="7.9069534512791806E-2"/>
  </r>
  <r>
    <x v="0"/>
    <x v="3"/>
    <s v="8sets"/>
    <x v="5"/>
    <n v="22"/>
    <s v="test22"/>
    <x v="0"/>
    <n v="7.8705924081358306E-2"/>
  </r>
  <r>
    <x v="0"/>
    <x v="3"/>
    <s v="8sets"/>
    <x v="5"/>
    <n v="23"/>
    <s v="test23"/>
    <x v="0"/>
    <n v="7.9280581756351706E-2"/>
  </r>
  <r>
    <x v="0"/>
    <x v="3"/>
    <s v="8sets"/>
    <x v="5"/>
    <n v="24"/>
    <s v="test24"/>
    <x v="0"/>
    <n v="7.9786870800814105E-2"/>
  </r>
  <r>
    <x v="0"/>
    <x v="3"/>
    <s v="8sets"/>
    <x v="5"/>
    <n v="25"/>
    <s v="test25"/>
    <x v="0"/>
    <n v="7.9736105864169002E-2"/>
  </r>
  <r>
    <x v="0"/>
    <x v="3"/>
    <s v="8sets"/>
    <x v="5"/>
    <n v="26"/>
    <s v="test26"/>
    <x v="0"/>
    <n v="7.9432442468303305E-2"/>
  </r>
  <r>
    <x v="0"/>
    <x v="3"/>
    <s v="8sets"/>
    <x v="5"/>
    <n v="27"/>
    <s v="test27"/>
    <x v="0"/>
    <n v="7.8584624529066893E-2"/>
  </r>
  <r>
    <x v="0"/>
    <x v="3"/>
    <s v="8sets"/>
    <x v="5"/>
    <n v="28"/>
    <s v="test28"/>
    <x v="0"/>
    <n v="7.6753150599244702E-2"/>
  </r>
  <r>
    <x v="0"/>
    <x v="3"/>
    <s v="8sets"/>
    <x v="5"/>
    <n v="29"/>
    <s v="test29"/>
    <x v="0"/>
    <n v="7.6600187978037401E-2"/>
  </r>
  <r>
    <x v="0"/>
    <x v="3"/>
    <s v="8sets"/>
    <x v="5"/>
    <n v="3"/>
    <s v="test3"/>
    <x v="0"/>
    <n v="7.7352587854247395E-2"/>
  </r>
  <r>
    <x v="0"/>
    <x v="3"/>
    <s v="8sets"/>
    <x v="5"/>
    <n v="30"/>
    <s v="test30"/>
    <x v="0"/>
    <n v="7.9553413612901996E-2"/>
  </r>
  <r>
    <x v="0"/>
    <x v="3"/>
    <s v="8sets"/>
    <x v="5"/>
    <n v="4"/>
    <s v="test4"/>
    <x v="0"/>
    <n v="8.0488883088006502E-2"/>
  </r>
  <r>
    <x v="0"/>
    <x v="3"/>
    <s v="8sets"/>
    <x v="5"/>
    <n v="5"/>
    <s v="test5"/>
    <x v="0"/>
    <n v="7.6899176377934197E-2"/>
  </r>
  <r>
    <x v="0"/>
    <x v="3"/>
    <s v="8sets"/>
    <x v="5"/>
    <n v="6"/>
    <s v="test6"/>
    <x v="0"/>
    <n v="7.9895076185938205E-2"/>
  </r>
  <r>
    <x v="0"/>
    <x v="3"/>
    <s v="8sets"/>
    <x v="5"/>
    <n v="7"/>
    <s v="test7"/>
    <x v="0"/>
    <n v="7.7721118165115496E-2"/>
  </r>
  <r>
    <x v="0"/>
    <x v="3"/>
    <s v="8sets"/>
    <x v="5"/>
    <n v="8"/>
    <s v="test8"/>
    <x v="0"/>
    <n v="7.8062024792191598E-2"/>
  </r>
  <r>
    <x v="0"/>
    <x v="3"/>
    <s v="8sets"/>
    <x v="5"/>
    <n v="9"/>
    <s v="test9"/>
    <x v="0"/>
    <n v="8.0116881816636495E-2"/>
  </r>
  <r>
    <x v="0"/>
    <x v="3"/>
    <s v="8sets"/>
    <x v="6"/>
    <n v="1"/>
    <s v="test1"/>
    <x v="0"/>
    <n v="6.5238676061906697E-2"/>
  </r>
  <r>
    <x v="0"/>
    <x v="3"/>
    <s v="8sets"/>
    <x v="6"/>
    <n v="10"/>
    <s v="test10"/>
    <x v="0"/>
    <n v="5.07419166464591E-2"/>
  </r>
  <r>
    <x v="0"/>
    <x v="3"/>
    <s v="8sets"/>
    <x v="6"/>
    <n v="11"/>
    <s v="test11"/>
    <x v="0"/>
    <n v="7.2928938097725202E-2"/>
  </r>
  <r>
    <x v="0"/>
    <x v="3"/>
    <s v="8sets"/>
    <x v="6"/>
    <n v="12"/>
    <s v="test12"/>
    <x v="0"/>
    <n v="5.0713712961589198E-2"/>
  </r>
  <r>
    <x v="0"/>
    <x v="3"/>
    <s v="8sets"/>
    <x v="6"/>
    <n v="13"/>
    <s v="test13"/>
    <x v="0"/>
    <n v="5.2065290907090701E-2"/>
  </r>
  <r>
    <x v="0"/>
    <x v="3"/>
    <s v="8sets"/>
    <x v="6"/>
    <n v="14"/>
    <s v="test14"/>
    <x v="0"/>
    <n v="5.7539296169272697E-2"/>
  </r>
  <r>
    <x v="0"/>
    <x v="3"/>
    <s v="8sets"/>
    <x v="6"/>
    <n v="15"/>
    <s v="test15"/>
    <x v="0"/>
    <n v="5.4436985097649999E-2"/>
  </r>
  <r>
    <x v="0"/>
    <x v="3"/>
    <s v="8sets"/>
    <x v="6"/>
    <n v="16"/>
    <s v="test16"/>
    <x v="0"/>
    <n v="7.0409368675211206E-2"/>
  </r>
  <r>
    <x v="0"/>
    <x v="3"/>
    <s v="8sets"/>
    <x v="6"/>
    <n v="17"/>
    <s v="test17"/>
    <x v="0"/>
    <n v="5.5762703018300802E-2"/>
  </r>
  <r>
    <x v="0"/>
    <x v="3"/>
    <s v="8sets"/>
    <x v="6"/>
    <n v="18"/>
    <s v="test18"/>
    <x v="0"/>
    <n v="7.9582235743355906E-2"/>
  </r>
  <r>
    <x v="0"/>
    <x v="3"/>
    <s v="8sets"/>
    <x v="6"/>
    <n v="19"/>
    <s v="test19"/>
    <x v="0"/>
    <n v="6.3790692887280301E-2"/>
  </r>
  <r>
    <x v="0"/>
    <x v="3"/>
    <s v="8sets"/>
    <x v="6"/>
    <n v="2"/>
    <s v="test2"/>
    <x v="0"/>
    <n v="6.7666891516913699E-2"/>
  </r>
  <r>
    <x v="0"/>
    <x v="3"/>
    <s v="8sets"/>
    <x v="6"/>
    <n v="20"/>
    <s v="test20"/>
    <x v="0"/>
    <n v="6.8732521157018694E-2"/>
  </r>
  <r>
    <x v="0"/>
    <x v="3"/>
    <s v="8sets"/>
    <x v="6"/>
    <n v="21"/>
    <s v="test21"/>
    <x v="0"/>
    <n v="4.9860544357476E-2"/>
  </r>
  <r>
    <x v="0"/>
    <x v="3"/>
    <s v="8sets"/>
    <x v="6"/>
    <n v="22"/>
    <s v="test22"/>
    <x v="0"/>
    <n v="5.9050186128475797E-2"/>
  </r>
  <r>
    <x v="0"/>
    <x v="3"/>
    <s v="8sets"/>
    <x v="6"/>
    <n v="23"/>
    <s v="test23"/>
    <x v="0"/>
    <n v="5.2242747364999897E-2"/>
  </r>
  <r>
    <x v="0"/>
    <x v="3"/>
    <s v="8sets"/>
    <x v="6"/>
    <n v="24"/>
    <s v="test24"/>
    <x v="0"/>
    <n v="5.0306416295959E-2"/>
  </r>
  <r>
    <x v="0"/>
    <x v="3"/>
    <s v="8sets"/>
    <x v="6"/>
    <n v="25"/>
    <s v="test25"/>
    <x v="0"/>
    <n v="5.4524866388966899E-2"/>
  </r>
  <r>
    <x v="0"/>
    <x v="3"/>
    <s v="8sets"/>
    <x v="6"/>
    <n v="26"/>
    <s v="test26"/>
    <x v="0"/>
    <n v="5.29062319978175E-2"/>
  </r>
  <r>
    <x v="0"/>
    <x v="3"/>
    <s v="8sets"/>
    <x v="6"/>
    <n v="27"/>
    <s v="test27"/>
    <x v="0"/>
    <n v="5.2910672762498501E-2"/>
  </r>
  <r>
    <x v="0"/>
    <x v="3"/>
    <s v="8sets"/>
    <x v="6"/>
    <n v="28"/>
    <s v="test28"/>
    <x v="0"/>
    <n v="7.5661112797226301E-2"/>
  </r>
  <r>
    <x v="0"/>
    <x v="3"/>
    <s v="8sets"/>
    <x v="6"/>
    <n v="29"/>
    <s v="test29"/>
    <x v="0"/>
    <n v="5.18259903935036E-2"/>
  </r>
  <r>
    <x v="0"/>
    <x v="3"/>
    <s v="8sets"/>
    <x v="6"/>
    <n v="3"/>
    <s v="test3"/>
    <x v="0"/>
    <n v="4.9238654268129199E-2"/>
  </r>
  <r>
    <x v="0"/>
    <x v="3"/>
    <s v="8sets"/>
    <x v="6"/>
    <n v="30"/>
    <s v="test30"/>
    <x v="0"/>
    <n v="5.3806279388738297E-2"/>
  </r>
  <r>
    <x v="0"/>
    <x v="3"/>
    <s v="8sets"/>
    <x v="6"/>
    <n v="4"/>
    <s v="test4"/>
    <x v="0"/>
    <n v="6.0113988014786901E-2"/>
  </r>
  <r>
    <x v="0"/>
    <x v="3"/>
    <s v="8sets"/>
    <x v="6"/>
    <n v="5"/>
    <s v="test5"/>
    <x v="0"/>
    <n v="5.1916270758154699E-2"/>
  </r>
  <r>
    <x v="0"/>
    <x v="3"/>
    <s v="8sets"/>
    <x v="6"/>
    <n v="6"/>
    <s v="test6"/>
    <x v="0"/>
    <n v="5.7440577062780399E-2"/>
  </r>
  <r>
    <x v="0"/>
    <x v="3"/>
    <s v="8sets"/>
    <x v="6"/>
    <n v="7"/>
    <s v="test7"/>
    <x v="0"/>
    <n v="5.1664483886299802E-2"/>
  </r>
  <r>
    <x v="0"/>
    <x v="3"/>
    <s v="8sets"/>
    <x v="6"/>
    <n v="8"/>
    <s v="test8"/>
    <x v="0"/>
    <n v="5.3664869122709499E-2"/>
  </r>
  <r>
    <x v="0"/>
    <x v="3"/>
    <s v="8sets"/>
    <x v="6"/>
    <n v="9"/>
    <s v="test9"/>
    <x v="0"/>
    <n v="6.2798749814362204E-2"/>
  </r>
  <r>
    <x v="0"/>
    <x v="3"/>
    <s v="8sets"/>
    <x v="7"/>
    <n v="1"/>
    <s v="test1"/>
    <x v="0"/>
    <n v="8.5019968349406509E-3"/>
  </r>
  <r>
    <x v="0"/>
    <x v="3"/>
    <s v="8sets"/>
    <x v="7"/>
    <n v="10"/>
    <s v="test10"/>
    <x v="0"/>
    <n v="7.6638172619937798E-3"/>
  </r>
  <r>
    <x v="0"/>
    <x v="3"/>
    <s v="8sets"/>
    <x v="7"/>
    <n v="11"/>
    <s v="test11"/>
    <x v="0"/>
    <n v="7.0837127768238004E-3"/>
  </r>
  <r>
    <x v="0"/>
    <x v="3"/>
    <s v="8sets"/>
    <x v="7"/>
    <n v="12"/>
    <s v="test12"/>
    <x v="0"/>
    <n v="7.38581253800612E-3"/>
  </r>
  <r>
    <x v="0"/>
    <x v="3"/>
    <s v="8sets"/>
    <x v="7"/>
    <n v="13"/>
    <s v="test13"/>
    <x v="0"/>
    <n v="6.7407644690919196E-3"/>
  </r>
  <r>
    <x v="0"/>
    <x v="3"/>
    <s v="8sets"/>
    <x v="7"/>
    <n v="14"/>
    <s v="test14"/>
    <x v="0"/>
    <n v="7.2485149824687602E-3"/>
  </r>
  <r>
    <x v="0"/>
    <x v="3"/>
    <s v="8sets"/>
    <x v="7"/>
    <n v="15"/>
    <s v="test15"/>
    <x v="0"/>
    <n v="9.1350371259002992E-3"/>
  </r>
  <r>
    <x v="0"/>
    <x v="3"/>
    <s v="8sets"/>
    <x v="7"/>
    <n v="16"/>
    <s v="test16"/>
    <x v="0"/>
    <n v="8.2234460423284608E-3"/>
  </r>
  <r>
    <x v="0"/>
    <x v="3"/>
    <s v="8sets"/>
    <x v="7"/>
    <n v="17"/>
    <s v="test17"/>
    <x v="0"/>
    <n v="7.5682483360862401E-3"/>
  </r>
  <r>
    <x v="0"/>
    <x v="3"/>
    <s v="8sets"/>
    <x v="7"/>
    <n v="18"/>
    <s v="test18"/>
    <x v="0"/>
    <n v="8.5080881737204708E-3"/>
  </r>
  <r>
    <x v="0"/>
    <x v="3"/>
    <s v="8sets"/>
    <x v="7"/>
    <n v="19"/>
    <s v="test19"/>
    <x v="0"/>
    <n v="7.3924165767509003E-3"/>
  </r>
  <r>
    <x v="0"/>
    <x v="3"/>
    <s v="8sets"/>
    <x v="7"/>
    <n v="2"/>
    <s v="test2"/>
    <x v="0"/>
    <n v="7.55909347786361E-3"/>
  </r>
  <r>
    <x v="0"/>
    <x v="3"/>
    <s v="8sets"/>
    <x v="7"/>
    <n v="20"/>
    <s v="test20"/>
    <x v="0"/>
    <n v="7.1766932477746901E-3"/>
  </r>
  <r>
    <x v="0"/>
    <x v="3"/>
    <s v="8sets"/>
    <x v="7"/>
    <n v="21"/>
    <s v="test21"/>
    <x v="0"/>
    <n v="8.8332285660103396E-3"/>
  </r>
  <r>
    <x v="0"/>
    <x v="3"/>
    <s v="8sets"/>
    <x v="7"/>
    <n v="22"/>
    <s v="test22"/>
    <x v="0"/>
    <n v="7.4026520201550096E-3"/>
  </r>
  <r>
    <x v="0"/>
    <x v="3"/>
    <s v="8sets"/>
    <x v="7"/>
    <n v="23"/>
    <s v="test23"/>
    <x v="0"/>
    <n v="8.9554911627090904E-3"/>
  </r>
  <r>
    <x v="0"/>
    <x v="3"/>
    <s v="8sets"/>
    <x v="7"/>
    <n v="24"/>
    <s v="test24"/>
    <x v="0"/>
    <n v="7.0054349789631801E-3"/>
  </r>
  <r>
    <x v="0"/>
    <x v="3"/>
    <s v="8sets"/>
    <x v="7"/>
    <n v="25"/>
    <s v="test25"/>
    <x v="0"/>
    <n v="8.7101346700854208E-3"/>
  </r>
  <r>
    <x v="0"/>
    <x v="3"/>
    <s v="8sets"/>
    <x v="7"/>
    <n v="26"/>
    <s v="test26"/>
    <x v="0"/>
    <n v="8.7498733439558499E-3"/>
  </r>
  <r>
    <x v="0"/>
    <x v="3"/>
    <s v="8sets"/>
    <x v="7"/>
    <n v="27"/>
    <s v="test27"/>
    <x v="0"/>
    <n v="8.7308293109036109E-3"/>
  </r>
  <r>
    <x v="0"/>
    <x v="3"/>
    <s v="8sets"/>
    <x v="7"/>
    <n v="28"/>
    <s v="test28"/>
    <x v="0"/>
    <n v="7.5360375125381497E-3"/>
  </r>
  <r>
    <x v="0"/>
    <x v="3"/>
    <s v="8sets"/>
    <x v="7"/>
    <n v="29"/>
    <s v="test29"/>
    <x v="0"/>
    <n v="7.9071029440059594E-3"/>
  </r>
  <r>
    <x v="0"/>
    <x v="3"/>
    <s v="8sets"/>
    <x v="7"/>
    <n v="3"/>
    <s v="test3"/>
    <x v="0"/>
    <n v="8.1135372820383394E-3"/>
  </r>
  <r>
    <x v="0"/>
    <x v="3"/>
    <s v="8sets"/>
    <x v="7"/>
    <n v="30"/>
    <s v="test30"/>
    <x v="0"/>
    <n v="7.6316261615696698E-3"/>
  </r>
  <r>
    <x v="0"/>
    <x v="3"/>
    <s v="8sets"/>
    <x v="7"/>
    <n v="4"/>
    <s v="test4"/>
    <x v="0"/>
    <n v="1.0035367545540399E-2"/>
  </r>
  <r>
    <x v="0"/>
    <x v="3"/>
    <s v="8sets"/>
    <x v="7"/>
    <n v="5"/>
    <s v="test5"/>
    <x v="0"/>
    <n v="7.5258886814272199E-3"/>
  </r>
  <r>
    <x v="0"/>
    <x v="3"/>
    <s v="8sets"/>
    <x v="7"/>
    <n v="6"/>
    <s v="test6"/>
    <x v="0"/>
    <n v="7.8486188203168005E-3"/>
  </r>
  <r>
    <x v="0"/>
    <x v="3"/>
    <s v="8sets"/>
    <x v="7"/>
    <n v="7"/>
    <s v="test7"/>
    <x v="0"/>
    <n v="7.3589098856538604E-3"/>
  </r>
  <r>
    <x v="0"/>
    <x v="3"/>
    <s v="8sets"/>
    <x v="7"/>
    <n v="8"/>
    <s v="test8"/>
    <x v="0"/>
    <n v="7.38792859650196E-3"/>
  </r>
  <r>
    <x v="0"/>
    <x v="3"/>
    <s v="8sets"/>
    <x v="7"/>
    <n v="9"/>
    <s v="test9"/>
    <x v="0"/>
    <n v="7.4179006242696298E-3"/>
  </r>
  <r>
    <x v="0"/>
    <x v="4"/>
    <s v="8sets"/>
    <x v="0"/>
    <n v="1"/>
    <s v="test1"/>
    <x v="0"/>
    <n v="2.2676034464424601E-2"/>
  </r>
  <r>
    <x v="0"/>
    <x v="4"/>
    <s v="8sets"/>
    <x v="0"/>
    <n v="10"/>
    <s v="test10"/>
    <x v="0"/>
    <n v="3.0388139567717298E-2"/>
  </r>
  <r>
    <x v="0"/>
    <x v="4"/>
    <s v="8sets"/>
    <x v="0"/>
    <n v="11"/>
    <s v="test11"/>
    <x v="0"/>
    <n v="2.7611205184143599E-2"/>
  </r>
  <r>
    <x v="0"/>
    <x v="4"/>
    <s v="8sets"/>
    <x v="0"/>
    <n v="12"/>
    <s v="test12"/>
    <x v="0"/>
    <n v="2.2489861750507899E-2"/>
  </r>
  <r>
    <x v="0"/>
    <x v="4"/>
    <s v="8sets"/>
    <x v="0"/>
    <n v="13"/>
    <s v="test13"/>
    <x v="0"/>
    <n v="5.5341919325031699E-2"/>
  </r>
  <r>
    <x v="0"/>
    <x v="4"/>
    <s v="8sets"/>
    <x v="0"/>
    <n v="14"/>
    <s v="test14"/>
    <x v="0"/>
    <n v="1.9879235125880201E-2"/>
  </r>
  <r>
    <x v="0"/>
    <x v="4"/>
    <s v="8sets"/>
    <x v="0"/>
    <n v="15"/>
    <s v="test15"/>
    <x v="0"/>
    <n v="2.1426000548064501E-2"/>
  </r>
  <r>
    <x v="0"/>
    <x v="4"/>
    <s v="8sets"/>
    <x v="0"/>
    <n v="16"/>
    <s v="test16"/>
    <x v="0"/>
    <n v="1.9226114708991399E-2"/>
  </r>
  <r>
    <x v="0"/>
    <x v="4"/>
    <s v="8sets"/>
    <x v="0"/>
    <n v="17"/>
    <s v="test17"/>
    <x v="0"/>
    <n v="5.7725279796334801E-2"/>
  </r>
  <r>
    <x v="0"/>
    <x v="4"/>
    <s v="8sets"/>
    <x v="0"/>
    <n v="18"/>
    <s v="test18"/>
    <x v="0"/>
    <n v="2.9795100553199401E-2"/>
  </r>
  <r>
    <x v="0"/>
    <x v="4"/>
    <s v="8sets"/>
    <x v="0"/>
    <n v="19"/>
    <s v="test19"/>
    <x v="0"/>
    <n v="2.2477957261901899E-2"/>
  </r>
  <r>
    <x v="0"/>
    <x v="4"/>
    <s v="8sets"/>
    <x v="0"/>
    <n v="2"/>
    <s v="test2"/>
    <x v="0"/>
    <n v="2.81101709921928E-2"/>
  </r>
  <r>
    <x v="0"/>
    <x v="4"/>
    <s v="8sets"/>
    <x v="0"/>
    <n v="20"/>
    <s v="test20"/>
    <x v="0"/>
    <n v="1.9899978519792801E-2"/>
  </r>
  <r>
    <x v="0"/>
    <x v="4"/>
    <s v="8sets"/>
    <x v="0"/>
    <n v="21"/>
    <s v="test21"/>
    <x v="0"/>
    <n v="2.08420766680875E-2"/>
  </r>
  <r>
    <x v="0"/>
    <x v="4"/>
    <s v="8sets"/>
    <x v="0"/>
    <n v="22"/>
    <s v="test22"/>
    <x v="0"/>
    <n v="1.70647437721822E-2"/>
  </r>
  <r>
    <x v="0"/>
    <x v="4"/>
    <s v="8sets"/>
    <x v="0"/>
    <n v="23"/>
    <s v="test23"/>
    <x v="0"/>
    <n v="2.9540303212367201E-2"/>
  </r>
  <r>
    <x v="0"/>
    <x v="4"/>
    <s v="8sets"/>
    <x v="0"/>
    <n v="24"/>
    <s v="test24"/>
    <x v="0"/>
    <n v="1.87446008729901E-2"/>
  </r>
  <r>
    <x v="0"/>
    <x v="4"/>
    <s v="8sets"/>
    <x v="0"/>
    <n v="25"/>
    <s v="test25"/>
    <x v="0"/>
    <n v="0.225620082722082"/>
  </r>
  <r>
    <x v="0"/>
    <x v="4"/>
    <s v="8sets"/>
    <x v="0"/>
    <n v="26"/>
    <s v="test26"/>
    <x v="0"/>
    <n v="3.3724810143218098E-2"/>
  </r>
  <r>
    <x v="0"/>
    <x v="4"/>
    <s v="8sets"/>
    <x v="0"/>
    <n v="27"/>
    <s v="test27"/>
    <x v="0"/>
    <n v="2.7143642339519599E-2"/>
  </r>
  <r>
    <x v="0"/>
    <x v="4"/>
    <s v="8sets"/>
    <x v="0"/>
    <n v="28"/>
    <s v="test28"/>
    <x v="0"/>
    <n v="2.0728432966310301E-2"/>
  </r>
  <r>
    <x v="0"/>
    <x v="4"/>
    <s v="8sets"/>
    <x v="0"/>
    <n v="29"/>
    <s v="test29"/>
    <x v="0"/>
    <n v="3.2862327838671899E-2"/>
  </r>
  <r>
    <x v="0"/>
    <x v="4"/>
    <s v="8sets"/>
    <x v="0"/>
    <n v="3"/>
    <s v="test3"/>
    <x v="0"/>
    <n v="2.5303211316315299E-2"/>
  </r>
  <r>
    <x v="0"/>
    <x v="4"/>
    <s v="8sets"/>
    <x v="0"/>
    <n v="30"/>
    <s v="test30"/>
    <x v="0"/>
    <n v="2.7931577268959201E-2"/>
  </r>
  <r>
    <x v="0"/>
    <x v="4"/>
    <s v="8sets"/>
    <x v="0"/>
    <n v="4"/>
    <s v="test4"/>
    <x v="0"/>
    <n v="2.2408656290765501E-2"/>
  </r>
  <r>
    <x v="0"/>
    <x v="4"/>
    <s v="8sets"/>
    <x v="0"/>
    <n v="5"/>
    <s v="test5"/>
    <x v="0"/>
    <n v="2.1258199915151901E-2"/>
  </r>
  <r>
    <x v="0"/>
    <x v="4"/>
    <s v="8sets"/>
    <x v="0"/>
    <n v="6"/>
    <s v="test6"/>
    <x v="0"/>
    <n v="2.6166458780780302E-2"/>
  </r>
  <r>
    <x v="0"/>
    <x v="4"/>
    <s v="8sets"/>
    <x v="0"/>
    <n v="7"/>
    <s v="test7"/>
    <x v="0"/>
    <n v="1.9982189075743999E-2"/>
  </r>
  <r>
    <x v="0"/>
    <x v="4"/>
    <s v="8sets"/>
    <x v="0"/>
    <n v="8"/>
    <s v="test8"/>
    <x v="0"/>
    <n v="2.06600780114609E-2"/>
  </r>
  <r>
    <x v="0"/>
    <x v="4"/>
    <s v="8sets"/>
    <x v="0"/>
    <n v="9"/>
    <s v="test9"/>
    <x v="0"/>
    <n v="0.22780811931393799"/>
  </r>
  <r>
    <x v="0"/>
    <x v="4"/>
    <s v="8sets"/>
    <x v="1"/>
    <n v="1"/>
    <s v="test1"/>
    <x v="0"/>
    <n v="2.3772453610218701E-2"/>
  </r>
  <r>
    <x v="0"/>
    <x v="4"/>
    <s v="8sets"/>
    <x v="1"/>
    <n v="10"/>
    <s v="test10"/>
    <x v="0"/>
    <n v="2.4289641965372099E-2"/>
  </r>
  <r>
    <x v="0"/>
    <x v="4"/>
    <s v="8sets"/>
    <x v="1"/>
    <n v="11"/>
    <s v="test11"/>
    <x v="0"/>
    <n v="2.4290947502267599E-2"/>
  </r>
  <r>
    <x v="0"/>
    <x v="4"/>
    <s v="8sets"/>
    <x v="1"/>
    <n v="12"/>
    <s v="test12"/>
    <x v="0"/>
    <n v="2.3904260906523301E-2"/>
  </r>
  <r>
    <x v="0"/>
    <x v="4"/>
    <s v="8sets"/>
    <x v="1"/>
    <n v="13"/>
    <s v="test13"/>
    <x v="0"/>
    <n v="2.45519685773972E-2"/>
  </r>
  <r>
    <x v="0"/>
    <x v="4"/>
    <s v="8sets"/>
    <x v="1"/>
    <n v="14"/>
    <s v="test14"/>
    <x v="0"/>
    <n v="2.4831637565109501E-2"/>
  </r>
  <r>
    <x v="0"/>
    <x v="4"/>
    <s v="8sets"/>
    <x v="1"/>
    <n v="15"/>
    <s v="test15"/>
    <x v="0"/>
    <n v="2.4227022602334499E-2"/>
  </r>
  <r>
    <x v="0"/>
    <x v="4"/>
    <s v="8sets"/>
    <x v="1"/>
    <n v="16"/>
    <s v="test16"/>
    <x v="0"/>
    <n v="2.3923494218834499E-2"/>
  </r>
  <r>
    <x v="0"/>
    <x v="4"/>
    <s v="8sets"/>
    <x v="1"/>
    <n v="17"/>
    <s v="test17"/>
    <x v="0"/>
    <n v="2.3662113745166899E-2"/>
  </r>
  <r>
    <x v="0"/>
    <x v="4"/>
    <s v="8sets"/>
    <x v="1"/>
    <n v="18"/>
    <s v="test18"/>
    <x v="0"/>
    <n v="2.37988142607681E-2"/>
  </r>
  <r>
    <x v="0"/>
    <x v="4"/>
    <s v="8sets"/>
    <x v="1"/>
    <n v="19"/>
    <s v="test19"/>
    <x v="0"/>
    <n v="2.4388302082192899E-2"/>
  </r>
  <r>
    <x v="0"/>
    <x v="4"/>
    <s v="8sets"/>
    <x v="1"/>
    <n v="2"/>
    <s v="test2"/>
    <x v="0"/>
    <n v="2.3747128331637099E-2"/>
  </r>
  <r>
    <x v="0"/>
    <x v="4"/>
    <s v="8sets"/>
    <x v="1"/>
    <n v="20"/>
    <s v="test20"/>
    <x v="0"/>
    <n v="2.4336629709009499E-2"/>
  </r>
  <r>
    <x v="0"/>
    <x v="4"/>
    <s v="8sets"/>
    <x v="1"/>
    <n v="21"/>
    <s v="test21"/>
    <x v="0"/>
    <n v="2.3627476926751101E-2"/>
  </r>
  <r>
    <x v="0"/>
    <x v="4"/>
    <s v="8sets"/>
    <x v="1"/>
    <n v="22"/>
    <s v="test22"/>
    <x v="0"/>
    <n v="2.3897075617574301E-2"/>
  </r>
  <r>
    <x v="0"/>
    <x v="4"/>
    <s v="8sets"/>
    <x v="1"/>
    <n v="23"/>
    <s v="test23"/>
    <x v="0"/>
    <n v="2.4114898823546799E-2"/>
  </r>
  <r>
    <x v="0"/>
    <x v="4"/>
    <s v="8sets"/>
    <x v="1"/>
    <n v="24"/>
    <s v="test24"/>
    <x v="0"/>
    <n v="2.40866262316691E-2"/>
  </r>
  <r>
    <x v="0"/>
    <x v="4"/>
    <s v="8sets"/>
    <x v="1"/>
    <n v="25"/>
    <s v="test25"/>
    <x v="0"/>
    <n v="2.4666521228422601E-2"/>
  </r>
  <r>
    <x v="0"/>
    <x v="4"/>
    <s v="8sets"/>
    <x v="1"/>
    <n v="26"/>
    <s v="test26"/>
    <x v="0"/>
    <n v="2.4939387195207802E-2"/>
  </r>
  <r>
    <x v="0"/>
    <x v="4"/>
    <s v="8sets"/>
    <x v="1"/>
    <n v="27"/>
    <s v="test27"/>
    <x v="0"/>
    <n v="2.4342877977582E-2"/>
  </r>
  <r>
    <x v="0"/>
    <x v="4"/>
    <s v="8sets"/>
    <x v="1"/>
    <n v="28"/>
    <s v="test28"/>
    <x v="0"/>
    <n v="2.3631351653108298E-2"/>
  </r>
  <r>
    <x v="0"/>
    <x v="4"/>
    <s v="8sets"/>
    <x v="1"/>
    <n v="29"/>
    <s v="test29"/>
    <x v="0"/>
    <n v="2.4001338080621701E-2"/>
  </r>
  <r>
    <x v="0"/>
    <x v="4"/>
    <s v="8sets"/>
    <x v="1"/>
    <n v="3"/>
    <s v="test3"/>
    <x v="0"/>
    <n v="2.3689294445947501E-2"/>
  </r>
  <r>
    <x v="0"/>
    <x v="4"/>
    <s v="8sets"/>
    <x v="1"/>
    <n v="30"/>
    <s v="test30"/>
    <x v="0"/>
    <n v="2.4035697036979799E-2"/>
  </r>
  <r>
    <x v="0"/>
    <x v="4"/>
    <s v="8sets"/>
    <x v="1"/>
    <n v="4"/>
    <s v="test4"/>
    <x v="0"/>
    <n v="2.40012231795237E-2"/>
  </r>
  <r>
    <x v="0"/>
    <x v="4"/>
    <s v="8sets"/>
    <x v="1"/>
    <n v="5"/>
    <s v="test5"/>
    <x v="0"/>
    <n v="2.47947192509172E-2"/>
  </r>
  <r>
    <x v="0"/>
    <x v="4"/>
    <s v="8sets"/>
    <x v="1"/>
    <n v="6"/>
    <s v="test6"/>
    <x v="0"/>
    <n v="2.3842497072709998E-2"/>
  </r>
  <r>
    <x v="0"/>
    <x v="4"/>
    <s v="8sets"/>
    <x v="1"/>
    <n v="7"/>
    <s v="test7"/>
    <x v="0"/>
    <n v="2.3827164906582099E-2"/>
  </r>
  <r>
    <x v="0"/>
    <x v="4"/>
    <s v="8sets"/>
    <x v="1"/>
    <n v="8"/>
    <s v="test8"/>
    <x v="0"/>
    <n v="2.40436368322673E-2"/>
  </r>
  <r>
    <x v="0"/>
    <x v="4"/>
    <s v="8sets"/>
    <x v="1"/>
    <n v="9"/>
    <s v="test9"/>
    <x v="0"/>
    <n v="2.3767245758155E-2"/>
  </r>
  <r>
    <x v="0"/>
    <x v="4"/>
    <s v="8sets"/>
    <x v="2"/>
    <n v="1"/>
    <s v="test1"/>
    <x v="0"/>
    <n v="0.186503037515409"/>
  </r>
  <r>
    <x v="0"/>
    <x v="4"/>
    <s v="8sets"/>
    <x v="2"/>
    <n v="10"/>
    <s v="test10"/>
    <x v="0"/>
    <n v="0.16105903879494099"/>
  </r>
  <r>
    <x v="0"/>
    <x v="4"/>
    <s v="8sets"/>
    <x v="2"/>
    <n v="11"/>
    <s v="test11"/>
    <x v="0"/>
    <n v="0.16015476976197299"/>
  </r>
  <r>
    <x v="0"/>
    <x v="4"/>
    <s v="8sets"/>
    <x v="2"/>
    <n v="12"/>
    <s v="test12"/>
    <x v="0"/>
    <n v="0.168930439228833"/>
  </r>
  <r>
    <x v="0"/>
    <x v="4"/>
    <s v="8sets"/>
    <x v="2"/>
    <n v="13"/>
    <s v="test13"/>
    <x v="0"/>
    <n v="0.16997371501342401"/>
  </r>
  <r>
    <x v="0"/>
    <x v="4"/>
    <s v="8sets"/>
    <x v="2"/>
    <n v="14"/>
    <s v="test14"/>
    <x v="0"/>
    <n v="0.174559510340453"/>
  </r>
  <r>
    <x v="0"/>
    <x v="4"/>
    <s v="8sets"/>
    <x v="2"/>
    <n v="15"/>
    <s v="test15"/>
    <x v="0"/>
    <n v="0.186860945088931"/>
  </r>
  <r>
    <x v="0"/>
    <x v="4"/>
    <s v="8sets"/>
    <x v="2"/>
    <n v="16"/>
    <s v="test16"/>
    <x v="0"/>
    <n v="0.17357278006180801"/>
  </r>
  <r>
    <x v="0"/>
    <x v="4"/>
    <s v="8sets"/>
    <x v="2"/>
    <n v="17"/>
    <s v="test17"/>
    <x v="0"/>
    <n v="0.16945916422330001"/>
  </r>
  <r>
    <x v="0"/>
    <x v="4"/>
    <s v="8sets"/>
    <x v="2"/>
    <n v="18"/>
    <s v="test18"/>
    <x v="0"/>
    <n v="0.166697455969882"/>
  </r>
  <r>
    <x v="0"/>
    <x v="4"/>
    <s v="8sets"/>
    <x v="2"/>
    <n v="19"/>
    <s v="test19"/>
    <x v="0"/>
    <n v="0.149119251422098"/>
  </r>
  <r>
    <x v="0"/>
    <x v="4"/>
    <s v="8sets"/>
    <x v="2"/>
    <n v="2"/>
    <s v="test2"/>
    <x v="0"/>
    <n v="0.157450739406816"/>
  </r>
  <r>
    <x v="0"/>
    <x v="4"/>
    <s v="8sets"/>
    <x v="2"/>
    <n v="20"/>
    <s v="test20"/>
    <x v="0"/>
    <n v="0.16626005470722899"/>
  </r>
  <r>
    <x v="0"/>
    <x v="4"/>
    <s v="8sets"/>
    <x v="2"/>
    <n v="21"/>
    <s v="test21"/>
    <x v="0"/>
    <n v="0.164504062454882"/>
  </r>
  <r>
    <x v="0"/>
    <x v="4"/>
    <s v="8sets"/>
    <x v="2"/>
    <n v="22"/>
    <s v="test22"/>
    <x v="0"/>
    <n v="0.165822549854967"/>
  </r>
  <r>
    <x v="0"/>
    <x v="4"/>
    <s v="8sets"/>
    <x v="2"/>
    <n v="23"/>
    <s v="test23"/>
    <x v="0"/>
    <n v="0.15772982872212099"/>
  </r>
  <r>
    <x v="0"/>
    <x v="4"/>
    <s v="8sets"/>
    <x v="2"/>
    <n v="24"/>
    <s v="test24"/>
    <x v="0"/>
    <n v="0.17393127078023901"/>
  </r>
  <r>
    <x v="0"/>
    <x v="4"/>
    <s v="8sets"/>
    <x v="2"/>
    <n v="25"/>
    <s v="test25"/>
    <x v="0"/>
    <n v="0.162378751026476"/>
  </r>
  <r>
    <x v="0"/>
    <x v="4"/>
    <s v="8sets"/>
    <x v="2"/>
    <n v="26"/>
    <s v="test26"/>
    <x v="0"/>
    <n v="0.17301160794957399"/>
  </r>
  <r>
    <x v="0"/>
    <x v="4"/>
    <s v="8sets"/>
    <x v="2"/>
    <n v="27"/>
    <s v="test27"/>
    <x v="0"/>
    <n v="0.16614048742312101"/>
  </r>
  <r>
    <x v="0"/>
    <x v="4"/>
    <s v="8sets"/>
    <x v="2"/>
    <n v="28"/>
    <s v="test28"/>
    <x v="0"/>
    <n v="0.17225897691043801"/>
  </r>
  <r>
    <x v="0"/>
    <x v="4"/>
    <s v="8sets"/>
    <x v="2"/>
    <n v="29"/>
    <s v="test29"/>
    <x v="0"/>
    <n v="0.17270423508298399"/>
  </r>
  <r>
    <x v="0"/>
    <x v="4"/>
    <s v="8sets"/>
    <x v="2"/>
    <n v="3"/>
    <s v="test3"/>
    <x v="0"/>
    <n v="0.15144733325454299"/>
  </r>
  <r>
    <x v="0"/>
    <x v="4"/>
    <s v="8sets"/>
    <x v="2"/>
    <n v="30"/>
    <s v="test30"/>
    <x v="0"/>
    <n v="0.166452293288778"/>
  </r>
  <r>
    <x v="0"/>
    <x v="4"/>
    <s v="8sets"/>
    <x v="2"/>
    <n v="4"/>
    <s v="test4"/>
    <x v="0"/>
    <n v="0.15925301273467399"/>
  </r>
  <r>
    <x v="0"/>
    <x v="4"/>
    <s v="8sets"/>
    <x v="2"/>
    <n v="5"/>
    <s v="test5"/>
    <x v="0"/>
    <n v="0.18178816468008299"/>
  </r>
  <r>
    <x v="0"/>
    <x v="4"/>
    <s v="8sets"/>
    <x v="2"/>
    <n v="6"/>
    <s v="test6"/>
    <x v="0"/>
    <n v="0.18254402998647901"/>
  </r>
  <r>
    <x v="0"/>
    <x v="4"/>
    <s v="8sets"/>
    <x v="2"/>
    <n v="7"/>
    <s v="test7"/>
    <x v="0"/>
    <n v="0.180535516821104"/>
  </r>
  <r>
    <x v="0"/>
    <x v="4"/>
    <s v="8sets"/>
    <x v="2"/>
    <n v="8"/>
    <s v="test8"/>
    <x v="0"/>
    <n v="0.16565996960116"/>
  </r>
  <r>
    <x v="0"/>
    <x v="4"/>
    <s v="8sets"/>
    <x v="2"/>
    <n v="9"/>
    <s v="test9"/>
    <x v="0"/>
    <n v="0.16190461636028899"/>
  </r>
  <r>
    <x v="0"/>
    <x v="4"/>
    <s v="8sets"/>
    <x v="3"/>
    <n v="1"/>
    <s v="test1"/>
    <x v="0"/>
    <n v="2.30064474723067E-2"/>
  </r>
  <r>
    <x v="0"/>
    <x v="4"/>
    <s v="8sets"/>
    <x v="3"/>
    <n v="10"/>
    <s v="test10"/>
    <x v="0"/>
    <n v="2.24727628885572E-2"/>
  </r>
  <r>
    <x v="0"/>
    <x v="4"/>
    <s v="8sets"/>
    <x v="3"/>
    <n v="11"/>
    <s v="test11"/>
    <x v="0"/>
    <n v="1.9272830433554301E-2"/>
  </r>
  <r>
    <x v="0"/>
    <x v="4"/>
    <s v="8sets"/>
    <x v="3"/>
    <n v="12"/>
    <s v="test12"/>
    <x v="0"/>
    <n v="2.2120547342774799E-2"/>
  </r>
  <r>
    <x v="0"/>
    <x v="4"/>
    <s v="8sets"/>
    <x v="3"/>
    <n v="13"/>
    <s v="test13"/>
    <x v="0"/>
    <n v="2.2579447931510899E-2"/>
  </r>
  <r>
    <x v="0"/>
    <x v="4"/>
    <s v="8sets"/>
    <x v="3"/>
    <n v="14"/>
    <s v="test14"/>
    <x v="0"/>
    <n v="2.0450859257670401E-2"/>
  </r>
  <r>
    <x v="0"/>
    <x v="4"/>
    <s v="8sets"/>
    <x v="3"/>
    <n v="15"/>
    <s v="test15"/>
    <x v="0"/>
    <n v="2.1487907366815901E-2"/>
  </r>
  <r>
    <x v="0"/>
    <x v="4"/>
    <s v="8sets"/>
    <x v="3"/>
    <n v="16"/>
    <s v="test16"/>
    <x v="0"/>
    <n v="2.1021777491789E-2"/>
  </r>
  <r>
    <x v="0"/>
    <x v="4"/>
    <s v="8sets"/>
    <x v="3"/>
    <n v="17"/>
    <s v="test17"/>
    <x v="0"/>
    <n v="2.20941167300924E-2"/>
  </r>
  <r>
    <x v="0"/>
    <x v="4"/>
    <s v="8sets"/>
    <x v="3"/>
    <n v="18"/>
    <s v="test18"/>
    <x v="0"/>
    <n v="2.1015558303186299E-2"/>
  </r>
  <r>
    <x v="0"/>
    <x v="4"/>
    <s v="8sets"/>
    <x v="3"/>
    <n v="19"/>
    <s v="test19"/>
    <x v="0"/>
    <n v="1.8772364466465501E-2"/>
  </r>
  <r>
    <x v="0"/>
    <x v="4"/>
    <s v="8sets"/>
    <x v="3"/>
    <n v="2"/>
    <s v="test2"/>
    <x v="0"/>
    <n v="2.0598663741606401E-2"/>
  </r>
  <r>
    <x v="0"/>
    <x v="4"/>
    <s v="8sets"/>
    <x v="3"/>
    <n v="20"/>
    <s v="test20"/>
    <x v="0"/>
    <n v="2.0458068610368599E-2"/>
  </r>
  <r>
    <x v="0"/>
    <x v="4"/>
    <s v="8sets"/>
    <x v="3"/>
    <n v="21"/>
    <s v="test21"/>
    <x v="0"/>
    <n v="2.2547920375234599E-2"/>
  </r>
  <r>
    <x v="0"/>
    <x v="4"/>
    <s v="8sets"/>
    <x v="3"/>
    <n v="22"/>
    <s v="test22"/>
    <x v="0"/>
    <n v="2.0168158295948899E-2"/>
  </r>
  <r>
    <x v="0"/>
    <x v="4"/>
    <s v="8sets"/>
    <x v="3"/>
    <n v="23"/>
    <s v="test23"/>
    <x v="0"/>
    <n v="1.9908364120507199E-2"/>
  </r>
  <r>
    <x v="0"/>
    <x v="4"/>
    <s v="8sets"/>
    <x v="3"/>
    <n v="24"/>
    <s v="test24"/>
    <x v="0"/>
    <n v="2.1700293104301899E-2"/>
  </r>
  <r>
    <x v="0"/>
    <x v="4"/>
    <s v="8sets"/>
    <x v="3"/>
    <n v="25"/>
    <s v="test25"/>
    <x v="0"/>
    <n v="2.1025921912153699E-2"/>
  </r>
  <r>
    <x v="0"/>
    <x v="4"/>
    <s v="8sets"/>
    <x v="3"/>
    <n v="26"/>
    <s v="test26"/>
    <x v="0"/>
    <n v="1.9544797780348701E-2"/>
  </r>
  <r>
    <x v="0"/>
    <x v="4"/>
    <s v="8sets"/>
    <x v="3"/>
    <n v="27"/>
    <s v="test27"/>
    <x v="0"/>
    <n v="2.1726445562227598E-2"/>
  </r>
  <r>
    <x v="0"/>
    <x v="4"/>
    <s v="8sets"/>
    <x v="3"/>
    <n v="28"/>
    <s v="test28"/>
    <x v="0"/>
    <n v="2.0119390075477601E-2"/>
  </r>
  <r>
    <x v="0"/>
    <x v="4"/>
    <s v="8sets"/>
    <x v="3"/>
    <n v="29"/>
    <s v="test29"/>
    <x v="0"/>
    <n v="2.12566910107162E-2"/>
  </r>
  <r>
    <x v="0"/>
    <x v="4"/>
    <s v="8sets"/>
    <x v="3"/>
    <n v="3"/>
    <s v="test3"/>
    <x v="0"/>
    <n v="2.07261158020857E-2"/>
  </r>
  <r>
    <x v="0"/>
    <x v="4"/>
    <s v="8sets"/>
    <x v="3"/>
    <n v="30"/>
    <s v="test30"/>
    <x v="0"/>
    <n v="2.1462238974793098E-2"/>
  </r>
  <r>
    <x v="0"/>
    <x v="4"/>
    <s v="8sets"/>
    <x v="3"/>
    <n v="4"/>
    <s v="test4"/>
    <x v="0"/>
    <n v="2.05482870454613E-2"/>
  </r>
  <r>
    <x v="0"/>
    <x v="4"/>
    <s v="8sets"/>
    <x v="3"/>
    <n v="5"/>
    <s v="test5"/>
    <x v="0"/>
    <n v="2.2256703546151699E-2"/>
  </r>
  <r>
    <x v="0"/>
    <x v="4"/>
    <s v="8sets"/>
    <x v="3"/>
    <n v="6"/>
    <s v="test6"/>
    <x v="0"/>
    <n v="1.99467610186051E-2"/>
  </r>
  <r>
    <x v="0"/>
    <x v="4"/>
    <s v="8sets"/>
    <x v="3"/>
    <n v="7"/>
    <s v="test7"/>
    <x v="0"/>
    <n v="2.44338521402029E-2"/>
  </r>
  <r>
    <x v="0"/>
    <x v="4"/>
    <s v="8sets"/>
    <x v="3"/>
    <n v="8"/>
    <s v="test8"/>
    <x v="0"/>
    <n v="2.3315860925385599E-2"/>
  </r>
  <r>
    <x v="0"/>
    <x v="4"/>
    <s v="8sets"/>
    <x v="3"/>
    <n v="9"/>
    <s v="test9"/>
    <x v="0"/>
    <n v="2.2474062253284001E-2"/>
  </r>
  <r>
    <x v="0"/>
    <x v="4"/>
    <s v="8sets"/>
    <x v="4"/>
    <n v="1"/>
    <s v="test1"/>
    <x v="0"/>
    <n v="5.7068867179881598E-2"/>
  </r>
  <r>
    <x v="0"/>
    <x v="4"/>
    <s v="8sets"/>
    <x v="4"/>
    <n v="10"/>
    <s v="test10"/>
    <x v="0"/>
    <n v="6.9954838880849995E-2"/>
  </r>
  <r>
    <x v="0"/>
    <x v="4"/>
    <s v="8sets"/>
    <x v="4"/>
    <n v="11"/>
    <s v="test11"/>
    <x v="0"/>
    <n v="6.8032327183783298E-2"/>
  </r>
  <r>
    <x v="0"/>
    <x v="4"/>
    <s v="8sets"/>
    <x v="4"/>
    <n v="12"/>
    <s v="test12"/>
    <x v="0"/>
    <n v="6.3440457098020805E-2"/>
  </r>
  <r>
    <x v="0"/>
    <x v="4"/>
    <s v="8sets"/>
    <x v="4"/>
    <n v="13"/>
    <s v="test13"/>
    <x v="0"/>
    <n v="5.5707792826781198E-2"/>
  </r>
  <r>
    <x v="0"/>
    <x v="4"/>
    <s v="8sets"/>
    <x v="4"/>
    <n v="14"/>
    <s v="test14"/>
    <x v="0"/>
    <n v="5.7903711024338902E-2"/>
  </r>
  <r>
    <x v="0"/>
    <x v="4"/>
    <s v="8sets"/>
    <x v="4"/>
    <n v="15"/>
    <s v="test15"/>
    <x v="0"/>
    <n v="7.2877885668588396E-2"/>
  </r>
  <r>
    <x v="0"/>
    <x v="4"/>
    <s v="8sets"/>
    <x v="4"/>
    <n v="16"/>
    <s v="test16"/>
    <x v="0"/>
    <n v="6.1362990306351999E-2"/>
  </r>
  <r>
    <x v="0"/>
    <x v="4"/>
    <s v="8sets"/>
    <x v="4"/>
    <n v="17"/>
    <s v="test17"/>
    <x v="0"/>
    <n v="5.33307206330349E-2"/>
  </r>
  <r>
    <x v="0"/>
    <x v="4"/>
    <s v="8sets"/>
    <x v="4"/>
    <n v="18"/>
    <s v="test18"/>
    <x v="0"/>
    <n v="7.1218089814944499E-2"/>
  </r>
  <r>
    <x v="0"/>
    <x v="4"/>
    <s v="8sets"/>
    <x v="4"/>
    <n v="19"/>
    <s v="test19"/>
    <x v="0"/>
    <n v="5.6238978336348999E-2"/>
  </r>
  <r>
    <x v="0"/>
    <x v="4"/>
    <s v="8sets"/>
    <x v="4"/>
    <n v="2"/>
    <s v="test2"/>
    <x v="0"/>
    <n v="5.4697828366730497E-2"/>
  </r>
  <r>
    <x v="0"/>
    <x v="4"/>
    <s v="8sets"/>
    <x v="4"/>
    <n v="20"/>
    <s v="test20"/>
    <x v="0"/>
    <n v="7.1211725182340299E-2"/>
  </r>
  <r>
    <x v="0"/>
    <x v="4"/>
    <s v="8sets"/>
    <x v="4"/>
    <n v="21"/>
    <s v="test21"/>
    <x v="0"/>
    <n v="4.8003302235633802E-2"/>
  </r>
  <r>
    <x v="0"/>
    <x v="4"/>
    <s v="8sets"/>
    <x v="4"/>
    <n v="22"/>
    <s v="test22"/>
    <x v="0"/>
    <n v="6.1048332373187603E-2"/>
  </r>
  <r>
    <x v="0"/>
    <x v="4"/>
    <s v="8sets"/>
    <x v="4"/>
    <n v="23"/>
    <s v="test23"/>
    <x v="0"/>
    <n v="5.5025194999905297E-2"/>
  </r>
  <r>
    <x v="0"/>
    <x v="4"/>
    <s v="8sets"/>
    <x v="4"/>
    <n v="24"/>
    <s v="test24"/>
    <x v="0"/>
    <n v="6.3985974199630896E-2"/>
  </r>
  <r>
    <x v="0"/>
    <x v="4"/>
    <s v="8sets"/>
    <x v="4"/>
    <n v="25"/>
    <s v="test25"/>
    <x v="0"/>
    <n v="6.0307620966670202E-2"/>
  </r>
  <r>
    <x v="0"/>
    <x v="4"/>
    <s v="8sets"/>
    <x v="4"/>
    <n v="26"/>
    <s v="test26"/>
    <x v="0"/>
    <n v="6.3885642247057103E-2"/>
  </r>
  <r>
    <x v="0"/>
    <x v="4"/>
    <s v="8sets"/>
    <x v="4"/>
    <n v="27"/>
    <s v="test27"/>
    <x v="0"/>
    <n v="6.9865528520339296E-2"/>
  </r>
  <r>
    <x v="0"/>
    <x v="4"/>
    <s v="8sets"/>
    <x v="4"/>
    <n v="28"/>
    <s v="test28"/>
    <x v="0"/>
    <n v="6.1463555702614102E-2"/>
  </r>
  <r>
    <x v="0"/>
    <x v="4"/>
    <s v="8sets"/>
    <x v="4"/>
    <n v="29"/>
    <s v="test29"/>
    <x v="0"/>
    <n v="6.4403019439327205E-2"/>
  </r>
  <r>
    <x v="0"/>
    <x v="4"/>
    <s v="8sets"/>
    <x v="4"/>
    <n v="3"/>
    <s v="test3"/>
    <x v="0"/>
    <n v="4.9873323559412597E-2"/>
  </r>
  <r>
    <x v="0"/>
    <x v="4"/>
    <s v="8sets"/>
    <x v="4"/>
    <n v="30"/>
    <s v="test30"/>
    <x v="0"/>
    <n v="6.6218250059140907E-2"/>
  </r>
  <r>
    <x v="0"/>
    <x v="4"/>
    <s v="8sets"/>
    <x v="4"/>
    <n v="4"/>
    <s v="test4"/>
    <x v="0"/>
    <n v="6.4124986767457606E-2"/>
  </r>
  <r>
    <x v="0"/>
    <x v="4"/>
    <s v="8sets"/>
    <x v="4"/>
    <n v="5"/>
    <s v="test5"/>
    <x v="0"/>
    <n v="7.1035666418315005E-2"/>
  </r>
  <r>
    <x v="0"/>
    <x v="4"/>
    <s v="8sets"/>
    <x v="4"/>
    <n v="6"/>
    <s v="test6"/>
    <x v="0"/>
    <n v="6.4275131959826398E-2"/>
  </r>
  <r>
    <x v="0"/>
    <x v="4"/>
    <s v="8sets"/>
    <x v="4"/>
    <n v="7"/>
    <s v="test7"/>
    <x v="0"/>
    <n v="6.1906881854113298E-2"/>
  </r>
  <r>
    <x v="0"/>
    <x v="4"/>
    <s v="8sets"/>
    <x v="4"/>
    <n v="8"/>
    <s v="test8"/>
    <x v="0"/>
    <n v="6.2513380068966298E-2"/>
  </r>
  <r>
    <x v="0"/>
    <x v="4"/>
    <s v="8sets"/>
    <x v="4"/>
    <n v="9"/>
    <s v="test9"/>
    <x v="0"/>
    <n v="5.5420667553825097E-2"/>
  </r>
  <r>
    <x v="0"/>
    <x v="4"/>
    <s v="8sets"/>
    <x v="5"/>
    <n v="1"/>
    <s v="test1"/>
    <x v="0"/>
    <n v="7.9080459358442906E-2"/>
  </r>
  <r>
    <x v="0"/>
    <x v="4"/>
    <s v="8sets"/>
    <x v="5"/>
    <n v="10"/>
    <s v="test10"/>
    <x v="0"/>
    <n v="7.9996997818022594E-2"/>
  </r>
  <r>
    <x v="0"/>
    <x v="4"/>
    <s v="8sets"/>
    <x v="5"/>
    <n v="11"/>
    <s v="test11"/>
    <x v="0"/>
    <n v="7.8803177854772796E-2"/>
  </r>
  <r>
    <x v="0"/>
    <x v="4"/>
    <s v="8sets"/>
    <x v="5"/>
    <n v="12"/>
    <s v="test12"/>
    <x v="0"/>
    <n v="8.1669635433150894E-2"/>
  </r>
  <r>
    <x v="0"/>
    <x v="4"/>
    <s v="8sets"/>
    <x v="5"/>
    <n v="13"/>
    <s v="test13"/>
    <x v="0"/>
    <n v="8.1206723569995906E-2"/>
  </r>
  <r>
    <x v="0"/>
    <x v="4"/>
    <s v="8sets"/>
    <x v="5"/>
    <n v="14"/>
    <s v="test14"/>
    <x v="0"/>
    <n v="7.8508759844535494E-2"/>
  </r>
  <r>
    <x v="0"/>
    <x v="4"/>
    <s v="8sets"/>
    <x v="5"/>
    <n v="15"/>
    <s v="test15"/>
    <x v="0"/>
    <n v="8.0997676008998196E-2"/>
  </r>
  <r>
    <x v="0"/>
    <x v="4"/>
    <s v="8sets"/>
    <x v="5"/>
    <n v="16"/>
    <s v="test16"/>
    <x v="0"/>
    <n v="8.0065920936151905E-2"/>
  </r>
  <r>
    <x v="0"/>
    <x v="4"/>
    <s v="8sets"/>
    <x v="5"/>
    <n v="17"/>
    <s v="test17"/>
    <x v="0"/>
    <n v="7.8563279019297397E-2"/>
  </r>
  <r>
    <x v="0"/>
    <x v="4"/>
    <s v="8sets"/>
    <x v="5"/>
    <n v="18"/>
    <s v="test18"/>
    <x v="0"/>
    <n v="7.8123277689580106E-2"/>
  </r>
  <r>
    <x v="0"/>
    <x v="4"/>
    <s v="8sets"/>
    <x v="5"/>
    <n v="19"/>
    <s v="test19"/>
    <x v="0"/>
    <n v="8.1725316405557497E-2"/>
  </r>
  <r>
    <x v="0"/>
    <x v="4"/>
    <s v="8sets"/>
    <x v="5"/>
    <n v="2"/>
    <s v="test2"/>
    <x v="0"/>
    <n v="8.2038457707813206E-2"/>
  </r>
  <r>
    <x v="0"/>
    <x v="4"/>
    <s v="8sets"/>
    <x v="5"/>
    <n v="20"/>
    <s v="test20"/>
    <x v="0"/>
    <n v="8.51221155153251E-2"/>
  </r>
  <r>
    <x v="0"/>
    <x v="4"/>
    <s v="8sets"/>
    <x v="5"/>
    <n v="21"/>
    <s v="test21"/>
    <x v="0"/>
    <n v="8.4885028642955898E-2"/>
  </r>
  <r>
    <x v="0"/>
    <x v="4"/>
    <s v="8sets"/>
    <x v="5"/>
    <n v="22"/>
    <s v="test22"/>
    <x v="0"/>
    <n v="7.9943799442468905E-2"/>
  </r>
  <r>
    <x v="0"/>
    <x v="4"/>
    <s v="8sets"/>
    <x v="5"/>
    <n v="23"/>
    <s v="test23"/>
    <x v="0"/>
    <n v="8.0861555967977797E-2"/>
  </r>
  <r>
    <x v="0"/>
    <x v="4"/>
    <s v="8sets"/>
    <x v="5"/>
    <n v="24"/>
    <s v="test24"/>
    <x v="0"/>
    <n v="8.3173412837676805E-2"/>
  </r>
  <r>
    <x v="0"/>
    <x v="4"/>
    <s v="8sets"/>
    <x v="5"/>
    <n v="25"/>
    <s v="test25"/>
    <x v="0"/>
    <n v="7.8613854056740706E-2"/>
  </r>
  <r>
    <x v="0"/>
    <x v="4"/>
    <s v="8sets"/>
    <x v="5"/>
    <n v="26"/>
    <s v="test26"/>
    <x v="0"/>
    <n v="8.2372450928222998E-2"/>
  </r>
  <r>
    <x v="0"/>
    <x v="4"/>
    <s v="8sets"/>
    <x v="5"/>
    <n v="27"/>
    <s v="test27"/>
    <x v="0"/>
    <n v="7.7374400735878299E-2"/>
  </r>
  <r>
    <x v="0"/>
    <x v="4"/>
    <s v="8sets"/>
    <x v="5"/>
    <n v="28"/>
    <s v="test28"/>
    <x v="0"/>
    <n v="8.2748664786423204E-2"/>
  </r>
  <r>
    <x v="0"/>
    <x v="4"/>
    <s v="8sets"/>
    <x v="5"/>
    <n v="29"/>
    <s v="test29"/>
    <x v="0"/>
    <n v="7.8084946614026901E-2"/>
  </r>
  <r>
    <x v="0"/>
    <x v="4"/>
    <s v="8sets"/>
    <x v="5"/>
    <n v="3"/>
    <s v="test3"/>
    <x v="0"/>
    <n v="7.9084244940200499E-2"/>
  </r>
  <r>
    <x v="0"/>
    <x v="4"/>
    <s v="8sets"/>
    <x v="5"/>
    <n v="30"/>
    <s v="test30"/>
    <x v="0"/>
    <n v="7.8482551720422802E-2"/>
  </r>
  <r>
    <x v="0"/>
    <x v="4"/>
    <s v="8sets"/>
    <x v="5"/>
    <n v="4"/>
    <s v="test4"/>
    <x v="0"/>
    <n v="8.0541350980543894E-2"/>
  </r>
  <r>
    <x v="0"/>
    <x v="4"/>
    <s v="8sets"/>
    <x v="5"/>
    <n v="5"/>
    <s v="test5"/>
    <x v="0"/>
    <n v="8.0681870661707802E-2"/>
  </r>
  <r>
    <x v="0"/>
    <x v="4"/>
    <s v="8sets"/>
    <x v="5"/>
    <n v="6"/>
    <s v="test6"/>
    <x v="0"/>
    <n v="7.7079196165728697E-2"/>
  </r>
  <r>
    <x v="0"/>
    <x v="4"/>
    <s v="8sets"/>
    <x v="5"/>
    <n v="7"/>
    <s v="test7"/>
    <x v="0"/>
    <n v="8.0914478684850605E-2"/>
  </r>
  <r>
    <x v="0"/>
    <x v="4"/>
    <s v="8sets"/>
    <x v="5"/>
    <n v="8"/>
    <s v="test8"/>
    <x v="0"/>
    <n v="8.2165624899994599E-2"/>
  </r>
  <r>
    <x v="0"/>
    <x v="4"/>
    <s v="8sets"/>
    <x v="5"/>
    <n v="9"/>
    <s v="test9"/>
    <x v="0"/>
    <n v="8.1683168950089494E-2"/>
  </r>
  <r>
    <x v="0"/>
    <x v="4"/>
    <s v="8sets"/>
    <x v="6"/>
    <n v="1"/>
    <s v="test1"/>
    <x v="0"/>
    <n v="6.8898283836381094E-2"/>
  </r>
  <r>
    <x v="0"/>
    <x v="4"/>
    <s v="8sets"/>
    <x v="6"/>
    <n v="10"/>
    <s v="test10"/>
    <x v="0"/>
    <n v="5.3873572533361599E-2"/>
  </r>
  <r>
    <x v="0"/>
    <x v="4"/>
    <s v="8sets"/>
    <x v="6"/>
    <n v="11"/>
    <s v="test11"/>
    <x v="0"/>
    <n v="6.3783652481269604E-2"/>
  </r>
  <r>
    <x v="0"/>
    <x v="4"/>
    <s v="8sets"/>
    <x v="6"/>
    <n v="12"/>
    <s v="test12"/>
    <x v="0"/>
    <n v="5.4244352717960298E-2"/>
  </r>
  <r>
    <x v="0"/>
    <x v="4"/>
    <s v="8sets"/>
    <x v="6"/>
    <n v="13"/>
    <s v="test13"/>
    <x v="0"/>
    <n v="5.24593967684127E-2"/>
  </r>
  <r>
    <x v="0"/>
    <x v="4"/>
    <s v="8sets"/>
    <x v="6"/>
    <n v="14"/>
    <s v="test14"/>
    <x v="0"/>
    <n v="8.5593461463792195E-2"/>
  </r>
  <r>
    <x v="0"/>
    <x v="4"/>
    <s v="8sets"/>
    <x v="6"/>
    <n v="15"/>
    <s v="test15"/>
    <x v="0"/>
    <n v="5.9242027947129898E-2"/>
  </r>
  <r>
    <x v="0"/>
    <x v="4"/>
    <s v="8sets"/>
    <x v="6"/>
    <n v="16"/>
    <s v="test16"/>
    <x v="0"/>
    <n v="7.3032159816736997E-2"/>
  </r>
  <r>
    <x v="0"/>
    <x v="4"/>
    <s v="8sets"/>
    <x v="6"/>
    <n v="17"/>
    <s v="test17"/>
    <x v="0"/>
    <n v="6.77524342055634E-2"/>
  </r>
  <r>
    <x v="0"/>
    <x v="4"/>
    <s v="8sets"/>
    <x v="6"/>
    <n v="18"/>
    <s v="test18"/>
    <x v="0"/>
    <n v="8.57322044144017E-2"/>
  </r>
  <r>
    <x v="0"/>
    <x v="4"/>
    <s v="8sets"/>
    <x v="6"/>
    <n v="19"/>
    <s v="test19"/>
    <x v="0"/>
    <n v="7.0124423738105998E-2"/>
  </r>
  <r>
    <x v="0"/>
    <x v="4"/>
    <s v="8sets"/>
    <x v="6"/>
    <n v="2"/>
    <s v="test2"/>
    <x v="0"/>
    <n v="6.9841298955124906E-2"/>
  </r>
  <r>
    <x v="0"/>
    <x v="4"/>
    <s v="8sets"/>
    <x v="6"/>
    <n v="20"/>
    <s v="test20"/>
    <x v="0"/>
    <n v="6.93534610597802E-2"/>
  </r>
  <r>
    <x v="0"/>
    <x v="4"/>
    <s v="8sets"/>
    <x v="6"/>
    <n v="21"/>
    <s v="test21"/>
    <x v="0"/>
    <n v="5.0408950900155097E-2"/>
  </r>
  <r>
    <x v="0"/>
    <x v="4"/>
    <s v="8sets"/>
    <x v="6"/>
    <n v="22"/>
    <s v="test22"/>
    <x v="0"/>
    <n v="5.7879378766450898E-2"/>
  </r>
  <r>
    <x v="0"/>
    <x v="4"/>
    <s v="8sets"/>
    <x v="6"/>
    <n v="23"/>
    <s v="test23"/>
    <x v="0"/>
    <n v="5.0359694068535701E-2"/>
  </r>
  <r>
    <x v="0"/>
    <x v="4"/>
    <s v="8sets"/>
    <x v="6"/>
    <n v="24"/>
    <s v="test24"/>
    <x v="0"/>
    <n v="5.4555743543853299E-2"/>
  </r>
  <r>
    <x v="0"/>
    <x v="4"/>
    <s v="8sets"/>
    <x v="6"/>
    <n v="25"/>
    <s v="test25"/>
    <x v="0"/>
    <n v="6.0751895705475498E-2"/>
  </r>
  <r>
    <x v="0"/>
    <x v="4"/>
    <s v="8sets"/>
    <x v="6"/>
    <n v="26"/>
    <s v="test26"/>
    <x v="0"/>
    <n v="5.3060349620194701E-2"/>
  </r>
  <r>
    <x v="0"/>
    <x v="4"/>
    <s v="8sets"/>
    <x v="6"/>
    <n v="27"/>
    <s v="test27"/>
    <x v="0"/>
    <n v="6.1692292905684197E-2"/>
  </r>
  <r>
    <x v="0"/>
    <x v="4"/>
    <s v="8sets"/>
    <x v="6"/>
    <n v="28"/>
    <s v="test28"/>
    <x v="0"/>
    <n v="7.9238478787346203E-2"/>
  </r>
  <r>
    <x v="0"/>
    <x v="4"/>
    <s v="8sets"/>
    <x v="6"/>
    <n v="29"/>
    <s v="test29"/>
    <x v="0"/>
    <n v="5.0291735283231498E-2"/>
  </r>
  <r>
    <x v="0"/>
    <x v="4"/>
    <s v="8sets"/>
    <x v="6"/>
    <n v="3"/>
    <s v="test3"/>
    <x v="0"/>
    <n v="4.7685896886995302E-2"/>
  </r>
  <r>
    <x v="0"/>
    <x v="4"/>
    <s v="8sets"/>
    <x v="6"/>
    <n v="30"/>
    <s v="test30"/>
    <x v="0"/>
    <n v="5.5365152703938499E-2"/>
  </r>
  <r>
    <x v="0"/>
    <x v="4"/>
    <s v="8sets"/>
    <x v="6"/>
    <n v="4"/>
    <s v="test4"/>
    <x v="0"/>
    <n v="5.7952794710145403E-2"/>
  </r>
  <r>
    <x v="0"/>
    <x v="4"/>
    <s v="8sets"/>
    <x v="6"/>
    <n v="5"/>
    <s v="test5"/>
    <x v="0"/>
    <n v="5.0089258444136101E-2"/>
  </r>
  <r>
    <x v="0"/>
    <x v="4"/>
    <s v="8sets"/>
    <x v="6"/>
    <n v="6"/>
    <s v="test6"/>
    <x v="0"/>
    <n v="5.5024503438962702E-2"/>
  </r>
  <r>
    <x v="0"/>
    <x v="4"/>
    <s v="8sets"/>
    <x v="6"/>
    <n v="7"/>
    <s v="test7"/>
    <x v="0"/>
    <n v="5.2694545686547502E-2"/>
  </r>
  <r>
    <x v="0"/>
    <x v="4"/>
    <s v="8sets"/>
    <x v="6"/>
    <n v="8"/>
    <s v="test8"/>
    <x v="0"/>
    <n v="5.0787722142632601E-2"/>
  </r>
  <r>
    <x v="0"/>
    <x v="4"/>
    <s v="8sets"/>
    <x v="6"/>
    <n v="9"/>
    <s v="test9"/>
    <x v="0"/>
    <n v="5.7146548852627099E-2"/>
  </r>
  <r>
    <x v="0"/>
    <x v="4"/>
    <s v="8sets"/>
    <x v="7"/>
    <n v="1"/>
    <s v="test1"/>
    <x v="0"/>
    <n v="8.9762743418747796E-3"/>
  </r>
  <r>
    <x v="0"/>
    <x v="4"/>
    <s v="8sets"/>
    <x v="7"/>
    <n v="10"/>
    <s v="test10"/>
    <x v="0"/>
    <n v="7.3199681774513701E-3"/>
  </r>
  <r>
    <x v="0"/>
    <x v="4"/>
    <s v="8sets"/>
    <x v="7"/>
    <n v="11"/>
    <s v="test11"/>
    <x v="0"/>
    <n v="8.8115082828181396E-3"/>
  </r>
  <r>
    <x v="0"/>
    <x v="4"/>
    <s v="8sets"/>
    <x v="7"/>
    <n v="12"/>
    <s v="test12"/>
    <x v="0"/>
    <n v="6.9170896956535699E-3"/>
  </r>
  <r>
    <x v="0"/>
    <x v="4"/>
    <s v="8sets"/>
    <x v="7"/>
    <n v="13"/>
    <s v="test13"/>
    <x v="0"/>
    <n v="6.8897258847478099E-3"/>
  </r>
  <r>
    <x v="0"/>
    <x v="4"/>
    <s v="8sets"/>
    <x v="7"/>
    <n v="14"/>
    <s v="test14"/>
    <x v="0"/>
    <n v="8.98524497037664E-3"/>
  </r>
  <r>
    <x v="0"/>
    <x v="4"/>
    <s v="8sets"/>
    <x v="7"/>
    <n v="15"/>
    <s v="test15"/>
    <x v="0"/>
    <n v="8.98440592400984E-3"/>
  </r>
  <r>
    <x v="0"/>
    <x v="4"/>
    <s v="8sets"/>
    <x v="7"/>
    <n v="16"/>
    <s v="test16"/>
    <x v="0"/>
    <n v="8.7175070252112595E-3"/>
  </r>
  <r>
    <x v="0"/>
    <x v="4"/>
    <s v="8sets"/>
    <x v="7"/>
    <n v="17"/>
    <s v="test17"/>
    <x v="0"/>
    <n v="7.0369444349499596E-3"/>
  </r>
  <r>
    <x v="0"/>
    <x v="4"/>
    <s v="8sets"/>
    <x v="7"/>
    <n v="18"/>
    <s v="test18"/>
    <x v="0"/>
    <n v="6.7962493525978301E-3"/>
  </r>
  <r>
    <x v="0"/>
    <x v="4"/>
    <s v="8sets"/>
    <x v="7"/>
    <n v="19"/>
    <s v="test19"/>
    <x v="0"/>
    <n v="7.4542296590202296E-3"/>
  </r>
  <r>
    <x v="0"/>
    <x v="4"/>
    <s v="8sets"/>
    <x v="7"/>
    <n v="2"/>
    <s v="test2"/>
    <x v="0"/>
    <n v="7.0050144600551402E-3"/>
  </r>
  <r>
    <x v="0"/>
    <x v="4"/>
    <s v="8sets"/>
    <x v="7"/>
    <n v="20"/>
    <s v="test20"/>
    <x v="0"/>
    <n v="8.6602020741394902E-3"/>
  </r>
  <r>
    <x v="0"/>
    <x v="4"/>
    <s v="8sets"/>
    <x v="7"/>
    <n v="21"/>
    <s v="test21"/>
    <x v="0"/>
    <n v="6.9089114169081896E-3"/>
  </r>
  <r>
    <x v="0"/>
    <x v="4"/>
    <s v="8sets"/>
    <x v="7"/>
    <n v="22"/>
    <s v="test22"/>
    <x v="0"/>
    <n v="8.6890544461453393E-3"/>
  </r>
  <r>
    <x v="0"/>
    <x v="4"/>
    <s v="8sets"/>
    <x v="7"/>
    <n v="23"/>
    <s v="test23"/>
    <x v="0"/>
    <n v="7.4111096433946604E-3"/>
  </r>
  <r>
    <x v="0"/>
    <x v="4"/>
    <s v="8sets"/>
    <x v="7"/>
    <n v="24"/>
    <s v="test24"/>
    <x v="0"/>
    <n v="7.8138486798521797E-3"/>
  </r>
  <r>
    <x v="0"/>
    <x v="4"/>
    <s v="8sets"/>
    <x v="7"/>
    <n v="25"/>
    <s v="test25"/>
    <x v="0"/>
    <n v="8.8051592294853993E-3"/>
  </r>
  <r>
    <x v="0"/>
    <x v="4"/>
    <s v="8sets"/>
    <x v="7"/>
    <n v="26"/>
    <s v="test26"/>
    <x v="0"/>
    <n v="9.0463006186954405E-3"/>
  </r>
  <r>
    <x v="0"/>
    <x v="4"/>
    <s v="8sets"/>
    <x v="7"/>
    <n v="27"/>
    <s v="test27"/>
    <x v="0"/>
    <n v="8.5025715618048305E-3"/>
  </r>
  <r>
    <x v="0"/>
    <x v="4"/>
    <s v="8sets"/>
    <x v="7"/>
    <n v="28"/>
    <s v="test28"/>
    <x v="0"/>
    <n v="7.3829271963421804E-3"/>
  </r>
  <r>
    <x v="0"/>
    <x v="4"/>
    <s v="8sets"/>
    <x v="7"/>
    <n v="29"/>
    <s v="test29"/>
    <x v="0"/>
    <n v="7.3770058298024696E-3"/>
  </r>
  <r>
    <x v="0"/>
    <x v="4"/>
    <s v="8sets"/>
    <x v="7"/>
    <n v="3"/>
    <s v="test3"/>
    <x v="0"/>
    <n v="8.8327226053897499E-3"/>
  </r>
  <r>
    <x v="0"/>
    <x v="4"/>
    <s v="8sets"/>
    <x v="7"/>
    <n v="30"/>
    <s v="test30"/>
    <x v="0"/>
    <n v="7.2760606081702199E-3"/>
  </r>
  <r>
    <x v="0"/>
    <x v="4"/>
    <s v="8sets"/>
    <x v="7"/>
    <n v="4"/>
    <s v="test4"/>
    <x v="0"/>
    <n v="7.7567731785255197E-3"/>
  </r>
  <r>
    <x v="0"/>
    <x v="4"/>
    <s v="8sets"/>
    <x v="7"/>
    <n v="5"/>
    <s v="test5"/>
    <x v="0"/>
    <n v="9.5181607859188607E-3"/>
  </r>
  <r>
    <x v="0"/>
    <x v="4"/>
    <s v="8sets"/>
    <x v="7"/>
    <n v="6"/>
    <s v="test6"/>
    <x v="0"/>
    <n v="7.6733312004720004E-3"/>
  </r>
  <r>
    <x v="0"/>
    <x v="4"/>
    <s v="8sets"/>
    <x v="7"/>
    <n v="7"/>
    <s v="test7"/>
    <x v="0"/>
    <n v="7.9701688481703808E-3"/>
  </r>
  <r>
    <x v="0"/>
    <x v="4"/>
    <s v="8sets"/>
    <x v="7"/>
    <n v="8"/>
    <s v="test8"/>
    <x v="0"/>
    <n v="6.3830095575740896E-3"/>
  </r>
  <r>
    <x v="0"/>
    <x v="4"/>
    <s v="8sets"/>
    <x v="7"/>
    <n v="9"/>
    <s v="test9"/>
    <x v="0"/>
    <n v="7.27075533515907E-3"/>
  </r>
  <r>
    <x v="0"/>
    <x v="5"/>
    <s v="8sets"/>
    <x v="0"/>
    <n v="1"/>
    <s v="test1"/>
    <x v="0"/>
    <n v="2.4374123911323198E-2"/>
  </r>
  <r>
    <x v="0"/>
    <x v="5"/>
    <s v="8sets"/>
    <x v="0"/>
    <n v="10"/>
    <s v="test10"/>
    <x v="0"/>
    <n v="2.90373488889706E-2"/>
  </r>
  <r>
    <x v="0"/>
    <x v="5"/>
    <s v="8sets"/>
    <x v="0"/>
    <n v="11"/>
    <s v="test11"/>
    <x v="0"/>
    <n v="3.6227459465768497E-2"/>
  </r>
  <r>
    <x v="0"/>
    <x v="5"/>
    <s v="8sets"/>
    <x v="0"/>
    <n v="12"/>
    <s v="test12"/>
    <x v="0"/>
    <n v="1.9994699499347901E-2"/>
  </r>
  <r>
    <x v="0"/>
    <x v="5"/>
    <s v="8sets"/>
    <x v="0"/>
    <n v="13"/>
    <s v="test13"/>
    <x v="0"/>
    <n v="5.4875931875346701E-2"/>
  </r>
  <r>
    <x v="0"/>
    <x v="5"/>
    <s v="8sets"/>
    <x v="0"/>
    <n v="14"/>
    <s v="test14"/>
    <x v="0"/>
    <n v="2.0069059517539099E-2"/>
  </r>
  <r>
    <x v="0"/>
    <x v="5"/>
    <s v="8sets"/>
    <x v="0"/>
    <n v="15"/>
    <s v="test15"/>
    <x v="0"/>
    <n v="2.51575626796052E-2"/>
  </r>
  <r>
    <x v="0"/>
    <x v="5"/>
    <s v="8sets"/>
    <x v="0"/>
    <n v="16"/>
    <s v="test16"/>
    <x v="0"/>
    <n v="1.9263500959991801E-2"/>
  </r>
  <r>
    <x v="0"/>
    <x v="5"/>
    <s v="8sets"/>
    <x v="0"/>
    <n v="17"/>
    <s v="test17"/>
    <x v="0"/>
    <n v="5.2754462758765101E-2"/>
  </r>
  <r>
    <x v="0"/>
    <x v="5"/>
    <s v="8sets"/>
    <x v="0"/>
    <n v="18"/>
    <s v="test18"/>
    <x v="0"/>
    <n v="2.81431370608086E-2"/>
  </r>
  <r>
    <x v="0"/>
    <x v="5"/>
    <s v="8sets"/>
    <x v="0"/>
    <n v="19"/>
    <s v="test19"/>
    <x v="0"/>
    <n v="2.3752585506088799E-2"/>
  </r>
  <r>
    <x v="0"/>
    <x v="5"/>
    <s v="8sets"/>
    <x v="0"/>
    <n v="2"/>
    <s v="test2"/>
    <x v="0"/>
    <n v="2.78861283869394E-2"/>
  </r>
  <r>
    <x v="0"/>
    <x v="5"/>
    <s v="8sets"/>
    <x v="0"/>
    <n v="20"/>
    <s v="test20"/>
    <x v="0"/>
    <n v="2.0073059710051099E-2"/>
  </r>
  <r>
    <x v="0"/>
    <x v="5"/>
    <s v="8sets"/>
    <x v="0"/>
    <n v="21"/>
    <s v="test21"/>
    <x v="0"/>
    <n v="2.2469806365778101E-2"/>
  </r>
  <r>
    <x v="0"/>
    <x v="5"/>
    <s v="8sets"/>
    <x v="0"/>
    <n v="22"/>
    <s v="test22"/>
    <x v="0"/>
    <n v="1.6482374426185699E-2"/>
  </r>
  <r>
    <x v="0"/>
    <x v="5"/>
    <s v="8sets"/>
    <x v="0"/>
    <n v="23"/>
    <s v="test23"/>
    <x v="0"/>
    <n v="2.6495072453729802E-2"/>
  </r>
  <r>
    <x v="0"/>
    <x v="5"/>
    <s v="8sets"/>
    <x v="0"/>
    <n v="24"/>
    <s v="test24"/>
    <x v="0"/>
    <n v="2.1767295301181801E-2"/>
  </r>
  <r>
    <x v="0"/>
    <x v="5"/>
    <s v="8sets"/>
    <x v="0"/>
    <n v="25"/>
    <s v="test25"/>
    <x v="0"/>
    <n v="0.18686043170159"/>
  </r>
  <r>
    <x v="0"/>
    <x v="5"/>
    <s v="8sets"/>
    <x v="0"/>
    <n v="26"/>
    <s v="test26"/>
    <x v="0"/>
    <n v="2.8849427336742301E-2"/>
  </r>
  <r>
    <x v="0"/>
    <x v="5"/>
    <s v="8sets"/>
    <x v="0"/>
    <n v="27"/>
    <s v="test27"/>
    <x v="0"/>
    <n v="4.5547085770573002E-2"/>
  </r>
  <r>
    <x v="0"/>
    <x v="5"/>
    <s v="8sets"/>
    <x v="0"/>
    <n v="28"/>
    <s v="test28"/>
    <x v="0"/>
    <n v="2.2838093775957701E-2"/>
  </r>
  <r>
    <x v="0"/>
    <x v="5"/>
    <s v="8sets"/>
    <x v="0"/>
    <n v="29"/>
    <s v="test29"/>
    <x v="0"/>
    <n v="3.1302837228173397E-2"/>
  </r>
  <r>
    <x v="0"/>
    <x v="5"/>
    <s v="8sets"/>
    <x v="0"/>
    <n v="3"/>
    <s v="test3"/>
    <x v="0"/>
    <n v="2.3860650782354199E-2"/>
  </r>
  <r>
    <x v="0"/>
    <x v="5"/>
    <s v="8sets"/>
    <x v="0"/>
    <n v="30"/>
    <s v="test30"/>
    <x v="0"/>
    <n v="2.8562653989412001E-2"/>
  </r>
  <r>
    <x v="0"/>
    <x v="5"/>
    <s v="8sets"/>
    <x v="0"/>
    <n v="4"/>
    <s v="test4"/>
    <x v="0"/>
    <n v="2.5124832069479099E-2"/>
  </r>
  <r>
    <x v="0"/>
    <x v="5"/>
    <s v="8sets"/>
    <x v="0"/>
    <n v="5"/>
    <s v="test5"/>
    <x v="0"/>
    <n v="2.0682613378368499E-2"/>
  </r>
  <r>
    <x v="0"/>
    <x v="5"/>
    <s v="8sets"/>
    <x v="0"/>
    <n v="6"/>
    <s v="test6"/>
    <x v="0"/>
    <n v="3.22118865945627E-2"/>
  </r>
  <r>
    <x v="0"/>
    <x v="5"/>
    <s v="8sets"/>
    <x v="0"/>
    <n v="7"/>
    <s v="test7"/>
    <x v="0"/>
    <n v="2.05196814310875E-2"/>
  </r>
  <r>
    <x v="0"/>
    <x v="5"/>
    <s v="8sets"/>
    <x v="0"/>
    <n v="8"/>
    <s v="test8"/>
    <x v="0"/>
    <n v="1.9153375010501399E-2"/>
  </r>
  <r>
    <x v="0"/>
    <x v="5"/>
    <s v="8sets"/>
    <x v="0"/>
    <n v="9"/>
    <s v="test9"/>
    <x v="0"/>
    <n v="0.31281034442238798"/>
  </r>
  <r>
    <x v="0"/>
    <x v="5"/>
    <s v="8sets"/>
    <x v="1"/>
    <n v="1"/>
    <s v="test1"/>
    <x v="0"/>
    <n v="2.3669851008259E-2"/>
  </r>
  <r>
    <x v="0"/>
    <x v="5"/>
    <s v="8sets"/>
    <x v="1"/>
    <n v="10"/>
    <s v="test10"/>
    <x v="0"/>
    <n v="2.3204975978450601E-2"/>
  </r>
  <r>
    <x v="0"/>
    <x v="5"/>
    <s v="8sets"/>
    <x v="1"/>
    <n v="11"/>
    <s v="test11"/>
    <x v="0"/>
    <n v="2.3419849935949099E-2"/>
  </r>
  <r>
    <x v="0"/>
    <x v="5"/>
    <s v="8sets"/>
    <x v="1"/>
    <n v="12"/>
    <s v="test12"/>
    <x v="0"/>
    <n v="2.4342414031507002E-2"/>
  </r>
  <r>
    <x v="0"/>
    <x v="5"/>
    <s v="8sets"/>
    <x v="1"/>
    <n v="13"/>
    <s v="test13"/>
    <x v="0"/>
    <n v="2.3693748483120999E-2"/>
  </r>
  <r>
    <x v="0"/>
    <x v="5"/>
    <s v="8sets"/>
    <x v="1"/>
    <n v="14"/>
    <s v="test14"/>
    <x v="0"/>
    <n v="2.37364826857977E-2"/>
  </r>
  <r>
    <x v="0"/>
    <x v="5"/>
    <s v="8sets"/>
    <x v="1"/>
    <n v="15"/>
    <s v="test15"/>
    <x v="0"/>
    <n v="2.3322109086745601E-2"/>
  </r>
  <r>
    <x v="0"/>
    <x v="5"/>
    <s v="8sets"/>
    <x v="1"/>
    <n v="16"/>
    <s v="test16"/>
    <x v="0"/>
    <n v="2.2867525510105801E-2"/>
  </r>
  <r>
    <x v="0"/>
    <x v="5"/>
    <s v="8sets"/>
    <x v="1"/>
    <n v="17"/>
    <s v="test17"/>
    <x v="0"/>
    <n v="2.3668458798463399E-2"/>
  </r>
  <r>
    <x v="0"/>
    <x v="5"/>
    <s v="8sets"/>
    <x v="1"/>
    <n v="18"/>
    <s v="test18"/>
    <x v="0"/>
    <n v="2.3395214733826001E-2"/>
  </r>
  <r>
    <x v="0"/>
    <x v="5"/>
    <s v="8sets"/>
    <x v="1"/>
    <n v="19"/>
    <s v="test19"/>
    <x v="0"/>
    <n v="2.3883446283729699E-2"/>
  </r>
  <r>
    <x v="0"/>
    <x v="5"/>
    <s v="8sets"/>
    <x v="1"/>
    <n v="2"/>
    <s v="test2"/>
    <x v="0"/>
    <n v="2.28242618678734E-2"/>
  </r>
  <r>
    <x v="0"/>
    <x v="5"/>
    <s v="8sets"/>
    <x v="1"/>
    <n v="20"/>
    <s v="test20"/>
    <x v="0"/>
    <n v="2.3527265523657099E-2"/>
  </r>
  <r>
    <x v="0"/>
    <x v="5"/>
    <s v="8sets"/>
    <x v="1"/>
    <n v="21"/>
    <s v="test21"/>
    <x v="0"/>
    <n v="2.4257755947851699E-2"/>
  </r>
  <r>
    <x v="0"/>
    <x v="5"/>
    <s v="8sets"/>
    <x v="1"/>
    <n v="22"/>
    <s v="test22"/>
    <x v="0"/>
    <n v="2.3511762420116399E-2"/>
  </r>
  <r>
    <x v="0"/>
    <x v="5"/>
    <s v="8sets"/>
    <x v="1"/>
    <n v="23"/>
    <s v="test23"/>
    <x v="0"/>
    <n v="2.35309015521122E-2"/>
  </r>
  <r>
    <x v="0"/>
    <x v="5"/>
    <s v="8sets"/>
    <x v="1"/>
    <n v="24"/>
    <s v="test24"/>
    <x v="0"/>
    <n v="2.32607101170818E-2"/>
  </r>
  <r>
    <x v="0"/>
    <x v="5"/>
    <s v="8sets"/>
    <x v="1"/>
    <n v="25"/>
    <s v="test25"/>
    <x v="0"/>
    <n v="2.3282765856515501E-2"/>
  </r>
  <r>
    <x v="0"/>
    <x v="5"/>
    <s v="8sets"/>
    <x v="1"/>
    <n v="26"/>
    <s v="test26"/>
    <x v="0"/>
    <n v="2.3389506933227801E-2"/>
  </r>
  <r>
    <x v="0"/>
    <x v="5"/>
    <s v="8sets"/>
    <x v="1"/>
    <n v="27"/>
    <s v="test27"/>
    <x v="0"/>
    <n v="2.41537270098067E-2"/>
  </r>
  <r>
    <x v="0"/>
    <x v="5"/>
    <s v="8sets"/>
    <x v="1"/>
    <n v="28"/>
    <s v="test28"/>
    <x v="0"/>
    <n v="2.3449610714764198E-2"/>
  </r>
  <r>
    <x v="0"/>
    <x v="5"/>
    <s v="8sets"/>
    <x v="1"/>
    <n v="29"/>
    <s v="test29"/>
    <x v="0"/>
    <n v="2.3529069229472298E-2"/>
  </r>
  <r>
    <x v="0"/>
    <x v="5"/>
    <s v="8sets"/>
    <x v="1"/>
    <n v="3"/>
    <s v="test3"/>
    <x v="0"/>
    <n v="2.2907525547626002E-2"/>
  </r>
  <r>
    <x v="0"/>
    <x v="5"/>
    <s v="8sets"/>
    <x v="1"/>
    <n v="30"/>
    <s v="test30"/>
    <x v="0"/>
    <n v="2.3869064161591999E-2"/>
  </r>
  <r>
    <x v="0"/>
    <x v="5"/>
    <s v="8sets"/>
    <x v="1"/>
    <n v="4"/>
    <s v="test4"/>
    <x v="0"/>
    <n v="2.30635228497824E-2"/>
  </r>
  <r>
    <x v="0"/>
    <x v="5"/>
    <s v="8sets"/>
    <x v="1"/>
    <n v="5"/>
    <s v="test5"/>
    <x v="0"/>
    <n v="2.3889965862192501E-2"/>
  </r>
  <r>
    <x v="0"/>
    <x v="5"/>
    <s v="8sets"/>
    <x v="1"/>
    <n v="6"/>
    <s v="test6"/>
    <x v="0"/>
    <n v="2.3182520554005499E-2"/>
  </r>
  <r>
    <x v="0"/>
    <x v="5"/>
    <s v="8sets"/>
    <x v="1"/>
    <n v="7"/>
    <s v="test7"/>
    <x v="0"/>
    <n v="2.41875007118511E-2"/>
  </r>
  <r>
    <x v="0"/>
    <x v="5"/>
    <s v="8sets"/>
    <x v="1"/>
    <n v="8"/>
    <s v="test8"/>
    <x v="0"/>
    <n v="2.3409778026651101E-2"/>
  </r>
  <r>
    <x v="0"/>
    <x v="5"/>
    <s v="8sets"/>
    <x v="1"/>
    <n v="9"/>
    <s v="test9"/>
    <x v="0"/>
    <n v="2.3169981967440401E-2"/>
  </r>
  <r>
    <x v="0"/>
    <x v="5"/>
    <s v="8sets"/>
    <x v="2"/>
    <n v="1"/>
    <s v="test1"/>
    <x v="0"/>
    <n v="0.145970168289309"/>
  </r>
  <r>
    <x v="0"/>
    <x v="5"/>
    <s v="8sets"/>
    <x v="2"/>
    <n v="10"/>
    <s v="test10"/>
    <x v="0"/>
    <n v="0.154922829683702"/>
  </r>
  <r>
    <x v="0"/>
    <x v="5"/>
    <s v="8sets"/>
    <x v="2"/>
    <n v="11"/>
    <s v="test11"/>
    <x v="0"/>
    <n v="0.15775454635892"/>
  </r>
  <r>
    <x v="0"/>
    <x v="5"/>
    <s v="8sets"/>
    <x v="2"/>
    <n v="12"/>
    <s v="test12"/>
    <x v="0"/>
    <n v="0.16038626811596399"/>
  </r>
  <r>
    <x v="0"/>
    <x v="5"/>
    <s v="8sets"/>
    <x v="2"/>
    <n v="13"/>
    <s v="test13"/>
    <x v="0"/>
    <n v="0.15493395206374799"/>
  </r>
  <r>
    <x v="0"/>
    <x v="5"/>
    <s v="8sets"/>
    <x v="2"/>
    <n v="14"/>
    <s v="test14"/>
    <x v="0"/>
    <n v="0.154648158157555"/>
  </r>
  <r>
    <x v="0"/>
    <x v="5"/>
    <s v="8sets"/>
    <x v="2"/>
    <n v="15"/>
    <s v="test15"/>
    <x v="0"/>
    <n v="0.16907212511669101"/>
  </r>
  <r>
    <x v="0"/>
    <x v="5"/>
    <s v="8sets"/>
    <x v="2"/>
    <n v="16"/>
    <s v="test16"/>
    <x v="0"/>
    <n v="0.170361757152688"/>
  </r>
  <r>
    <x v="0"/>
    <x v="5"/>
    <s v="8sets"/>
    <x v="2"/>
    <n v="17"/>
    <s v="test17"/>
    <x v="0"/>
    <n v="0.16148299216372899"/>
  </r>
  <r>
    <x v="0"/>
    <x v="5"/>
    <s v="8sets"/>
    <x v="2"/>
    <n v="18"/>
    <s v="test18"/>
    <x v="0"/>
    <n v="0.16800856530971101"/>
  </r>
  <r>
    <x v="0"/>
    <x v="5"/>
    <s v="8sets"/>
    <x v="2"/>
    <n v="19"/>
    <s v="test19"/>
    <x v="0"/>
    <n v="0.16539136110285599"/>
  </r>
  <r>
    <x v="0"/>
    <x v="5"/>
    <s v="8sets"/>
    <x v="2"/>
    <n v="2"/>
    <s v="test2"/>
    <x v="0"/>
    <n v="0.18782385197090301"/>
  </r>
  <r>
    <x v="0"/>
    <x v="5"/>
    <s v="8sets"/>
    <x v="2"/>
    <n v="20"/>
    <s v="test20"/>
    <x v="0"/>
    <n v="0.17155145392195201"/>
  </r>
  <r>
    <x v="0"/>
    <x v="5"/>
    <s v="8sets"/>
    <x v="2"/>
    <n v="21"/>
    <s v="test21"/>
    <x v="0"/>
    <n v="0.167685695218246"/>
  </r>
  <r>
    <x v="0"/>
    <x v="5"/>
    <s v="8sets"/>
    <x v="2"/>
    <n v="22"/>
    <s v="test22"/>
    <x v="0"/>
    <n v="0.163741556634695"/>
  </r>
  <r>
    <x v="0"/>
    <x v="5"/>
    <s v="8sets"/>
    <x v="2"/>
    <n v="23"/>
    <s v="test23"/>
    <x v="0"/>
    <n v="0.153449441744195"/>
  </r>
  <r>
    <x v="0"/>
    <x v="5"/>
    <s v="8sets"/>
    <x v="2"/>
    <n v="24"/>
    <s v="test24"/>
    <x v="0"/>
    <n v="0.168256165559656"/>
  </r>
  <r>
    <x v="0"/>
    <x v="5"/>
    <s v="8sets"/>
    <x v="2"/>
    <n v="25"/>
    <s v="test25"/>
    <x v="0"/>
    <n v="0.15732667468504699"/>
  </r>
  <r>
    <x v="0"/>
    <x v="5"/>
    <s v="8sets"/>
    <x v="2"/>
    <n v="26"/>
    <s v="test26"/>
    <x v="0"/>
    <n v="0.15832394332251201"/>
  </r>
  <r>
    <x v="0"/>
    <x v="5"/>
    <s v="8sets"/>
    <x v="2"/>
    <n v="27"/>
    <s v="test27"/>
    <x v="0"/>
    <n v="0.15565588478602399"/>
  </r>
  <r>
    <x v="0"/>
    <x v="5"/>
    <s v="8sets"/>
    <x v="2"/>
    <n v="28"/>
    <s v="test28"/>
    <x v="0"/>
    <n v="0.159752613735964"/>
  </r>
  <r>
    <x v="0"/>
    <x v="5"/>
    <s v="8sets"/>
    <x v="2"/>
    <n v="29"/>
    <s v="test29"/>
    <x v="0"/>
    <n v="0.17261270013046101"/>
  </r>
  <r>
    <x v="0"/>
    <x v="5"/>
    <s v="8sets"/>
    <x v="2"/>
    <n v="3"/>
    <s v="test3"/>
    <x v="0"/>
    <n v="0.14602968682561299"/>
  </r>
  <r>
    <x v="0"/>
    <x v="5"/>
    <s v="8sets"/>
    <x v="2"/>
    <n v="30"/>
    <s v="test30"/>
    <x v="0"/>
    <n v="0.169893982572105"/>
  </r>
  <r>
    <x v="0"/>
    <x v="5"/>
    <s v="8sets"/>
    <x v="2"/>
    <n v="4"/>
    <s v="test4"/>
    <x v="0"/>
    <n v="0.16247719402570199"/>
  </r>
  <r>
    <x v="0"/>
    <x v="5"/>
    <s v="8sets"/>
    <x v="2"/>
    <n v="5"/>
    <s v="test5"/>
    <x v="0"/>
    <n v="0.164784595647789"/>
  </r>
  <r>
    <x v="0"/>
    <x v="5"/>
    <s v="8sets"/>
    <x v="2"/>
    <n v="6"/>
    <s v="test6"/>
    <x v="0"/>
    <n v="0.16992064720036601"/>
  </r>
  <r>
    <x v="0"/>
    <x v="5"/>
    <s v="8sets"/>
    <x v="2"/>
    <n v="7"/>
    <s v="test7"/>
    <x v="0"/>
    <n v="0.16781603989857699"/>
  </r>
  <r>
    <x v="0"/>
    <x v="5"/>
    <s v="8sets"/>
    <x v="2"/>
    <n v="8"/>
    <s v="test8"/>
    <x v="0"/>
    <n v="0.18256567190649001"/>
  </r>
  <r>
    <x v="0"/>
    <x v="5"/>
    <s v="8sets"/>
    <x v="2"/>
    <n v="9"/>
    <s v="test9"/>
    <x v="0"/>
    <n v="0.162726709299191"/>
  </r>
  <r>
    <x v="0"/>
    <x v="5"/>
    <s v="8sets"/>
    <x v="3"/>
    <n v="1"/>
    <s v="test1"/>
    <x v="0"/>
    <n v="2.3945680499656102E-2"/>
  </r>
  <r>
    <x v="0"/>
    <x v="5"/>
    <s v="8sets"/>
    <x v="3"/>
    <n v="10"/>
    <s v="test10"/>
    <x v="0"/>
    <n v="2.25171112120215E-2"/>
  </r>
  <r>
    <x v="0"/>
    <x v="5"/>
    <s v="8sets"/>
    <x v="3"/>
    <n v="11"/>
    <s v="test11"/>
    <x v="0"/>
    <n v="2.0561647126218101E-2"/>
  </r>
  <r>
    <x v="0"/>
    <x v="5"/>
    <s v="8sets"/>
    <x v="3"/>
    <n v="12"/>
    <s v="test12"/>
    <x v="0"/>
    <n v="2.1463598972959401E-2"/>
  </r>
  <r>
    <x v="0"/>
    <x v="5"/>
    <s v="8sets"/>
    <x v="3"/>
    <n v="13"/>
    <s v="test13"/>
    <x v="0"/>
    <n v="2.2827835491803901E-2"/>
  </r>
  <r>
    <x v="0"/>
    <x v="5"/>
    <s v="8sets"/>
    <x v="3"/>
    <n v="14"/>
    <s v="test14"/>
    <x v="0"/>
    <n v="1.99934184649578E-2"/>
  </r>
  <r>
    <x v="0"/>
    <x v="5"/>
    <s v="8sets"/>
    <x v="3"/>
    <n v="15"/>
    <s v="test15"/>
    <x v="0"/>
    <n v="2.0981559947110401E-2"/>
  </r>
  <r>
    <x v="0"/>
    <x v="5"/>
    <s v="8sets"/>
    <x v="3"/>
    <n v="16"/>
    <s v="test16"/>
    <x v="0"/>
    <n v="2.1703419810075002E-2"/>
  </r>
  <r>
    <x v="0"/>
    <x v="5"/>
    <s v="8sets"/>
    <x v="3"/>
    <n v="17"/>
    <s v="test17"/>
    <x v="0"/>
    <n v="1.84620584384107E-2"/>
  </r>
  <r>
    <x v="0"/>
    <x v="5"/>
    <s v="8sets"/>
    <x v="3"/>
    <n v="18"/>
    <s v="test18"/>
    <x v="0"/>
    <n v="2.14947371833656E-2"/>
  </r>
  <r>
    <x v="0"/>
    <x v="5"/>
    <s v="8sets"/>
    <x v="3"/>
    <n v="19"/>
    <s v="test19"/>
    <x v="0"/>
    <n v="1.91827843744499E-2"/>
  </r>
  <r>
    <x v="0"/>
    <x v="5"/>
    <s v="8sets"/>
    <x v="3"/>
    <n v="2"/>
    <s v="test2"/>
    <x v="0"/>
    <n v="2.1539531836304599E-2"/>
  </r>
  <r>
    <x v="0"/>
    <x v="5"/>
    <s v="8sets"/>
    <x v="3"/>
    <n v="20"/>
    <s v="test20"/>
    <x v="0"/>
    <n v="2.02478902265378E-2"/>
  </r>
  <r>
    <x v="0"/>
    <x v="5"/>
    <s v="8sets"/>
    <x v="3"/>
    <n v="21"/>
    <s v="test21"/>
    <x v="0"/>
    <n v="2.10997265703179E-2"/>
  </r>
  <r>
    <x v="0"/>
    <x v="5"/>
    <s v="8sets"/>
    <x v="3"/>
    <n v="22"/>
    <s v="test22"/>
    <x v="0"/>
    <n v="2.1905867206985698E-2"/>
  </r>
  <r>
    <x v="0"/>
    <x v="5"/>
    <s v="8sets"/>
    <x v="3"/>
    <n v="23"/>
    <s v="test23"/>
    <x v="0"/>
    <n v="1.90625868271148E-2"/>
  </r>
  <r>
    <x v="0"/>
    <x v="5"/>
    <s v="8sets"/>
    <x v="3"/>
    <n v="24"/>
    <s v="test24"/>
    <x v="0"/>
    <n v="2.2585152682254198E-2"/>
  </r>
  <r>
    <x v="0"/>
    <x v="5"/>
    <s v="8sets"/>
    <x v="3"/>
    <n v="25"/>
    <s v="test25"/>
    <x v="0"/>
    <n v="2.2159424428608701E-2"/>
  </r>
  <r>
    <x v="0"/>
    <x v="5"/>
    <s v="8sets"/>
    <x v="3"/>
    <n v="26"/>
    <s v="test26"/>
    <x v="0"/>
    <n v="1.9903899039469899E-2"/>
  </r>
  <r>
    <x v="0"/>
    <x v="5"/>
    <s v="8sets"/>
    <x v="3"/>
    <n v="27"/>
    <s v="test27"/>
    <x v="0"/>
    <n v="2.2429397438276402E-2"/>
  </r>
  <r>
    <x v="0"/>
    <x v="5"/>
    <s v="8sets"/>
    <x v="3"/>
    <n v="28"/>
    <s v="test28"/>
    <x v="0"/>
    <n v="2.0007133918062501E-2"/>
  </r>
  <r>
    <x v="0"/>
    <x v="5"/>
    <s v="8sets"/>
    <x v="3"/>
    <n v="29"/>
    <s v="test29"/>
    <x v="0"/>
    <n v="2.1386579823822999E-2"/>
  </r>
  <r>
    <x v="0"/>
    <x v="5"/>
    <s v="8sets"/>
    <x v="3"/>
    <n v="3"/>
    <s v="test3"/>
    <x v="0"/>
    <n v="2.1132067814495101E-2"/>
  </r>
  <r>
    <x v="0"/>
    <x v="5"/>
    <s v="8sets"/>
    <x v="3"/>
    <n v="30"/>
    <s v="test30"/>
    <x v="0"/>
    <n v="2.0765152316230599E-2"/>
  </r>
  <r>
    <x v="0"/>
    <x v="5"/>
    <s v="8sets"/>
    <x v="3"/>
    <n v="4"/>
    <s v="test4"/>
    <x v="0"/>
    <n v="2.09654600599961E-2"/>
  </r>
  <r>
    <x v="0"/>
    <x v="5"/>
    <s v="8sets"/>
    <x v="3"/>
    <n v="5"/>
    <s v="test5"/>
    <x v="0"/>
    <n v="2.2416017453256099E-2"/>
  </r>
  <r>
    <x v="0"/>
    <x v="5"/>
    <s v="8sets"/>
    <x v="3"/>
    <n v="6"/>
    <s v="test6"/>
    <x v="0"/>
    <n v="2.0094980559963501E-2"/>
  </r>
  <r>
    <x v="0"/>
    <x v="5"/>
    <s v="8sets"/>
    <x v="3"/>
    <n v="7"/>
    <s v="test7"/>
    <x v="0"/>
    <n v="2.01460864742295E-2"/>
  </r>
  <r>
    <x v="0"/>
    <x v="5"/>
    <s v="8sets"/>
    <x v="3"/>
    <n v="8"/>
    <s v="test8"/>
    <x v="0"/>
    <n v="2.1417845191421599E-2"/>
  </r>
  <r>
    <x v="0"/>
    <x v="5"/>
    <s v="8sets"/>
    <x v="3"/>
    <n v="9"/>
    <s v="test9"/>
    <x v="0"/>
    <n v="1.9497168424277001E-2"/>
  </r>
  <r>
    <x v="0"/>
    <x v="5"/>
    <s v="8sets"/>
    <x v="4"/>
    <n v="1"/>
    <s v="test1"/>
    <x v="0"/>
    <n v="6.8341360137668797E-2"/>
  </r>
  <r>
    <x v="0"/>
    <x v="5"/>
    <s v="8sets"/>
    <x v="4"/>
    <n v="10"/>
    <s v="test10"/>
    <x v="0"/>
    <n v="7.3239926535854705E-2"/>
  </r>
  <r>
    <x v="0"/>
    <x v="5"/>
    <s v="8sets"/>
    <x v="4"/>
    <n v="11"/>
    <s v="test11"/>
    <x v="0"/>
    <n v="6.6277043459068194E-2"/>
  </r>
  <r>
    <x v="0"/>
    <x v="5"/>
    <s v="8sets"/>
    <x v="4"/>
    <n v="12"/>
    <s v="test12"/>
    <x v="0"/>
    <n v="5.2569287307778899E-2"/>
  </r>
  <r>
    <x v="0"/>
    <x v="5"/>
    <s v="8sets"/>
    <x v="4"/>
    <n v="13"/>
    <s v="test13"/>
    <x v="0"/>
    <n v="6.2254668716754502E-2"/>
  </r>
  <r>
    <x v="0"/>
    <x v="5"/>
    <s v="8sets"/>
    <x v="4"/>
    <n v="14"/>
    <s v="test14"/>
    <x v="0"/>
    <n v="5.9439091321921898E-2"/>
  </r>
  <r>
    <x v="0"/>
    <x v="5"/>
    <s v="8sets"/>
    <x v="4"/>
    <n v="15"/>
    <s v="test15"/>
    <x v="0"/>
    <n v="6.24273544309321E-2"/>
  </r>
  <r>
    <x v="0"/>
    <x v="5"/>
    <s v="8sets"/>
    <x v="4"/>
    <n v="16"/>
    <s v="test16"/>
    <x v="0"/>
    <n v="6.6257103112614596E-2"/>
  </r>
  <r>
    <x v="0"/>
    <x v="5"/>
    <s v="8sets"/>
    <x v="4"/>
    <n v="17"/>
    <s v="test17"/>
    <x v="0"/>
    <n v="4.9537656607853899E-2"/>
  </r>
  <r>
    <x v="0"/>
    <x v="5"/>
    <s v="8sets"/>
    <x v="4"/>
    <n v="18"/>
    <s v="test18"/>
    <x v="0"/>
    <n v="6.3270399817405704E-2"/>
  </r>
  <r>
    <x v="0"/>
    <x v="5"/>
    <s v="8sets"/>
    <x v="4"/>
    <n v="19"/>
    <s v="test19"/>
    <x v="0"/>
    <n v="5.8683740858207101E-2"/>
  </r>
  <r>
    <x v="0"/>
    <x v="5"/>
    <s v="8sets"/>
    <x v="4"/>
    <n v="2"/>
    <s v="test2"/>
    <x v="0"/>
    <n v="6.5821554841823796E-2"/>
  </r>
  <r>
    <x v="0"/>
    <x v="5"/>
    <s v="8sets"/>
    <x v="4"/>
    <n v="20"/>
    <s v="test20"/>
    <x v="0"/>
    <n v="6.4345870096498101E-2"/>
  </r>
  <r>
    <x v="0"/>
    <x v="5"/>
    <s v="8sets"/>
    <x v="4"/>
    <n v="21"/>
    <s v="test21"/>
    <x v="0"/>
    <n v="5.9378453021406999E-2"/>
  </r>
  <r>
    <x v="0"/>
    <x v="5"/>
    <s v="8sets"/>
    <x v="4"/>
    <n v="22"/>
    <s v="test22"/>
    <x v="0"/>
    <n v="6.35154918627234E-2"/>
  </r>
  <r>
    <x v="0"/>
    <x v="5"/>
    <s v="8sets"/>
    <x v="4"/>
    <n v="23"/>
    <s v="test23"/>
    <x v="0"/>
    <n v="6.9538506536267503E-2"/>
  </r>
  <r>
    <x v="0"/>
    <x v="5"/>
    <s v="8sets"/>
    <x v="4"/>
    <n v="24"/>
    <s v="test24"/>
    <x v="0"/>
    <n v="6.7066184824589994E-2"/>
  </r>
  <r>
    <x v="0"/>
    <x v="5"/>
    <s v="8sets"/>
    <x v="4"/>
    <n v="25"/>
    <s v="test25"/>
    <x v="0"/>
    <n v="5.5793406859690697E-2"/>
  </r>
  <r>
    <x v="0"/>
    <x v="5"/>
    <s v="8sets"/>
    <x v="4"/>
    <n v="26"/>
    <s v="test26"/>
    <x v="0"/>
    <n v="5.8257001287173003E-2"/>
  </r>
  <r>
    <x v="0"/>
    <x v="5"/>
    <s v="8sets"/>
    <x v="4"/>
    <n v="27"/>
    <s v="test27"/>
    <x v="0"/>
    <n v="6.67523910312431E-2"/>
  </r>
  <r>
    <x v="0"/>
    <x v="5"/>
    <s v="8sets"/>
    <x v="4"/>
    <n v="28"/>
    <s v="test28"/>
    <x v="0"/>
    <n v="5.3161588468307097E-2"/>
  </r>
  <r>
    <x v="0"/>
    <x v="5"/>
    <s v="8sets"/>
    <x v="4"/>
    <n v="29"/>
    <s v="test29"/>
    <x v="0"/>
    <n v="6.1409101934581801E-2"/>
  </r>
  <r>
    <x v="0"/>
    <x v="5"/>
    <s v="8sets"/>
    <x v="4"/>
    <n v="3"/>
    <s v="test3"/>
    <x v="0"/>
    <n v="6.1438523897304399E-2"/>
  </r>
  <r>
    <x v="0"/>
    <x v="5"/>
    <s v="8sets"/>
    <x v="4"/>
    <n v="30"/>
    <s v="test30"/>
    <x v="0"/>
    <n v="6.46322909068653E-2"/>
  </r>
  <r>
    <x v="0"/>
    <x v="5"/>
    <s v="8sets"/>
    <x v="4"/>
    <n v="4"/>
    <s v="test4"/>
    <x v="0"/>
    <n v="6.04553294184174E-2"/>
  </r>
  <r>
    <x v="0"/>
    <x v="5"/>
    <s v="8sets"/>
    <x v="4"/>
    <n v="5"/>
    <s v="test5"/>
    <x v="0"/>
    <n v="6.6201265771112697E-2"/>
  </r>
  <r>
    <x v="0"/>
    <x v="5"/>
    <s v="8sets"/>
    <x v="4"/>
    <n v="6"/>
    <s v="test6"/>
    <x v="0"/>
    <n v="6.18463095343822E-2"/>
  </r>
  <r>
    <x v="0"/>
    <x v="5"/>
    <s v="8sets"/>
    <x v="4"/>
    <n v="7"/>
    <s v="test7"/>
    <x v="0"/>
    <n v="5.7870916467407899E-2"/>
  </r>
  <r>
    <x v="0"/>
    <x v="5"/>
    <s v="8sets"/>
    <x v="4"/>
    <n v="8"/>
    <s v="test8"/>
    <x v="0"/>
    <n v="5.2348815236044503E-2"/>
  </r>
  <r>
    <x v="0"/>
    <x v="5"/>
    <s v="8sets"/>
    <x v="4"/>
    <n v="9"/>
    <s v="test9"/>
    <x v="0"/>
    <n v="5.9700559109697501E-2"/>
  </r>
  <r>
    <x v="0"/>
    <x v="5"/>
    <s v="8sets"/>
    <x v="5"/>
    <n v="1"/>
    <s v="test1"/>
    <x v="0"/>
    <n v="7.7710826585551895E-2"/>
  </r>
  <r>
    <x v="0"/>
    <x v="5"/>
    <s v="8sets"/>
    <x v="5"/>
    <n v="10"/>
    <s v="test10"/>
    <x v="0"/>
    <n v="7.8068257087307094E-2"/>
  </r>
  <r>
    <x v="0"/>
    <x v="5"/>
    <s v="8sets"/>
    <x v="5"/>
    <n v="11"/>
    <s v="test11"/>
    <x v="0"/>
    <n v="7.8915584497527697E-2"/>
  </r>
  <r>
    <x v="0"/>
    <x v="5"/>
    <s v="8sets"/>
    <x v="5"/>
    <n v="12"/>
    <s v="test12"/>
    <x v="0"/>
    <n v="7.8600187512366596E-2"/>
  </r>
  <r>
    <x v="0"/>
    <x v="5"/>
    <s v="8sets"/>
    <x v="5"/>
    <n v="13"/>
    <s v="test13"/>
    <x v="0"/>
    <n v="7.7282674126453205E-2"/>
  </r>
  <r>
    <x v="0"/>
    <x v="5"/>
    <s v="8sets"/>
    <x v="5"/>
    <n v="14"/>
    <s v="test14"/>
    <x v="0"/>
    <n v="7.8879443167842206E-2"/>
  </r>
  <r>
    <x v="0"/>
    <x v="5"/>
    <s v="8sets"/>
    <x v="5"/>
    <n v="15"/>
    <s v="test15"/>
    <x v="0"/>
    <n v="7.5848367215294699E-2"/>
  </r>
  <r>
    <x v="0"/>
    <x v="5"/>
    <s v="8sets"/>
    <x v="5"/>
    <n v="16"/>
    <s v="test16"/>
    <x v="0"/>
    <n v="8.1292151249794706E-2"/>
  </r>
  <r>
    <x v="0"/>
    <x v="5"/>
    <s v="8sets"/>
    <x v="5"/>
    <n v="17"/>
    <s v="test17"/>
    <x v="0"/>
    <n v="7.91362298812779E-2"/>
  </r>
  <r>
    <x v="0"/>
    <x v="5"/>
    <s v="8sets"/>
    <x v="5"/>
    <n v="18"/>
    <s v="test18"/>
    <x v="0"/>
    <n v="7.9800983564709202E-2"/>
  </r>
  <r>
    <x v="0"/>
    <x v="5"/>
    <s v="8sets"/>
    <x v="5"/>
    <n v="19"/>
    <s v="test19"/>
    <x v="0"/>
    <n v="7.7428964781761103E-2"/>
  </r>
  <r>
    <x v="0"/>
    <x v="5"/>
    <s v="8sets"/>
    <x v="5"/>
    <n v="2"/>
    <s v="test2"/>
    <x v="0"/>
    <n v="7.8105707467258895E-2"/>
  </r>
  <r>
    <x v="0"/>
    <x v="5"/>
    <s v="8sets"/>
    <x v="5"/>
    <n v="20"/>
    <s v="test20"/>
    <x v="0"/>
    <n v="7.8029998645693696E-2"/>
  </r>
  <r>
    <x v="0"/>
    <x v="5"/>
    <s v="8sets"/>
    <x v="5"/>
    <n v="21"/>
    <s v="test21"/>
    <x v="0"/>
    <n v="7.9587441515200294E-2"/>
  </r>
  <r>
    <x v="0"/>
    <x v="5"/>
    <s v="8sets"/>
    <x v="5"/>
    <n v="22"/>
    <s v="test22"/>
    <x v="0"/>
    <n v="7.7952100022131293E-2"/>
  </r>
  <r>
    <x v="0"/>
    <x v="5"/>
    <s v="8sets"/>
    <x v="5"/>
    <n v="23"/>
    <s v="test23"/>
    <x v="0"/>
    <n v="8.0952554381868005E-2"/>
  </r>
  <r>
    <x v="0"/>
    <x v="5"/>
    <s v="8sets"/>
    <x v="5"/>
    <n v="24"/>
    <s v="test24"/>
    <x v="0"/>
    <n v="8.5922827861799E-2"/>
  </r>
  <r>
    <x v="0"/>
    <x v="5"/>
    <s v="8sets"/>
    <x v="5"/>
    <n v="25"/>
    <s v="test25"/>
    <x v="0"/>
    <n v="7.9056736027961996E-2"/>
  </r>
  <r>
    <x v="0"/>
    <x v="5"/>
    <s v="8sets"/>
    <x v="5"/>
    <n v="26"/>
    <s v="test26"/>
    <x v="0"/>
    <n v="7.9444586027438799E-2"/>
  </r>
  <r>
    <x v="0"/>
    <x v="5"/>
    <s v="8sets"/>
    <x v="5"/>
    <n v="27"/>
    <s v="test27"/>
    <x v="0"/>
    <n v="7.8520767255422397E-2"/>
  </r>
  <r>
    <x v="0"/>
    <x v="5"/>
    <s v="8sets"/>
    <x v="5"/>
    <n v="28"/>
    <s v="test28"/>
    <x v="0"/>
    <n v="7.6248307158742604E-2"/>
  </r>
  <r>
    <x v="0"/>
    <x v="5"/>
    <s v="8sets"/>
    <x v="5"/>
    <n v="29"/>
    <s v="test29"/>
    <x v="0"/>
    <n v="7.9794092583389903E-2"/>
  </r>
  <r>
    <x v="0"/>
    <x v="5"/>
    <s v="8sets"/>
    <x v="5"/>
    <n v="3"/>
    <s v="test3"/>
    <x v="0"/>
    <n v="7.8777944754282098E-2"/>
  </r>
  <r>
    <x v="0"/>
    <x v="5"/>
    <s v="8sets"/>
    <x v="5"/>
    <n v="30"/>
    <s v="test30"/>
    <x v="0"/>
    <n v="7.9724903250826498E-2"/>
  </r>
  <r>
    <x v="0"/>
    <x v="5"/>
    <s v="8sets"/>
    <x v="5"/>
    <n v="4"/>
    <s v="test4"/>
    <x v="0"/>
    <n v="7.9009805833294894E-2"/>
  </r>
  <r>
    <x v="0"/>
    <x v="5"/>
    <s v="8sets"/>
    <x v="5"/>
    <n v="5"/>
    <s v="test5"/>
    <x v="0"/>
    <n v="8.0462348484347995E-2"/>
  </r>
  <r>
    <x v="0"/>
    <x v="5"/>
    <s v="8sets"/>
    <x v="5"/>
    <n v="6"/>
    <s v="test6"/>
    <x v="0"/>
    <n v="7.9234232066186294E-2"/>
  </r>
  <r>
    <x v="0"/>
    <x v="5"/>
    <s v="8sets"/>
    <x v="5"/>
    <n v="7"/>
    <s v="test7"/>
    <x v="0"/>
    <n v="8.3071723613355797E-2"/>
  </r>
  <r>
    <x v="0"/>
    <x v="5"/>
    <s v="8sets"/>
    <x v="5"/>
    <n v="8"/>
    <s v="test8"/>
    <x v="0"/>
    <n v="7.7393653726721495E-2"/>
  </r>
  <r>
    <x v="0"/>
    <x v="5"/>
    <s v="8sets"/>
    <x v="5"/>
    <n v="9"/>
    <s v="test9"/>
    <x v="0"/>
    <n v="7.9404493187761299E-2"/>
  </r>
  <r>
    <x v="0"/>
    <x v="5"/>
    <s v="8sets"/>
    <x v="6"/>
    <n v="1"/>
    <s v="test1"/>
    <x v="0"/>
    <n v="7.4705244424040904E-2"/>
  </r>
  <r>
    <x v="0"/>
    <x v="5"/>
    <s v="8sets"/>
    <x v="6"/>
    <n v="10"/>
    <s v="test10"/>
    <x v="0"/>
    <n v="6.3342064084934493E-2"/>
  </r>
  <r>
    <x v="0"/>
    <x v="5"/>
    <s v="8sets"/>
    <x v="6"/>
    <n v="11"/>
    <s v="test11"/>
    <x v="0"/>
    <n v="6.3206870474260199E-2"/>
  </r>
  <r>
    <x v="0"/>
    <x v="5"/>
    <s v="8sets"/>
    <x v="6"/>
    <n v="12"/>
    <s v="test12"/>
    <x v="0"/>
    <n v="5.16452459281024E-2"/>
  </r>
  <r>
    <x v="0"/>
    <x v="5"/>
    <s v="8sets"/>
    <x v="6"/>
    <n v="13"/>
    <s v="test13"/>
    <x v="0"/>
    <n v="5.2182267726399702E-2"/>
  </r>
  <r>
    <x v="0"/>
    <x v="5"/>
    <s v="8sets"/>
    <x v="6"/>
    <n v="14"/>
    <s v="test14"/>
    <x v="0"/>
    <n v="7.1474813997660702E-2"/>
  </r>
  <r>
    <x v="0"/>
    <x v="5"/>
    <s v="8sets"/>
    <x v="6"/>
    <n v="15"/>
    <s v="test15"/>
    <x v="0"/>
    <n v="5.7495923799097202E-2"/>
  </r>
  <r>
    <x v="0"/>
    <x v="5"/>
    <s v="8sets"/>
    <x v="6"/>
    <n v="16"/>
    <s v="test16"/>
    <x v="0"/>
    <n v="6.8309038033168706E-2"/>
  </r>
  <r>
    <x v="0"/>
    <x v="5"/>
    <s v="8sets"/>
    <x v="6"/>
    <n v="17"/>
    <s v="test17"/>
    <x v="0"/>
    <n v="5.9516188253555501E-2"/>
  </r>
  <r>
    <x v="0"/>
    <x v="5"/>
    <s v="8sets"/>
    <x v="6"/>
    <n v="18"/>
    <s v="test18"/>
    <x v="0"/>
    <n v="7.1000681041605895E-2"/>
  </r>
  <r>
    <x v="0"/>
    <x v="5"/>
    <s v="8sets"/>
    <x v="6"/>
    <n v="19"/>
    <s v="test19"/>
    <x v="0"/>
    <n v="5.4806339319199197E-2"/>
  </r>
  <r>
    <x v="0"/>
    <x v="5"/>
    <s v="8sets"/>
    <x v="6"/>
    <n v="2"/>
    <s v="test2"/>
    <x v="0"/>
    <n v="6.6893157862795594E-2"/>
  </r>
  <r>
    <x v="0"/>
    <x v="5"/>
    <s v="8sets"/>
    <x v="6"/>
    <n v="20"/>
    <s v="test20"/>
    <x v="0"/>
    <n v="5.3945439170885602E-2"/>
  </r>
  <r>
    <x v="0"/>
    <x v="5"/>
    <s v="8sets"/>
    <x v="6"/>
    <n v="21"/>
    <s v="test21"/>
    <x v="0"/>
    <n v="4.8189571638728501E-2"/>
  </r>
  <r>
    <x v="0"/>
    <x v="5"/>
    <s v="8sets"/>
    <x v="6"/>
    <n v="22"/>
    <s v="test22"/>
    <x v="0"/>
    <n v="5.4462310894574699E-2"/>
  </r>
  <r>
    <x v="0"/>
    <x v="5"/>
    <s v="8sets"/>
    <x v="6"/>
    <n v="23"/>
    <s v="test23"/>
    <x v="0"/>
    <n v="5.20094610950406E-2"/>
  </r>
  <r>
    <x v="0"/>
    <x v="5"/>
    <s v="8sets"/>
    <x v="6"/>
    <n v="24"/>
    <s v="test24"/>
    <x v="0"/>
    <n v="5.2987129611336101E-2"/>
  </r>
  <r>
    <x v="0"/>
    <x v="5"/>
    <s v="8sets"/>
    <x v="6"/>
    <n v="25"/>
    <s v="test25"/>
    <x v="0"/>
    <n v="7.6625587120591601E-2"/>
  </r>
  <r>
    <x v="0"/>
    <x v="5"/>
    <s v="8sets"/>
    <x v="6"/>
    <n v="26"/>
    <s v="test26"/>
    <x v="0"/>
    <n v="5.5491331336788297E-2"/>
  </r>
  <r>
    <x v="0"/>
    <x v="5"/>
    <s v="8sets"/>
    <x v="6"/>
    <n v="27"/>
    <s v="test27"/>
    <x v="0"/>
    <n v="5.29075329919034E-2"/>
  </r>
  <r>
    <x v="0"/>
    <x v="5"/>
    <s v="8sets"/>
    <x v="6"/>
    <n v="28"/>
    <s v="test28"/>
    <x v="0"/>
    <n v="8.3857304225187695E-2"/>
  </r>
  <r>
    <x v="0"/>
    <x v="5"/>
    <s v="8sets"/>
    <x v="6"/>
    <n v="29"/>
    <s v="test29"/>
    <x v="0"/>
    <n v="5.0337270571782902E-2"/>
  </r>
  <r>
    <x v="0"/>
    <x v="5"/>
    <s v="8sets"/>
    <x v="6"/>
    <n v="3"/>
    <s v="test3"/>
    <x v="0"/>
    <n v="5.18464647826627E-2"/>
  </r>
  <r>
    <x v="0"/>
    <x v="5"/>
    <s v="8sets"/>
    <x v="6"/>
    <n v="30"/>
    <s v="test30"/>
    <x v="0"/>
    <n v="5.6025582151207502E-2"/>
  </r>
  <r>
    <x v="0"/>
    <x v="5"/>
    <s v="8sets"/>
    <x v="6"/>
    <n v="4"/>
    <s v="test4"/>
    <x v="0"/>
    <n v="5.5241451898300702E-2"/>
  </r>
  <r>
    <x v="0"/>
    <x v="5"/>
    <s v="8sets"/>
    <x v="6"/>
    <n v="5"/>
    <s v="test5"/>
    <x v="0"/>
    <n v="4.9501173204275502E-2"/>
  </r>
  <r>
    <x v="0"/>
    <x v="5"/>
    <s v="8sets"/>
    <x v="6"/>
    <n v="6"/>
    <s v="test6"/>
    <x v="0"/>
    <n v="5.2929081326875599E-2"/>
  </r>
  <r>
    <x v="0"/>
    <x v="5"/>
    <s v="8sets"/>
    <x v="6"/>
    <n v="7"/>
    <s v="test7"/>
    <x v="0"/>
    <n v="5.83726704222014E-2"/>
  </r>
  <r>
    <x v="0"/>
    <x v="5"/>
    <s v="8sets"/>
    <x v="6"/>
    <n v="8"/>
    <s v="test8"/>
    <x v="0"/>
    <n v="5.6362183242552003E-2"/>
  </r>
  <r>
    <x v="0"/>
    <x v="5"/>
    <s v="8sets"/>
    <x v="6"/>
    <n v="9"/>
    <s v="test9"/>
    <x v="0"/>
    <n v="5.9642789510905597E-2"/>
  </r>
  <r>
    <x v="0"/>
    <x v="5"/>
    <s v="8sets"/>
    <x v="7"/>
    <n v="1"/>
    <s v="test1"/>
    <x v="0"/>
    <n v="8.9135454727378109E-3"/>
  </r>
  <r>
    <x v="0"/>
    <x v="5"/>
    <s v="8sets"/>
    <x v="7"/>
    <n v="10"/>
    <s v="test10"/>
    <x v="0"/>
    <n v="8.3215626480611701E-3"/>
  </r>
  <r>
    <x v="0"/>
    <x v="5"/>
    <s v="8sets"/>
    <x v="7"/>
    <n v="11"/>
    <s v="test11"/>
    <x v="0"/>
    <n v="8.4077990860780497E-3"/>
  </r>
  <r>
    <x v="0"/>
    <x v="5"/>
    <s v="8sets"/>
    <x v="7"/>
    <n v="12"/>
    <s v="test12"/>
    <x v="0"/>
    <n v="7.7590662025109501E-3"/>
  </r>
  <r>
    <x v="0"/>
    <x v="5"/>
    <s v="8sets"/>
    <x v="7"/>
    <n v="13"/>
    <s v="test13"/>
    <x v="0"/>
    <n v="8.2182773657354206E-3"/>
  </r>
  <r>
    <x v="0"/>
    <x v="5"/>
    <s v="8sets"/>
    <x v="7"/>
    <n v="14"/>
    <s v="test14"/>
    <x v="0"/>
    <n v="7.8734369490448004E-3"/>
  </r>
  <r>
    <x v="0"/>
    <x v="5"/>
    <s v="8sets"/>
    <x v="7"/>
    <n v="15"/>
    <s v="test15"/>
    <x v="0"/>
    <n v="7.3844751003309898E-3"/>
  </r>
  <r>
    <x v="0"/>
    <x v="5"/>
    <s v="8sets"/>
    <x v="7"/>
    <n v="16"/>
    <s v="test16"/>
    <x v="0"/>
    <n v="8.6887671600610703E-3"/>
  </r>
  <r>
    <x v="0"/>
    <x v="5"/>
    <s v="8sets"/>
    <x v="7"/>
    <n v="17"/>
    <s v="test17"/>
    <x v="0"/>
    <n v="7.7352756329046096E-3"/>
  </r>
  <r>
    <x v="0"/>
    <x v="5"/>
    <s v="8sets"/>
    <x v="7"/>
    <n v="18"/>
    <s v="test18"/>
    <x v="0"/>
    <n v="8.6842133612865108E-3"/>
  </r>
  <r>
    <x v="0"/>
    <x v="5"/>
    <s v="8sets"/>
    <x v="7"/>
    <n v="19"/>
    <s v="test19"/>
    <x v="0"/>
    <n v="9.2234780539456104E-3"/>
  </r>
  <r>
    <x v="0"/>
    <x v="5"/>
    <s v="8sets"/>
    <x v="7"/>
    <n v="2"/>
    <s v="test2"/>
    <x v="0"/>
    <n v="6.6326688783741204E-3"/>
  </r>
  <r>
    <x v="0"/>
    <x v="5"/>
    <s v="8sets"/>
    <x v="7"/>
    <n v="20"/>
    <s v="test20"/>
    <x v="0"/>
    <n v="7.22248096756321E-3"/>
  </r>
  <r>
    <x v="0"/>
    <x v="5"/>
    <s v="8sets"/>
    <x v="7"/>
    <n v="21"/>
    <s v="test21"/>
    <x v="0"/>
    <n v="8.5958099395730507E-3"/>
  </r>
  <r>
    <x v="0"/>
    <x v="5"/>
    <s v="8sets"/>
    <x v="7"/>
    <n v="22"/>
    <s v="test22"/>
    <x v="0"/>
    <n v="8.2839301967706901E-3"/>
  </r>
  <r>
    <x v="0"/>
    <x v="5"/>
    <s v="8sets"/>
    <x v="7"/>
    <n v="23"/>
    <s v="test23"/>
    <x v="0"/>
    <n v="8.44777313421783E-3"/>
  </r>
  <r>
    <x v="0"/>
    <x v="5"/>
    <s v="8sets"/>
    <x v="7"/>
    <n v="24"/>
    <s v="test24"/>
    <x v="0"/>
    <n v="8.1554119582470594E-3"/>
  </r>
  <r>
    <x v="0"/>
    <x v="5"/>
    <s v="8sets"/>
    <x v="7"/>
    <n v="25"/>
    <s v="test25"/>
    <x v="0"/>
    <n v="9.8525709117698798E-3"/>
  </r>
  <r>
    <x v="0"/>
    <x v="5"/>
    <s v="8sets"/>
    <x v="7"/>
    <n v="26"/>
    <s v="test26"/>
    <x v="0"/>
    <n v="7.49921561719381E-3"/>
  </r>
  <r>
    <x v="0"/>
    <x v="5"/>
    <s v="8sets"/>
    <x v="7"/>
    <n v="27"/>
    <s v="test27"/>
    <x v="0"/>
    <n v="9.0172602060815902E-3"/>
  </r>
  <r>
    <x v="0"/>
    <x v="5"/>
    <s v="8sets"/>
    <x v="7"/>
    <n v="28"/>
    <s v="test28"/>
    <x v="0"/>
    <n v="6.76842916361784E-3"/>
  </r>
  <r>
    <x v="0"/>
    <x v="5"/>
    <s v="8sets"/>
    <x v="7"/>
    <n v="29"/>
    <s v="test29"/>
    <x v="0"/>
    <n v="7.3875897664693099E-3"/>
  </r>
  <r>
    <x v="0"/>
    <x v="5"/>
    <s v="8sets"/>
    <x v="7"/>
    <n v="3"/>
    <s v="test3"/>
    <x v="0"/>
    <n v="6.8121492897542102E-3"/>
  </r>
  <r>
    <x v="0"/>
    <x v="5"/>
    <s v="8sets"/>
    <x v="7"/>
    <n v="30"/>
    <s v="test30"/>
    <x v="0"/>
    <n v="7.5766543435790102E-3"/>
  </r>
  <r>
    <x v="0"/>
    <x v="5"/>
    <s v="8sets"/>
    <x v="7"/>
    <n v="4"/>
    <s v="test4"/>
    <x v="0"/>
    <n v="9.1202722280757306E-3"/>
  </r>
  <r>
    <x v="0"/>
    <x v="5"/>
    <s v="8sets"/>
    <x v="7"/>
    <n v="5"/>
    <s v="test5"/>
    <x v="0"/>
    <n v="7.2777525168099197E-3"/>
  </r>
  <r>
    <x v="0"/>
    <x v="5"/>
    <s v="8sets"/>
    <x v="7"/>
    <n v="6"/>
    <s v="test6"/>
    <x v="0"/>
    <n v="7.0618965744355198E-3"/>
  </r>
  <r>
    <x v="0"/>
    <x v="5"/>
    <s v="8sets"/>
    <x v="7"/>
    <n v="7"/>
    <s v="test7"/>
    <x v="0"/>
    <n v="7.6711789249910298E-3"/>
  </r>
  <r>
    <x v="0"/>
    <x v="5"/>
    <s v="8sets"/>
    <x v="7"/>
    <n v="8"/>
    <s v="test8"/>
    <x v="0"/>
    <n v="7.6624694139157696E-3"/>
  </r>
  <r>
    <x v="0"/>
    <x v="5"/>
    <s v="8sets"/>
    <x v="7"/>
    <n v="9"/>
    <s v="test9"/>
    <x v="0"/>
    <n v="8.3971107460492998E-3"/>
  </r>
  <r>
    <x v="0"/>
    <x v="6"/>
    <s v="8sets"/>
    <x v="0"/>
    <n v="1"/>
    <s v="test1"/>
    <x v="0"/>
    <n v="2.31517756235434E-2"/>
  </r>
  <r>
    <x v="0"/>
    <x v="6"/>
    <s v="8sets"/>
    <x v="0"/>
    <n v="10"/>
    <s v="test10"/>
    <x v="0"/>
    <n v="2.8809477476849501E-2"/>
  </r>
  <r>
    <x v="0"/>
    <x v="6"/>
    <s v="8sets"/>
    <x v="0"/>
    <n v="11"/>
    <s v="test11"/>
    <x v="0"/>
    <n v="3.5288110648097601E-2"/>
  </r>
  <r>
    <x v="0"/>
    <x v="6"/>
    <s v="8sets"/>
    <x v="0"/>
    <n v="12"/>
    <s v="test12"/>
    <x v="0"/>
    <n v="2.3929526298524899E-2"/>
  </r>
  <r>
    <x v="0"/>
    <x v="6"/>
    <s v="8sets"/>
    <x v="0"/>
    <n v="13"/>
    <s v="test13"/>
    <x v="0"/>
    <n v="7.6789029412476603E-2"/>
  </r>
  <r>
    <x v="0"/>
    <x v="6"/>
    <s v="8sets"/>
    <x v="0"/>
    <n v="14"/>
    <s v="test14"/>
    <x v="0"/>
    <n v="2.0176574957161901E-2"/>
  </r>
  <r>
    <x v="0"/>
    <x v="6"/>
    <s v="8sets"/>
    <x v="0"/>
    <n v="15"/>
    <s v="test15"/>
    <x v="0"/>
    <n v="2.1337184491407798E-2"/>
  </r>
  <r>
    <x v="0"/>
    <x v="6"/>
    <s v="8sets"/>
    <x v="0"/>
    <n v="16"/>
    <s v="test16"/>
    <x v="0"/>
    <n v="1.8643359670084899E-2"/>
  </r>
  <r>
    <x v="0"/>
    <x v="6"/>
    <s v="8sets"/>
    <x v="0"/>
    <n v="17"/>
    <s v="test17"/>
    <x v="0"/>
    <n v="6.5761808006276401E-2"/>
  </r>
  <r>
    <x v="0"/>
    <x v="6"/>
    <s v="8sets"/>
    <x v="0"/>
    <n v="18"/>
    <s v="test18"/>
    <x v="0"/>
    <n v="3.6633046259316002E-2"/>
  </r>
  <r>
    <x v="0"/>
    <x v="6"/>
    <s v="8sets"/>
    <x v="0"/>
    <n v="19"/>
    <s v="test19"/>
    <x v="0"/>
    <n v="2.2466275132580701E-2"/>
  </r>
  <r>
    <x v="0"/>
    <x v="6"/>
    <s v="8sets"/>
    <x v="0"/>
    <n v="2"/>
    <s v="test2"/>
    <x v="0"/>
    <n v="3.1065704295793001E-2"/>
  </r>
  <r>
    <x v="0"/>
    <x v="6"/>
    <s v="8sets"/>
    <x v="0"/>
    <n v="20"/>
    <s v="test20"/>
    <x v="0"/>
    <n v="2.0732856915312198E-2"/>
  </r>
  <r>
    <x v="0"/>
    <x v="6"/>
    <s v="8sets"/>
    <x v="0"/>
    <n v="21"/>
    <s v="test21"/>
    <x v="0"/>
    <n v="2.0666996375211799E-2"/>
  </r>
  <r>
    <x v="0"/>
    <x v="6"/>
    <s v="8sets"/>
    <x v="0"/>
    <n v="22"/>
    <s v="test22"/>
    <x v="0"/>
    <n v="1.72316386042407E-2"/>
  </r>
  <r>
    <x v="0"/>
    <x v="6"/>
    <s v="8sets"/>
    <x v="0"/>
    <n v="23"/>
    <s v="test23"/>
    <x v="0"/>
    <n v="2.5506754658965201E-2"/>
  </r>
  <r>
    <x v="0"/>
    <x v="6"/>
    <s v="8sets"/>
    <x v="0"/>
    <n v="24"/>
    <s v="test24"/>
    <x v="0"/>
    <n v="2.0828867573251999E-2"/>
  </r>
  <r>
    <x v="0"/>
    <x v="6"/>
    <s v="8sets"/>
    <x v="0"/>
    <n v="25"/>
    <s v="test25"/>
    <x v="0"/>
    <n v="0.26867455363554699"/>
  </r>
  <r>
    <x v="0"/>
    <x v="6"/>
    <s v="8sets"/>
    <x v="0"/>
    <n v="26"/>
    <s v="test26"/>
    <x v="0"/>
    <n v="4.8054765440994802E-2"/>
  </r>
  <r>
    <x v="0"/>
    <x v="6"/>
    <s v="8sets"/>
    <x v="0"/>
    <n v="27"/>
    <s v="test27"/>
    <x v="0"/>
    <n v="5.3103695089253902E-2"/>
  </r>
  <r>
    <x v="0"/>
    <x v="6"/>
    <s v="8sets"/>
    <x v="0"/>
    <n v="28"/>
    <s v="test28"/>
    <x v="0"/>
    <n v="2.27237475040524E-2"/>
  </r>
  <r>
    <x v="0"/>
    <x v="6"/>
    <s v="8sets"/>
    <x v="0"/>
    <n v="29"/>
    <s v="test29"/>
    <x v="0"/>
    <n v="3.2010364341650402E-2"/>
  </r>
  <r>
    <x v="0"/>
    <x v="6"/>
    <s v="8sets"/>
    <x v="0"/>
    <n v="3"/>
    <s v="test3"/>
    <x v="0"/>
    <n v="2.4473610980687399E-2"/>
  </r>
  <r>
    <x v="0"/>
    <x v="6"/>
    <s v="8sets"/>
    <x v="0"/>
    <n v="30"/>
    <s v="test30"/>
    <x v="0"/>
    <n v="3.2047130727188899E-2"/>
  </r>
  <r>
    <x v="0"/>
    <x v="6"/>
    <s v="8sets"/>
    <x v="0"/>
    <n v="4"/>
    <s v="test4"/>
    <x v="0"/>
    <n v="2.5395471844132201E-2"/>
  </r>
  <r>
    <x v="0"/>
    <x v="6"/>
    <s v="8sets"/>
    <x v="0"/>
    <n v="5"/>
    <s v="test5"/>
    <x v="0"/>
    <n v="2.1262930985019399E-2"/>
  </r>
  <r>
    <x v="0"/>
    <x v="6"/>
    <s v="8sets"/>
    <x v="0"/>
    <n v="6"/>
    <s v="test6"/>
    <x v="0"/>
    <n v="3.03640451495731E-2"/>
  </r>
  <r>
    <x v="0"/>
    <x v="6"/>
    <s v="8sets"/>
    <x v="0"/>
    <n v="7"/>
    <s v="test7"/>
    <x v="0"/>
    <n v="2.2663949026220501E-2"/>
  </r>
  <r>
    <x v="0"/>
    <x v="6"/>
    <s v="8sets"/>
    <x v="0"/>
    <n v="8"/>
    <s v="test8"/>
    <x v="0"/>
    <n v="2.15902863441986E-2"/>
  </r>
  <r>
    <x v="0"/>
    <x v="6"/>
    <s v="8sets"/>
    <x v="0"/>
    <n v="9"/>
    <s v="test9"/>
    <x v="0"/>
    <n v="0.443326721557531"/>
  </r>
  <r>
    <x v="0"/>
    <x v="6"/>
    <s v="8sets"/>
    <x v="1"/>
    <n v="1"/>
    <s v="test1"/>
    <x v="0"/>
    <n v="2.3639796225658101E-2"/>
  </r>
  <r>
    <x v="0"/>
    <x v="6"/>
    <s v="8sets"/>
    <x v="1"/>
    <n v="10"/>
    <s v="test10"/>
    <x v="0"/>
    <n v="2.2481573191735601E-2"/>
  </r>
  <r>
    <x v="0"/>
    <x v="6"/>
    <s v="8sets"/>
    <x v="1"/>
    <n v="11"/>
    <s v="test11"/>
    <x v="0"/>
    <n v="2.2798402808964901E-2"/>
  </r>
  <r>
    <x v="0"/>
    <x v="6"/>
    <s v="8sets"/>
    <x v="1"/>
    <n v="12"/>
    <s v="test12"/>
    <x v="0"/>
    <n v="2.30283108425006E-2"/>
  </r>
  <r>
    <x v="0"/>
    <x v="6"/>
    <s v="8sets"/>
    <x v="1"/>
    <n v="13"/>
    <s v="test13"/>
    <x v="0"/>
    <n v="2.2731696317093899E-2"/>
  </r>
  <r>
    <x v="0"/>
    <x v="6"/>
    <s v="8sets"/>
    <x v="1"/>
    <n v="14"/>
    <s v="test14"/>
    <x v="0"/>
    <n v="2.2945677302498298E-2"/>
  </r>
  <r>
    <x v="0"/>
    <x v="6"/>
    <s v="8sets"/>
    <x v="1"/>
    <n v="15"/>
    <s v="test15"/>
    <x v="0"/>
    <n v="2.2723944125713599E-2"/>
  </r>
  <r>
    <x v="0"/>
    <x v="6"/>
    <s v="8sets"/>
    <x v="1"/>
    <n v="16"/>
    <s v="test16"/>
    <x v="0"/>
    <n v="2.3125434517684999E-2"/>
  </r>
  <r>
    <x v="0"/>
    <x v="6"/>
    <s v="8sets"/>
    <x v="1"/>
    <n v="17"/>
    <s v="test17"/>
    <x v="0"/>
    <n v="2.2404287983783199E-2"/>
  </r>
  <r>
    <x v="0"/>
    <x v="6"/>
    <s v="8sets"/>
    <x v="1"/>
    <n v="18"/>
    <s v="test18"/>
    <x v="0"/>
    <n v="2.2286240119263199E-2"/>
  </r>
  <r>
    <x v="0"/>
    <x v="6"/>
    <s v="8sets"/>
    <x v="1"/>
    <n v="19"/>
    <s v="test19"/>
    <x v="0"/>
    <n v="2.3745890379468001E-2"/>
  </r>
  <r>
    <x v="0"/>
    <x v="6"/>
    <s v="8sets"/>
    <x v="1"/>
    <n v="2"/>
    <s v="test2"/>
    <x v="0"/>
    <n v="2.28139732403401E-2"/>
  </r>
  <r>
    <x v="0"/>
    <x v="6"/>
    <s v="8sets"/>
    <x v="1"/>
    <n v="20"/>
    <s v="test20"/>
    <x v="0"/>
    <n v="2.3176640747969501E-2"/>
  </r>
  <r>
    <x v="0"/>
    <x v="6"/>
    <s v="8sets"/>
    <x v="1"/>
    <n v="21"/>
    <s v="test21"/>
    <x v="0"/>
    <n v="2.20383232320026E-2"/>
  </r>
  <r>
    <x v="0"/>
    <x v="6"/>
    <s v="8sets"/>
    <x v="1"/>
    <n v="22"/>
    <s v="test22"/>
    <x v="0"/>
    <n v="2.2570916947406702E-2"/>
  </r>
  <r>
    <x v="0"/>
    <x v="6"/>
    <s v="8sets"/>
    <x v="1"/>
    <n v="23"/>
    <s v="test23"/>
    <x v="0"/>
    <n v="2.2415463059689798E-2"/>
  </r>
  <r>
    <x v="0"/>
    <x v="6"/>
    <s v="8sets"/>
    <x v="1"/>
    <n v="24"/>
    <s v="test24"/>
    <x v="0"/>
    <n v="2.26929758299576E-2"/>
  </r>
  <r>
    <x v="0"/>
    <x v="6"/>
    <s v="8sets"/>
    <x v="1"/>
    <n v="25"/>
    <s v="test25"/>
    <x v="0"/>
    <n v="2.2939017079230298E-2"/>
  </r>
  <r>
    <x v="0"/>
    <x v="6"/>
    <s v="8sets"/>
    <x v="1"/>
    <n v="26"/>
    <s v="test26"/>
    <x v="0"/>
    <n v="2.2735660794958701E-2"/>
  </r>
  <r>
    <x v="0"/>
    <x v="6"/>
    <s v="8sets"/>
    <x v="1"/>
    <n v="27"/>
    <s v="test27"/>
    <x v="0"/>
    <n v="2.3402369304304199E-2"/>
  </r>
  <r>
    <x v="0"/>
    <x v="6"/>
    <s v="8sets"/>
    <x v="1"/>
    <n v="28"/>
    <s v="test28"/>
    <x v="0"/>
    <n v="2.3226601752742101E-2"/>
  </r>
  <r>
    <x v="0"/>
    <x v="6"/>
    <s v="8sets"/>
    <x v="1"/>
    <n v="29"/>
    <s v="test29"/>
    <x v="0"/>
    <n v="2.40183536709037E-2"/>
  </r>
  <r>
    <x v="0"/>
    <x v="6"/>
    <s v="8sets"/>
    <x v="1"/>
    <n v="3"/>
    <s v="test3"/>
    <x v="0"/>
    <n v="2.2425112416724E-2"/>
  </r>
  <r>
    <x v="0"/>
    <x v="6"/>
    <s v="8sets"/>
    <x v="1"/>
    <n v="30"/>
    <s v="test30"/>
    <x v="0"/>
    <n v="2.3075890444971599E-2"/>
  </r>
  <r>
    <x v="0"/>
    <x v="6"/>
    <s v="8sets"/>
    <x v="1"/>
    <n v="4"/>
    <s v="test4"/>
    <x v="0"/>
    <n v="2.3103327955274401E-2"/>
  </r>
  <r>
    <x v="0"/>
    <x v="6"/>
    <s v="8sets"/>
    <x v="1"/>
    <n v="5"/>
    <s v="test5"/>
    <x v="0"/>
    <n v="2.27369242311685E-2"/>
  </r>
  <r>
    <x v="0"/>
    <x v="6"/>
    <s v="8sets"/>
    <x v="1"/>
    <n v="6"/>
    <s v="test6"/>
    <x v="0"/>
    <n v="2.2687656362193599E-2"/>
  </r>
  <r>
    <x v="0"/>
    <x v="6"/>
    <s v="8sets"/>
    <x v="1"/>
    <n v="7"/>
    <s v="test7"/>
    <x v="0"/>
    <n v="2.2969830608369001E-2"/>
  </r>
  <r>
    <x v="0"/>
    <x v="6"/>
    <s v="8sets"/>
    <x v="1"/>
    <n v="8"/>
    <s v="test8"/>
    <x v="0"/>
    <n v="2.3138832996579699E-2"/>
  </r>
  <r>
    <x v="0"/>
    <x v="6"/>
    <s v="8sets"/>
    <x v="1"/>
    <n v="9"/>
    <s v="test9"/>
    <x v="0"/>
    <n v="2.3551717146666599E-2"/>
  </r>
  <r>
    <x v="0"/>
    <x v="6"/>
    <s v="8sets"/>
    <x v="2"/>
    <n v="1"/>
    <s v="test1"/>
    <x v="0"/>
    <n v="0.179464937537932"/>
  </r>
  <r>
    <x v="0"/>
    <x v="6"/>
    <s v="8sets"/>
    <x v="2"/>
    <n v="10"/>
    <s v="test10"/>
    <x v="0"/>
    <n v="0.17215640808355601"/>
  </r>
  <r>
    <x v="0"/>
    <x v="6"/>
    <s v="8sets"/>
    <x v="2"/>
    <n v="11"/>
    <s v="test11"/>
    <x v="0"/>
    <n v="0.15852201432994301"/>
  </r>
  <r>
    <x v="0"/>
    <x v="6"/>
    <s v="8sets"/>
    <x v="2"/>
    <n v="12"/>
    <s v="test12"/>
    <x v="0"/>
    <n v="0.18263865041003999"/>
  </r>
  <r>
    <x v="0"/>
    <x v="6"/>
    <s v="8sets"/>
    <x v="2"/>
    <n v="13"/>
    <s v="test13"/>
    <x v="0"/>
    <n v="0.16938322544583401"/>
  </r>
  <r>
    <x v="0"/>
    <x v="6"/>
    <s v="8sets"/>
    <x v="2"/>
    <n v="14"/>
    <s v="test14"/>
    <x v="0"/>
    <n v="0.16837815953512"/>
  </r>
  <r>
    <x v="0"/>
    <x v="6"/>
    <s v="8sets"/>
    <x v="2"/>
    <n v="15"/>
    <s v="test15"/>
    <x v="0"/>
    <n v="0.17102128747245801"/>
  </r>
  <r>
    <x v="0"/>
    <x v="6"/>
    <s v="8sets"/>
    <x v="2"/>
    <n v="16"/>
    <s v="test16"/>
    <x v="0"/>
    <n v="0.17062124562836101"/>
  </r>
  <r>
    <x v="0"/>
    <x v="6"/>
    <s v="8sets"/>
    <x v="2"/>
    <n v="17"/>
    <s v="test17"/>
    <x v="0"/>
    <n v="0.15941396346593301"/>
  </r>
  <r>
    <x v="0"/>
    <x v="6"/>
    <s v="8sets"/>
    <x v="2"/>
    <n v="18"/>
    <s v="test18"/>
    <x v="0"/>
    <n v="0.17009513281020899"/>
  </r>
  <r>
    <x v="0"/>
    <x v="6"/>
    <s v="8sets"/>
    <x v="2"/>
    <n v="19"/>
    <s v="test19"/>
    <x v="0"/>
    <n v="0.17322450737506301"/>
  </r>
  <r>
    <x v="0"/>
    <x v="6"/>
    <s v="8sets"/>
    <x v="2"/>
    <n v="2"/>
    <s v="test2"/>
    <x v="0"/>
    <n v="0.16571202495625401"/>
  </r>
  <r>
    <x v="0"/>
    <x v="6"/>
    <s v="8sets"/>
    <x v="2"/>
    <n v="20"/>
    <s v="test20"/>
    <x v="0"/>
    <n v="0.16903869136242"/>
  </r>
  <r>
    <x v="0"/>
    <x v="6"/>
    <s v="8sets"/>
    <x v="2"/>
    <n v="21"/>
    <s v="test21"/>
    <x v="0"/>
    <n v="0.18561612780667"/>
  </r>
  <r>
    <x v="0"/>
    <x v="6"/>
    <s v="8sets"/>
    <x v="2"/>
    <n v="22"/>
    <s v="test22"/>
    <x v="0"/>
    <n v="0.16083385036845699"/>
  </r>
  <r>
    <x v="0"/>
    <x v="6"/>
    <s v="8sets"/>
    <x v="2"/>
    <n v="23"/>
    <s v="test23"/>
    <x v="0"/>
    <n v="0.15966835339337199"/>
  </r>
  <r>
    <x v="0"/>
    <x v="6"/>
    <s v="8sets"/>
    <x v="2"/>
    <n v="24"/>
    <s v="test24"/>
    <x v="0"/>
    <n v="0.179309107154519"/>
  </r>
  <r>
    <x v="0"/>
    <x v="6"/>
    <s v="8sets"/>
    <x v="2"/>
    <n v="25"/>
    <s v="test25"/>
    <x v="0"/>
    <n v="0.157675456105794"/>
  </r>
  <r>
    <x v="0"/>
    <x v="6"/>
    <s v="8sets"/>
    <x v="2"/>
    <n v="26"/>
    <s v="test26"/>
    <x v="0"/>
    <n v="0.16089870240198301"/>
  </r>
  <r>
    <x v="0"/>
    <x v="6"/>
    <s v="8sets"/>
    <x v="2"/>
    <n v="27"/>
    <s v="test27"/>
    <x v="0"/>
    <n v="0.171132197207086"/>
  </r>
  <r>
    <x v="0"/>
    <x v="6"/>
    <s v="8sets"/>
    <x v="2"/>
    <n v="28"/>
    <s v="test28"/>
    <x v="0"/>
    <n v="0.169611742368526"/>
  </r>
  <r>
    <x v="0"/>
    <x v="6"/>
    <s v="8sets"/>
    <x v="2"/>
    <n v="29"/>
    <s v="test29"/>
    <x v="0"/>
    <n v="0.17039282631569"/>
  </r>
  <r>
    <x v="0"/>
    <x v="6"/>
    <s v="8sets"/>
    <x v="2"/>
    <n v="3"/>
    <s v="test3"/>
    <x v="0"/>
    <n v="0.16411700343608199"/>
  </r>
  <r>
    <x v="0"/>
    <x v="6"/>
    <s v="8sets"/>
    <x v="2"/>
    <n v="30"/>
    <s v="test30"/>
    <x v="0"/>
    <n v="0.16498758979523101"/>
  </r>
  <r>
    <x v="0"/>
    <x v="6"/>
    <s v="8sets"/>
    <x v="2"/>
    <n v="4"/>
    <s v="test4"/>
    <x v="0"/>
    <n v="0.16183584966832501"/>
  </r>
  <r>
    <x v="0"/>
    <x v="6"/>
    <s v="8sets"/>
    <x v="2"/>
    <n v="5"/>
    <s v="test5"/>
    <x v="0"/>
    <n v="0.172695125807659"/>
  </r>
  <r>
    <x v="0"/>
    <x v="6"/>
    <s v="8sets"/>
    <x v="2"/>
    <n v="6"/>
    <s v="test6"/>
    <x v="0"/>
    <n v="0.16930979508456201"/>
  </r>
  <r>
    <x v="0"/>
    <x v="6"/>
    <s v="8sets"/>
    <x v="2"/>
    <n v="7"/>
    <s v="test7"/>
    <x v="0"/>
    <n v="0.171782270370925"/>
  </r>
  <r>
    <x v="0"/>
    <x v="6"/>
    <s v="8sets"/>
    <x v="2"/>
    <n v="8"/>
    <s v="test8"/>
    <x v="0"/>
    <n v="0.16527607046884801"/>
  </r>
  <r>
    <x v="0"/>
    <x v="6"/>
    <s v="8sets"/>
    <x v="2"/>
    <n v="9"/>
    <s v="test9"/>
    <x v="0"/>
    <n v="0.17325646867427399"/>
  </r>
  <r>
    <x v="0"/>
    <x v="6"/>
    <s v="8sets"/>
    <x v="3"/>
    <n v="1"/>
    <s v="test1"/>
    <x v="0"/>
    <n v="2.3112356476315099E-2"/>
  </r>
  <r>
    <x v="0"/>
    <x v="6"/>
    <s v="8sets"/>
    <x v="3"/>
    <n v="10"/>
    <s v="test10"/>
    <x v="0"/>
    <n v="2.0842317988344801E-2"/>
  </r>
  <r>
    <x v="0"/>
    <x v="6"/>
    <s v="8sets"/>
    <x v="3"/>
    <n v="11"/>
    <s v="test11"/>
    <x v="0"/>
    <n v="1.99441751139166E-2"/>
  </r>
  <r>
    <x v="0"/>
    <x v="6"/>
    <s v="8sets"/>
    <x v="3"/>
    <n v="12"/>
    <s v="test12"/>
    <x v="0"/>
    <n v="2.0866565916932901E-2"/>
  </r>
  <r>
    <x v="0"/>
    <x v="6"/>
    <s v="8sets"/>
    <x v="3"/>
    <n v="13"/>
    <s v="test13"/>
    <x v="0"/>
    <n v="2.41090590032817E-2"/>
  </r>
  <r>
    <x v="0"/>
    <x v="6"/>
    <s v="8sets"/>
    <x v="3"/>
    <n v="14"/>
    <s v="test14"/>
    <x v="0"/>
    <n v="1.98564042070529E-2"/>
  </r>
  <r>
    <x v="0"/>
    <x v="6"/>
    <s v="8sets"/>
    <x v="3"/>
    <n v="15"/>
    <s v="test15"/>
    <x v="0"/>
    <n v="2.11847736082636E-2"/>
  </r>
  <r>
    <x v="0"/>
    <x v="6"/>
    <s v="8sets"/>
    <x v="3"/>
    <n v="16"/>
    <s v="test16"/>
    <x v="0"/>
    <n v="1.9955682192648799E-2"/>
  </r>
  <r>
    <x v="0"/>
    <x v="6"/>
    <s v="8sets"/>
    <x v="3"/>
    <n v="17"/>
    <s v="test17"/>
    <x v="0"/>
    <n v="2.32441149694518E-2"/>
  </r>
  <r>
    <x v="0"/>
    <x v="6"/>
    <s v="8sets"/>
    <x v="3"/>
    <n v="18"/>
    <s v="test18"/>
    <x v="0"/>
    <n v="2.04183498385163E-2"/>
  </r>
  <r>
    <x v="0"/>
    <x v="6"/>
    <s v="8sets"/>
    <x v="3"/>
    <n v="19"/>
    <s v="test19"/>
    <x v="0"/>
    <n v="1.9422243683949601E-2"/>
  </r>
  <r>
    <x v="0"/>
    <x v="6"/>
    <s v="8sets"/>
    <x v="3"/>
    <n v="2"/>
    <s v="test2"/>
    <x v="0"/>
    <n v="1.9485921614642202E-2"/>
  </r>
  <r>
    <x v="0"/>
    <x v="6"/>
    <s v="8sets"/>
    <x v="3"/>
    <n v="20"/>
    <s v="test20"/>
    <x v="0"/>
    <n v="2.0930074520402499E-2"/>
  </r>
  <r>
    <x v="0"/>
    <x v="6"/>
    <s v="8sets"/>
    <x v="3"/>
    <n v="21"/>
    <s v="test21"/>
    <x v="0"/>
    <n v="2.0856176693078599E-2"/>
  </r>
  <r>
    <x v="0"/>
    <x v="6"/>
    <s v="8sets"/>
    <x v="3"/>
    <n v="22"/>
    <s v="test22"/>
    <x v="0"/>
    <n v="2.09152183485623E-2"/>
  </r>
  <r>
    <x v="0"/>
    <x v="6"/>
    <s v="8sets"/>
    <x v="3"/>
    <n v="23"/>
    <s v="test23"/>
    <x v="0"/>
    <n v="1.9885243047029599E-2"/>
  </r>
  <r>
    <x v="0"/>
    <x v="6"/>
    <s v="8sets"/>
    <x v="3"/>
    <n v="24"/>
    <s v="test24"/>
    <x v="0"/>
    <n v="2.2378168080673201E-2"/>
  </r>
  <r>
    <x v="0"/>
    <x v="6"/>
    <s v="8sets"/>
    <x v="3"/>
    <n v="25"/>
    <s v="test25"/>
    <x v="0"/>
    <n v="2.2838901524366399E-2"/>
  </r>
  <r>
    <x v="0"/>
    <x v="6"/>
    <s v="8sets"/>
    <x v="3"/>
    <n v="26"/>
    <s v="test26"/>
    <x v="0"/>
    <n v="1.8627502034125401E-2"/>
  </r>
  <r>
    <x v="0"/>
    <x v="6"/>
    <s v="8sets"/>
    <x v="3"/>
    <n v="27"/>
    <s v="test27"/>
    <x v="0"/>
    <n v="2.26517412788582E-2"/>
  </r>
  <r>
    <x v="0"/>
    <x v="6"/>
    <s v="8sets"/>
    <x v="3"/>
    <n v="28"/>
    <s v="test28"/>
    <x v="0"/>
    <n v="1.9885719992649101E-2"/>
  </r>
  <r>
    <x v="0"/>
    <x v="6"/>
    <s v="8sets"/>
    <x v="3"/>
    <n v="29"/>
    <s v="test29"/>
    <x v="0"/>
    <n v="1.9918271497830899E-2"/>
  </r>
  <r>
    <x v="0"/>
    <x v="6"/>
    <s v="8sets"/>
    <x v="3"/>
    <n v="3"/>
    <s v="test3"/>
    <x v="0"/>
    <n v="2.0895419856918201E-2"/>
  </r>
  <r>
    <x v="0"/>
    <x v="6"/>
    <s v="8sets"/>
    <x v="3"/>
    <n v="30"/>
    <s v="test30"/>
    <x v="0"/>
    <n v="1.97246953245112E-2"/>
  </r>
  <r>
    <x v="0"/>
    <x v="6"/>
    <s v="8sets"/>
    <x v="3"/>
    <n v="4"/>
    <s v="test4"/>
    <x v="0"/>
    <n v="2.05952828122773E-2"/>
  </r>
  <r>
    <x v="0"/>
    <x v="6"/>
    <s v="8sets"/>
    <x v="3"/>
    <n v="5"/>
    <s v="test5"/>
    <x v="0"/>
    <n v="2.1375598676196799E-2"/>
  </r>
  <r>
    <x v="0"/>
    <x v="6"/>
    <s v="8sets"/>
    <x v="3"/>
    <n v="6"/>
    <s v="test6"/>
    <x v="0"/>
    <n v="2.12732969159692E-2"/>
  </r>
  <r>
    <x v="0"/>
    <x v="6"/>
    <s v="8sets"/>
    <x v="3"/>
    <n v="7"/>
    <s v="test7"/>
    <x v="0"/>
    <n v="2.17439271099472E-2"/>
  </r>
  <r>
    <x v="0"/>
    <x v="6"/>
    <s v="8sets"/>
    <x v="3"/>
    <n v="8"/>
    <s v="test8"/>
    <x v="0"/>
    <n v="2.0440109134753099E-2"/>
  </r>
  <r>
    <x v="0"/>
    <x v="6"/>
    <s v="8sets"/>
    <x v="3"/>
    <n v="9"/>
    <s v="test9"/>
    <x v="0"/>
    <n v="2.1088156121224E-2"/>
  </r>
  <r>
    <x v="0"/>
    <x v="6"/>
    <s v="8sets"/>
    <x v="4"/>
    <n v="1"/>
    <s v="test1"/>
    <x v="0"/>
    <n v="6.3722814799986899E-2"/>
  </r>
  <r>
    <x v="0"/>
    <x v="6"/>
    <s v="8sets"/>
    <x v="4"/>
    <n v="10"/>
    <s v="test10"/>
    <x v="0"/>
    <n v="6.3142408020409505E-2"/>
  </r>
  <r>
    <x v="0"/>
    <x v="6"/>
    <s v="8sets"/>
    <x v="4"/>
    <n v="11"/>
    <s v="test11"/>
    <x v="0"/>
    <n v="6.4389117486191597E-2"/>
  </r>
  <r>
    <x v="0"/>
    <x v="6"/>
    <s v="8sets"/>
    <x v="4"/>
    <n v="12"/>
    <s v="test12"/>
    <x v="0"/>
    <n v="5.7799908379694002E-2"/>
  </r>
  <r>
    <x v="0"/>
    <x v="6"/>
    <s v="8sets"/>
    <x v="4"/>
    <n v="13"/>
    <s v="test13"/>
    <x v="0"/>
    <n v="5.52588080052651E-2"/>
  </r>
  <r>
    <x v="0"/>
    <x v="6"/>
    <s v="8sets"/>
    <x v="4"/>
    <n v="14"/>
    <s v="test14"/>
    <x v="0"/>
    <n v="6.5398457647889902E-2"/>
  </r>
  <r>
    <x v="0"/>
    <x v="6"/>
    <s v="8sets"/>
    <x v="4"/>
    <n v="15"/>
    <s v="test15"/>
    <x v="0"/>
    <n v="5.9615938742515202E-2"/>
  </r>
  <r>
    <x v="0"/>
    <x v="6"/>
    <s v="8sets"/>
    <x v="4"/>
    <n v="16"/>
    <s v="test16"/>
    <x v="0"/>
    <n v="6.7324003344893399E-2"/>
  </r>
  <r>
    <x v="0"/>
    <x v="6"/>
    <s v="8sets"/>
    <x v="4"/>
    <n v="17"/>
    <s v="test17"/>
    <x v="0"/>
    <n v="5.8661677066687602E-2"/>
  </r>
  <r>
    <x v="0"/>
    <x v="6"/>
    <s v="8sets"/>
    <x v="4"/>
    <n v="18"/>
    <s v="test18"/>
    <x v="0"/>
    <n v="6.3283148101945602E-2"/>
  </r>
  <r>
    <x v="0"/>
    <x v="6"/>
    <s v="8sets"/>
    <x v="4"/>
    <n v="19"/>
    <s v="test19"/>
    <x v="0"/>
    <n v="5.60144098369375E-2"/>
  </r>
  <r>
    <x v="0"/>
    <x v="6"/>
    <s v="8sets"/>
    <x v="4"/>
    <n v="2"/>
    <s v="test2"/>
    <x v="0"/>
    <n v="7.0517964473982703E-2"/>
  </r>
  <r>
    <x v="0"/>
    <x v="6"/>
    <s v="8sets"/>
    <x v="4"/>
    <n v="20"/>
    <s v="test20"/>
    <x v="0"/>
    <n v="6.9675639475002396E-2"/>
  </r>
  <r>
    <x v="0"/>
    <x v="6"/>
    <s v="8sets"/>
    <x v="4"/>
    <n v="21"/>
    <s v="test21"/>
    <x v="0"/>
    <n v="4.85318371429257E-2"/>
  </r>
  <r>
    <x v="0"/>
    <x v="6"/>
    <s v="8sets"/>
    <x v="4"/>
    <n v="22"/>
    <s v="test22"/>
    <x v="0"/>
    <n v="6.2944514854820693E-2"/>
  </r>
  <r>
    <x v="0"/>
    <x v="6"/>
    <s v="8sets"/>
    <x v="4"/>
    <n v="23"/>
    <s v="test23"/>
    <x v="0"/>
    <n v="6.03772967518445E-2"/>
  </r>
  <r>
    <x v="0"/>
    <x v="6"/>
    <s v="8sets"/>
    <x v="4"/>
    <n v="24"/>
    <s v="test24"/>
    <x v="0"/>
    <n v="5.99994810576822E-2"/>
  </r>
  <r>
    <x v="0"/>
    <x v="6"/>
    <s v="8sets"/>
    <x v="4"/>
    <n v="25"/>
    <s v="test25"/>
    <x v="0"/>
    <n v="6.2268259644367802E-2"/>
  </r>
  <r>
    <x v="0"/>
    <x v="6"/>
    <s v="8sets"/>
    <x v="4"/>
    <n v="26"/>
    <s v="test26"/>
    <x v="0"/>
    <n v="6.0946348646121203E-2"/>
  </r>
  <r>
    <x v="0"/>
    <x v="6"/>
    <s v="8sets"/>
    <x v="4"/>
    <n v="27"/>
    <s v="test27"/>
    <x v="0"/>
    <n v="6.6680080911703798E-2"/>
  </r>
  <r>
    <x v="0"/>
    <x v="6"/>
    <s v="8sets"/>
    <x v="4"/>
    <n v="28"/>
    <s v="test28"/>
    <x v="0"/>
    <n v="6.9432371656491798E-2"/>
  </r>
  <r>
    <x v="0"/>
    <x v="6"/>
    <s v="8sets"/>
    <x v="4"/>
    <n v="29"/>
    <s v="test29"/>
    <x v="0"/>
    <n v="5.31410627526357E-2"/>
  </r>
  <r>
    <x v="0"/>
    <x v="6"/>
    <s v="8sets"/>
    <x v="4"/>
    <n v="3"/>
    <s v="test3"/>
    <x v="0"/>
    <n v="4.98642170857806E-2"/>
  </r>
  <r>
    <x v="0"/>
    <x v="6"/>
    <s v="8sets"/>
    <x v="4"/>
    <n v="30"/>
    <s v="test30"/>
    <x v="0"/>
    <n v="6.6119156047705602E-2"/>
  </r>
  <r>
    <x v="0"/>
    <x v="6"/>
    <s v="8sets"/>
    <x v="4"/>
    <n v="4"/>
    <s v="test4"/>
    <x v="0"/>
    <n v="5.2234112202540602E-2"/>
  </r>
  <r>
    <x v="0"/>
    <x v="6"/>
    <s v="8sets"/>
    <x v="4"/>
    <n v="5"/>
    <s v="test5"/>
    <x v="0"/>
    <n v="6.20682556724068E-2"/>
  </r>
  <r>
    <x v="0"/>
    <x v="6"/>
    <s v="8sets"/>
    <x v="4"/>
    <n v="6"/>
    <s v="test6"/>
    <x v="0"/>
    <n v="5.7534230597072897E-2"/>
  </r>
  <r>
    <x v="0"/>
    <x v="6"/>
    <s v="8sets"/>
    <x v="4"/>
    <n v="7"/>
    <s v="test7"/>
    <x v="0"/>
    <n v="6.06694064743648E-2"/>
  </r>
  <r>
    <x v="0"/>
    <x v="6"/>
    <s v="8sets"/>
    <x v="4"/>
    <n v="8"/>
    <s v="test8"/>
    <x v="0"/>
    <n v="6.3123592868059297E-2"/>
  </r>
  <r>
    <x v="0"/>
    <x v="6"/>
    <s v="8sets"/>
    <x v="4"/>
    <n v="9"/>
    <s v="test9"/>
    <x v="0"/>
    <n v="5.5118725168898097E-2"/>
  </r>
  <r>
    <x v="0"/>
    <x v="6"/>
    <s v="8sets"/>
    <x v="5"/>
    <n v="1"/>
    <s v="test1"/>
    <x v="0"/>
    <n v="7.45341209617668E-2"/>
  </r>
  <r>
    <x v="0"/>
    <x v="6"/>
    <s v="8sets"/>
    <x v="5"/>
    <n v="10"/>
    <s v="test10"/>
    <x v="0"/>
    <n v="7.4620482806332003E-2"/>
  </r>
  <r>
    <x v="0"/>
    <x v="6"/>
    <s v="8sets"/>
    <x v="5"/>
    <n v="11"/>
    <s v="test11"/>
    <x v="0"/>
    <n v="7.3563831591183598E-2"/>
  </r>
  <r>
    <x v="0"/>
    <x v="6"/>
    <s v="8sets"/>
    <x v="5"/>
    <n v="12"/>
    <s v="test12"/>
    <x v="0"/>
    <n v="7.2740468053854701E-2"/>
  </r>
  <r>
    <x v="0"/>
    <x v="6"/>
    <s v="8sets"/>
    <x v="5"/>
    <n v="13"/>
    <s v="test13"/>
    <x v="0"/>
    <n v="7.6732005946829399E-2"/>
  </r>
  <r>
    <x v="0"/>
    <x v="6"/>
    <s v="8sets"/>
    <x v="5"/>
    <n v="14"/>
    <s v="test14"/>
    <x v="0"/>
    <n v="7.3536574600682802E-2"/>
  </r>
  <r>
    <x v="0"/>
    <x v="6"/>
    <s v="8sets"/>
    <x v="5"/>
    <n v="15"/>
    <s v="test15"/>
    <x v="0"/>
    <n v="7.4355315317017195E-2"/>
  </r>
  <r>
    <x v="0"/>
    <x v="6"/>
    <s v="8sets"/>
    <x v="5"/>
    <n v="16"/>
    <s v="test16"/>
    <x v="0"/>
    <n v="7.4685517869976695E-2"/>
  </r>
  <r>
    <x v="0"/>
    <x v="6"/>
    <s v="8sets"/>
    <x v="5"/>
    <n v="17"/>
    <s v="test17"/>
    <x v="0"/>
    <n v="7.3228189375938696E-2"/>
  </r>
  <r>
    <x v="0"/>
    <x v="6"/>
    <s v="8sets"/>
    <x v="5"/>
    <n v="18"/>
    <s v="test18"/>
    <x v="0"/>
    <n v="7.5980934013722107E-2"/>
  </r>
  <r>
    <x v="0"/>
    <x v="6"/>
    <s v="8sets"/>
    <x v="5"/>
    <n v="19"/>
    <s v="test19"/>
    <x v="0"/>
    <n v="7.2943919134538696E-2"/>
  </r>
  <r>
    <x v="0"/>
    <x v="6"/>
    <s v="8sets"/>
    <x v="5"/>
    <n v="2"/>
    <s v="test2"/>
    <x v="0"/>
    <n v="7.5962214456703994E-2"/>
  </r>
  <r>
    <x v="0"/>
    <x v="6"/>
    <s v="8sets"/>
    <x v="5"/>
    <n v="20"/>
    <s v="test20"/>
    <x v="0"/>
    <n v="7.1994329308412902E-2"/>
  </r>
  <r>
    <x v="0"/>
    <x v="6"/>
    <s v="8sets"/>
    <x v="5"/>
    <n v="21"/>
    <s v="test21"/>
    <x v="0"/>
    <n v="7.3515200303845604E-2"/>
  </r>
  <r>
    <x v="0"/>
    <x v="6"/>
    <s v="8sets"/>
    <x v="5"/>
    <n v="22"/>
    <s v="test22"/>
    <x v="0"/>
    <n v="7.3676693743306695E-2"/>
  </r>
  <r>
    <x v="0"/>
    <x v="6"/>
    <s v="8sets"/>
    <x v="5"/>
    <n v="23"/>
    <s v="test23"/>
    <x v="0"/>
    <n v="7.5621173856980098E-2"/>
  </r>
  <r>
    <x v="0"/>
    <x v="6"/>
    <s v="8sets"/>
    <x v="5"/>
    <n v="24"/>
    <s v="test24"/>
    <x v="0"/>
    <n v="7.4537249736812694E-2"/>
  </r>
  <r>
    <x v="0"/>
    <x v="6"/>
    <s v="8sets"/>
    <x v="5"/>
    <n v="25"/>
    <s v="test25"/>
    <x v="0"/>
    <n v="7.4479049900908895E-2"/>
  </r>
  <r>
    <x v="0"/>
    <x v="6"/>
    <s v="8sets"/>
    <x v="5"/>
    <n v="26"/>
    <s v="test26"/>
    <x v="0"/>
    <n v="7.1804701764271006E-2"/>
  </r>
  <r>
    <x v="0"/>
    <x v="6"/>
    <s v="8sets"/>
    <x v="5"/>
    <n v="27"/>
    <s v="test27"/>
    <x v="0"/>
    <n v="7.3258802377254503E-2"/>
  </r>
  <r>
    <x v="0"/>
    <x v="6"/>
    <s v="8sets"/>
    <x v="5"/>
    <n v="28"/>
    <s v="test28"/>
    <x v="0"/>
    <n v="9.0024653987230405E-2"/>
  </r>
  <r>
    <x v="0"/>
    <x v="6"/>
    <s v="8sets"/>
    <x v="5"/>
    <n v="29"/>
    <s v="test29"/>
    <x v="0"/>
    <n v="7.2981792167121501E-2"/>
  </r>
  <r>
    <x v="0"/>
    <x v="6"/>
    <s v="8sets"/>
    <x v="5"/>
    <n v="3"/>
    <s v="test3"/>
    <x v="0"/>
    <n v="7.5315349329688003E-2"/>
  </r>
  <r>
    <x v="0"/>
    <x v="6"/>
    <s v="8sets"/>
    <x v="5"/>
    <n v="30"/>
    <s v="test30"/>
    <x v="0"/>
    <n v="7.2832161480459706E-2"/>
  </r>
  <r>
    <x v="0"/>
    <x v="6"/>
    <s v="8sets"/>
    <x v="5"/>
    <n v="4"/>
    <s v="test4"/>
    <x v="0"/>
    <n v="7.3748465155297205E-2"/>
  </r>
  <r>
    <x v="0"/>
    <x v="6"/>
    <s v="8sets"/>
    <x v="5"/>
    <n v="5"/>
    <s v="test5"/>
    <x v="0"/>
    <n v="7.2295460352042207E-2"/>
  </r>
  <r>
    <x v="0"/>
    <x v="6"/>
    <s v="8sets"/>
    <x v="5"/>
    <n v="6"/>
    <s v="test6"/>
    <x v="0"/>
    <n v="7.5608014415361205E-2"/>
  </r>
  <r>
    <x v="0"/>
    <x v="6"/>
    <s v="8sets"/>
    <x v="5"/>
    <n v="7"/>
    <s v="test7"/>
    <x v="0"/>
    <n v="7.3273237334751107E-2"/>
  </r>
  <r>
    <x v="0"/>
    <x v="6"/>
    <s v="8sets"/>
    <x v="5"/>
    <n v="8"/>
    <s v="test8"/>
    <x v="0"/>
    <n v="7.5079772936584202E-2"/>
  </r>
  <r>
    <x v="0"/>
    <x v="6"/>
    <s v="8sets"/>
    <x v="5"/>
    <n v="9"/>
    <s v="test9"/>
    <x v="0"/>
    <n v="7.6292024993111607E-2"/>
  </r>
  <r>
    <x v="0"/>
    <x v="6"/>
    <s v="8sets"/>
    <x v="6"/>
    <n v="1"/>
    <s v="test1"/>
    <x v="0"/>
    <n v="7.5862581813654906E-2"/>
  </r>
  <r>
    <x v="0"/>
    <x v="6"/>
    <s v="8sets"/>
    <x v="6"/>
    <n v="10"/>
    <s v="test10"/>
    <x v="0"/>
    <n v="6.3999945273627401E-2"/>
  </r>
  <r>
    <x v="0"/>
    <x v="6"/>
    <s v="8sets"/>
    <x v="6"/>
    <n v="11"/>
    <s v="test11"/>
    <x v="0"/>
    <n v="6.11220953227977E-2"/>
  </r>
  <r>
    <x v="0"/>
    <x v="6"/>
    <s v="8sets"/>
    <x v="6"/>
    <n v="12"/>
    <s v="test12"/>
    <x v="0"/>
    <n v="6.3452819109592398E-2"/>
  </r>
  <r>
    <x v="0"/>
    <x v="6"/>
    <s v="8sets"/>
    <x v="6"/>
    <n v="13"/>
    <s v="test13"/>
    <x v="0"/>
    <n v="5.7525212762258401E-2"/>
  </r>
  <r>
    <x v="0"/>
    <x v="6"/>
    <s v="8sets"/>
    <x v="6"/>
    <n v="14"/>
    <s v="test14"/>
    <x v="0"/>
    <n v="8.4773807520853298E-2"/>
  </r>
  <r>
    <x v="0"/>
    <x v="6"/>
    <s v="8sets"/>
    <x v="6"/>
    <n v="15"/>
    <s v="test15"/>
    <x v="0"/>
    <n v="5.7981216036249297E-2"/>
  </r>
  <r>
    <x v="0"/>
    <x v="6"/>
    <s v="8sets"/>
    <x v="6"/>
    <n v="16"/>
    <s v="test16"/>
    <x v="0"/>
    <n v="7.0675248328587195E-2"/>
  </r>
  <r>
    <x v="0"/>
    <x v="6"/>
    <s v="8sets"/>
    <x v="6"/>
    <n v="17"/>
    <s v="test17"/>
    <x v="0"/>
    <n v="5.2941643418842499E-2"/>
  </r>
  <r>
    <x v="0"/>
    <x v="6"/>
    <s v="8sets"/>
    <x v="6"/>
    <n v="18"/>
    <s v="test18"/>
    <x v="0"/>
    <n v="7.6743978917731798E-2"/>
  </r>
  <r>
    <x v="0"/>
    <x v="6"/>
    <s v="8sets"/>
    <x v="6"/>
    <n v="19"/>
    <s v="test19"/>
    <x v="0"/>
    <n v="5.9683861553662898E-2"/>
  </r>
  <r>
    <x v="0"/>
    <x v="6"/>
    <s v="8sets"/>
    <x v="6"/>
    <n v="2"/>
    <s v="test2"/>
    <x v="0"/>
    <n v="7.1369364427771503E-2"/>
  </r>
  <r>
    <x v="0"/>
    <x v="6"/>
    <s v="8sets"/>
    <x v="6"/>
    <n v="20"/>
    <s v="test20"/>
    <x v="0"/>
    <n v="7.5303687507499995E-2"/>
  </r>
  <r>
    <x v="0"/>
    <x v="6"/>
    <s v="8sets"/>
    <x v="6"/>
    <n v="21"/>
    <s v="test21"/>
    <x v="0"/>
    <n v="4.8678032463759902E-2"/>
  </r>
  <r>
    <x v="0"/>
    <x v="6"/>
    <s v="8sets"/>
    <x v="6"/>
    <n v="22"/>
    <s v="test22"/>
    <x v="0"/>
    <n v="5.8886009992299197E-2"/>
  </r>
  <r>
    <x v="0"/>
    <x v="6"/>
    <s v="8sets"/>
    <x v="6"/>
    <n v="23"/>
    <s v="test23"/>
    <x v="0"/>
    <n v="5.3447381417008999E-2"/>
  </r>
  <r>
    <x v="0"/>
    <x v="6"/>
    <s v="8sets"/>
    <x v="6"/>
    <n v="24"/>
    <s v="test24"/>
    <x v="0"/>
    <n v="5.9985560155454698E-2"/>
  </r>
  <r>
    <x v="0"/>
    <x v="6"/>
    <s v="8sets"/>
    <x v="6"/>
    <n v="25"/>
    <s v="test25"/>
    <x v="0"/>
    <n v="6.2811317132629996E-2"/>
  </r>
  <r>
    <x v="0"/>
    <x v="6"/>
    <s v="8sets"/>
    <x v="6"/>
    <n v="26"/>
    <s v="test26"/>
    <x v="0"/>
    <n v="5.4471392184495898E-2"/>
  </r>
  <r>
    <x v="0"/>
    <x v="6"/>
    <s v="8sets"/>
    <x v="6"/>
    <n v="27"/>
    <s v="test27"/>
    <x v="0"/>
    <n v="5.3879916504521702E-2"/>
  </r>
  <r>
    <x v="0"/>
    <x v="6"/>
    <s v="8sets"/>
    <x v="6"/>
    <n v="28"/>
    <s v="test28"/>
    <x v="0"/>
    <n v="5.0040026494187602E-2"/>
  </r>
  <r>
    <x v="0"/>
    <x v="6"/>
    <s v="8sets"/>
    <x v="6"/>
    <n v="29"/>
    <s v="test29"/>
    <x v="0"/>
    <n v="5.36201303895898E-2"/>
  </r>
  <r>
    <x v="0"/>
    <x v="6"/>
    <s v="8sets"/>
    <x v="6"/>
    <n v="3"/>
    <s v="test3"/>
    <x v="0"/>
    <n v="5.0629492979239403E-2"/>
  </r>
  <r>
    <x v="0"/>
    <x v="6"/>
    <s v="8sets"/>
    <x v="6"/>
    <n v="30"/>
    <s v="test30"/>
    <x v="0"/>
    <n v="5.9197754291235E-2"/>
  </r>
  <r>
    <x v="0"/>
    <x v="6"/>
    <s v="8sets"/>
    <x v="6"/>
    <n v="4"/>
    <s v="test4"/>
    <x v="0"/>
    <n v="5.6654518099454799E-2"/>
  </r>
  <r>
    <x v="0"/>
    <x v="6"/>
    <s v="8sets"/>
    <x v="6"/>
    <n v="5"/>
    <s v="test5"/>
    <x v="0"/>
    <n v="5.0876154661916903E-2"/>
  </r>
  <r>
    <x v="0"/>
    <x v="6"/>
    <s v="8sets"/>
    <x v="6"/>
    <n v="6"/>
    <s v="test6"/>
    <x v="0"/>
    <n v="5.2679569568639298E-2"/>
  </r>
  <r>
    <x v="0"/>
    <x v="6"/>
    <s v="8sets"/>
    <x v="6"/>
    <n v="7"/>
    <s v="test7"/>
    <x v="0"/>
    <n v="5.3016598951101702E-2"/>
  </r>
  <r>
    <x v="0"/>
    <x v="6"/>
    <s v="8sets"/>
    <x v="6"/>
    <n v="8"/>
    <s v="test8"/>
    <x v="0"/>
    <n v="5.5556314066052402E-2"/>
  </r>
  <r>
    <x v="0"/>
    <x v="6"/>
    <s v="8sets"/>
    <x v="6"/>
    <n v="9"/>
    <s v="test9"/>
    <x v="0"/>
    <n v="5.1991126237544497E-2"/>
  </r>
  <r>
    <x v="0"/>
    <x v="6"/>
    <s v="8sets"/>
    <x v="7"/>
    <n v="1"/>
    <s v="test1"/>
    <x v="0"/>
    <n v="8.7578622429358207E-3"/>
  </r>
  <r>
    <x v="0"/>
    <x v="6"/>
    <s v="8sets"/>
    <x v="7"/>
    <n v="10"/>
    <s v="test10"/>
    <x v="0"/>
    <n v="8.3961919051992705E-3"/>
  </r>
  <r>
    <x v="0"/>
    <x v="6"/>
    <s v="8sets"/>
    <x v="7"/>
    <n v="11"/>
    <s v="test11"/>
    <x v="0"/>
    <n v="8.4965936118416401E-3"/>
  </r>
  <r>
    <x v="0"/>
    <x v="6"/>
    <s v="8sets"/>
    <x v="7"/>
    <n v="12"/>
    <s v="test12"/>
    <x v="0"/>
    <n v="7.4136455009247704E-3"/>
  </r>
  <r>
    <x v="0"/>
    <x v="6"/>
    <s v="8sets"/>
    <x v="7"/>
    <n v="13"/>
    <s v="test13"/>
    <x v="0"/>
    <n v="7.6413326161882201E-3"/>
  </r>
  <r>
    <x v="0"/>
    <x v="6"/>
    <s v="8sets"/>
    <x v="7"/>
    <n v="14"/>
    <s v="test14"/>
    <x v="0"/>
    <n v="7.18224147309348E-3"/>
  </r>
  <r>
    <x v="0"/>
    <x v="6"/>
    <s v="8sets"/>
    <x v="7"/>
    <n v="15"/>
    <s v="test15"/>
    <x v="0"/>
    <n v="7.1974920635141599E-3"/>
  </r>
  <r>
    <x v="0"/>
    <x v="6"/>
    <s v="8sets"/>
    <x v="7"/>
    <n v="16"/>
    <s v="test16"/>
    <x v="0"/>
    <n v="9.2782582264649902E-3"/>
  </r>
  <r>
    <x v="0"/>
    <x v="6"/>
    <s v="8sets"/>
    <x v="7"/>
    <n v="17"/>
    <s v="test17"/>
    <x v="0"/>
    <n v="8.1660786481450292E-3"/>
  </r>
  <r>
    <x v="0"/>
    <x v="6"/>
    <s v="8sets"/>
    <x v="7"/>
    <n v="18"/>
    <s v="test18"/>
    <x v="0"/>
    <n v="8.23452646053556E-3"/>
  </r>
  <r>
    <x v="0"/>
    <x v="6"/>
    <s v="8sets"/>
    <x v="7"/>
    <n v="19"/>
    <s v="test19"/>
    <x v="0"/>
    <n v="8.1060955428796499E-3"/>
  </r>
  <r>
    <x v="0"/>
    <x v="6"/>
    <s v="8sets"/>
    <x v="7"/>
    <n v="2"/>
    <s v="test2"/>
    <x v="0"/>
    <n v="9.04109465108641E-3"/>
  </r>
  <r>
    <x v="0"/>
    <x v="6"/>
    <s v="8sets"/>
    <x v="7"/>
    <n v="20"/>
    <s v="test20"/>
    <x v="0"/>
    <n v="8.0911398225081196E-3"/>
  </r>
  <r>
    <x v="0"/>
    <x v="6"/>
    <s v="8sets"/>
    <x v="7"/>
    <n v="21"/>
    <s v="test21"/>
    <x v="0"/>
    <n v="7.2743255522545397E-3"/>
  </r>
  <r>
    <x v="0"/>
    <x v="6"/>
    <s v="8sets"/>
    <x v="7"/>
    <n v="22"/>
    <s v="test22"/>
    <x v="0"/>
    <n v="7.9723617999720997E-3"/>
  </r>
  <r>
    <x v="0"/>
    <x v="6"/>
    <s v="8sets"/>
    <x v="7"/>
    <n v="23"/>
    <s v="test23"/>
    <x v="0"/>
    <n v="1.0334566844814499E-2"/>
  </r>
  <r>
    <x v="0"/>
    <x v="6"/>
    <s v="8sets"/>
    <x v="7"/>
    <n v="24"/>
    <s v="test24"/>
    <x v="0"/>
    <n v="7.3478633816226003E-3"/>
  </r>
  <r>
    <x v="0"/>
    <x v="6"/>
    <s v="8sets"/>
    <x v="7"/>
    <n v="25"/>
    <s v="test25"/>
    <x v="0"/>
    <n v="7.3277089160787802E-3"/>
  </r>
  <r>
    <x v="0"/>
    <x v="6"/>
    <s v="8sets"/>
    <x v="7"/>
    <n v="26"/>
    <s v="test26"/>
    <x v="0"/>
    <n v="7.4145854441205602E-3"/>
  </r>
  <r>
    <x v="0"/>
    <x v="6"/>
    <s v="8sets"/>
    <x v="7"/>
    <n v="27"/>
    <s v="test27"/>
    <x v="0"/>
    <n v="7.03007421557142E-3"/>
  </r>
  <r>
    <x v="0"/>
    <x v="6"/>
    <s v="8sets"/>
    <x v="7"/>
    <n v="28"/>
    <s v="test28"/>
    <x v="0"/>
    <n v="7.9483112174455108E-3"/>
  </r>
  <r>
    <x v="0"/>
    <x v="6"/>
    <s v="8sets"/>
    <x v="7"/>
    <n v="29"/>
    <s v="test29"/>
    <x v="0"/>
    <n v="9.2883239713942509E-3"/>
  </r>
  <r>
    <x v="0"/>
    <x v="6"/>
    <s v="8sets"/>
    <x v="7"/>
    <n v="3"/>
    <s v="test3"/>
    <x v="0"/>
    <n v="9.2345832384511193E-3"/>
  </r>
  <r>
    <x v="0"/>
    <x v="6"/>
    <s v="8sets"/>
    <x v="7"/>
    <n v="30"/>
    <s v="test30"/>
    <x v="0"/>
    <n v="9.0794752362885495E-3"/>
  </r>
  <r>
    <x v="0"/>
    <x v="6"/>
    <s v="8sets"/>
    <x v="7"/>
    <n v="4"/>
    <s v="test4"/>
    <x v="0"/>
    <n v="7.4925578867817899E-3"/>
  </r>
  <r>
    <x v="0"/>
    <x v="6"/>
    <s v="8sets"/>
    <x v="7"/>
    <n v="5"/>
    <s v="test5"/>
    <x v="0"/>
    <n v="8.3807336273734497E-3"/>
  </r>
  <r>
    <x v="0"/>
    <x v="6"/>
    <s v="8sets"/>
    <x v="7"/>
    <n v="6"/>
    <s v="test6"/>
    <x v="0"/>
    <n v="7.4565996508807603E-3"/>
  </r>
  <r>
    <x v="0"/>
    <x v="6"/>
    <s v="8sets"/>
    <x v="7"/>
    <n v="7"/>
    <s v="test7"/>
    <x v="0"/>
    <n v="7.7034920283730801E-3"/>
  </r>
  <r>
    <x v="0"/>
    <x v="6"/>
    <s v="8sets"/>
    <x v="7"/>
    <n v="8"/>
    <s v="test8"/>
    <x v="0"/>
    <n v="8.12104003964291E-3"/>
  </r>
  <r>
    <x v="0"/>
    <x v="6"/>
    <s v="8sets"/>
    <x v="7"/>
    <n v="9"/>
    <s v="test9"/>
    <x v="0"/>
    <n v="7.4092482860275803E-3"/>
  </r>
  <r>
    <x v="0"/>
    <x v="7"/>
    <s v="8sets"/>
    <x v="0"/>
    <n v="1"/>
    <s v="test1"/>
    <x v="0"/>
    <n v="3.0311044882188901E-2"/>
  </r>
  <r>
    <x v="0"/>
    <x v="7"/>
    <s v="8sets"/>
    <x v="0"/>
    <n v="10"/>
    <s v="test10"/>
    <x v="0"/>
    <n v="2.9199371996884299E-2"/>
  </r>
  <r>
    <x v="0"/>
    <x v="7"/>
    <s v="8sets"/>
    <x v="0"/>
    <n v="11"/>
    <s v="test11"/>
    <x v="0"/>
    <n v="4.49754698332177E-2"/>
  </r>
  <r>
    <x v="0"/>
    <x v="7"/>
    <s v="8sets"/>
    <x v="0"/>
    <n v="12"/>
    <s v="test12"/>
    <x v="0"/>
    <n v="2.2975623846486201E-2"/>
  </r>
  <r>
    <x v="0"/>
    <x v="7"/>
    <s v="8sets"/>
    <x v="0"/>
    <n v="13"/>
    <s v="test13"/>
    <x v="0"/>
    <n v="5.6604068281140701E-2"/>
  </r>
  <r>
    <x v="0"/>
    <x v="7"/>
    <s v="8sets"/>
    <x v="0"/>
    <n v="14"/>
    <s v="test14"/>
    <x v="0"/>
    <n v="1.8691117035395499E-2"/>
  </r>
  <r>
    <x v="0"/>
    <x v="7"/>
    <s v="8sets"/>
    <x v="0"/>
    <n v="15"/>
    <s v="test15"/>
    <x v="0"/>
    <n v="2.1383231567904799E-2"/>
  </r>
  <r>
    <x v="0"/>
    <x v="7"/>
    <s v="8sets"/>
    <x v="0"/>
    <n v="16"/>
    <s v="test16"/>
    <x v="0"/>
    <n v="1.7196732901305498E-2"/>
  </r>
  <r>
    <x v="0"/>
    <x v="7"/>
    <s v="8sets"/>
    <x v="0"/>
    <n v="17"/>
    <s v="test17"/>
    <x v="0"/>
    <n v="6.8380813562108803E-2"/>
  </r>
  <r>
    <x v="0"/>
    <x v="7"/>
    <s v="8sets"/>
    <x v="0"/>
    <n v="18"/>
    <s v="test18"/>
    <x v="0"/>
    <n v="3.2430181958583097E-2"/>
  </r>
  <r>
    <x v="0"/>
    <x v="7"/>
    <s v="8sets"/>
    <x v="0"/>
    <n v="19"/>
    <s v="test19"/>
    <x v="0"/>
    <n v="2.0704880192782101E-2"/>
  </r>
  <r>
    <x v="0"/>
    <x v="7"/>
    <s v="8sets"/>
    <x v="0"/>
    <n v="2"/>
    <s v="test2"/>
    <x v="0"/>
    <n v="2.96068441065498E-2"/>
  </r>
  <r>
    <x v="0"/>
    <x v="7"/>
    <s v="8sets"/>
    <x v="0"/>
    <n v="20"/>
    <s v="test20"/>
    <x v="0"/>
    <n v="2.29115964367121E-2"/>
  </r>
  <r>
    <x v="0"/>
    <x v="7"/>
    <s v="8sets"/>
    <x v="0"/>
    <n v="21"/>
    <s v="test21"/>
    <x v="0"/>
    <n v="2.21844885007242E-2"/>
  </r>
  <r>
    <x v="0"/>
    <x v="7"/>
    <s v="8sets"/>
    <x v="0"/>
    <n v="22"/>
    <s v="test22"/>
    <x v="0"/>
    <n v="1.71143369132374E-2"/>
  </r>
  <r>
    <x v="0"/>
    <x v="7"/>
    <s v="8sets"/>
    <x v="0"/>
    <n v="23"/>
    <s v="test23"/>
    <x v="0"/>
    <n v="2.6116228282027198E-2"/>
  </r>
  <r>
    <x v="0"/>
    <x v="7"/>
    <s v="8sets"/>
    <x v="0"/>
    <n v="24"/>
    <s v="test24"/>
    <x v="0"/>
    <n v="2.00206687427265E-2"/>
  </r>
  <r>
    <x v="0"/>
    <x v="7"/>
    <s v="8sets"/>
    <x v="0"/>
    <n v="25"/>
    <s v="test25"/>
    <x v="0"/>
    <n v="0.40168413402972097"/>
  </r>
  <r>
    <x v="0"/>
    <x v="7"/>
    <s v="8sets"/>
    <x v="0"/>
    <n v="26"/>
    <s v="test26"/>
    <x v="0"/>
    <n v="3.54322239233976E-2"/>
  </r>
  <r>
    <x v="0"/>
    <x v="7"/>
    <s v="8sets"/>
    <x v="0"/>
    <n v="27"/>
    <s v="test27"/>
    <x v="0"/>
    <n v="3.5078414788067398E-2"/>
  </r>
  <r>
    <x v="0"/>
    <x v="7"/>
    <s v="8sets"/>
    <x v="0"/>
    <n v="28"/>
    <s v="test28"/>
    <x v="0"/>
    <n v="2.2567367579890099E-2"/>
  </r>
  <r>
    <x v="0"/>
    <x v="7"/>
    <s v="8sets"/>
    <x v="0"/>
    <n v="29"/>
    <s v="test29"/>
    <x v="0"/>
    <n v="3.20595446603072E-2"/>
  </r>
  <r>
    <x v="0"/>
    <x v="7"/>
    <s v="8sets"/>
    <x v="0"/>
    <n v="3"/>
    <s v="test3"/>
    <x v="0"/>
    <n v="2.5831783913429902E-2"/>
  </r>
  <r>
    <x v="0"/>
    <x v="7"/>
    <s v="8sets"/>
    <x v="0"/>
    <n v="30"/>
    <s v="test30"/>
    <x v="0"/>
    <n v="2.83645736431061E-2"/>
  </r>
  <r>
    <x v="0"/>
    <x v="7"/>
    <s v="8sets"/>
    <x v="0"/>
    <n v="4"/>
    <s v="test4"/>
    <x v="0"/>
    <n v="2.4085758305346702E-2"/>
  </r>
  <r>
    <x v="0"/>
    <x v="7"/>
    <s v="8sets"/>
    <x v="0"/>
    <n v="5"/>
    <s v="test5"/>
    <x v="0"/>
    <n v="2.2475628896566201E-2"/>
  </r>
  <r>
    <x v="0"/>
    <x v="7"/>
    <s v="8sets"/>
    <x v="0"/>
    <n v="6"/>
    <s v="test6"/>
    <x v="0"/>
    <n v="2.5842893091606301E-2"/>
  </r>
  <r>
    <x v="0"/>
    <x v="7"/>
    <s v="8sets"/>
    <x v="0"/>
    <n v="7"/>
    <s v="test7"/>
    <x v="0"/>
    <n v="2.09512609778887E-2"/>
  </r>
  <r>
    <x v="0"/>
    <x v="7"/>
    <s v="8sets"/>
    <x v="0"/>
    <n v="8"/>
    <s v="test8"/>
    <x v="0"/>
    <n v="1.9600354262271601E-2"/>
  </r>
  <r>
    <x v="0"/>
    <x v="7"/>
    <s v="8sets"/>
    <x v="0"/>
    <n v="9"/>
    <s v="test9"/>
    <x v="0"/>
    <n v="0.23564028181786401"/>
  </r>
  <r>
    <x v="0"/>
    <x v="7"/>
    <s v="8sets"/>
    <x v="1"/>
    <n v="1"/>
    <s v="test1"/>
    <x v="0"/>
    <n v="2.3628410942779801E-2"/>
  </r>
  <r>
    <x v="0"/>
    <x v="7"/>
    <s v="8sets"/>
    <x v="1"/>
    <n v="10"/>
    <s v="test10"/>
    <x v="0"/>
    <n v="2.3784363898819199E-2"/>
  </r>
  <r>
    <x v="0"/>
    <x v="7"/>
    <s v="8sets"/>
    <x v="1"/>
    <n v="11"/>
    <s v="test11"/>
    <x v="0"/>
    <n v="2.3220358637839601E-2"/>
  </r>
  <r>
    <x v="0"/>
    <x v="7"/>
    <s v="8sets"/>
    <x v="1"/>
    <n v="12"/>
    <s v="test12"/>
    <x v="0"/>
    <n v="2.3690267595744899E-2"/>
  </r>
  <r>
    <x v="0"/>
    <x v="7"/>
    <s v="8sets"/>
    <x v="1"/>
    <n v="13"/>
    <s v="test13"/>
    <x v="0"/>
    <n v="2.37124173590577E-2"/>
  </r>
  <r>
    <x v="0"/>
    <x v="7"/>
    <s v="8sets"/>
    <x v="1"/>
    <n v="14"/>
    <s v="test14"/>
    <x v="0"/>
    <n v="2.3613881469250999E-2"/>
  </r>
  <r>
    <x v="0"/>
    <x v="7"/>
    <s v="8sets"/>
    <x v="1"/>
    <n v="15"/>
    <s v="test15"/>
    <x v="0"/>
    <n v="2.33147964682884E-2"/>
  </r>
  <r>
    <x v="0"/>
    <x v="7"/>
    <s v="8sets"/>
    <x v="1"/>
    <n v="16"/>
    <s v="test16"/>
    <x v="0"/>
    <n v="2.36454573000432E-2"/>
  </r>
  <r>
    <x v="0"/>
    <x v="7"/>
    <s v="8sets"/>
    <x v="1"/>
    <n v="17"/>
    <s v="test17"/>
    <x v="0"/>
    <n v="2.3069508541952E-2"/>
  </r>
  <r>
    <x v="0"/>
    <x v="7"/>
    <s v="8sets"/>
    <x v="1"/>
    <n v="18"/>
    <s v="test18"/>
    <x v="0"/>
    <n v="2.26307601561761E-2"/>
  </r>
  <r>
    <x v="0"/>
    <x v="7"/>
    <s v="8sets"/>
    <x v="1"/>
    <n v="19"/>
    <s v="test19"/>
    <x v="0"/>
    <n v="2.40818574448378E-2"/>
  </r>
  <r>
    <x v="0"/>
    <x v="7"/>
    <s v="8sets"/>
    <x v="1"/>
    <n v="2"/>
    <s v="test2"/>
    <x v="0"/>
    <n v="2.3311166201727199E-2"/>
  </r>
  <r>
    <x v="0"/>
    <x v="7"/>
    <s v="8sets"/>
    <x v="1"/>
    <n v="20"/>
    <s v="test20"/>
    <x v="0"/>
    <n v="2.38410428745254E-2"/>
  </r>
  <r>
    <x v="0"/>
    <x v="7"/>
    <s v="8sets"/>
    <x v="1"/>
    <n v="21"/>
    <s v="test21"/>
    <x v="0"/>
    <n v="2.2868169657280599E-2"/>
  </r>
  <r>
    <x v="0"/>
    <x v="7"/>
    <s v="8sets"/>
    <x v="1"/>
    <n v="22"/>
    <s v="test22"/>
    <x v="0"/>
    <n v="2.3061724154958399E-2"/>
  </r>
  <r>
    <x v="0"/>
    <x v="7"/>
    <s v="8sets"/>
    <x v="1"/>
    <n v="23"/>
    <s v="test23"/>
    <x v="0"/>
    <n v="2.2955468476330201E-2"/>
  </r>
  <r>
    <x v="0"/>
    <x v="7"/>
    <s v="8sets"/>
    <x v="1"/>
    <n v="24"/>
    <s v="test24"/>
    <x v="0"/>
    <n v="2.3192048428803801E-2"/>
  </r>
  <r>
    <x v="0"/>
    <x v="7"/>
    <s v="8sets"/>
    <x v="1"/>
    <n v="25"/>
    <s v="test25"/>
    <x v="0"/>
    <n v="2.3100625462459001E-2"/>
  </r>
  <r>
    <x v="0"/>
    <x v="7"/>
    <s v="8sets"/>
    <x v="1"/>
    <n v="26"/>
    <s v="test26"/>
    <x v="0"/>
    <n v="2.31183936790871E-2"/>
  </r>
  <r>
    <x v="0"/>
    <x v="7"/>
    <s v="8sets"/>
    <x v="1"/>
    <n v="27"/>
    <s v="test27"/>
    <x v="0"/>
    <n v="2.3024204847923599E-2"/>
  </r>
  <r>
    <x v="0"/>
    <x v="7"/>
    <s v="8sets"/>
    <x v="1"/>
    <n v="28"/>
    <s v="test28"/>
    <x v="0"/>
    <n v="2.3071814027667399E-2"/>
  </r>
  <r>
    <x v="0"/>
    <x v="7"/>
    <s v="8sets"/>
    <x v="1"/>
    <n v="29"/>
    <s v="test29"/>
    <x v="0"/>
    <n v="2.3883158152984901E-2"/>
  </r>
  <r>
    <x v="0"/>
    <x v="7"/>
    <s v="8sets"/>
    <x v="1"/>
    <n v="3"/>
    <s v="test3"/>
    <x v="0"/>
    <n v="2.3093279617153899E-2"/>
  </r>
  <r>
    <x v="0"/>
    <x v="7"/>
    <s v="8sets"/>
    <x v="1"/>
    <n v="30"/>
    <s v="test30"/>
    <x v="0"/>
    <n v="2.3862964646439399E-2"/>
  </r>
  <r>
    <x v="0"/>
    <x v="7"/>
    <s v="8sets"/>
    <x v="1"/>
    <n v="4"/>
    <s v="test4"/>
    <x v="0"/>
    <n v="2.3116040956498999E-2"/>
  </r>
  <r>
    <x v="0"/>
    <x v="7"/>
    <s v="8sets"/>
    <x v="1"/>
    <n v="5"/>
    <s v="test5"/>
    <x v="0"/>
    <n v="2.48744039299468E-2"/>
  </r>
  <r>
    <x v="0"/>
    <x v="7"/>
    <s v="8sets"/>
    <x v="1"/>
    <n v="6"/>
    <s v="test6"/>
    <x v="0"/>
    <n v="2.3897526188936601E-2"/>
  </r>
  <r>
    <x v="0"/>
    <x v="7"/>
    <s v="8sets"/>
    <x v="1"/>
    <n v="7"/>
    <s v="test7"/>
    <x v="0"/>
    <n v="2.32914509802792E-2"/>
  </r>
  <r>
    <x v="0"/>
    <x v="7"/>
    <s v="8sets"/>
    <x v="1"/>
    <n v="8"/>
    <s v="test8"/>
    <x v="0"/>
    <n v="2.3207411491726899E-2"/>
  </r>
  <r>
    <x v="0"/>
    <x v="7"/>
    <s v="8sets"/>
    <x v="1"/>
    <n v="9"/>
    <s v="test9"/>
    <x v="0"/>
    <n v="2.2268477143507499E-2"/>
  </r>
  <r>
    <x v="0"/>
    <x v="7"/>
    <s v="8sets"/>
    <x v="2"/>
    <n v="1"/>
    <s v="test1"/>
    <x v="0"/>
    <n v="0.16432771614213201"/>
  </r>
  <r>
    <x v="0"/>
    <x v="7"/>
    <s v="8sets"/>
    <x v="2"/>
    <n v="10"/>
    <s v="test10"/>
    <x v="0"/>
    <n v="0.16794159596952701"/>
  </r>
  <r>
    <x v="0"/>
    <x v="7"/>
    <s v="8sets"/>
    <x v="2"/>
    <n v="11"/>
    <s v="test11"/>
    <x v="0"/>
    <n v="0.187662184302614"/>
  </r>
  <r>
    <x v="0"/>
    <x v="7"/>
    <s v="8sets"/>
    <x v="2"/>
    <n v="12"/>
    <s v="test12"/>
    <x v="0"/>
    <n v="0.16359814313708099"/>
  </r>
  <r>
    <x v="0"/>
    <x v="7"/>
    <s v="8sets"/>
    <x v="2"/>
    <n v="13"/>
    <s v="test13"/>
    <x v="0"/>
    <n v="0.162140950469363"/>
  </r>
  <r>
    <x v="0"/>
    <x v="7"/>
    <s v="8sets"/>
    <x v="2"/>
    <n v="14"/>
    <s v="test14"/>
    <x v="0"/>
    <n v="0.16816875876151399"/>
  </r>
  <r>
    <x v="0"/>
    <x v="7"/>
    <s v="8sets"/>
    <x v="2"/>
    <n v="15"/>
    <s v="test15"/>
    <x v="0"/>
    <n v="0.17159265526883999"/>
  </r>
  <r>
    <x v="0"/>
    <x v="7"/>
    <s v="8sets"/>
    <x v="2"/>
    <n v="16"/>
    <s v="test16"/>
    <x v="0"/>
    <n v="0.16563440054172701"/>
  </r>
  <r>
    <x v="0"/>
    <x v="7"/>
    <s v="8sets"/>
    <x v="2"/>
    <n v="17"/>
    <s v="test17"/>
    <x v="0"/>
    <n v="0.18121747776425701"/>
  </r>
  <r>
    <x v="0"/>
    <x v="7"/>
    <s v="8sets"/>
    <x v="2"/>
    <n v="18"/>
    <s v="test18"/>
    <x v="0"/>
    <n v="0.192629476342496"/>
  </r>
  <r>
    <x v="0"/>
    <x v="7"/>
    <s v="8sets"/>
    <x v="2"/>
    <n v="19"/>
    <s v="test19"/>
    <x v="0"/>
    <n v="0.16376547647540801"/>
  </r>
  <r>
    <x v="0"/>
    <x v="7"/>
    <s v="8sets"/>
    <x v="2"/>
    <n v="2"/>
    <s v="test2"/>
    <x v="0"/>
    <n v="0.14395062948457699"/>
  </r>
  <r>
    <x v="0"/>
    <x v="7"/>
    <s v="8sets"/>
    <x v="2"/>
    <n v="20"/>
    <s v="test20"/>
    <x v="0"/>
    <n v="0.16023944591894901"/>
  </r>
  <r>
    <x v="0"/>
    <x v="7"/>
    <s v="8sets"/>
    <x v="2"/>
    <n v="21"/>
    <s v="test21"/>
    <x v="0"/>
    <n v="0.178602328745669"/>
  </r>
  <r>
    <x v="0"/>
    <x v="7"/>
    <s v="8sets"/>
    <x v="2"/>
    <n v="22"/>
    <s v="test22"/>
    <x v="0"/>
    <n v="0.17265935405949201"/>
  </r>
  <r>
    <x v="0"/>
    <x v="7"/>
    <s v="8sets"/>
    <x v="2"/>
    <n v="23"/>
    <s v="test23"/>
    <x v="0"/>
    <n v="0.157178215306712"/>
  </r>
  <r>
    <x v="0"/>
    <x v="7"/>
    <s v="8sets"/>
    <x v="2"/>
    <n v="24"/>
    <s v="test24"/>
    <x v="0"/>
    <n v="0.16178947139351901"/>
  </r>
  <r>
    <x v="0"/>
    <x v="7"/>
    <s v="8sets"/>
    <x v="2"/>
    <n v="25"/>
    <s v="test25"/>
    <x v="0"/>
    <n v="0.16671422391137899"/>
  </r>
  <r>
    <x v="0"/>
    <x v="7"/>
    <s v="8sets"/>
    <x v="2"/>
    <n v="26"/>
    <s v="test26"/>
    <x v="0"/>
    <n v="0.18680752089025299"/>
  </r>
  <r>
    <x v="0"/>
    <x v="7"/>
    <s v="8sets"/>
    <x v="2"/>
    <n v="27"/>
    <s v="test27"/>
    <x v="0"/>
    <n v="0.162053555164934"/>
  </r>
  <r>
    <x v="0"/>
    <x v="7"/>
    <s v="8sets"/>
    <x v="2"/>
    <n v="28"/>
    <s v="test28"/>
    <x v="0"/>
    <n v="0.15043964821151801"/>
  </r>
  <r>
    <x v="0"/>
    <x v="7"/>
    <s v="8sets"/>
    <x v="2"/>
    <n v="29"/>
    <s v="test29"/>
    <x v="0"/>
    <n v="0.170369327424258"/>
  </r>
  <r>
    <x v="0"/>
    <x v="7"/>
    <s v="8sets"/>
    <x v="2"/>
    <n v="3"/>
    <s v="test3"/>
    <x v="0"/>
    <n v="0.159139267032962"/>
  </r>
  <r>
    <x v="0"/>
    <x v="7"/>
    <s v="8sets"/>
    <x v="2"/>
    <n v="30"/>
    <s v="test30"/>
    <x v="0"/>
    <n v="0.15785256229651401"/>
  </r>
  <r>
    <x v="0"/>
    <x v="7"/>
    <s v="8sets"/>
    <x v="2"/>
    <n v="4"/>
    <s v="test4"/>
    <x v="0"/>
    <n v="0.14750390511775599"/>
  </r>
  <r>
    <x v="0"/>
    <x v="7"/>
    <s v="8sets"/>
    <x v="2"/>
    <n v="5"/>
    <s v="test5"/>
    <x v="0"/>
    <n v="0.163489556748558"/>
  </r>
  <r>
    <x v="0"/>
    <x v="7"/>
    <s v="8sets"/>
    <x v="2"/>
    <n v="6"/>
    <s v="test6"/>
    <x v="0"/>
    <n v="0.17747224982287399"/>
  </r>
  <r>
    <x v="0"/>
    <x v="7"/>
    <s v="8sets"/>
    <x v="2"/>
    <n v="7"/>
    <s v="test7"/>
    <x v="0"/>
    <n v="0.177814641087745"/>
  </r>
  <r>
    <x v="0"/>
    <x v="7"/>
    <s v="8sets"/>
    <x v="2"/>
    <n v="8"/>
    <s v="test8"/>
    <x v="0"/>
    <n v="0.17109457340474599"/>
  </r>
  <r>
    <x v="0"/>
    <x v="7"/>
    <s v="8sets"/>
    <x v="2"/>
    <n v="9"/>
    <s v="test9"/>
    <x v="0"/>
    <n v="0.16161952267489499"/>
  </r>
  <r>
    <x v="0"/>
    <x v="7"/>
    <s v="8sets"/>
    <x v="3"/>
    <n v="1"/>
    <s v="test1"/>
    <x v="0"/>
    <n v="2.3731825917857701E-2"/>
  </r>
  <r>
    <x v="0"/>
    <x v="7"/>
    <s v="8sets"/>
    <x v="3"/>
    <n v="10"/>
    <s v="test10"/>
    <x v="0"/>
    <n v="2.2554041533598301E-2"/>
  </r>
  <r>
    <x v="0"/>
    <x v="7"/>
    <s v="8sets"/>
    <x v="3"/>
    <n v="11"/>
    <s v="test11"/>
    <x v="0"/>
    <n v="1.93956980599999E-2"/>
  </r>
  <r>
    <x v="0"/>
    <x v="7"/>
    <s v="8sets"/>
    <x v="3"/>
    <n v="12"/>
    <s v="test12"/>
    <x v="0"/>
    <n v="2.2518761003425002E-2"/>
  </r>
  <r>
    <x v="0"/>
    <x v="7"/>
    <s v="8sets"/>
    <x v="3"/>
    <n v="13"/>
    <s v="test13"/>
    <x v="0"/>
    <n v="2.4912878056468E-2"/>
  </r>
  <r>
    <x v="0"/>
    <x v="7"/>
    <s v="8sets"/>
    <x v="3"/>
    <n v="14"/>
    <s v="test14"/>
    <x v="0"/>
    <n v="2.1175245126823498E-2"/>
  </r>
  <r>
    <x v="0"/>
    <x v="7"/>
    <s v="8sets"/>
    <x v="3"/>
    <n v="15"/>
    <s v="test15"/>
    <x v="0"/>
    <n v="2.1326769799655299E-2"/>
  </r>
  <r>
    <x v="0"/>
    <x v="7"/>
    <s v="8sets"/>
    <x v="3"/>
    <n v="16"/>
    <s v="test16"/>
    <x v="0"/>
    <n v="2.3088384763337501E-2"/>
  </r>
  <r>
    <x v="0"/>
    <x v="7"/>
    <s v="8sets"/>
    <x v="3"/>
    <n v="17"/>
    <s v="test17"/>
    <x v="0"/>
    <n v="2.02488245812164E-2"/>
  </r>
  <r>
    <x v="0"/>
    <x v="7"/>
    <s v="8sets"/>
    <x v="3"/>
    <n v="18"/>
    <s v="test18"/>
    <x v="0"/>
    <n v="2.0825505894980501E-2"/>
  </r>
  <r>
    <x v="0"/>
    <x v="7"/>
    <s v="8sets"/>
    <x v="3"/>
    <n v="19"/>
    <s v="test19"/>
    <x v="0"/>
    <n v="2.2326650810524502E-2"/>
  </r>
  <r>
    <x v="0"/>
    <x v="7"/>
    <s v="8sets"/>
    <x v="3"/>
    <n v="2"/>
    <s v="test2"/>
    <x v="0"/>
    <n v="2.1055978968775299E-2"/>
  </r>
  <r>
    <x v="0"/>
    <x v="7"/>
    <s v="8sets"/>
    <x v="3"/>
    <n v="20"/>
    <s v="test20"/>
    <x v="0"/>
    <n v="2.2489392556075401E-2"/>
  </r>
  <r>
    <x v="0"/>
    <x v="7"/>
    <s v="8sets"/>
    <x v="3"/>
    <n v="21"/>
    <s v="test21"/>
    <x v="0"/>
    <n v="2.2629512014772299E-2"/>
  </r>
  <r>
    <x v="0"/>
    <x v="7"/>
    <s v="8sets"/>
    <x v="3"/>
    <n v="22"/>
    <s v="test22"/>
    <x v="0"/>
    <n v="2.1147645286999299E-2"/>
  </r>
  <r>
    <x v="0"/>
    <x v="7"/>
    <s v="8sets"/>
    <x v="3"/>
    <n v="23"/>
    <s v="test23"/>
    <x v="0"/>
    <n v="1.9331911135144798E-2"/>
  </r>
  <r>
    <x v="0"/>
    <x v="7"/>
    <s v="8sets"/>
    <x v="3"/>
    <n v="24"/>
    <s v="test24"/>
    <x v="0"/>
    <n v="2.23309518630917E-2"/>
  </r>
  <r>
    <x v="0"/>
    <x v="7"/>
    <s v="8sets"/>
    <x v="3"/>
    <n v="25"/>
    <s v="test25"/>
    <x v="0"/>
    <n v="2.13325062960532E-2"/>
  </r>
  <r>
    <x v="0"/>
    <x v="7"/>
    <s v="8sets"/>
    <x v="3"/>
    <n v="26"/>
    <s v="test26"/>
    <x v="0"/>
    <n v="1.9410227184738098E-2"/>
  </r>
  <r>
    <x v="0"/>
    <x v="7"/>
    <s v="8sets"/>
    <x v="3"/>
    <n v="27"/>
    <s v="test27"/>
    <x v="0"/>
    <n v="2.36394309555178E-2"/>
  </r>
  <r>
    <x v="0"/>
    <x v="7"/>
    <s v="8sets"/>
    <x v="3"/>
    <n v="28"/>
    <s v="test28"/>
    <x v="0"/>
    <n v="1.9862049690492101E-2"/>
  </r>
  <r>
    <x v="0"/>
    <x v="7"/>
    <s v="8sets"/>
    <x v="3"/>
    <n v="29"/>
    <s v="test29"/>
    <x v="0"/>
    <n v="2.0423986861463898E-2"/>
  </r>
  <r>
    <x v="0"/>
    <x v="7"/>
    <s v="8sets"/>
    <x v="3"/>
    <n v="3"/>
    <s v="test3"/>
    <x v="0"/>
    <n v="2.1242537222155099E-2"/>
  </r>
  <r>
    <x v="0"/>
    <x v="7"/>
    <s v="8sets"/>
    <x v="3"/>
    <n v="30"/>
    <s v="test30"/>
    <x v="0"/>
    <n v="2.0566758900293101E-2"/>
  </r>
  <r>
    <x v="0"/>
    <x v="7"/>
    <s v="8sets"/>
    <x v="3"/>
    <n v="4"/>
    <s v="test4"/>
    <x v="0"/>
    <n v="1.99467919245194E-2"/>
  </r>
  <r>
    <x v="0"/>
    <x v="7"/>
    <s v="8sets"/>
    <x v="3"/>
    <n v="5"/>
    <s v="test5"/>
    <x v="0"/>
    <n v="2.2468619723037899E-2"/>
  </r>
  <r>
    <x v="0"/>
    <x v="7"/>
    <s v="8sets"/>
    <x v="3"/>
    <n v="6"/>
    <s v="test6"/>
    <x v="0"/>
    <n v="2.06734496843245E-2"/>
  </r>
  <r>
    <x v="0"/>
    <x v="7"/>
    <s v="8sets"/>
    <x v="3"/>
    <n v="7"/>
    <s v="test7"/>
    <x v="0"/>
    <n v="2.3308759847669499E-2"/>
  </r>
  <r>
    <x v="0"/>
    <x v="7"/>
    <s v="8sets"/>
    <x v="3"/>
    <n v="8"/>
    <s v="test8"/>
    <x v="0"/>
    <n v="2.1168437701082499E-2"/>
  </r>
  <r>
    <x v="0"/>
    <x v="7"/>
    <s v="8sets"/>
    <x v="3"/>
    <n v="9"/>
    <s v="test9"/>
    <x v="0"/>
    <n v="2.0950299685325899E-2"/>
  </r>
  <r>
    <x v="0"/>
    <x v="7"/>
    <s v="8sets"/>
    <x v="4"/>
    <n v="1"/>
    <s v="test1"/>
    <x v="0"/>
    <n v="5.4590524269393099E-2"/>
  </r>
  <r>
    <x v="0"/>
    <x v="7"/>
    <s v="8sets"/>
    <x v="4"/>
    <n v="10"/>
    <s v="test10"/>
    <x v="0"/>
    <n v="5.9500202404377298E-2"/>
  </r>
  <r>
    <x v="0"/>
    <x v="7"/>
    <s v="8sets"/>
    <x v="4"/>
    <n v="11"/>
    <s v="test11"/>
    <x v="0"/>
    <n v="6.06278867248186E-2"/>
  </r>
  <r>
    <x v="0"/>
    <x v="7"/>
    <s v="8sets"/>
    <x v="4"/>
    <n v="12"/>
    <s v="test12"/>
    <x v="0"/>
    <n v="6.3924800452215103E-2"/>
  </r>
  <r>
    <x v="0"/>
    <x v="7"/>
    <s v="8sets"/>
    <x v="4"/>
    <n v="13"/>
    <s v="test13"/>
    <x v="0"/>
    <n v="5.52524745099486E-2"/>
  </r>
  <r>
    <x v="0"/>
    <x v="7"/>
    <s v="8sets"/>
    <x v="4"/>
    <n v="14"/>
    <s v="test14"/>
    <x v="0"/>
    <n v="6.2648910072175296E-2"/>
  </r>
  <r>
    <x v="0"/>
    <x v="7"/>
    <s v="8sets"/>
    <x v="4"/>
    <n v="15"/>
    <s v="test15"/>
    <x v="0"/>
    <n v="6.8101658952421096E-2"/>
  </r>
  <r>
    <x v="0"/>
    <x v="7"/>
    <s v="8sets"/>
    <x v="4"/>
    <n v="16"/>
    <s v="test16"/>
    <x v="0"/>
    <n v="5.7553642153518998E-2"/>
  </r>
  <r>
    <x v="0"/>
    <x v="7"/>
    <s v="8sets"/>
    <x v="4"/>
    <n v="17"/>
    <s v="test17"/>
    <x v="0"/>
    <n v="4.9740757726245297E-2"/>
  </r>
  <r>
    <x v="0"/>
    <x v="7"/>
    <s v="8sets"/>
    <x v="4"/>
    <n v="18"/>
    <s v="test18"/>
    <x v="0"/>
    <n v="6.5042942226405595E-2"/>
  </r>
  <r>
    <x v="0"/>
    <x v="7"/>
    <s v="8sets"/>
    <x v="4"/>
    <n v="19"/>
    <s v="test19"/>
    <x v="0"/>
    <n v="5.3913698144656901E-2"/>
  </r>
  <r>
    <x v="0"/>
    <x v="7"/>
    <s v="8sets"/>
    <x v="4"/>
    <n v="2"/>
    <s v="test2"/>
    <x v="0"/>
    <n v="6.6238418043567907E-2"/>
  </r>
  <r>
    <x v="0"/>
    <x v="7"/>
    <s v="8sets"/>
    <x v="4"/>
    <n v="20"/>
    <s v="test20"/>
    <x v="0"/>
    <n v="6.7440074364947505E-2"/>
  </r>
  <r>
    <x v="0"/>
    <x v="7"/>
    <s v="8sets"/>
    <x v="4"/>
    <n v="21"/>
    <s v="test21"/>
    <x v="0"/>
    <n v="6.3111463936392595E-2"/>
  </r>
  <r>
    <x v="0"/>
    <x v="7"/>
    <s v="8sets"/>
    <x v="4"/>
    <n v="22"/>
    <s v="test22"/>
    <x v="0"/>
    <n v="5.9929975424466701E-2"/>
  </r>
  <r>
    <x v="0"/>
    <x v="7"/>
    <s v="8sets"/>
    <x v="4"/>
    <n v="23"/>
    <s v="test23"/>
    <x v="0"/>
    <n v="6.2025347286131599E-2"/>
  </r>
  <r>
    <x v="0"/>
    <x v="7"/>
    <s v="8sets"/>
    <x v="4"/>
    <n v="24"/>
    <s v="test24"/>
    <x v="0"/>
    <n v="6.0992506629903499E-2"/>
  </r>
  <r>
    <x v="0"/>
    <x v="7"/>
    <s v="8sets"/>
    <x v="4"/>
    <n v="25"/>
    <s v="test25"/>
    <x v="0"/>
    <n v="5.2926106043791499E-2"/>
  </r>
  <r>
    <x v="0"/>
    <x v="7"/>
    <s v="8sets"/>
    <x v="4"/>
    <n v="26"/>
    <s v="test26"/>
    <x v="0"/>
    <n v="6.2986761615391601E-2"/>
  </r>
  <r>
    <x v="0"/>
    <x v="7"/>
    <s v="8sets"/>
    <x v="4"/>
    <n v="27"/>
    <s v="test27"/>
    <x v="0"/>
    <n v="7.764504975297E-2"/>
  </r>
  <r>
    <x v="0"/>
    <x v="7"/>
    <s v="8sets"/>
    <x v="4"/>
    <n v="28"/>
    <s v="test28"/>
    <x v="0"/>
    <n v="5.3168458932158699E-2"/>
  </r>
  <r>
    <x v="0"/>
    <x v="7"/>
    <s v="8sets"/>
    <x v="4"/>
    <n v="29"/>
    <s v="test29"/>
    <x v="0"/>
    <n v="6.1625291644156303E-2"/>
  </r>
  <r>
    <x v="0"/>
    <x v="7"/>
    <s v="8sets"/>
    <x v="4"/>
    <n v="3"/>
    <s v="test3"/>
    <x v="0"/>
    <n v="4.9940909155126403E-2"/>
  </r>
  <r>
    <x v="0"/>
    <x v="7"/>
    <s v="8sets"/>
    <x v="4"/>
    <n v="30"/>
    <s v="test30"/>
    <x v="0"/>
    <n v="6.3867093867653907E-2"/>
  </r>
  <r>
    <x v="0"/>
    <x v="7"/>
    <s v="8sets"/>
    <x v="4"/>
    <n v="4"/>
    <s v="test4"/>
    <x v="0"/>
    <n v="5.5443918738942097E-2"/>
  </r>
  <r>
    <x v="0"/>
    <x v="7"/>
    <s v="8sets"/>
    <x v="4"/>
    <n v="5"/>
    <s v="test5"/>
    <x v="0"/>
    <n v="6.3082314253969499E-2"/>
  </r>
  <r>
    <x v="0"/>
    <x v="7"/>
    <s v="8sets"/>
    <x v="4"/>
    <n v="6"/>
    <s v="test6"/>
    <x v="0"/>
    <n v="6.7616140805327005E-2"/>
  </r>
  <r>
    <x v="0"/>
    <x v="7"/>
    <s v="8sets"/>
    <x v="4"/>
    <n v="7"/>
    <s v="test7"/>
    <x v="0"/>
    <n v="5.9400795896874997E-2"/>
  </r>
  <r>
    <x v="0"/>
    <x v="7"/>
    <s v="8sets"/>
    <x v="4"/>
    <n v="8"/>
    <s v="test8"/>
    <x v="0"/>
    <n v="5.8830467086974703E-2"/>
  </r>
  <r>
    <x v="0"/>
    <x v="7"/>
    <s v="8sets"/>
    <x v="4"/>
    <n v="9"/>
    <s v="test9"/>
    <x v="0"/>
    <n v="5.9312293611989399E-2"/>
  </r>
  <r>
    <x v="0"/>
    <x v="7"/>
    <s v="8sets"/>
    <x v="5"/>
    <n v="1"/>
    <s v="test1"/>
    <x v="0"/>
    <n v="7.1683597065183596E-2"/>
  </r>
  <r>
    <x v="0"/>
    <x v="7"/>
    <s v="8sets"/>
    <x v="5"/>
    <n v="10"/>
    <s v="test10"/>
    <x v="0"/>
    <n v="7.3131718171174698E-2"/>
  </r>
  <r>
    <x v="0"/>
    <x v="7"/>
    <s v="8sets"/>
    <x v="5"/>
    <n v="11"/>
    <s v="test11"/>
    <x v="0"/>
    <n v="7.1755219237807699E-2"/>
  </r>
  <r>
    <x v="0"/>
    <x v="7"/>
    <s v="8sets"/>
    <x v="5"/>
    <n v="12"/>
    <s v="test12"/>
    <x v="0"/>
    <n v="7.0986038819658606E-2"/>
  </r>
  <r>
    <x v="0"/>
    <x v="7"/>
    <s v="8sets"/>
    <x v="5"/>
    <n v="13"/>
    <s v="test13"/>
    <x v="0"/>
    <n v="7.2223092662775906E-2"/>
  </r>
  <r>
    <x v="0"/>
    <x v="7"/>
    <s v="8sets"/>
    <x v="5"/>
    <n v="14"/>
    <s v="test14"/>
    <x v="0"/>
    <n v="7.1382598053131699E-2"/>
  </r>
  <r>
    <x v="0"/>
    <x v="7"/>
    <s v="8sets"/>
    <x v="5"/>
    <n v="15"/>
    <s v="test15"/>
    <x v="0"/>
    <n v="7.1649325172426004E-2"/>
  </r>
  <r>
    <x v="0"/>
    <x v="7"/>
    <s v="8sets"/>
    <x v="5"/>
    <n v="16"/>
    <s v="test16"/>
    <x v="0"/>
    <n v="7.3122417424932196E-2"/>
  </r>
  <r>
    <x v="0"/>
    <x v="7"/>
    <s v="8sets"/>
    <x v="5"/>
    <n v="17"/>
    <s v="test17"/>
    <x v="0"/>
    <n v="7.18623671329265E-2"/>
  </r>
  <r>
    <x v="0"/>
    <x v="7"/>
    <s v="8sets"/>
    <x v="5"/>
    <n v="18"/>
    <s v="test18"/>
    <x v="0"/>
    <n v="7.3616282601415298E-2"/>
  </r>
  <r>
    <x v="0"/>
    <x v="7"/>
    <s v="8sets"/>
    <x v="5"/>
    <n v="19"/>
    <s v="test19"/>
    <x v="0"/>
    <n v="7.1029621945724403E-2"/>
  </r>
  <r>
    <x v="0"/>
    <x v="7"/>
    <s v="8sets"/>
    <x v="5"/>
    <n v="2"/>
    <s v="test2"/>
    <x v="0"/>
    <n v="7.2440924849596799E-2"/>
  </r>
  <r>
    <x v="0"/>
    <x v="7"/>
    <s v="8sets"/>
    <x v="5"/>
    <n v="20"/>
    <s v="test20"/>
    <x v="0"/>
    <n v="7.3087147047611101E-2"/>
  </r>
  <r>
    <x v="0"/>
    <x v="7"/>
    <s v="8sets"/>
    <x v="5"/>
    <n v="21"/>
    <s v="test21"/>
    <x v="0"/>
    <n v="7.3303798327420094E-2"/>
  </r>
  <r>
    <x v="0"/>
    <x v="7"/>
    <s v="8sets"/>
    <x v="5"/>
    <n v="22"/>
    <s v="test22"/>
    <x v="0"/>
    <n v="7.1359895016912894E-2"/>
  </r>
  <r>
    <x v="0"/>
    <x v="7"/>
    <s v="8sets"/>
    <x v="5"/>
    <n v="23"/>
    <s v="test23"/>
    <x v="0"/>
    <n v="7.1964079464384906E-2"/>
  </r>
  <r>
    <x v="0"/>
    <x v="7"/>
    <s v="8sets"/>
    <x v="5"/>
    <n v="24"/>
    <s v="test24"/>
    <x v="0"/>
    <n v="7.4232404664096793E-2"/>
  </r>
  <r>
    <x v="0"/>
    <x v="7"/>
    <s v="8sets"/>
    <x v="5"/>
    <n v="25"/>
    <s v="test25"/>
    <x v="0"/>
    <n v="7.4454421344998203E-2"/>
  </r>
  <r>
    <x v="0"/>
    <x v="7"/>
    <s v="8sets"/>
    <x v="5"/>
    <n v="26"/>
    <s v="test26"/>
    <x v="0"/>
    <n v="7.22506137465629E-2"/>
  </r>
  <r>
    <x v="0"/>
    <x v="7"/>
    <s v="8sets"/>
    <x v="5"/>
    <n v="27"/>
    <s v="test27"/>
    <x v="0"/>
    <n v="7.1533906198169003E-2"/>
  </r>
  <r>
    <x v="0"/>
    <x v="7"/>
    <s v="8sets"/>
    <x v="5"/>
    <n v="28"/>
    <s v="test28"/>
    <x v="0"/>
    <n v="7.1685865270600696E-2"/>
  </r>
  <r>
    <x v="0"/>
    <x v="7"/>
    <s v="8sets"/>
    <x v="5"/>
    <n v="29"/>
    <s v="test29"/>
    <x v="0"/>
    <n v="7.2682031866660599E-2"/>
  </r>
  <r>
    <x v="0"/>
    <x v="7"/>
    <s v="8sets"/>
    <x v="5"/>
    <n v="3"/>
    <s v="test3"/>
    <x v="0"/>
    <n v="7.28320774840166E-2"/>
  </r>
  <r>
    <x v="0"/>
    <x v="7"/>
    <s v="8sets"/>
    <x v="5"/>
    <n v="30"/>
    <s v="test30"/>
    <x v="0"/>
    <n v="7.0686289393697394E-2"/>
  </r>
  <r>
    <x v="0"/>
    <x v="7"/>
    <s v="8sets"/>
    <x v="5"/>
    <n v="4"/>
    <s v="test4"/>
    <x v="0"/>
    <n v="7.4480005434563998E-2"/>
  </r>
  <r>
    <x v="0"/>
    <x v="7"/>
    <s v="8sets"/>
    <x v="5"/>
    <n v="5"/>
    <s v="test5"/>
    <x v="0"/>
    <n v="7.2379716163939206E-2"/>
  </r>
  <r>
    <x v="0"/>
    <x v="7"/>
    <s v="8sets"/>
    <x v="5"/>
    <n v="6"/>
    <s v="test6"/>
    <x v="0"/>
    <n v="7.5102091981491995E-2"/>
  </r>
  <r>
    <x v="0"/>
    <x v="7"/>
    <s v="8sets"/>
    <x v="5"/>
    <n v="7"/>
    <s v="test7"/>
    <x v="0"/>
    <n v="7.1805669712742798E-2"/>
  </r>
  <r>
    <x v="0"/>
    <x v="7"/>
    <s v="8sets"/>
    <x v="5"/>
    <n v="8"/>
    <s v="test8"/>
    <x v="0"/>
    <n v="7.4462903708084199E-2"/>
  </r>
  <r>
    <x v="0"/>
    <x v="7"/>
    <s v="8sets"/>
    <x v="5"/>
    <n v="9"/>
    <s v="test9"/>
    <x v="0"/>
    <n v="7.2922772229610897E-2"/>
  </r>
  <r>
    <x v="0"/>
    <x v="7"/>
    <s v="8sets"/>
    <x v="6"/>
    <n v="1"/>
    <s v="test1"/>
    <x v="0"/>
    <n v="7.2527418404085206E-2"/>
  </r>
  <r>
    <x v="0"/>
    <x v="7"/>
    <s v="8sets"/>
    <x v="6"/>
    <n v="10"/>
    <s v="test10"/>
    <x v="0"/>
    <n v="5.52229000078431E-2"/>
  </r>
  <r>
    <x v="0"/>
    <x v="7"/>
    <s v="8sets"/>
    <x v="6"/>
    <n v="11"/>
    <s v="test11"/>
    <x v="0"/>
    <n v="5.66188303510122E-2"/>
  </r>
  <r>
    <x v="0"/>
    <x v="7"/>
    <s v="8sets"/>
    <x v="6"/>
    <n v="12"/>
    <s v="test12"/>
    <x v="0"/>
    <n v="5.6304502291839399E-2"/>
  </r>
  <r>
    <x v="0"/>
    <x v="7"/>
    <s v="8sets"/>
    <x v="6"/>
    <n v="13"/>
    <s v="test13"/>
    <x v="0"/>
    <n v="5.5970415624295798E-2"/>
  </r>
  <r>
    <x v="0"/>
    <x v="7"/>
    <s v="8sets"/>
    <x v="6"/>
    <n v="14"/>
    <s v="test14"/>
    <x v="0"/>
    <n v="6.01786498122589E-2"/>
  </r>
  <r>
    <x v="0"/>
    <x v="7"/>
    <s v="8sets"/>
    <x v="6"/>
    <n v="15"/>
    <s v="test15"/>
    <x v="0"/>
    <n v="5.29125090295057E-2"/>
  </r>
  <r>
    <x v="0"/>
    <x v="7"/>
    <s v="8sets"/>
    <x v="6"/>
    <n v="16"/>
    <s v="test16"/>
    <x v="0"/>
    <n v="6.7277706107147298E-2"/>
  </r>
  <r>
    <x v="0"/>
    <x v="7"/>
    <s v="8sets"/>
    <x v="6"/>
    <n v="17"/>
    <s v="test17"/>
    <x v="0"/>
    <n v="5.2731946345258303E-2"/>
  </r>
  <r>
    <x v="0"/>
    <x v="7"/>
    <s v="8sets"/>
    <x v="6"/>
    <n v="18"/>
    <s v="test18"/>
    <x v="0"/>
    <n v="7.2775558735736406E-2"/>
  </r>
  <r>
    <x v="0"/>
    <x v="7"/>
    <s v="8sets"/>
    <x v="6"/>
    <n v="19"/>
    <s v="test19"/>
    <x v="0"/>
    <n v="8.13877112667169E-2"/>
  </r>
  <r>
    <x v="0"/>
    <x v="7"/>
    <s v="8sets"/>
    <x v="6"/>
    <n v="2"/>
    <s v="test2"/>
    <x v="0"/>
    <n v="6.2588053971057406E-2"/>
  </r>
  <r>
    <x v="0"/>
    <x v="7"/>
    <s v="8sets"/>
    <x v="6"/>
    <n v="20"/>
    <s v="test20"/>
    <x v="0"/>
    <n v="6.2928467637925103E-2"/>
  </r>
  <r>
    <x v="0"/>
    <x v="7"/>
    <s v="8sets"/>
    <x v="6"/>
    <n v="21"/>
    <s v="test21"/>
    <x v="0"/>
    <n v="4.8773896127105497E-2"/>
  </r>
  <r>
    <x v="0"/>
    <x v="7"/>
    <s v="8sets"/>
    <x v="6"/>
    <n v="22"/>
    <s v="test22"/>
    <x v="0"/>
    <n v="5.6862026532220299E-2"/>
  </r>
  <r>
    <x v="0"/>
    <x v="7"/>
    <s v="8sets"/>
    <x v="6"/>
    <n v="23"/>
    <s v="test23"/>
    <x v="0"/>
    <n v="5.5625136608029403E-2"/>
  </r>
  <r>
    <x v="0"/>
    <x v="7"/>
    <s v="8sets"/>
    <x v="6"/>
    <n v="24"/>
    <s v="test24"/>
    <x v="0"/>
    <n v="5.1906609370590301E-2"/>
  </r>
  <r>
    <x v="0"/>
    <x v="7"/>
    <s v="8sets"/>
    <x v="6"/>
    <n v="25"/>
    <s v="test25"/>
    <x v="0"/>
    <n v="5.6450950295023498E-2"/>
  </r>
  <r>
    <x v="0"/>
    <x v="7"/>
    <s v="8sets"/>
    <x v="6"/>
    <n v="26"/>
    <s v="test26"/>
    <x v="0"/>
    <n v="5.2373721731098798E-2"/>
  </r>
  <r>
    <x v="0"/>
    <x v="7"/>
    <s v="8sets"/>
    <x v="6"/>
    <n v="27"/>
    <s v="test27"/>
    <x v="0"/>
    <n v="5.24896079728078E-2"/>
  </r>
  <r>
    <x v="0"/>
    <x v="7"/>
    <s v="8sets"/>
    <x v="6"/>
    <n v="28"/>
    <s v="test28"/>
    <x v="0"/>
    <n v="0.108113256640956"/>
  </r>
  <r>
    <x v="0"/>
    <x v="7"/>
    <s v="8sets"/>
    <x v="6"/>
    <n v="29"/>
    <s v="test29"/>
    <x v="0"/>
    <n v="5.0048516359661302E-2"/>
  </r>
  <r>
    <x v="0"/>
    <x v="7"/>
    <s v="8sets"/>
    <x v="6"/>
    <n v="3"/>
    <s v="test3"/>
    <x v="0"/>
    <n v="4.9049797052537203E-2"/>
  </r>
  <r>
    <x v="0"/>
    <x v="7"/>
    <s v="8sets"/>
    <x v="6"/>
    <n v="30"/>
    <s v="test30"/>
    <x v="0"/>
    <n v="6.0659790476655498E-2"/>
  </r>
  <r>
    <x v="0"/>
    <x v="7"/>
    <s v="8sets"/>
    <x v="6"/>
    <n v="4"/>
    <s v="test4"/>
    <x v="0"/>
    <n v="5.5731163751318799E-2"/>
  </r>
  <r>
    <x v="0"/>
    <x v="7"/>
    <s v="8sets"/>
    <x v="6"/>
    <n v="5"/>
    <s v="test5"/>
    <x v="0"/>
    <n v="5.1177646437467597E-2"/>
  </r>
  <r>
    <x v="0"/>
    <x v="7"/>
    <s v="8sets"/>
    <x v="6"/>
    <n v="6"/>
    <s v="test6"/>
    <x v="0"/>
    <n v="5.8360495962426401E-2"/>
  </r>
  <r>
    <x v="0"/>
    <x v="7"/>
    <s v="8sets"/>
    <x v="6"/>
    <n v="7"/>
    <s v="test7"/>
    <x v="0"/>
    <n v="7.0989204659168303E-2"/>
  </r>
  <r>
    <x v="0"/>
    <x v="7"/>
    <s v="8sets"/>
    <x v="6"/>
    <n v="8"/>
    <s v="test8"/>
    <x v="0"/>
    <n v="5.77044687880722E-2"/>
  </r>
  <r>
    <x v="0"/>
    <x v="7"/>
    <s v="8sets"/>
    <x v="6"/>
    <n v="9"/>
    <s v="test9"/>
    <x v="0"/>
    <n v="6.9127043483704603E-2"/>
  </r>
  <r>
    <x v="0"/>
    <x v="7"/>
    <s v="8sets"/>
    <x v="7"/>
    <n v="1"/>
    <s v="test1"/>
    <x v="0"/>
    <n v="7.8970660694011197E-3"/>
  </r>
  <r>
    <x v="0"/>
    <x v="7"/>
    <s v="8sets"/>
    <x v="7"/>
    <n v="10"/>
    <s v="test10"/>
    <x v="0"/>
    <n v="8.3076651341723005E-3"/>
  </r>
  <r>
    <x v="0"/>
    <x v="7"/>
    <s v="8sets"/>
    <x v="7"/>
    <n v="11"/>
    <s v="test11"/>
    <x v="0"/>
    <n v="7.4030407492744702E-3"/>
  </r>
  <r>
    <x v="0"/>
    <x v="7"/>
    <s v="8sets"/>
    <x v="7"/>
    <n v="12"/>
    <s v="test12"/>
    <x v="0"/>
    <n v="8.3426818107388608E-3"/>
  </r>
  <r>
    <x v="0"/>
    <x v="7"/>
    <s v="8sets"/>
    <x v="7"/>
    <n v="13"/>
    <s v="test13"/>
    <x v="0"/>
    <n v="8.5229432595921202E-3"/>
  </r>
  <r>
    <x v="0"/>
    <x v="7"/>
    <s v="8sets"/>
    <x v="7"/>
    <n v="14"/>
    <s v="test14"/>
    <x v="0"/>
    <n v="8.0967829553257199E-3"/>
  </r>
  <r>
    <x v="0"/>
    <x v="7"/>
    <s v="8sets"/>
    <x v="7"/>
    <n v="15"/>
    <s v="test15"/>
    <x v="0"/>
    <n v="7.95683018225791E-3"/>
  </r>
  <r>
    <x v="0"/>
    <x v="7"/>
    <s v="8sets"/>
    <x v="7"/>
    <n v="16"/>
    <s v="test16"/>
    <x v="0"/>
    <n v="7.3978683856156498E-3"/>
  </r>
  <r>
    <x v="0"/>
    <x v="7"/>
    <s v="8sets"/>
    <x v="7"/>
    <n v="17"/>
    <s v="test17"/>
    <x v="0"/>
    <n v="8.8502139035177597E-3"/>
  </r>
  <r>
    <x v="0"/>
    <x v="7"/>
    <s v="8sets"/>
    <x v="7"/>
    <n v="18"/>
    <s v="test18"/>
    <x v="0"/>
    <n v="7.4715261184702996E-3"/>
  </r>
  <r>
    <x v="0"/>
    <x v="7"/>
    <s v="8sets"/>
    <x v="7"/>
    <n v="19"/>
    <s v="test19"/>
    <x v="0"/>
    <n v="9.0337288763343692E-3"/>
  </r>
  <r>
    <x v="0"/>
    <x v="7"/>
    <s v="8sets"/>
    <x v="7"/>
    <n v="2"/>
    <s v="test2"/>
    <x v="0"/>
    <n v="7.9213912646421206E-3"/>
  </r>
  <r>
    <x v="0"/>
    <x v="7"/>
    <s v="8sets"/>
    <x v="7"/>
    <n v="20"/>
    <s v="test20"/>
    <x v="0"/>
    <n v="7.2599388574145097E-3"/>
  </r>
  <r>
    <x v="0"/>
    <x v="7"/>
    <s v="8sets"/>
    <x v="7"/>
    <n v="21"/>
    <s v="test21"/>
    <x v="0"/>
    <n v="7.0279723135090203E-3"/>
  </r>
  <r>
    <x v="0"/>
    <x v="7"/>
    <s v="8sets"/>
    <x v="7"/>
    <n v="22"/>
    <s v="test22"/>
    <x v="0"/>
    <n v="8.4295073372771603E-3"/>
  </r>
  <r>
    <x v="0"/>
    <x v="7"/>
    <s v="8sets"/>
    <x v="7"/>
    <n v="23"/>
    <s v="test23"/>
    <x v="0"/>
    <n v="8.5186481694558107E-3"/>
  </r>
  <r>
    <x v="0"/>
    <x v="7"/>
    <s v="8sets"/>
    <x v="7"/>
    <n v="24"/>
    <s v="test24"/>
    <x v="0"/>
    <n v="7.8330965686310601E-3"/>
  </r>
  <r>
    <x v="0"/>
    <x v="7"/>
    <s v="8sets"/>
    <x v="7"/>
    <n v="25"/>
    <s v="test25"/>
    <x v="0"/>
    <n v="8.7384933903934901E-3"/>
  </r>
  <r>
    <x v="0"/>
    <x v="7"/>
    <s v="8sets"/>
    <x v="7"/>
    <n v="26"/>
    <s v="test26"/>
    <x v="0"/>
    <n v="7.7951116511020399E-3"/>
  </r>
  <r>
    <x v="0"/>
    <x v="7"/>
    <s v="8sets"/>
    <x v="7"/>
    <n v="27"/>
    <s v="test27"/>
    <x v="0"/>
    <n v="7.1884407187872996E-3"/>
  </r>
  <r>
    <x v="0"/>
    <x v="7"/>
    <s v="8sets"/>
    <x v="7"/>
    <n v="28"/>
    <s v="test28"/>
    <x v="0"/>
    <n v="6.7852086154100797E-3"/>
  </r>
  <r>
    <x v="0"/>
    <x v="7"/>
    <s v="8sets"/>
    <x v="7"/>
    <n v="29"/>
    <s v="test29"/>
    <x v="0"/>
    <n v="9.9301531869316895E-3"/>
  </r>
  <r>
    <x v="0"/>
    <x v="7"/>
    <s v="8sets"/>
    <x v="7"/>
    <n v="3"/>
    <s v="test3"/>
    <x v="0"/>
    <n v="6.8398501934535004E-3"/>
  </r>
  <r>
    <x v="0"/>
    <x v="7"/>
    <s v="8sets"/>
    <x v="7"/>
    <n v="30"/>
    <s v="test30"/>
    <x v="0"/>
    <n v="7.3437568446729903E-3"/>
  </r>
  <r>
    <x v="0"/>
    <x v="7"/>
    <s v="8sets"/>
    <x v="7"/>
    <n v="4"/>
    <s v="test4"/>
    <x v="0"/>
    <n v="8.5458095323464704E-3"/>
  </r>
  <r>
    <x v="0"/>
    <x v="7"/>
    <s v="8sets"/>
    <x v="7"/>
    <n v="5"/>
    <s v="test5"/>
    <x v="0"/>
    <n v="1.0317041691628099E-2"/>
  </r>
  <r>
    <x v="0"/>
    <x v="7"/>
    <s v="8sets"/>
    <x v="7"/>
    <n v="6"/>
    <s v="test6"/>
    <x v="0"/>
    <n v="7.0809089838895596E-3"/>
  </r>
  <r>
    <x v="0"/>
    <x v="7"/>
    <s v="8sets"/>
    <x v="7"/>
    <n v="7"/>
    <s v="test7"/>
    <x v="0"/>
    <n v="9.6616465677839495E-3"/>
  </r>
  <r>
    <x v="0"/>
    <x v="7"/>
    <s v="8sets"/>
    <x v="7"/>
    <n v="8"/>
    <s v="test8"/>
    <x v="0"/>
    <n v="8.4214941495783097E-3"/>
  </r>
  <r>
    <x v="0"/>
    <x v="7"/>
    <s v="8sets"/>
    <x v="7"/>
    <n v="9"/>
    <s v="test9"/>
    <x v="0"/>
    <n v="8.5244785372115099E-3"/>
  </r>
  <r>
    <x v="0"/>
    <x v="8"/>
    <s v="8sets"/>
    <x v="0"/>
    <n v="1"/>
    <s v="test1"/>
    <x v="0"/>
    <n v="2.5250260047822801E-2"/>
  </r>
  <r>
    <x v="0"/>
    <x v="8"/>
    <s v="8sets"/>
    <x v="0"/>
    <n v="10"/>
    <s v="test10"/>
    <x v="0"/>
    <n v="3.07488758077911E-2"/>
  </r>
  <r>
    <x v="0"/>
    <x v="8"/>
    <s v="8sets"/>
    <x v="0"/>
    <n v="11"/>
    <s v="test11"/>
    <x v="0"/>
    <n v="4.40127370771018E-2"/>
  </r>
  <r>
    <x v="0"/>
    <x v="8"/>
    <s v="8sets"/>
    <x v="0"/>
    <n v="12"/>
    <s v="test12"/>
    <x v="0"/>
    <n v="2.1399997486482299E-2"/>
  </r>
  <r>
    <x v="0"/>
    <x v="8"/>
    <s v="8sets"/>
    <x v="0"/>
    <n v="13"/>
    <s v="test13"/>
    <x v="0"/>
    <n v="8.2789963624126994E-2"/>
  </r>
  <r>
    <x v="0"/>
    <x v="8"/>
    <s v="8sets"/>
    <x v="0"/>
    <n v="14"/>
    <s v="test14"/>
    <x v="0"/>
    <n v="1.9063669654841998E-2"/>
  </r>
  <r>
    <x v="0"/>
    <x v="8"/>
    <s v="8sets"/>
    <x v="0"/>
    <n v="15"/>
    <s v="test15"/>
    <x v="0"/>
    <n v="2.1737032884941401E-2"/>
  </r>
  <r>
    <x v="0"/>
    <x v="8"/>
    <s v="8sets"/>
    <x v="0"/>
    <n v="16"/>
    <s v="test16"/>
    <x v="0"/>
    <n v="1.9212251624768001E-2"/>
  </r>
  <r>
    <x v="0"/>
    <x v="8"/>
    <s v="8sets"/>
    <x v="0"/>
    <n v="17"/>
    <s v="test17"/>
    <x v="0"/>
    <n v="5.45342922188565E-2"/>
  </r>
  <r>
    <x v="0"/>
    <x v="8"/>
    <s v="8sets"/>
    <x v="0"/>
    <n v="18"/>
    <s v="test18"/>
    <x v="0"/>
    <n v="3.2672941752408098E-2"/>
  </r>
  <r>
    <x v="0"/>
    <x v="8"/>
    <s v="8sets"/>
    <x v="0"/>
    <n v="19"/>
    <s v="test19"/>
    <x v="0"/>
    <n v="2.3137858155060399E-2"/>
  </r>
  <r>
    <x v="0"/>
    <x v="8"/>
    <s v="8sets"/>
    <x v="0"/>
    <n v="2"/>
    <s v="test2"/>
    <x v="0"/>
    <n v="3.04665682765126E-2"/>
  </r>
  <r>
    <x v="0"/>
    <x v="8"/>
    <s v="8sets"/>
    <x v="0"/>
    <n v="20"/>
    <s v="test20"/>
    <x v="0"/>
    <n v="2.2368667275624601E-2"/>
  </r>
  <r>
    <x v="0"/>
    <x v="8"/>
    <s v="8sets"/>
    <x v="0"/>
    <n v="21"/>
    <s v="test21"/>
    <x v="0"/>
    <n v="2.2585468174425E-2"/>
  </r>
  <r>
    <x v="0"/>
    <x v="8"/>
    <s v="8sets"/>
    <x v="0"/>
    <n v="22"/>
    <s v="test22"/>
    <x v="0"/>
    <n v="1.7231077108900501E-2"/>
  </r>
  <r>
    <x v="0"/>
    <x v="8"/>
    <s v="8sets"/>
    <x v="0"/>
    <n v="23"/>
    <s v="test23"/>
    <x v="0"/>
    <n v="2.45439852487001E-2"/>
  </r>
  <r>
    <x v="0"/>
    <x v="8"/>
    <s v="8sets"/>
    <x v="0"/>
    <n v="24"/>
    <s v="test24"/>
    <x v="0"/>
    <n v="2.1041352587220299E-2"/>
  </r>
  <r>
    <x v="0"/>
    <x v="8"/>
    <s v="8sets"/>
    <x v="0"/>
    <n v="25"/>
    <s v="test25"/>
    <x v="0"/>
    <n v="0.32203352909241001"/>
  </r>
  <r>
    <x v="0"/>
    <x v="8"/>
    <s v="8sets"/>
    <x v="0"/>
    <n v="26"/>
    <s v="test26"/>
    <x v="0"/>
    <n v="3.5301761115314703E-2"/>
  </r>
  <r>
    <x v="0"/>
    <x v="8"/>
    <s v="8sets"/>
    <x v="0"/>
    <n v="27"/>
    <s v="test27"/>
    <x v="0"/>
    <n v="3.4406291984755699E-2"/>
  </r>
  <r>
    <x v="0"/>
    <x v="8"/>
    <s v="8sets"/>
    <x v="0"/>
    <n v="28"/>
    <s v="test28"/>
    <x v="0"/>
    <n v="2.1731228659750801E-2"/>
  </r>
  <r>
    <x v="0"/>
    <x v="8"/>
    <s v="8sets"/>
    <x v="0"/>
    <n v="29"/>
    <s v="test29"/>
    <x v="0"/>
    <n v="2.8719329141122001E-2"/>
  </r>
  <r>
    <x v="0"/>
    <x v="8"/>
    <s v="8sets"/>
    <x v="0"/>
    <n v="3"/>
    <s v="test3"/>
    <x v="0"/>
    <n v="2.2700303981300601E-2"/>
  </r>
  <r>
    <x v="0"/>
    <x v="8"/>
    <s v="8sets"/>
    <x v="0"/>
    <n v="30"/>
    <s v="test30"/>
    <x v="0"/>
    <n v="2.75838683827264E-2"/>
  </r>
  <r>
    <x v="0"/>
    <x v="8"/>
    <s v="8sets"/>
    <x v="0"/>
    <n v="4"/>
    <s v="test4"/>
    <x v="0"/>
    <n v="2.39047338443487E-2"/>
  </r>
  <r>
    <x v="0"/>
    <x v="8"/>
    <s v="8sets"/>
    <x v="0"/>
    <n v="5"/>
    <s v="test5"/>
    <x v="0"/>
    <n v="2.2982639604222699E-2"/>
  </r>
  <r>
    <x v="0"/>
    <x v="8"/>
    <s v="8sets"/>
    <x v="0"/>
    <n v="6"/>
    <s v="test6"/>
    <x v="0"/>
    <n v="3.2435068256689598E-2"/>
  </r>
  <r>
    <x v="0"/>
    <x v="8"/>
    <s v="8sets"/>
    <x v="0"/>
    <n v="7"/>
    <s v="test7"/>
    <x v="0"/>
    <n v="2.1606707371443299E-2"/>
  </r>
  <r>
    <x v="0"/>
    <x v="8"/>
    <s v="8sets"/>
    <x v="0"/>
    <n v="8"/>
    <s v="test8"/>
    <x v="0"/>
    <n v="1.9097799728126599E-2"/>
  </r>
  <r>
    <x v="0"/>
    <x v="8"/>
    <s v="8sets"/>
    <x v="0"/>
    <n v="9"/>
    <s v="test9"/>
    <x v="0"/>
    <n v="0.32247788067529598"/>
  </r>
  <r>
    <x v="0"/>
    <x v="8"/>
    <s v="8sets"/>
    <x v="1"/>
    <n v="1"/>
    <s v="test1"/>
    <x v="0"/>
    <n v="2.2956625513224201E-2"/>
  </r>
  <r>
    <x v="0"/>
    <x v="8"/>
    <s v="8sets"/>
    <x v="1"/>
    <n v="10"/>
    <s v="test10"/>
    <x v="0"/>
    <n v="2.3509923213226099E-2"/>
  </r>
  <r>
    <x v="0"/>
    <x v="8"/>
    <s v="8sets"/>
    <x v="1"/>
    <n v="11"/>
    <s v="test11"/>
    <x v="0"/>
    <n v="2.3422186116093601E-2"/>
  </r>
  <r>
    <x v="0"/>
    <x v="8"/>
    <s v="8sets"/>
    <x v="1"/>
    <n v="12"/>
    <s v="test12"/>
    <x v="0"/>
    <n v="2.29786976201534E-2"/>
  </r>
  <r>
    <x v="0"/>
    <x v="8"/>
    <s v="8sets"/>
    <x v="1"/>
    <n v="13"/>
    <s v="test13"/>
    <x v="0"/>
    <n v="2.3431575316580199E-2"/>
  </r>
  <r>
    <x v="0"/>
    <x v="8"/>
    <s v="8sets"/>
    <x v="1"/>
    <n v="14"/>
    <s v="test14"/>
    <x v="0"/>
    <n v="2.3897915943359199E-2"/>
  </r>
  <r>
    <x v="0"/>
    <x v="8"/>
    <s v="8sets"/>
    <x v="1"/>
    <n v="15"/>
    <s v="test15"/>
    <x v="0"/>
    <n v="2.3122786984543901E-2"/>
  </r>
  <r>
    <x v="0"/>
    <x v="8"/>
    <s v="8sets"/>
    <x v="1"/>
    <n v="16"/>
    <s v="test16"/>
    <x v="0"/>
    <n v="2.2766609793732701E-2"/>
  </r>
  <r>
    <x v="0"/>
    <x v="8"/>
    <s v="8sets"/>
    <x v="1"/>
    <n v="17"/>
    <s v="test17"/>
    <x v="0"/>
    <n v="2.34497906692951E-2"/>
  </r>
  <r>
    <x v="0"/>
    <x v="8"/>
    <s v="8sets"/>
    <x v="1"/>
    <n v="18"/>
    <s v="test18"/>
    <x v="0"/>
    <n v="2.3910263503431801E-2"/>
  </r>
  <r>
    <x v="0"/>
    <x v="8"/>
    <s v="8sets"/>
    <x v="1"/>
    <n v="19"/>
    <s v="test19"/>
    <x v="0"/>
    <n v="2.2990501016688501E-2"/>
  </r>
  <r>
    <x v="0"/>
    <x v="8"/>
    <s v="8sets"/>
    <x v="1"/>
    <n v="2"/>
    <s v="test2"/>
    <x v="0"/>
    <n v="2.3632433481299599E-2"/>
  </r>
  <r>
    <x v="0"/>
    <x v="8"/>
    <s v="8sets"/>
    <x v="1"/>
    <n v="20"/>
    <s v="test20"/>
    <x v="0"/>
    <n v="2.3828644623152598E-2"/>
  </r>
  <r>
    <x v="0"/>
    <x v="8"/>
    <s v="8sets"/>
    <x v="1"/>
    <n v="21"/>
    <s v="test21"/>
    <x v="0"/>
    <n v="2.3406619127910901E-2"/>
  </r>
  <r>
    <x v="0"/>
    <x v="8"/>
    <s v="8sets"/>
    <x v="1"/>
    <n v="22"/>
    <s v="test22"/>
    <x v="0"/>
    <n v="2.4256357742652401E-2"/>
  </r>
  <r>
    <x v="0"/>
    <x v="8"/>
    <s v="8sets"/>
    <x v="1"/>
    <n v="23"/>
    <s v="test23"/>
    <x v="0"/>
    <n v="2.39901236155294E-2"/>
  </r>
  <r>
    <x v="0"/>
    <x v="8"/>
    <s v="8sets"/>
    <x v="1"/>
    <n v="24"/>
    <s v="test24"/>
    <x v="0"/>
    <n v="2.3506299740414301E-2"/>
  </r>
  <r>
    <x v="0"/>
    <x v="8"/>
    <s v="8sets"/>
    <x v="1"/>
    <n v="25"/>
    <s v="test25"/>
    <x v="0"/>
    <n v="2.2978715197886999E-2"/>
  </r>
  <r>
    <x v="0"/>
    <x v="8"/>
    <s v="8sets"/>
    <x v="1"/>
    <n v="26"/>
    <s v="test26"/>
    <x v="0"/>
    <n v="2.3555974818561799E-2"/>
  </r>
  <r>
    <x v="0"/>
    <x v="8"/>
    <s v="8sets"/>
    <x v="1"/>
    <n v="27"/>
    <s v="test27"/>
    <x v="0"/>
    <n v="2.3279197924338899E-2"/>
  </r>
  <r>
    <x v="0"/>
    <x v="8"/>
    <s v="8sets"/>
    <x v="1"/>
    <n v="28"/>
    <s v="test28"/>
    <x v="0"/>
    <n v="2.3078560001613499E-2"/>
  </r>
  <r>
    <x v="0"/>
    <x v="8"/>
    <s v="8sets"/>
    <x v="1"/>
    <n v="29"/>
    <s v="test29"/>
    <x v="0"/>
    <n v="2.3579645221841E-2"/>
  </r>
  <r>
    <x v="0"/>
    <x v="8"/>
    <s v="8sets"/>
    <x v="1"/>
    <n v="3"/>
    <s v="test3"/>
    <x v="0"/>
    <n v="2.2395800125302099E-2"/>
  </r>
  <r>
    <x v="0"/>
    <x v="8"/>
    <s v="8sets"/>
    <x v="1"/>
    <n v="30"/>
    <s v="test30"/>
    <x v="0"/>
    <n v="2.3092533231305602E-2"/>
  </r>
  <r>
    <x v="0"/>
    <x v="8"/>
    <s v="8sets"/>
    <x v="1"/>
    <n v="4"/>
    <s v="test4"/>
    <x v="0"/>
    <n v="2.3298475860848301E-2"/>
  </r>
  <r>
    <x v="0"/>
    <x v="8"/>
    <s v="8sets"/>
    <x v="1"/>
    <n v="5"/>
    <s v="test5"/>
    <x v="0"/>
    <n v="2.3982840512290601E-2"/>
  </r>
  <r>
    <x v="0"/>
    <x v="8"/>
    <s v="8sets"/>
    <x v="1"/>
    <n v="6"/>
    <s v="test6"/>
    <x v="0"/>
    <n v="2.37584912439904E-2"/>
  </r>
  <r>
    <x v="0"/>
    <x v="8"/>
    <s v="8sets"/>
    <x v="1"/>
    <n v="7"/>
    <s v="test7"/>
    <x v="0"/>
    <n v="2.3080838305597901E-2"/>
  </r>
  <r>
    <x v="0"/>
    <x v="8"/>
    <s v="8sets"/>
    <x v="1"/>
    <n v="8"/>
    <s v="test8"/>
    <x v="0"/>
    <n v="2.27834590783581E-2"/>
  </r>
  <r>
    <x v="0"/>
    <x v="8"/>
    <s v="8sets"/>
    <x v="1"/>
    <n v="9"/>
    <s v="test9"/>
    <x v="0"/>
    <n v="2.3379076682647399E-2"/>
  </r>
  <r>
    <x v="0"/>
    <x v="8"/>
    <s v="8sets"/>
    <x v="2"/>
    <n v="1"/>
    <s v="test1"/>
    <x v="0"/>
    <n v="0.17182882698745999"/>
  </r>
  <r>
    <x v="0"/>
    <x v="8"/>
    <s v="8sets"/>
    <x v="2"/>
    <n v="10"/>
    <s v="test10"/>
    <x v="0"/>
    <n v="0.16408575544568599"/>
  </r>
  <r>
    <x v="0"/>
    <x v="8"/>
    <s v="8sets"/>
    <x v="2"/>
    <n v="11"/>
    <s v="test11"/>
    <x v="0"/>
    <n v="0.150059723502485"/>
  </r>
  <r>
    <x v="0"/>
    <x v="8"/>
    <s v="8sets"/>
    <x v="2"/>
    <n v="12"/>
    <s v="test12"/>
    <x v="0"/>
    <n v="0.17381930306570501"/>
  </r>
  <r>
    <x v="0"/>
    <x v="8"/>
    <s v="8sets"/>
    <x v="2"/>
    <n v="13"/>
    <s v="test13"/>
    <x v="0"/>
    <n v="0.17302358874124801"/>
  </r>
  <r>
    <x v="0"/>
    <x v="8"/>
    <s v="8sets"/>
    <x v="2"/>
    <n v="14"/>
    <s v="test14"/>
    <x v="0"/>
    <n v="0.16324135304245499"/>
  </r>
  <r>
    <x v="0"/>
    <x v="8"/>
    <s v="8sets"/>
    <x v="2"/>
    <n v="15"/>
    <s v="test15"/>
    <x v="0"/>
    <n v="0.167823546737152"/>
  </r>
  <r>
    <x v="0"/>
    <x v="8"/>
    <s v="8sets"/>
    <x v="2"/>
    <n v="16"/>
    <s v="test16"/>
    <x v="0"/>
    <n v="0.17006181424709399"/>
  </r>
  <r>
    <x v="0"/>
    <x v="8"/>
    <s v="8sets"/>
    <x v="2"/>
    <n v="17"/>
    <s v="test17"/>
    <x v="0"/>
    <n v="0.153055573120947"/>
  </r>
  <r>
    <x v="0"/>
    <x v="8"/>
    <s v="8sets"/>
    <x v="2"/>
    <n v="18"/>
    <s v="test18"/>
    <x v="0"/>
    <n v="0.179199441566364"/>
  </r>
  <r>
    <x v="0"/>
    <x v="8"/>
    <s v="8sets"/>
    <x v="2"/>
    <n v="19"/>
    <s v="test19"/>
    <x v="0"/>
    <n v="0.17226777884682101"/>
  </r>
  <r>
    <x v="0"/>
    <x v="8"/>
    <s v="8sets"/>
    <x v="2"/>
    <n v="2"/>
    <s v="test2"/>
    <x v="0"/>
    <n v="0.157386563042648"/>
  </r>
  <r>
    <x v="0"/>
    <x v="8"/>
    <s v="8sets"/>
    <x v="2"/>
    <n v="20"/>
    <s v="test20"/>
    <x v="0"/>
    <n v="0.17634444800664201"/>
  </r>
  <r>
    <x v="0"/>
    <x v="8"/>
    <s v="8sets"/>
    <x v="2"/>
    <n v="21"/>
    <s v="test21"/>
    <x v="0"/>
    <n v="0.181369418760532"/>
  </r>
  <r>
    <x v="0"/>
    <x v="8"/>
    <s v="8sets"/>
    <x v="2"/>
    <n v="22"/>
    <s v="test22"/>
    <x v="0"/>
    <n v="0.17159025571297801"/>
  </r>
  <r>
    <x v="0"/>
    <x v="8"/>
    <s v="8sets"/>
    <x v="2"/>
    <n v="23"/>
    <s v="test23"/>
    <x v="0"/>
    <n v="0.17462455456877099"/>
  </r>
  <r>
    <x v="0"/>
    <x v="8"/>
    <s v="8sets"/>
    <x v="2"/>
    <n v="24"/>
    <s v="test24"/>
    <x v="0"/>
    <n v="0.17636636210861001"/>
  </r>
  <r>
    <x v="0"/>
    <x v="8"/>
    <s v="8sets"/>
    <x v="2"/>
    <n v="25"/>
    <s v="test25"/>
    <x v="0"/>
    <n v="0.15956689459633999"/>
  </r>
  <r>
    <x v="0"/>
    <x v="8"/>
    <s v="8sets"/>
    <x v="2"/>
    <n v="26"/>
    <s v="test26"/>
    <x v="0"/>
    <n v="0.171296711503583"/>
  </r>
  <r>
    <x v="0"/>
    <x v="8"/>
    <s v="8sets"/>
    <x v="2"/>
    <n v="27"/>
    <s v="test27"/>
    <x v="0"/>
    <n v="0.16250780626457401"/>
  </r>
  <r>
    <x v="0"/>
    <x v="8"/>
    <s v="8sets"/>
    <x v="2"/>
    <n v="28"/>
    <s v="test28"/>
    <x v="0"/>
    <n v="0.16777621627053799"/>
  </r>
  <r>
    <x v="0"/>
    <x v="8"/>
    <s v="8sets"/>
    <x v="2"/>
    <n v="29"/>
    <s v="test29"/>
    <x v="0"/>
    <n v="0.160544674748442"/>
  </r>
  <r>
    <x v="0"/>
    <x v="8"/>
    <s v="8sets"/>
    <x v="2"/>
    <n v="3"/>
    <s v="test3"/>
    <x v="0"/>
    <n v="0.16898133923821901"/>
  </r>
  <r>
    <x v="0"/>
    <x v="8"/>
    <s v="8sets"/>
    <x v="2"/>
    <n v="30"/>
    <s v="test30"/>
    <x v="0"/>
    <n v="0.18172401063796501"/>
  </r>
  <r>
    <x v="0"/>
    <x v="8"/>
    <s v="8sets"/>
    <x v="2"/>
    <n v="4"/>
    <s v="test4"/>
    <x v="0"/>
    <n v="0.15639779661889799"/>
  </r>
  <r>
    <x v="0"/>
    <x v="8"/>
    <s v="8sets"/>
    <x v="2"/>
    <n v="5"/>
    <s v="test5"/>
    <x v="0"/>
    <n v="0.15796734649872099"/>
  </r>
  <r>
    <x v="0"/>
    <x v="8"/>
    <s v="8sets"/>
    <x v="2"/>
    <n v="6"/>
    <s v="test6"/>
    <x v="0"/>
    <n v="0.17989623330611301"/>
  </r>
  <r>
    <x v="0"/>
    <x v="8"/>
    <s v="8sets"/>
    <x v="2"/>
    <n v="7"/>
    <s v="test7"/>
    <x v="0"/>
    <n v="0.16283439675521699"/>
  </r>
  <r>
    <x v="0"/>
    <x v="8"/>
    <s v="8sets"/>
    <x v="2"/>
    <n v="8"/>
    <s v="test8"/>
    <x v="0"/>
    <n v="0.158337305936298"/>
  </r>
  <r>
    <x v="0"/>
    <x v="8"/>
    <s v="8sets"/>
    <x v="2"/>
    <n v="9"/>
    <s v="test9"/>
    <x v="0"/>
    <n v="0.156058624866211"/>
  </r>
  <r>
    <x v="0"/>
    <x v="8"/>
    <s v="8sets"/>
    <x v="3"/>
    <n v="1"/>
    <s v="test1"/>
    <x v="0"/>
    <n v="2.1731793270814401E-2"/>
  </r>
  <r>
    <x v="0"/>
    <x v="8"/>
    <s v="8sets"/>
    <x v="3"/>
    <n v="10"/>
    <s v="test10"/>
    <x v="0"/>
    <n v="2.00525279959393E-2"/>
  </r>
  <r>
    <x v="0"/>
    <x v="8"/>
    <s v="8sets"/>
    <x v="3"/>
    <n v="11"/>
    <s v="test11"/>
    <x v="0"/>
    <n v="1.91707683164609E-2"/>
  </r>
  <r>
    <x v="0"/>
    <x v="8"/>
    <s v="8sets"/>
    <x v="3"/>
    <n v="12"/>
    <s v="test12"/>
    <x v="0"/>
    <n v="2.20846702918546E-2"/>
  </r>
  <r>
    <x v="0"/>
    <x v="8"/>
    <s v="8sets"/>
    <x v="3"/>
    <n v="13"/>
    <s v="test13"/>
    <x v="0"/>
    <n v="2.2764896456838098E-2"/>
  </r>
  <r>
    <x v="0"/>
    <x v="8"/>
    <s v="8sets"/>
    <x v="3"/>
    <n v="14"/>
    <s v="test14"/>
    <x v="0"/>
    <n v="2.0710174057903302E-2"/>
  </r>
  <r>
    <x v="0"/>
    <x v="8"/>
    <s v="8sets"/>
    <x v="3"/>
    <n v="15"/>
    <s v="test15"/>
    <x v="0"/>
    <n v="2.1348014290458399E-2"/>
  </r>
  <r>
    <x v="0"/>
    <x v="8"/>
    <s v="8sets"/>
    <x v="3"/>
    <n v="16"/>
    <s v="test16"/>
    <x v="0"/>
    <n v="2.1781155923138E-2"/>
  </r>
  <r>
    <x v="0"/>
    <x v="8"/>
    <s v="8sets"/>
    <x v="3"/>
    <n v="17"/>
    <s v="test17"/>
    <x v="0"/>
    <n v="1.9991229264887101E-2"/>
  </r>
  <r>
    <x v="0"/>
    <x v="8"/>
    <s v="8sets"/>
    <x v="3"/>
    <n v="18"/>
    <s v="test18"/>
    <x v="0"/>
    <n v="1.9523705189898599E-2"/>
  </r>
  <r>
    <x v="0"/>
    <x v="8"/>
    <s v="8sets"/>
    <x v="3"/>
    <n v="19"/>
    <s v="test19"/>
    <x v="0"/>
    <n v="1.95239421425E-2"/>
  </r>
  <r>
    <x v="0"/>
    <x v="8"/>
    <s v="8sets"/>
    <x v="3"/>
    <n v="2"/>
    <s v="test2"/>
    <x v="0"/>
    <n v="2.13992311508488E-2"/>
  </r>
  <r>
    <x v="0"/>
    <x v="8"/>
    <s v="8sets"/>
    <x v="3"/>
    <n v="20"/>
    <s v="test20"/>
    <x v="0"/>
    <n v="2.05219059851094E-2"/>
  </r>
  <r>
    <x v="0"/>
    <x v="8"/>
    <s v="8sets"/>
    <x v="3"/>
    <n v="21"/>
    <s v="test21"/>
    <x v="0"/>
    <n v="2.0851500946619899E-2"/>
  </r>
  <r>
    <x v="0"/>
    <x v="8"/>
    <s v="8sets"/>
    <x v="3"/>
    <n v="22"/>
    <s v="test22"/>
    <x v="0"/>
    <n v="2.0282310357561902E-2"/>
  </r>
  <r>
    <x v="0"/>
    <x v="8"/>
    <s v="8sets"/>
    <x v="3"/>
    <n v="23"/>
    <s v="test23"/>
    <x v="0"/>
    <n v="1.8719696503589501E-2"/>
  </r>
  <r>
    <x v="0"/>
    <x v="8"/>
    <s v="8sets"/>
    <x v="3"/>
    <n v="24"/>
    <s v="test24"/>
    <x v="0"/>
    <n v="2.1792839533093099E-2"/>
  </r>
  <r>
    <x v="0"/>
    <x v="8"/>
    <s v="8sets"/>
    <x v="3"/>
    <n v="25"/>
    <s v="test25"/>
    <x v="0"/>
    <n v="2.0450389117983001E-2"/>
  </r>
  <r>
    <x v="0"/>
    <x v="8"/>
    <s v="8sets"/>
    <x v="3"/>
    <n v="26"/>
    <s v="test26"/>
    <x v="0"/>
    <n v="2.0351037232214701E-2"/>
  </r>
  <r>
    <x v="0"/>
    <x v="8"/>
    <s v="8sets"/>
    <x v="3"/>
    <n v="27"/>
    <s v="test27"/>
    <x v="0"/>
    <n v="1.950675744248E-2"/>
  </r>
  <r>
    <x v="0"/>
    <x v="8"/>
    <s v="8sets"/>
    <x v="3"/>
    <n v="28"/>
    <s v="test28"/>
    <x v="0"/>
    <n v="2.06562029791789E-2"/>
  </r>
  <r>
    <x v="0"/>
    <x v="8"/>
    <s v="8sets"/>
    <x v="3"/>
    <n v="29"/>
    <s v="test29"/>
    <x v="0"/>
    <n v="1.9200926007770399E-2"/>
  </r>
  <r>
    <x v="0"/>
    <x v="8"/>
    <s v="8sets"/>
    <x v="3"/>
    <n v="3"/>
    <s v="test3"/>
    <x v="0"/>
    <n v="1.91351969353688E-2"/>
  </r>
  <r>
    <x v="0"/>
    <x v="8"/>
    <s v="8sets"/>
    <x v="3"/>
    <n v="30"/>
    <s v="test30"/>
    <x v="0"/>
    <n v="1.9944036848611301E-2"/>
  </r>
  <r>
    <x v="0"/>
    <x v="8"/>
    <s v="8sets"/>
    <x v="3"/>
    <n v="4"/>
    <s v="test4"/>
    <x v="0"/>
    <n v="1.9907758740650799E-2"/>
  </r>
  <r>
    <x v="0"/>
    <x v="8"/>
    <s v="8sets"/>
    <x v="3"/>
    <n v="5"/>
    <s v="test5"/>
    <x v="0"/>
    <n v="2.3795265824022999E-2"/>
  </r>
  <r>
    <x v="0"/>
    <x v="8"/>
    <s v="8sets"/>
    <x v="3"/>
    <n v="6"/>
    <s v="test6"/>
    <x v="0"/>
    <n v="2.0611269540144899E-2"/>
  </r>
  <r>
    <x v="0"/>
    <x v="8"/>
    <s v="8sets"/>
    <x v="3"/>
    <n v="7"/>
    <s v="test7"/>
    <x v="0"/>
    <n v="2.1498455992859499E-2"/>
  </r>
  <r>
    <x v="0"/>
    <x v="8"/>
    <s v="8sets"/>
    <x v="3"/>
    <n v="8"/>
    <s v="test8"/>
    <x v="0"/>
    <n v="2.0439895589894001E-2"/>
  </r>
  <r>
    <x v="0"/>
    <x v="8"/>
    <s v="8sets"/>
    <x v="3"/>
    <n v="9"/>
    <s v="test9"/>
    <x v="0"/>
    <n v="1.9328198577716799E-2"/>
  </r>
  <r>
    <x v="0"/>
    <x v="8"/>
    <s v="8sets"/>
    <x v="4"/>
    <n v="1"/>
    <s v="test1"/>
    <x v="0"/>
    <n v="6.3614386431307193E-2"/>
  </r>
  <r>
    <x v="0"/>
    <x v="8"/>
    <s v="8sets"/>
    <x v="4"/>
    <n v="10"/>
    <s v="test10"/>
    <x v="0"/>
    <n v="7.0602042554766403E-2"/>
  </r>
  <r>
    <x v="0"/>
    <x v="8"/>
    <s v="8sets"/>
    <x v="4"/>
    <n v="11"/>
    <s v="test11"/>
    <x v="0"/>
    <n v="6.0994236038430703E-2"/>
  </r>
  <r>
    <x v="0"/>
    <x v="8"/>
    <s v="8sets"/>
    <x v="4"/>
    <n v="12"/>
    <s v="test12"/>
    <x v="0"/>
    <n v="5.9406866521606698E-2"/>
  </r>
  <r>
    <x v="0"/>
    <x v="8"/>
    <s v="8sets"/>
    <x v="4"/>
    <n v="13"/>
    <s v="test13"/>
    <x v="0"/>
    <n v="5.6163753091298702E-2"/>
  </r>
  <r>
    <x v="0"/>
    <x v="8"/>
    <s v="8sets"/>
    <x v="4"/>
    <n v="14"/>
    <s v="test14"/>
    <x v="0"/>
    <n v="6.3624087823662495E-2"/>
  </r>
  <r>
    <x v="0"/>
    <x v="8"/>
    <s v="8sets"/>
    <x v="4"/>
    <n v="15"/>
    <s v="test15"/>
    <x v="0"/>
    <n v="5.2860731972939203E-2"/>
  </r>
  <r>
    <x v="0"/>
    <x v="8"/>
    <s v="8sets"/>
    <x v="4"/>
    <n v="16"/>
    <s v="test16"/>
    <x v="0"/>
    <n v="6.3375551820652395E-2"/>
  </r>
  <r>
    <x v="0"/>
    <x v="8"/>
    <s v="8sets"/>
    <x v="4"/>
    <n v="17"/>
    <s v="test17"/>
    <x v="0"/>
    <n v="5.2804718797999299E-2"/>
  </r>
  <r>
    <x v="0"/>
    <x v="8"/>
    <s v="8sets"/>
    <x v="4"/>
    <n v="18"/>
    <s v="test18"/>
    <x v="0"/>
    <n v="6.5410533572134999E-2"/>
  </r>
  <r>
    <x v="0"/>
    <x v="8"/>
    <s v="8sets"/>
    <x v="4"/>
    <n v="19"/>
    <s v="test19"/>
    <x v="0"/>
    <n v="5.92046076678222E-2"/>
  </r>
  <r>
    <x v="0"/>
    <x v="8"/>
    <s v="8sets"/>
    <x v="4"/>
    <n v="2"/>
    <s v="test2"/>
    <x v="0"/>
    <n v="6.3268113145355007E-2"/>
  </r>
  <r>
    <x v="0"/>
    <x v="8"/>
    <s v="8sets"/>
    <x v="4"/>
    <n v="20"/>
    <s v="test20"/>
    <x v="0"/>
    <n v="6.4539849537736296E-2"/>
  </r>
  <r>
    <x v="0"/>
    <x v="8"/>
    <s v="8sets"/>
    <x v="4"/>
    <n v="21"/>
    <s v="test21"/>
    <x v="0"/>
    <n v="5.4954128231738397E-2"/>
  </r>
  <r>
    <x v="0"/>
    <x v="8"/>
    <s v="8sets"/>
    <x v="4"/>
    <n v="22"/>
    <s v="test22"/>
    <x v="0"/>
    <n v="6.1338707908449301E-2"/>
  </r>
  <r>
    <x v="0"/>
    <x v="8"/>
    <s v="8sets"/>
    <x v="4"/>
    <n v="23"/>
    <s v="test23"/>
    <x v="0"/>
    <n v="5.8074199790229999E-2"/>
  </r>
  <r>
    <x v="0"/>
    <x v="8"/>
    <s v="8sets"/>
    <x v="4"/>
    <n v="24"/>
    <s v="test24"/>
    <x v="0"/>
    <n v="6.1873328554039597E-2"/>
  </r>
  <r>
    <x v="0"/>
    <x v="8"/>
    <s v="8sets"/>
    <x v="4"/>
    <n v="25"/>
    <s v="test25"/>
    <x v="0"/>
    <n v="5.58066983559753E-2"/>
  </r>
  <r>
    <x v="0"/>
    <x v="8"/>
    <s v="8sets"/>
    <x v="4"/>
    <n v="26"/>
    <s v="test26"/>
    <x v="0"/>
    <n v="7.1176360294053401E-2"/>
  </r>
  <r>
    <x v="0"/>
    <x v="8"/>
    <s v="8sets"/>
    <x v="4"/>
    <n v="27"/>
    <s v="test27"/>
    <x v="0"/>
    <n v="6.9265331475681494E-2"/>
  </r>
  <r>
    <x v="0"/>
    <x v="8"/>
    <s v="8sets"/>
    <x v="4"/>
    <n v="28"/>
    <s v="test28"/>
    <x v="0"/>
    <n v="6.4218738340406006E-2"/>
  </r>
  <r>
    <x v="0"/>
    <x v="8"/>
    <s v="8sets"/>
    <x v="4"/>
    <n v="29"/>
    <s v="test29"/>
    <x v="0"/>
    <n v="5.7660370005301102E-2"/>
  </r>
  <r>
    <x v="0"/>
    <x v="8"/>
    <s v="8sets"/>
    <x v="4"/>
    <n v="3"/>
    <s v="test3"/>
    <x v="0"/>
    <n v="5.4003611345793102E-2"/>
  </r>
  <r>
    <x v="0"/>
    <x v="8"/>
    <s v="8sets"/>
    <x v="4"/>
    <n v="30"/>
    <s v="test30"/>
    <x v="0"/>
    <n v="6.3661964025200302E-2"/>
  </r>
  <r>
    <x v="0"/>
    <x v="8"/>
    <s v="8sets"/>
    <x v="4"/>
    <n v="4"/>
    <s v="test4"/>
    <x v="0"/>
    <n v="5.2502917484150001E-2"/>
  </r>
  <r>
    <x v="0"/>
    <x v="8"/>
    <s v="8sets"/>
    <x v="4"/>
    <n v="5"/>
    <s v="test5"/>
    <x v="0"/>
    <n v="6.2676660577523094E-2"/>
  </r>
  <r>
    <x v="0"/>
    <x v="8"/>
    <s v="8sets"/>
    <x v="4"/>
    <n v="6"/>
    <s v="test6"/>
    <x v="0"/>
    <n v="7.1364286514939895E-2"/>
  </r>
  <r>
    <x v="0"/>
    <x v="8"/>
    <s v="8sets"/>
    <x v="4"/>
    <n v="7"/>
    <s v="test7"/>
    <x v="0"/>
    <n v="7.1197742645680698E-2"/>
  </r>
  <r>
    <x v="0"/>
    <x v="8"/>
    <s v="8sets"/>
    <x v="4"/>
    <n v="8"/>
    <s v="test8"/>
    <x v="0"/>
    <n v="5.5652971978432199E-2"/>
  </r>
  <r>
    <x v="0"/>
    <x v="8"/>
    <s v="8sets"/>
    <x v="4"/>
    <n v="9"/>
    <s v="test9"/>
    <x v="0"/>
    <n v="6.1315152163809797E-2"/>
  </r>
  <r>
    <x v="0"/>
    <x v="8"/>
    <s v="8sets"/>
    <x v="5"/>
    <n v="1"/>
    <s v="test1"/>
    <x v="0"/>
    <n v="8.0729315610261906E-2"/>
  </r>
  <r>
    <x v="0"/>
    <x v="8"/>
    <s v="8sets"/>
    <x v="5"/>
    <n v="10"/>
    <s v="test10"/>
    <x v="0"/>
    <n v="7.9975205130072405E-2"/>
  </r>
  <r>
    <x v="0"/>
    <x v="8"/>
    <s v="8sets"/>
    <x v="5"/>
    <n v="11"/>
    <s v="test11"/>
    <x v="0"/>
    <n v="7.9788636920639894E-2"/>
  </r>
  <r>
    <x v="0"/>
    <x v="8"/>
    <s v="8sets"/>
    <x v="5"/>
    <n v="12"/>
    <s v="test12"/>
    <x v="0"/>
    <n v="8.0450089661102994E-2"/>
  </r>
  <r>
    <x v="0"/>
    <x v="8"/>
    <s v="8sets"/>
    <x v="5"/>
    <n v="13"/>
    <s v="test13"/>
    <x v="0"/>
    <n v="7.8650556383229001E-2"/>
  </r>
  <r>
    <x v="0"/>
    <x v="8"/>
    <s v="8sets"/>
    <x v="5"/>
    <n v="14"/>
    <s v="test14"/>
    <x v="0"/>
    <n v="7.9754920615738703E-2"/>
  </r>
  <r>
    <x v="0"/>
    <x v="8"/>
    <s v="8sets"/>
    <x v="5"/>
    <n v="15"/>
    <s v="test15"/>
    <x v="0"/>
    <n v="8.1583097313061903E-2"/>
  </r>
  <r>
    <x v="0"/>
    <x v="8"/>
    <s v="8sets"/>
    <x v="5"/>
    <n v="16"/>
    <s v="test16"/>
    <x v="0"/>
    <n v="7.9332483529608394E-2"/>
  </r>
  <r>
    <x v="0"/>
    <x v="8"/>
    <s v="8sets"/>
    <x v="5"/>
    <n v="17"/>
    <s v="test17"/>
    <x v="0"/>
    <n v="8.0410219107447903E-2"/>
  </r>
  <r>
    <x v="0"/>
    <x v="8"/>
    <s v="8sets"/>
    <x v="5"/>
    <n v="18"/>
    <s v="test18"/>
    <x v="0"/>
    <n v="8.1457427253831899E-2"/>
  </r>
  <r>
    <x v="0"/>
    <x v="8"/>
    <s v="8sets"/>
    <x v="5"/>
    <n v="19"/>
    <s v="test19"/>
    <x v="0"/>
    <n v="7.8136364872165798E-2"/>
  </r>
  <r>
    <x v="0"/>
    <x v="8"/>
    <s v="8sets"/>
    <x v="5"/>
    <n v="2"/>
    <s v="test2"/>
    <x v="0"/>
    <n v="8.0970335577829997E-2"/>
  </r>
  <r>
    <x v="0"/>
    <x v="8"/>
    <s v="8sets"/>
    <x v="5"/>
    <n v="20"/>
    <s v="test20"/>
    <x v="0"/>
    <n v="7.8679071866989803E-2"/>
  </r>
  <r>
    <x v="0"/>
    <x v="8"/>
    <s v="8sets"/>
    <x v="5"/>
    <n v="21"/>
    <s v="test21"/>
    <x v="0"/>
    <n v="8.3315463044628904E-2"/>
  </r>
  <r>
    <x v="0"/>
    <x v="8"/>
    <s v="8sets"/>
    <x v="5"/>
    <n v="22"/>
    <s v="test22"/>
    <x v="0"/>
    <n v="7.9717150344639304E-2"/>
  </r>
  <r>
    <x v="0"/>
    <x v="8"/>
    <s v="8sets"/>
    <x v="5"/>
    <n v="23"/>
    <s v="test23"/>
    <x v="0"/>
    <n v="7.6773218050464803E-2"/>
  </r>
  <r>
    <x v="0"/>
    <x v="8"/>
    <s v="8sets"/>
    <x v="5"/>
    <n v="24"/>
    <s v="test24"/>
    <x v="0"/>
    <n v="8.2072541344828803E-2"/>
  </r>
  <r>
    <x v="0"/>
    <x v="8"/>
    <s v="8sets"/>
    <x v="5"/>
    <n v="25"/>
    <s v="test25"/>
    <x v="0"/>
    <n v="7.9953622592688303E-2"/>
  </r>
  <r>
    <x v="0"/>
    <x v="8"/>
    <s v="8sets"/>
    <x v="5"/>
    <n v="26"/>
    <s v="test26"/>
    <x v="0"/>
    <n v="7.8573577248866502E-2"/>
  </r>
  <r>
    <x v="0"/>
    <x v="8"/>
    <s v="8sets"/>
    <x v="5"/>
    <n v="27"/>
    <s v="test27"/>
    <x v="0"/>
    <n v="7.9952077175710901E-2"/>
  </r>
  <r>
    <x v="0"/>
    <x v="8"/>
    <s v="8sets"/>
    <x v="5"/>
    <n v="28"/>
    <s v="test28"/>
    <x v="0"/>
    <n v="7.9623618930212497E-2"/>
  </r>
  <r>
    <x v="0"/>
    <x v="8"/>
    <s v="8sets"/>
    <x v="5"/>
    <n v="29"/>
    <s v="test29"/>
    <x v="0"/>
    <n v="8.0868027594337699E-2"/>
  </r>
  <r>
    <x v="0"/>
    <x v="8"/>
    <s v="8sets"/>
    <x v="5"/>
    <n v="3"/>
    <s v="test3"/>
    <x v="0"/>
    <n v="7.8584865588890704E-2"/>
  </r>
  <r>
    <x v="0"/>
    <x v="8"/>
    <s v="8sets"/>
    <x v="5"/>
    <n v="30"/>
    <s v="test30"/>
    <x v="0"/>
    <n v="7.86432399333237E-2"/>
  </r>
  <r>
    <x v="0"/>
    <x v="8"/>
    <s v="8sets"/>
    <x v="5"/>
    <n v="4"/>
    <s v="test4"/>
    <x v="0"/>
    <n v="8.0616876044010605E-2"/>
  </r>
  <r>
    <x v="0"/>
    <x v="8"/>
    <s v="8sets"/>
    <x v="5"/>
    <n v="5"/>
    <s v="test5"/>
    <x v="0"/>
    <n v="7.7059030128043604E-2"/>
  </r>
  <r>
    <x v="0"/>
    <x v="8"/>
    <s v="8sets"/>
    <x v="5"/>
    <n v="6"/>
    <s v="test6"/>
    <x v="0"/>
    <n v="8.3118925670474603E-2"/>
  </r>
  <r>
    <x v="0"/>
    <x v="8"/>
    <s v="8sets"/>
    <x v="5"/>
    <n v="7"/>
    <s v="test7"/>
    <x v="0"/>
    <n v="8.0209661484943906E-2"/>
  </r>
  <r>
    <x v="0"/>
    <x v="8"/>
    <s v="8sets"/>
    <x v="5"/>
    <n v="8"/>
    <s v="test8"/>
    <x v="0"/>
    <n v="8.0859200681583199E-2"/>
  </r>
  <r>
    <x v="0"/>
    <x v="8"/>
    <s v="8sets"/>
    <x v="5"/>
    <n v="9"/>
    <s v="test9"/>
    <x v="0"/>
    <n v="8.0777092426264102E-2"/>
  </r>
  <r>
    <x v="0"/>
    <x v="8"/>
    <s v="8sets"/>
    <x v="6"/>
    <n v="1"/>
    <s v="test1"/>
    <x v="0"/>
    <n v="7.26346796973147E-2"/>
  </r>
  <r>
    <x v="0"/>
    <x v="8"/>
    <s v="8sets"/>
    <x v="6"/>
    <n v="10"/>
    <s v="test10"/>
    <x v="0"/>
    <n v="6.1811313535458198E-2"/>
  </r>
  <r>
    <x v="0"/>
    <x v="8"/>
    <s v="8sets"/>
    <x v="6"/>
    <n v="11"/>
    <s v="test11"/>
    <x v="0"/>
    <n v="6.4014242332924895E-2"/>
  </r>
  <r>
    <x v="0"/>
    <x v="8"/>
    <s v="8sets"/>
    <x v="6"/>
    <n v="12"/>
    <s v="test12"/>
    <x v="0"/>
    <n v="6.4229389466496603E-2"/>
  </r>
  <r>
    <x v="0"/>
    <x v="8"/>
    <s v="8sets"/>
    <x v="6"/>
    <n v="13"/>
    <s v="test13"/>
    <x v="0"/>
    <n v="5.5871588320968398E-2"/>
  </r>
  <r>
    <x v="0"/>
    <x v="8"/>
    <s v="8sets"/>
    <x v="6"/>
    <n v="14"/>
    <s v="test14"/>
    <x v="0"/>
    <n v="7.0122719715878204E-2"/>
  </r>
  <r>
    <x v="0"/>
    <x v="8"/>
    <s v="8sets"/>
    <x v="6"/>
    <n v="15"/>
    <s v="test15"/>
    <x v="0"/>
    <n v="5.4380837235157901E-2"/>
  </r>
  <r>
    <x v="0"/>
    <x v="8"/>
    <s v="8sets"/>
    <x v="6"/>
    <n v="16"/>
    <s v="test16"/>
    <x v="0"/>
    <n v="7.5353478906928797E-2"/>
  </r>
  <r>
    <x v="0"/>
    <x v="8"/>
    <s v="8sets"/>
    <x v="6"/>
    <n v="17"/>
    <s v="test17"/>
    <x v="0"/>
    <n v="6.2932755628632403E-2"/>
  </r>
  <r>
    <x v="0"/>
    <x v="8"/>
    <s v="8sets"/>
    <x v="6"/>
    <n v="18"/>
    <s v="test18"/>
    <x v="0"/>
    <n v="7.4570998001713504E-2"/>
  </r>
  <r>
    <x v="0"/>
    <x v="8"/>
    <s v="8sets"/>
    <x v="6"/>
    <n v="19"/>
    <s v="test19"/>
    <x v="0"/>
    <n v="5.4985015465447401E-2"/>
  </r>
  <r>
    <x v="0"/>
    <x v="8"/>
    <s v="8sets"/>
    <x v="6"/>
    <n v="2"/>
    <s v="test2"/>
    <x v="0"/>
    <n v="6.5584120768135898E-2"/>
  </r>
  <r>
    <x v="0"/>
    <x v="8"/>
    <s v="8sets"/>
    <x v="6"/>
    <n v="20"/>
    <s v="test20"/>
    <x v="0"/>
    <n v="6.6741682486162204E-2"/>
  </r>
  <r>
    <x v="0"/>
    <x v="8"/>
    <s v="8sets"/>
    <x v="6"/>
    <n v="21"/>
    <s v="test21"/>
    <x v="0"/>
    <n v="4.9992446662823299E-2"/>
  </r>
  <r>
    <x v="0"/>
    <x v="8"/>
    <s v="8sets"/>
    <x v="6"/>
    <n v="22"/>
    <s v="test22"/>
    <x v="0"/>
    <n v="6.0165613484368399E-2"/>
  </r>
  <r>
    <x v="0"/>
    <x v="8"/>
    <s v="8sets"/>
    <x v="6"/>
    <n v="23"/>
    <s v="test23"/>
    <x v="0"/>
    <n v="5.17213159928493E-2"/>
  </r>
  <r>
    <x v="0"/>
    <x v="8"/>
    <s v="8sets"/>
    <x v="6"/>
    <n v="24"/>
    <s v="test24"/>
    <x v="0"/>
    <n v="6.9533264583731699E-2"/>
  </r>
  <r>
    <x v="0"/>
    <x v="8"/>
    <s v="8sets"/>
    <x v="6"/>
    <n v="25"/>
    <s v="test25"/>
    <x v="0"/>
    <n v="5.9658570280169902E-2"/>
  </r>
  <r>
    <x v="0"/>
    <x v="8"/>
    <s v="8sets"/>
    <x v="6"/>
    <n v="26"/>
    <s v="test26"/>
    <x v="0"/>
    <n v="5.1893061036009498E-2"/>
  </r>
  <r>
    <x v="0"/>
    <x v="8"/>
    <s v="8sets"/>
    <x v="6"/>
    <n v="27"/>
    <s v="test27"/>
    <x v="0"/>
    <n v="5.3855956634196303E-2"/>
  </r>
  <r>
    <x v="0"/>
    <x v="8"/>
    <s v="8sets"/>
    <x v="6"/>
    <n v="28"/>
    <s v="test28"/>
    <x v="0"/>
    <n v="5.86355887625781E-2"/>
  </r>
  <r>
    <x v="0"/>
    <x v="8"/>
    <s v="8sets"/>
    <x v="6"/>
    <n v="29"/>
    <s v="test29"/>
    <x v="0"/>
    <n v="5.1462597023789497E-2"/>
  </r>
  <r>
    <x v="0"/>
    <x v="8"/>
    <s v="8sets"/>
    <x v="6"/>
    <n v="3"/>
    <s v="test3"/>
    <x v="0"/>
    <n v="5.3652980022895001E-2"/>
  </r>
  <r>
    <x v="0"/>
    <x v="8"/>
    <s v="8sets"/>
    <x v="6"/>
    <n v="30"/>
    <s v="test30"/>
    <x v="0"/>
    <n v="5.7217986695165798E-2"/>
  </r>
  <r>
    <x v="0"/>
    <x v="8"/>
    <s v="8sets"/>
    <x v="6"/>
    <n v="4"/>
    <s v="test4"/>
    <x v="0"/>
    <n v="5.3362065629623499E-2"/>
  </r>
  <r>
    <x v="0"/>
    <x v="8"/>
    <s v="8sets"/>
    <x v="6"/>
    <n v="5"/>
    <s v="test5"/>
    <x v="0"/>
    <n v="5.1001750082564301E-2"/>
  </r>
  <r>
    <x v="0"/>
    <x v="8"/>
    <s v="8sets"/>
    <x v="6"/>
    <n v="6"/>
    <s v="test6"/>
    <x v="0"/>
    <n v="5.9953199569393101E-2"/>
  </r>
  <r>
    <x v="0"/>
    <x v="8"/>
    <s v="8sets"/>
    <x v="6"/>
    <n v="7"/>
    <s v="test7"/>
    <x v="0"/>
    <n v="5.8300724036966602E-2"/>
  </r>
  <r>
    <x v="0"/>
    <x v="8"/>
    <s v="8sets"/>
    <x v="6"/>
    <n v="8"/>
    <s v="test8"/>
    <x v="0"/>
    <n v="5.5531659749866798E-2"/>
  </r>
  <r>
    <x v="0"/>
    <x v="8"/>
    <s v="8sets"/>
    <x v="6"/>
    <n v="9"/>
    <s v="test9"/>
    <x v="0"/>
    <n v="6.08492198753511E-2"/>
  </r>
  <r>
    <x v="0"/>
    <x v="8"/>
    <s v="8sets"/>
    <x v="7"/>
    <n v="1"/>
    <s v="test1"/>
    <x v="0"/>
    <n v="7.6247210453315103E-3"/>
  </r>
  <r>
    <x v="0"/>
    <x v="8"/>
    <s v="8sets"/>
    <x v="7"/>
    <n v="10"/>
    <s v="test10"/>
    <x v="0"/>
    <n v="9.3170188537043796E-3"/>
  </r>
  <r>
    <x v="0"/>
    <x v="8"/>
    <s v="8sets"/>
    <x v="7"/>
    <n v="11"/>
    <s v="test11"/>
    <x v="0"/>
    <n v="7.6553994789482103E-3"/>
  </r>
  <r>
    <x v="0"/>
    <x v="8"/>
    <s v="8sets"/>
    <x v="7"/>
    <n v="12"/>
    <s v="test12"/>
    <x v="0"/>
    <n v="7.70040167702355E-3"/>
  </r>
  <r>
    <x v="0"/>
    <x v="8"/>
    <s v="8sets"/>
    <x v="7"/>
    <n v="13"/>
    <s v="test13"/>
    <x v="0"/>
    <n v="7.20075485136274E-3"/>
  </r>
  <r>
    <x v="0"/>
    <x v="8"/>
    <s v="8sets"/>
    <x v="7"/>
    <n v="14"/>
    <s v="test14"/>
    <x v="0"/>
    <n v="7.4830401155850396E-3"/>
  </r>
  <r>
    <x v="0"/>
    <x v="8"/>
    <s v="8sets"/>
    <x v="7"/>
    <n v="15"/>
    <s v="test15"/>
    <x v="0"/>
    <n v="7.9387181908645195E-3"/>
  </r>
  <r>
    <x v="0"/>
    <x v="8"/>
    <s v="8sets"/>
    <x v="7"/>
    <n v="16"/>
    <s v="test16"/>
    <x v="0"/>
    <n v="8.0826736645774108E-3"/>
  </r>
  <r>
    <x v="0"/>
    <x v="8"/>
    <s v="8sets"/>
    <x v="7"/>
    <n v="17"/>
    <s v="test17"/>
    <x v="0"/>
    <n v="9.0305358882844192E-3"/>
  </r>
  <r>
    <x v="0"/>
    <x v="8"/>
    <s v="8sets"/>
    <x v="7"/>
    <n v="18"/>
    <s v="test18"/>
    <x v="0"/>
    <n v="8.2389920576662699E-3"/>
  </r>
  <r>
    <x v="0"/>
    <x v="8"/>
    <s v="8sets"/>
    <x v="7"/>
    <n v="19"/>
    <s v="test19"/>
    <x v="0"/>
    <n v="7.5076836428528597E-3"/>
  </r>
  <r>
    <x v="0"/>
    <x v="8"/>
    <s v="8sets"/>
    <x v="7"/>
    <n v="2"/>
    <s v="test2"/>
    <x v="0"/>
    <n v="7.8944245738761E-3"/>
  </r>
  <r>
    <x v="0"/>
    <x v="8"/>
    <s v="8sets"/>
    <x v="7"/>
    <n v="20"/>
    <s v="test20"/>
    <x v="0"/>
    <n v="8.3190460701022904E-3"/>
  </r>
  <r>
    <x v="0"/>
    <x v="8"/>
    <s v="8sets"/>
    <x v="7"/>
    <n v="21"/>
    <s v="test21"/>
    <x v="0"/>
    <n v="7.0435881977469897E-3"/>
  </r>
  <r>
    <x v="0"/>
    <x v="8"/>
    <s v="8sets"/>
    <x v="7"/>
    <n v="22"/>
    <s v="test22"/>
    <x v="0"/>
    <n v="9.2905043843408506E-3"/>
  </r>
  <r>
    <x v="0"/>
    <x v="8"/>
    <s v="8sets"/>
    <x v="7"/>
    <n v="23"/>
    <s v="test23"/>
    <x v="0"/>
    <n v="7.3971939170110398E-3"/>
  </r>
  <r>
    <x v="0"/>
    <x v="8"/>
    <s v="8sets"/>
    <x v="7"/>
    <n v="24"/>
    <s v="test24"/>
    <x v="0"/>
    <n v="9.2895091358608291E-3"/>
  </r>
  <r>
    <x v="0"/>
    <x v="8"/>
    <s v="8sets"/>
    <x v="7"/>
    <n v="25"/>
    <s v="test25"/>
    <x v="0"/>
    <n v="8.0839280493676894E-3"/>
  </r>
  <r>
    <x v="0"/>
    <x v="8"/>
    <s v="8sets"/>
    <x v="7"/>
    <n v="26"/>
    <s v="test26"/>
    <x v="0"/>
    <n v="9.21714690149039E-3"/>
  </r>
  <r>
    <x v="0"/>
    <x v="8"/>
    <s v="8sets"/>
    <x v="7"/>
    <n v="27"/>
    <s v="test27"/>
    <x v="0"/>
    <n v="6.9227746481358501E-3"/>
  </r>
  <r>
    <x v="0"/>
    <x v="8"/>
    <s v="8sets"/>
    <x v="7"/>
    <n v="28"/>
    <s v="test28"/>
    <x v="0"/>
    <n v="6.4436103963912E-3"/>
  </r>
  <r>
    <x v="0"/>
    <x v="8"/>
    <s v="8sets"/>
    <x v="7"/>
    <n v="29"/>
    <s v="test29"/>
    <x v="0"/>
    <n v="7.7283258692013301E-3"/>
  </r>
  <r>
    <x v="0"/>
    <x v="8"/>
    <s v="8sets"/>
    <x v="7"/>
    <n v="3"/>
    <s v="test3"/>
    <x v="0"/>
    <n v="7.9510793473398095E-3"/>
  </r>
  <r>
    <x v="0"/>
    <x v="8"/>
    <s v="8sets"/>
    <x v="7"/>
    <n v="30"/>
    <s v="test30"/>
    <x v="0"/>
    <n v="7.8901491035974197E-3"/>
  </r>
  <r>
    <x v="0"/>
    <x v="8"/>
    <s v="8sets"/>
    <x v="7"/>
    <n v="4"/>
    <s v="test4"/>
    <x v="0"/>
    <n v="7.5681498068826498E-3"/>
  </r>
  <r>
    <x v="0"/>
    <x v="8"/>
    <s v="8sets"/>
    <x v="7"/>
    <n v="5"/>
    <s v="test5"/>
    <x v="0"/>
    <n v="7.9028628928501897E-3"/>
  </r>
  <r>
    <x v="0"/>
    <x v="8"/>
    <s v="8sets"/>
    <x v="7"/>
    <n v="6"/>
    <s v="test6"/>
    <x v="0"/>
    <n v="8.6778730662289694E-3"/>
  </r>
  <r>
    <x v="0"/>
    <x v="8"/>
    <s v="8sets"/>
    <x v="7"/>
    <n v="7"/>
    <s v="test7"/>
    <x v="0"/>
    <n v="9.0718821525326097E-3"/>
  </r>
  <r>
    <x v="0"/>
    <x v="8"/>
    <s v="8sets"/>
    <x v="7"/>
    <n v="8"/>
    <s v="test8"/>
    <x v="0"/>
    <n v="8.3371869943051607E-3"/>
  </r>
  <r>
    <x v="0"/>
    <x v="8"/>
    <s v="8sets"/>
    <x v="7"/>
    <n v="9"/>
    <s v="test9"/>
    <x v="0"/>
    <n v="7.6627906950283101E-3"/>
  </r>
  <r>
    <x v="0"/>
    <x v="9"/>
    <s v="8sets"/>
    <x v="0"/>
    <n v="1"/>
    <s v="test1"/>
    <x v="0"/>
    <n v="1.97575385487039E-2"/>
  </r>
  <r>
    <x v="0"/>
    <x v="9"/>
    <s v="8sets"/>
    <x v="0"/>
    <n v="10"/>
    <s v="test10"/>
    <x v="0"/>
    <n v="3.3309861895765597E-2"/>
  </r>
  <r>
    <x v="0"/>
    <x v="9"/>
    <s v="8sets"/>
    <x v="0"/>
    <n v="11"/>
    <s v="test11"/>
    <x v="0"/>
    <n v="2.60016893055862E-2"/>
  </r>
  <r>
    <x v="0"/>
    <x v="9"/>
    <s v="8sets"/>
    <x v="0"/>
    <n v="12"/>
    <s v="test12"/>
    <x v="0"/>
    <n v="2.2207290004772201E-2"/>
  </r>
  <r>
    <x v="0"/>
    <x v="9"/>
    <s v="8sets"/>
    <x v="0"/>
    <n v="13"/>
    <s v="test13"/>
    <x v="0"/>
    <n v="3.7556602758863702E-2"/>
  </r>
  <r>
    <x v="0"/>
    <x v="9"/>
    <s v="8sets"/>
    <x v="0"/>
    <n v="14"/>
    <s v="test14"/>
    <x v="0"/>
    <n v="2.5231798799027701E-2"/>
  </r>
  <r>
    <x v="0"/>
    <x v="9"/>
    <s v="8sets"/>
    <x v="0"/>
    <n v="15"/>
    <s v="test15"/>
    <x v="0"/>
    <n v="2.8057050452161499E-2"/>
  </r>
  <r>
    <x v="0"/>
    <x v="9"/>
    <s v="8sets"/>
    <x v="0"/>
    <n v="16"/>
    <s v="test16"/>
    <x v="0"/>
    <n v="1.8941262169890099E-2"/>
  </r>
  <r>
    <x v="0"/>
    <x v="9"/>
    <s v="8sets"/>
    <x v="0"/>
    <n v="17"/>
    <s v="test17"/>
    <x v="0"/>
    <n v="5.8492179406734499E-2"/>
  </r>
  <r>
    <x v="0"/>
    <x v="9"/>
    <s v="8sets"/>
    <x v="0"/>
    <n v="18"/>
    <s v="test18"/>
    <x v="0"/>
    <n v="3.0018990224189499E-2"/>
  </r>
  <r>
    <x v="0"/>
    <x v="9"/>
    <s v="8sets"/>
    <x v="0"/>
    <n v="19"/>
    <s v="test19"/>
    <x v="0"/>
    <n v="1.9953496164445701E-2"/>
  </r>
  <r>
    <x v="0"/>
    <x v="9"/>
    <s v="8sets"/>
    <x v="0"/>
    <n v="2"/>
    <s v="test2"/>
    <x v="0"/>
    <n v="3.4160896497280699E-2"/>
  </r>
  <r>
    <x v="0"/>
    <x v="9"/>
    <s v="8sets"/>
    <x v="0"/>
    <n v="20"/>
    <s v="test20"/>
    <x v="0"/>
    <n v="2.2146955232059801E-2"/>
  </r>
  <r>
    <x v="0"/>
    <x v="9"/>
    <s v="8sets"/>
    <x v="0"/>
    <n v="21"/>
    <s v="test21"/>
    <x v="0"/>
    <n v="2.6041909162629301E-2"/>
  </r>
  <r>
    <x v="0"/>
    <x v="9"/>
    <s v="8sets"/>
    <x v="0"/>
    <n v="22"/>
    <s v="test22"/>
    <x v="0"/>
    <n v="1.64780860422159E-2"/>
  </r>
  <r>
    <x v="0"/>
    <x v="9"/>
    <s v="8sets"/>
    <x v="0"/>
    <n v="23"/>
    <s v="test23"/>
    <x v="0"/>
    <n v="2.4706386851217101E-2"/>
  </r>
  <r>
    <x v="0"/>
    <x v="9"/>
    <s v="8sets"/>
    <x v="0"/>
    <n v="24"/>
    <s v="test24"/>
    <x v="0"/>
    <n v="2.10220813050776E-2"/>
  </r>
  <r>
    <x v="0"/>
    <x v="9"/>
    <s v="8sets"/>
    <x v="0"/>
    <n v="25"/>
    <s v="test25"/>
    <x v="0"/>
    <n v="9.8800413294908102E-2"/>
  </r>
  <r>
    <x v="0"/>
    <x v="9"/>
    <s v="8sets"/>
    <x v="0"/>
    <n v="26"/>
    <s v="test26"/>
    <x v="0"/>
    <n v="2.46499362896287E-2"/>
  </r>
  <r>
    <x v="0"/>
    <x v="9"/>
    <s v="8sets"/>
    <x v="0"/>
    <n v="27"/>
    <s v="test27"/>
    <x v="0"/>
    <n v="2.47762852949093E-2"/>
  </r>
  <r>
    <x v="0"/>
    <x v="9"/>
    <s v="8sets"/>
    <x v="0"/>
    <n v="28"/>
    <s v="test28"/>
    <x v="0"/>
    <n v="1.9560298724275699E-2"/>
  </r>
  <r>
    <x v="0"/>
    <x v="9"/>
    <s v="8sets"/>
    <x v="0"/>
    <n v="29"/>
    <s v="test29"/>
    <x v="0"/>
    <n v="4.4770907483907697E-2"/>
  </r>
  <r>
    <x v="0"/>
    <x v="9"/>
    <s v="8sets"/>
    <x v="0"/>
    <n v="3"/>
    <s v="test3"/>
    <x v="0"/>
    <n v="2.1881960069137101E-2"/>
  </r>
  <r>
    <x v="0"/>
    <x v="9"/>
    <s v="8sets"/>
    <x v="0"/>
    <n v="30"/>
    <s v="test30"/>
    <x v="0"/>
    <n v="3.8605951384857902E-2"/>
  </r>
  <r>
    <x v="0"/>
    <x v="9"/>
    <s v="8sets"/>
    <x v="0"/>
    <n v="4"/>
    <s v="test4"/>
    <x v="0"/>
    <n v="2.0114049936496899E-2"/>
  </r>
  <r>
    <x v="0"/>
    <x v="9"/>
    <s v="8sets"/>
    <x v="0"/>
    <n v="5"/>
    <s v="test5"/>
    <x v="0"/>
    <n v="1.79874002437252E-2"/>
  </r>
  <r>
    <x v="0"/>
    <x v="9"/>
    <s v="8sets"/>
    <x v="0"/>
    <n v="6"/>
    <s v="test6"/>
    <x v="0"/>
    <n v="2.7756929410924801E-2"/>
  </r>
  <r>
    <x v="0"/>
    <x v="9"/>
    <s v="8sets"/>
    <x v="0"/>
    <n v="7"/>
    <s v="test7"/>
    <x v="0"/>
    <n v="1.8858441950071199E-2"/>
  </r>
  <r>
    <x v="0"/>
    <x v="9"/>
    <s v="8sets"/>
    <x v="0"/>
    <n v="8"/>
    <s v="test8"/>
    <x v="0"/>
    <n v="1.9525205232118401E-2"/>
  </r>
  <r>
    <x v="0"/>
    <x v="9"/>
    <s v="8sets"/>
    <x v="0"/>
    <n v="9"/>
    <s v="test9"/>
    <x v="0"/>
    <n v="0.134977882979196"/>
  </r>
  <r>
    <x v="0"/>
    <x v="9"/>
    <s v="8sets"/>
    <x v="1"/>
    <n v="1"/>
    <s v="test1"/>
    <x v="0"/>
    <n v="1.8371047710497499E-2"/>
  </r>
  <r>
    <x v="0"/>
    <x v="9"/>
    <s v="8sets"/>
    <x v="1"/>
    <n v="10"/>
    <s v="test10"/>
    <x v="0"/>
    <n v="1.7893072824354799E-2"/>
  </r>
  <r>
    <x v="0"/>
    <x v="9"/>
    <s v="8sets"/>
    <x v="1"/>
    <n v="11"/>
    <s v="test11"/>
    <x v="0"/>
    <n v="1.8119918019283698E-2"/>
  </r>
  <r>
    <x v="0"/>
    <x v="9"/>
    <s v="8sets"/>
    <x v="1"/>
    <n v="12"/>
    <s v="test12"/>
    <x v="0"/>
    <n v="1.84968553955356E-2"/>
  </r>
  <r>
    <x v="0"/>
    <x v="9"/>
    <s v="8sets"/>
    <x v="1"/>
    <n v="13"/>
    <s v="test13"/>
    <x v="0"/>
    <n v="1.7921325626840599E-2"/>
  </r>
  <r>
    <x v="0"/>
    <x v="9"/>
    <s v="8sets"/>
    <x v="1"/>
    <n v="14"/>
    <s v="test14"/>
    <x v="0"/>
    <n v="1.8488844096965901E-2"/>
  </r>
  <r>
    <x v="0"/>
    <x v="9"/>
    <s v="8sets"/>
    <x v="1"/>
    <n v="15"/>
    <s v="test15"/>
    <x v="0"/>
    <n v="1.8225457301810799E-2"/>
  </r>
  <r>
    <x v="0"/>
    <x v="9"/>
    <s v="8sets"/>
    <x v="1"/>
    <n v="16"/>
    <s v="test16"/>
    <x v="0"/>
    <n v="1.8593108240986901E-2"/>
  </r>
  <r>
    <x v="0"/>
    <x v="9"/>
    <s v="8sets"/>
    <x v="1"/>
    <n v="17"/>
    <s v="test17"/>
    <x v="0"/>
    <n v="1.8326649078156999E-2"/>
  </r>
  <r>
    <x v="0"/>
    <x v="9"/>
    <s v="8sets"/>
    <x v="1"/>
    <n v="18"/>
    <s v="test18"/>
    <x v="0"/>
    <n v="1.79236862332268E-2"/>
  </r>
  <r>
    <x v="0"/>
    <x v="9"/>
    <s v="8sets"/>
    <x v="1"/>
    <n v="19"/>
    <s v="test19"/>
    <x v="0"/>
    <n v="1.82143319151537E-2"/>
  </r>
  <r>
    <x v="0"/>
    <x v="9"/>
    <s v="8sets"/>
    <x v="1"/>
    <n v="2"/>
    <s v="test2"/>
    <x v="0"/>
    <n v="1.84677995767989E-2"/>
  </r>
  <r>
    <x v="0"/>
    <x v="9"/>
    <s v="8sets"/>
    <x v="1"/>
    <n v="20"/>
    <s v="test20"/>
    <x v="0"/>
    <n v="1.8097604981168199E-2"/>
  </r>
  <r>
    <x v="0"/>
    <x v="9"/>
    <s v="8sets"/>
    <x v="1"/>
    <n v="21"/>
    <s v="test21"/>
    <x v="0"/>
    <n v="1.8739043628264101E-2"/>
  </r>
  <r>
    <x v="0"/>
    <x v="9"/>
    <s v="8sets"/>
    <x v="1"/>
    <n v="22"/>
    <s v="test22"/>
    <x v="0"/>
    <n v="1.8589048901429098E-2"/>
  </r>
  <r>
    <x v="0"/>
    <x v="9"/>
    <s v="8sets"/>
    <x v="1"/>
    <n v="23"/>
    <s v="test23"/>
    <x v="0"/>
    <n v="1.8306612356185002E-2"/>
  </r>
  <r>
    <x v="0"/>
    <x v="9"/>
    <s v="8sets"/>
    <x v="1"/>
    <n v="24"/>
    <s v="test24"/>
    <x v="0"/>
    <n v="1.80781204571566E-2"/>
  </r>
  <r>
    <x v="0"/>
    <x v="9"/>
    <s v="8sets"/>
    <x v="1"/>
    <n v="25"/>
    <s v="test25"/>
    <x v="0"/>
    <n v="1.86076379400602E-2"/>
  </r>
  <r>
    <x v="0"/>
    <x v="9"/>
    <s v="8sets"/>
    <x v="1"/>
    <n v="26"/>
    <s v="test26"/>
    <x v="0"/>
    <n v="1.8314964624977201E-2"/>
  </r>
  <r>
    <x v="0"/>
    <x v="9"/>
    <s v="8sets"/>
    <x v="1"/>
    <n v="27"/>
    <s v="test27"/>
    <x v="0"/>
    <n v="1.8463496070312301E-2"/>
  </r>
  <r>
    <x v="0"/>
    <x v="9"/>
    <s v="8sets"/>
    <x v="1"/>
    <n v="28"/>
    <s v="test28"/>
    <x v="0"/>
    <n v="1.8416397511183302E-2"/>
  </r>
  <r>
    <x v="0"/>
    <x v="9"/>
    <s v="8sets"/>
    <x v="1"/>
    <n v="29"/>
    <s v="test29"/>
    <x v="0"/>
    <n v="1.87203685363178E-2"/>
  </r>
  <r>
    <x v="0"/>
    <x v="9"/>
    <s v="8sets"/>
    <x v="1"/>
    <n v="3"/>
    <s v="test3"/>
    <x v="0"/>
    <n v="1.80112022798809E-2"/>
  </r>
  <r>
    <x v="0"/>
    <x v="9"/>
    <s v="8sets"/>
    <x v="1"/>
    <n v="30"/>
    <s v="test30"/>
    <x v="0"/>
    <n v="1.7886726195847202E-2"/>
  </r>
  <r>
    <x v="0"/>
    <x v="9"/>
    <s v="8sets"/>
    <x v="1"/>
    <n v="4"/>
    <s v="test4"/>
    <x v="0"/>
    <n v="1.8312498866924602E-2"/>
  </r>
  <r>
    <x v="0"/>
    <x v="9"/>
    <s v="8sets"/>
    <x v="1"/>
    <n v="5"/>
    <s v="test5"/>
    <x v="0"/>
    <n v="1.8512349226259699E-2"/>
  </r>
  <r>
    <x v="0"/>
    <x v="9"/>
    <s v="8sets"/>
    <x v="1"/>
    <n v="6"/>
    <s v="test6"/>
    <x v="0"/>
    <n v="1.8642016083107001E-2"/>
  </r>
  <r>
    <x v="0"/>
    <x v="9"/>
    <s v="8sets"/>
    <x v="1"/>
    <n v="7"/>
    <s v="test7"/>
    <x v="0"/>
    <n v="1.8296620556248699E-2"/>
  </r>
  <r>
    <x v="0"/>
    <x v="9"/>
    <s v="8sets"/>
    <x v="1"/>
    <n v="8"/>
    <s v="test8"/>
    <x v="0"/>
    <n v="1.7917134536155999E-2"/>
  </r>
  <r>
    <x v="0"/>
    <x v="9"/>
    <s v="8sets"/>
    <x v="1"/>
    <n v="9"/>
    <s v="test9"/>
    <x v="0"/>
    <n v="1.8188324145068002E-2"/>
  </r>
  <r>
    <x v="0"/>
    <x v="9"/>
    <s v="8sets"/>
    <x v="2"/>
    <n v="1"/>
    <s v="test1"/>
    <x v="0"/>
    <n v="0.235224327172358"/>
  </r>
  <r>
    <x v="0"/>
    <x v="9"/>
    <s v="8sets"/>
    <x v="2"/>
    <n v="10"/>
    <s v="test10"/>
    <x v="0"/>
    <n v="0.30943911435344401"/>
  </r>
  <r>
    <x v="0"/>
    <x v="9"/>
    <s v="8sets"/>
    <x v="2"/>
    <n v="11"/>
    <s v="test11"/>
    <x v="0"/>
    <n v="0.26568344358081297"/>
  </r>
  <r>
    <x v="0"/>
    <x v="9"/>
    <s v="8sets"/>
    <x v="2"/>
    <n v="12"/>
    <s v="test12"/>
    <x v="0"/>
    <n v="0.27686152796708602"/>
  </r>
  <r>
    <x v="0"/>
    <x v="9"/>
    <s v="8sets"/>
    <x v="2"/>
    <n v="13"/>
    <s v="test13"/>
    <x v="0"/>
    <n v="0.299643572178527"/>
  </r>
  <r>
    <x v="0"/>
    <x v="9"/>
    <s v="8sets"/>
    <x v="2"/>
    <n v="14"/>
    <s v="test14"/>
    <x v="0"/>
    <n v="0.33065178392782502"/>
  </r>
  <r>
    <x v="0"/>
    <x v="9"/>
    <s v="8sets"/>
    <x v="2"/>
    <n v="15"/>
    <s v="test15"/>
    <x v="0"/>
    <n v="0.28703042261572898"/>
  </r>
  <r>
    <x v="0"/>
    <x v="9"/>
    <s v="8sets"/>
    <x v="2"/>
    <n v="16"/>
    <s v="test16"/>
    <x v="0"/>
    <n v="0.26209947054191801"/>
  </r>
  <r>
    <x v="0"/>
    <x v="9"/>
    <s v="8sets"/>
    <x v="2"/>
    <n v="17"/>
    <s v="test17"/>
    <x v="0"/>
    <n v="0.30164946263613501"/>
  </r>
  <r>
    <x v="0"/>
    <x v="9"/>
    <s v="8sets"/>
    <x v="2"/>
    <n v="18"/>
    <s v="test18"/>
    <x v="0"/>
    <n v="0.28217174805597101"/>
  </r>
  <r>
    <x v="0"/>
    <x v="9"/>
    <s v="8sets"/>
    <x v="2"/>
    <n v="19"/>
    <s v="test19"/>
    <x v="0"/>
    <n v="0.26086654253046898"/>
  </r>
  <r>
    <x v="0"/>
    <x v="9"/>
    <s v="8sets"/>
    <x v="2"/>
    <n v="2"/>
    <s v="test2"/>
    <x v="0"/>
    <n v="0.28448659755311101"/>
  </r>
  <r>
    <x v="0"/>
    <x v="9"/>
    <s v="8sets"/>
    <x v="2"/>
    <n v="20"/>
    <s v="test20"/>
    <x v="0"/>
    <n v="0.269233582167066"/>
  </r>
  <r>
    <x v="0"/>
    <x v="9"/>
    <s v="8sets"/>
    <x v="2"/>
    <n v="21"/>
    <s v="test21"/>
    <x v="0"/>
    <n v="0.32561340075448902"/>
  </r>
  <r>
    <x v="0"/>
    <x v="9"/>
    <s v="8sets"/>
    <x v="2"/>
    <n v="22"/>
    <s v="test22"/>
    <x v="0"/>
    <n v="0.29237693001965698"/>
  </r>
  <r>
    <x v="0"/>
    <x v="9"/>
    <s v="8sets"/>
    <x v="2"/>
    <n v="23"/>
    <s v="test23"/>
    <x v="0"/>
    <n v="0.30594971892484402"/>
  </r>
  <r>
    <x v="0"/>
    <x v="9"/>
    <s v="8sets"/>
    <x v="2"/>
    <n v="24"/>
    <s v="test24"/>
    <x v="0"/>
    <n v="0.31590943206079197"/>
  </r>
  <r>
    <x v="0"/>
    <x v="9"/>
    <s v="8sets"/>
    <x v="2"/>
    <n v="25"/>
    <s v="test25"/>
    <x v="0"/>
    <n v="0.27753872098913501"/>
  </r>
  <r>
    <x v="0"/>
    <x v="9"/>
    <s v="8sets"/>
    <x v="2"/>
    <n v="26"/>
    <s v="test26"/>
    <x v="0"/>
    <n v="0.31479906416234499"/>
  </r>
  <r>
    <x v="0"/>
    <x v="9"/>
    <s v="8sets"/>
    <x v="2"/>
    <n v="27"/>
    <s v="test27"/>
    <x v="0"/>
    <n v="0.28155651890769001"/>
  </r>
  <r>
    <x v="0"/>
    <x v="9"/>
    <s v="8sets"/>
    <x v="2"/>
    <n v="28"/>
    <s v="test28"/>
    <x v="0"/>
    <n v="0.309375098402138"/>
  </r>
  <r>
    <x v="0"/>
    <x v="9"/>
    <s v="8sets"/>
    <x v="2"/>
    <n v="29"/>
    <s v="test29"/>
    <x v="0"/>
    <n v="0.29024579846561899"/>
  </r>
  <r>
    <x v="0"/>
    <x v="9"/>
    <s v="8sets"/>
    <x v="2"/>
    <n v="3"/>
    <s v="test3"/>
    <x v="0"/>
    <n v="0.309145105807071"/>
  </r>
  <r>
    <x v="0"/>
    <x v="9"/>
    <s v="8sets"/>
    <x v="2"/>
    <n v="30"/>
    <s v="test30"/>
    <x v="0"/>
    <n v="0.273010452066692"/>
  </r>
  <r>
    <x v="0"/>
    <x v="9"/>
    <s v="8sets"/>
    <x v="2"/>
    <n v="4"/>
    <s v="test4"/>
    <x v="0"/>
    <n v="0.28297060996235801"/>
  </r>
  <r>
    <x v="0"/>
    <x v="9"/>
    <s v="8sets"/>
    <x v="2"/>
    <n v="5"/>
    <s v="test5"/>
    <x v="0"/>
    <n v="0.29667951031859002"/>
  </r>
  <r>
    <x v="0"/>
    <x v="9"/>
    <s v="8sets"/>
    <x v="2"/>
    <n v="6"/>
    <s v="test6"/>
    <x v="0"/>
    <n v="0.31202864647377299"/>
  </r>
  <r>
    <x v="0"/>
    <x v="9"/>
    <s v="8sets"/>
    <x v="2"/>
    <n v="7"/>
    <s v="test7"/>
    <x v="0"/>
    <n v="0.29220174672128602"/>
  </r>
  <r>
    <x v="0"/>
    <x v="9"/>
    <s v="8sets"/>
    <x v="2"/>
    <n v="8"/>
    <s v="test8"/>
    <x v="0"/>
    <n v="0.269197748804617"/>
  </r>
  <r>
    <x v="0"/>
    <x v="9"/>
    <s v="8sets"/>
    <x v="2"/>
    <n v="9"/>
    <s v="test9"/>
    <x v="0"/>
    <n v="0.297844944476234"/>
  </r>
  <r>
    <x v="0"/>
    <x v="9"/>
    <s v="8sets"/>
    <x v="3"/>
    <n v="1"/>
    <s v="test1"/>
    <x v="0"/>
    <n v="2.4048877881265501E-2"/>
  </r>
  <r>
    <x v="0"/>
    <x v="9"/>
    <s v="8sets"/>
    <x v="3"/>
    <n v="10"/>
    <s v="test10"/>
    <x v="0"/>
    <n v="2.13544430661349E-2"/>
  </r>
  <r>
    <x v="0"/>
    <x v="9"/>
    <s v="8sets"/>
    <x v="3"/>
    <n v="11"/>
    <s v="test11"/>
    <x v="0"/>
    <n v="2.2896711047348899E-2"/>
  </r>
  <r>
    <x v="0"/>
    <x v="9"/>
    <s v="8sets"/>
    <x v="3"/>
    <n v="12"/>
    <s v="test12"/>
    <x v="0"/>
    <n v="2.34661162367472E-2"/>
  </r>
  <r>
    <x v="0"/>
    <x v="9"/>
    <s v="8sets"/>
    <x v="3"/>
    <n v="13"/>
    <s v="test13"/>
    <x v="0"/>
    <n v="2.50823857810849E-2"/>
  </r>
  <r>
    <x v="0"/>
    <x v="9"/>
    <s v="8sets"/>
    <x v="3"/>
    <n v="14"/>
    <s v="test14"/>
    <x v="0"/>
    <n v="2.2864089828886498E-2"/>
  </r>
  <r>
    <x v="0"/>
    <x v="9"/>
    <s v="8sets"/>
    <x v="3"/>
    <n v="15"/>
    <s v="test15"/>
    <x v="0"/>
    <n v="2.0925754818832201E-2"/>
  </r>
  <r>
    <x v="0"/>
    <x v="9"/>
    <s v="8sets"/>
    <x v="3"/>
    <n v="16"/>
    <s v="test16"/>
    <x v="0"/>
    <n v="2.34914956441842E-2"/>
  </r>
  <r>
    <x v="0"/>
    <x v="9"/>
    <s v="8sets"/>
    <x v="3"/>
    <n v="17"/>
    <s v="test17"/>
    <x v="0"/>
    <n v="2.2231535127561E-2"/>
  </r>
  <r>
    <x v="0"/>
    <x v="9"/>
    <s v="8sets"/>
    <x v="3"/>
    <n v="18"/>
    <s v="test18"/>
    <x v="0"/>
    <n v="0.108331047773671"/>
  </r>
  <r>
    <x v="0"/>
    <x v="9"/>
    <s v="8sets"/>
    <x v="3"/>
    <n v="19"/>
    <s v="test19"/>
    <x v="0"/>
    <n v="2.4197771455981301E-2"/>
  </r>
  <r>
    <x v="0"/>
    <x v="9"/>
    <s v="8sets"/>
    <x v="3"/>
    <n v="2"/>
    <s v="test2"/>
    <x v="0"/>
    <n v="2.3774816123998399E-2"/>
  </r>
  <r>
    <x v="0"/>
    <x v="9"/>
    <s v="8sets"/>
    <x v="3"/>
    <n v="20"/>
    <s v="test20"/>
    <x v="0"/>
    <n v="2.2904783262680299E-2"/>
  </r>
  <r>
    <x v="0"/>
    <x v="9"/>
    <s v="8sets"/>
    <x v="3"/>
    <n v="21"/>
    <s v="test21"/>
    <x v="0"/>
    <n v="2.1475182557886999E-2"/>
  </r>
  <r>
    <x v="0"/>
    <x v="9"/>
    <s v="8sets"/>
    <x v="3"/>
    <n v="22"/>
    <s v="test22"/>
    <x v="0"/>
    <n v="2.1198561556248399E-2"/>
  </r>
  <r>
    <x v="0"/>
    <x v="9"/>
    <s v="8sets"/>
    <x v="3"/>
    <n v="23"/>
    <s v="test23"/>
    <x v="0"/>
    <n v="2.0422589154808098E-2"/>
  </r>
  <r>
    <x v="0"/>
    <x v="9"/>
    <s v="8sets"/>
    <x v="3"/>
    <n v="24"/>
    <s v="test24"/>
    <x v="0"/>
    <n v="2.4626019181761501E-2"/>
  </r>
  <r>
    <x v="0"/>
    <x v="9"/>
    <s v="8sets"/>
    <x v="3"/>
    <n v="25"/>
    <s v="test25"/>
    <x v="0"/>
    <n v="2.1731523549467901E-2"/>
  </r>
  <r>
    <x v="0"/>
    <x v="9"/>
    <s v="8sets"/>
    <x v="3"/>
    <n v="26"/>
    <s v="test26"/>
    <x v="0"/>
    <n v="2.0462435553639701E-2"/>
  </r>
  <r>
    <x v="0"/>
    <x v="9"/>
    <s v="8sets"/>
    <x v="3"/>
    <n v="27"/>
    <s v="test27"/>
    <x v="0"/>
    <n v="2.3483459859601499E-2"/>
  </r>
  <r>
    <x v="0"/>
    <x v="9"/>
    <s v="8sets"/>
    <x v="3"/>
    <n v="28"/>
    <s v="test28"/>
    <x v="0"/>
    <n v="2.3638130060812002E-2"/>
  </r>
  <r>
    <x v="0"/>
    <x v="9"/>
    <s v="8sets"/>
    <x v="3"/>
    <n v="29"/>
    <s v="test29"/>
    <x v="0"/>
    <n v="2.1070885126818199E-2"/>
  </r>
  <r>
    <x v="0"/>
    <x v="9"/>
    <s v="8sets"/>
    <x v="3"/>
    <n v="3"/>
    <s v="test3"/>
    <x v="0"/>
    <n v="2.2424324966608799E-2"/>
  </r>
  <r>
    <x v="0"/>
    <x v="9"/>
    <s v="8sets"/>
    <x v="3"/>
    <n v="30"/>
    <s v="test30"/>
    <x v="0"/>
    <n v="2.2989082511415099E-2"/>
  </r>
  <r>
    <x v="0"/>
    <x v="9"/>
    <s v="8sets"/>
    <x v="3"/>
    <n v="4"/>
    <s v="test4"/>
    <x v="0"/>
    <n v="2.15962345744245E-2"/>
  </r>
  <r>
    <x v="0"/>
    <x v="9"/>
    <s v="8sets"/>
    <x v="3"/>
    <n v="5"/>
    <s v="test5"/>
    <x v="0"/>
    <n v="2.3272894544697099E-2"/>
  </r>
  <r>
    <x v="0"/>
    <x v="9"/>
    <s v="8sets"/>
    <x v="3"/>
    <n v="6"/>
    <s v="test6"/>
    <x v="0"/>
    <n v="2.3252600873013101E-2"/>
  </r>
  <r>
    <x v="0"/>
    <x v="9"/>
    <s v="8sets"/>
    <x v="3"/>
    <n v="7"/>
    <s v="test7"/>
    <x v="0"/>
    <n v="2.2018198234665599E-2"/>
  </r>
  <r>
    <x v="0"/>
    <x v="9"/>
    <s v="8sets"/>
    <x v="3"/>
    <n v="8"/>
    <s v="test8"/>
    <x v="0"/>
    <n v="2.4653958609792401E-2"/>
  </r>
  <r>
    <x v="0"/>
    <x v="9"/>
    <s v="8sets"/>
    <x v="3"/>
    <n v="9"/>
    <s v="test9"/>
    <x v="0"/>
    <n v="2.3171379085777301E-2"/>
  </r>
  <r>
    <x v="0"/>
    <x v="9"/>
    <s v="8sets"/>
    <x v="4"/>
    <n v="1"/>
    <s v="test1"/>
    <x v="0"/>
    <n v="0.25135348998850698"/>
  </r>
  <r>
    <x v="0"/>
    <x v="9"/>
    <s v="8sets"/>
    <x v="4"/>
    <n v="10"/>
    <s v="test10"/>
    <x v="0"/>
    <n v="0.24983140642523499"/>
  </r>
  <r>
    <x v="0"/>
    <x v="9"/>
    <s v="8sets"/>
    <x v="4"/>
    <n v="11"/>
    <s v="test11"/>
    <x v="0"/>
    <n v="0.24985267312958401"/>
  </r>
  <r>
    <x v="0"/>
    <x v="9"/>
    <s v="8sets"/>
    <x v="4"/>
    <n v="12"/>
    <s v="test12"/>
    <x v="0"/>
    <n v="7.3662147652164403E-2"/>
  </r>
  <r>
    <x v="0"/>
    <x v="9"/>
    <s v="8sets"/>
    <x v="4"/>
    <n v="13"/>
    <s v="test13"/>
    <x v="0"/>
    <n v="0.250274121802326"/>
  </r>
  <r>
    <x v="0"/>
    <x v="9"/>
    <s v="8sets"/>
    <x v="4"/>
    <n v="14"/>
    <s v="test14"/>
    <x v="0"/>
    <n v="8.3937344175559897E-2"/>
  </r>
  <r>
    <x v="0"/>
    <x v="9"/>
    <s v="8sets"/>
    <x v="4"/>
    <n v="15"/>
    <s v="test15"/>
    <x v="0"/>
    <n v="8.4324283847656195E-2"/>
  </r>
  <r>
    <x v="0"/>
    <x v="9"/>
    <s v="8sets"/>
    <x v="4"/>
    <n v="16"/>
    <s v="test16"/>
    <x v="0"/>
    <n v="6.9118399965197697E-2"/>
  </r>
  <r>
    <x v="0"/>
    <x v="9"/>
    <s v="8sets"/>
    <x v="4"/>
    <n v="17"/>
    <s v="test17"/>
    <x v="0"/>
    <n v="0.25008878280779201"/>
  </r>
  <r>
    <x v="0"/>
    <x v="9"/>
    <s v="8sets"/>
    <x v="4"/>
    <n v="18"/>
    <s v="test18"/>
    <x v="0"/>
    <n v="0.25002888745505703"/>
  </r>
  <r>
    <x v="0"/>
    <x v="9"/>
    <s v="8sets"/>
    <x v="4"/>
    <n v="19"/>
    <s v="test19"/>
    <x v="0"/>
    <n v="0.24999128991454"/>
  </r>
  <r>
    <x v="0"/>
    <x v="9"/>
    <s v="8sets"/>
    <x v="4"/>
    <n v="2"/>
    <s v="test2"/>
    <x v="0"/>
    <n v="7.4286645896034106E-2"/>
  </r>
  <r>
    <x v="0"/>
    <x v="9"/>
    <s v="8sets"/>
    <x v="4"/>
    <n v="20"/>
    <s v="test20"/>
    <x v="0"/>
    <n v="0.24991741346735499"/>
  </r>
  <r>
    <x v="0"/>
    <x v="9"/>
    <s v="8sets"/>
    <x v="4"/>
    <n v="21"/>
    <s v="test21"/>
    <x v="0"/>
    <n v="0.249859979053283"/>
  </r>
  <r>
    <x v="0"/>
    <x v="9"/>
    <s v="8sets"/>
    <x v="4"/>
    <n v="22"/>
    <s v="test22"/>
    <x v="0"/>
    <n v="0.25021491788971401"/>
  </r>
  <r>
    <x v="0"/>
    <x v="9"/>
    <s v="8sets"/>
    <x v="4"/>
    <n v="23"/>
    <s v="test23"/>
    <x v="0"/>
    <n v="0.24986954176891699"/>
  </r>
  <r>
    <x v="0"/>
    <x v="9"/>
    <s v="8sets"/>
    <x v="4"/>
    <n v="24"/>
    <s v="test24"/>
    <x v="0"/>
    <n v="7.0226116953914994E-2"/>
  </r>
  <r>
    <x v="0"/>
    <x v="9"/>
    <s v="8sets"/>
    <x v="4"/>
    <n v="25"/>
    <s v="test25"/>
    <x v="0"/>
    <n v="0.24989122500049499"/>
  </r>
  <r>
    <x v="0"/>
    <x v="9"/>
    <s v="8sets"/>
    <x v="4"/>
    <n v="26"/>
    <s v="test26"/>
    <x v="0"/>
    <n v="0.25007253512945099"/>
  </r>
  <r>
    <x v="0"/>
    <x v="9"/>
    <s v="8sets"/>
    <x v="4"/>
    <n v="27"/>
    <s v="test27"/>
    <x v="0"/>
    <n v="0.249824420281931"/>
  </r>
  <r>
    <x v="0"/>
    <x v="9"/>
    <s v="8sets"/>
    <x v="4"/>
    <n v="28"/>
    <s v="test28"/>
    <x v="0"/>
    <n v="0.24982068305102101"/>
  </r>
  <r>
    <x v="0"/>
    <x v="9"/>
    <s v="8sets"/>
    <x v="4"/>
    <n v="29"/>
    <s v="test29"/>
    <x v="0"/>
    <n v="0.24982574426281401"/>
  </r>
  <r>
    <x v="0"/>
    <x v="9"/>
    <s v="8sets"/>
    <x v="4"/>
    <n v="3"/>
    <s v="test3"/>
    <x v="0"/>
    <n v="7.7236448913665504E-2"/>
  </r>
  <r>
    <x v="0"/>
    <x v="9"/>
    <s v="8sets"/>
    <x v="4"/>
    <n v="30"/>
    <s v="test30"/>
    <x v="0"/>
    <n v="7.24815456535646E-2"/>
  </r>
  <r>
    <x v="0"/>
    <x v="9"/>
    <s v="8sets"/>
    <x v="4"/>
    <n v="4"/>
    <s v="test4"/>
    <x v="0"/>
    <n v="0.250249624358931"/>
  </r>
  <r>
    <x v="0"/>
    <x v="9"/>
    <s v="8sets"/>
    <x v="4"/>
    <n v="5"/>
    <s v="test5"/>
    <x v="0"/>
    <n v="0.24999655736430801"/>
  </r>
  <r>
    <x v="0"/>
    <x v="9"/>
    <s v="8sets"/>
    <x v="4"/>
    <n v="6"/>
    <s v="test6"/>
    <x v="0"/>
    <n v="0.249945012779765"/>
  </r>
  <r>
    <x v="0"/>
    <x v="9"/>
    <s v="8sets"/>
    <x v="4"/>
    <n v="7"/>
    <s v="test7"/>
    <x v="0"/>
    <n v="0.25172360625218398"/>
  </r>
  <r>
    <x v="0"/>
    <x v="9"/>
    <s v="8sets"/>
    <x v="4"/>
    <n v="8"/>
    <s v="test8"/>
    <x v="0"/>
    <n v="0.101317910899356"/>
  </r>
  <r>
    <x v="0"/>
    <x v="9"/>
    <s v="8sets"/>
    <x v="4"/>
    <n v="9"/>
    <s v="test9"/>
    <x v="0"/>
    <n v="0.249832090615701"/>
  </r>
  <r>
    <x v="0"/>
    <x v="9"/>
    <s v="8sets"/>
    <x v="5"/>
    <n v="1"/>
    <s v="test1"/>
    <x v="0"/>
    <n v="7.5090388849397394E-2"/>
  </r>
  <r>
    <x v="0"/>
    <x v="9"/>
    <s v="8sets"/>
    <x v="5"/>
    <n v="10"/>
    <s v="test10"/>
    <x v="0"/>
    <n v="7.5722288273605803E-2"/>
  </r>
  <r>
    <x v="0"/>
    <x v="9"/>
    <s v="8sets"/>
    <x v="5"/>
    <n v="11"/>
    <s v="test11"/>
    <x v="0"/>
    <n v="7.4640141464712997E-2"/>
  </r>
  <r>
    <x v="0"/>
    <x v="9"/>
    <s v="8sets"/>
    <x v="5"/>
    <n v="12"/>
    <s v="test12"/>
    <x v="0"/>
    <n v="7.5671329213963301E-2"/>
  </r>
  <r>
    <x v="0"/>
    <x v="9"/>
    <s v="8sets"/>
    <x v="5"/>
    <n v="13"/>
    <s v="test13"/>
    <x v="0"/>
    <n v="7.5519971407097403E-2"/>
  </r>
  <r>
    <x v="0"/>
    <x v="9"/>
    <s v="8sets"/>
    <x v="5"/>
    <n v="14"/>
    <s v="test14"/>
    <x v="0"/>
    <n v="7.4821575718209896E-2"/>
  </r>
  <r>
    <x v="0"/>
    <x v="9"/>
    <s v="8sets"/>
    <x v="5"/>
    <n v="15"/>
    <s v="test15"/>
    <x v="0"/>
    <n v="7.5321485673208996E-2"/>
  </r>
  <r>
    <x v="0"/>
    <x v="9"/>
    <s v="8sets"/>
    <x v="5"/>
    <n v="16"/>
    <s v="test16"/>
    <x v="0"/>
    <n v="7.7356754954570298E-2"/>
  </r>
  <r>
    <x v="0"/>
    <x v="9"/>
    <s v="8sets"/>
    <x v="5"/>
    <n v="17"/>
    <s v="test17"/>
    <x v="0"/>
    <n v="7.7762392060103699E-2"/>
  </r>
  <r>
    <x v="0"/>
    <x v="9"/>
    <s v="8sets"/>
    <x v="5"/>
    <n v="18"/>
    <s v="test18"/>
    <x v="0"/>
    <n v="7.5221895420033699E-2"/>
  </r>
  <r>
    <x v="0"/>
    <x v="9"/>
    <s v="8sets"/>
    <x v="5"/>
    <n v="19"/>
    <s v="test19"/>
    <x v="0"/>
    <n v="7.4050910357012695E-2"/>
  </r>
  <r>
    <x v="0"/>
    <x v="9"/>
    <s v="8sets"/>
    <x v="5"/>
    <n v="2"/>
    <s v="test2"/>
    <x v="0"/>
    <n v="7.8222468234921794E-2"/>
  </r>
  <r>
    <x v="0"/>
    <x v="9"/>
    <s v="8sets"/>
    <x v="5"/>
    <n v="20"/>
    <s v="test20"/>
    <x v="0"/>
    <n v="7.8475244562151797E-2"/>
  </r>
  <r>
    <x v="0"/>
    <x v="9"/>
    <s v="8sets"/>
    <x v="5"/>
    <n v="21"/>
    <s v="test21"/>
    <x v="0"/>
    <n v="7.7301077657471906E-2"/>
  </r>
  <r>
    <x v="0"/>
    <x v="9"/>
    <s v="8sets"/>
    <x v="5"/>
    <n v="22"/>
    <s v="test22"/>
    <x v="0"/>
    <n v="7.5493083660045895E-2"/>
  </r>
  <r>
    <x v="0"/>
    <x v="9"/>
    <s v="8sets"/>
    <x v="5"/>
    <n v="23"/>
    <s v="test23"/>
    <x v="0"/>
    <n v="7.5834054804530607E-2"/>
  </r>
  <r>
    <x v="0"/>
    <x v="9"/>
    <s v="8sets"/>
    <x v="5"/>
    <n v="24"/>
    <s v="test24"/>
    <x v="0"/>
    <n v="7.5376591818098498E-2"/>
  </r>
  <r>
    <x v="0"/>
    <x v="9"/>
    <s v="8sets"/>
    <x v="5"/>
    <n v="25"/>
    <s v="test25"/>
    <x v="0"/>
    <n v="7.8857245044666693E-2"/>
  </r>
  <r>
    <x v="0"/>
    <x v="9"/>
    <s v="8sets"/>
    <x v="5"/>
    <n v="26"/>
    <s v="test26"/>
    <x v="0"/>
    <n v="7.57636812159104E-2"/>
  </r>
  <r>
    <x v="0"/>
    <x v="9"/>
    <s v="8sets"/>
    <x v="5"/>
    <n v="27"/>
    <s v="test27"/>
    <x v="0"/>
    <n v="7.6908442077809197E-2"/>
  </r>
  <r>
    <x v="0"/>
    <x v="9"/>
    <s v="8sets"/>
    <x v="5"/>
    <n v="28"/>
    <s v="test28"/>
    <x v="0"/>
    <n v="7.5916364203544404E-2"/>
  </r>
  <r>
    <x v="0"/>
    <x v="9"/>
    <s v="8sets"/>
    <x v="5"/>
    <n v="29"/>
    <s v="test29"/>
    <x v="0"/>
    <n v="7.5540917411243802E-2"/>
  </r>
  <r>
    <x v="0"/>
    <x v="9"/>
    <s v="8sets"/>
    <x v="5"/>
    <n v="3"/>
    <s v="test3"/>
    <x v="0"/>
    <n v="7.5005469856924703E-2"/>
  </r>
  <r>
    <x v="0"/>
    <x v="9"/>
    <s v="8sets"/>
    <x v="5"/>
    <n v="30"/>
    <s v="test30"/>
    <x v="0"/>
    <n v="7.5521104287311194E-2"/>
  </r>
  <r>
    <x v="0"/>
    <x v="9"/>
    <s v="8sets"/>
    <x v="5"/>
    <n v="4"/>
    <s v="test4"/>
    <x v="0"/>
    <n v="7.6026618888083597E-2"/>
  </r>
  <r>
    <x v="0"/>
    <x v="9"/>
    <s v="8sets"/>
    <x v="5"/>
    <n v="5"/>
    <s v="test5"/>
    <x v="0"/>
    <n v="7.52014760315457E-2"/>
  </r>
  <r>
    <x v="0"/>
    <x v="9"/>
    <s v="8sets"/>
    <x v="5"/>
    <n v="6"/>
    <s v="test6"/>
    <x v="0"/>
    <n v="7.6251925487344205E-2"/>
  </r>
  <r>
    <x v="0"/>
    <x v="9"/>
    <s v="8sets"/>
    <x v="5"/>
    <n v="7"/>
    <s v="test7"/>
    <x v="0"/>
    <n v="7.5577921502982606E-2"/>
  </r>
  <r>
    <x v="0"/>
    <x v="9"/>
    <s v="8sets"/>
    <x v="5"/>
    <n v="8"/>
    <s v="test8"/>
    <x v="0"/>
    <n v="7.7987943291196501E-2"/>
  </r>
  <r>
    <x v="0"/>
    <x v="9"/>
    <s v="8sets"/>
    <x v="5"/>
    <n v="9"/>
    <s v="test9"/>
    <x v="0"/>
    <n v="7.7556728179743906E-2"/>
  </r>
  <r>
    <x v="0"/>
    <x v="9"/>
    <s v="8sets"/>
    <x v="6"/>
    <n v="1"/>
    <s v="test1"/>
    <x v="0"/>
    <n v="0.114649214794682"/>
  </r>
  <r>
    <x v="0"/>
    <x v="9"/>
    <s v="8sets"/>
    <x v="6"/>
    <n v="10"/>
    <s v="test10"/>
    <x v="0"/>
    <n v="6.9017822973000395E-2"/>
  </r>
  <r>
    <x v="0"/>
    <x v="9"/>
    <s v="8sets"/>
    <x v="6"/>
    <n v="11"/>
    <s v="test11"/>
    <x v="0"/>
    <n v="7.8572899160662998E-2"/>
  </r>
  <r>
    <x v="0"/>
    <x v="9"/>
    <s v="8sets"/>
    <x v="6"/>
    <n v="12"/>
    <s v="test12"/>
    <x v="0"/>
    <n v="7.9053776396951395E-2"/>
  </r>
  <r>
    <x v="0"/>
    <x v="9"/>
    <s v="8sets"/>
    <x v="6"/>
    <n v="13"/>
    <s v="test13"/>
    <x v="0"/>
    <n v="6.1834941111250798E-2"/>
  </r>
  <r>
    <x v="0"/>
    <x v="9"/>
    <s v="8sets"/>
    <x v="6"/>
    <n v="14"/>
    <s v="test14"/>
    <x v="0"/>
    <n v="6.2532966963068801E-2"/>
  </r>
  <r>
    <x v="0"/>
    <x v="9"/>
    <s v="8sets"/>
    <x v="6"/>
    <n v="15"/>
    <s v="test15"/>
    <x v="0"/>
    <n v="8.1320037075736706E-2"/>
  </r>
  <r>
    <x v="0"/>
    <x v="9"/>
    <s v="8sets"/>
    <x v="6"/>
    <n v="16"/>
    <s v="test16"/>
    <x v="0"/>
    <n v="9.4844115348471397E-2"/>
  </r>
  <r>
    <x v="0"/>
    <x v="9"/>
    <s v="8sets"/>
    <x v="6"/>
    <n v="17"/>
    <s v="test17"/>
    <x v="0"/>
    <n v="6.8035855927148198E-2"/>
  </r>
  <r>
    <x v="0"/>
    <x v="9"/>
    <s v="8sets"/>
    <x v="6"/>
    <n v="18"/>
    <s v="test18"/>
    <x v="0"/>
    <n v="9.4183493187691897E-2"/>
  </r>
  <r>
    <x v="0"/>
    <x v="9"/>
    <s v="8sets"/>
    <x v="6"/>
    <n v="19"/>
    <s v="test19"/>
    <x v="0"/>
    <n v="6.56268252426747E-2"/>
  </r>
  <r>
    <x v="0"/>
    <x v="9"/>
    <s v="8sets"/>
    <x v="6"/>
    <n v="2"/>
    <s v="test2"/>
    <x v="0"/>
    <n v="9.92885019862223E-2"/>
  </r>
  <r>
    <x v="0"/>
    <x v="9"/>
    <s v="8sets"/>
    <x v="6"/>
    <n v="20"/>
    <s v="test20"/>
    <x v="0"/>
    <n v="7.7427388382977205E-2"/>
  </r>
  <r>
    <x v="0"/>
    <x v="9"/>
    <s v="8sets"/>
    <x v="6"/>
    <n v="21"/>
    <s v="test21"/>
    <x v="0"/>
    <n v="6.0755450578117397E-2"/>
  </r>
  <r>
    <x v="0"/>
    <x v="9"/>
    <s v="8sets"/>
    <x v="6"/>
    <n v="22"/>
    <s v="test22"/>
    <x v="0"/>
    <n v="7.5973805636288499E-2"/>
  </r>
  <r>
    <x v="0"/>
    <x v="9"/>
    <s v="8sets"/>
    <x v="6"/>
    <n v="23"/>
    <s v="test23"/>
    <x v="0"/>
    <n v="6.06970862772203E-2"/>
  </r>
  <r>
    <x v="0"/>
    <x v="9"/>
    <s v="8sets"/>
    <x v="6"/>
    <n v="24"/>
    <s v="test24"/>
    <x v="0"/>
    <n v="0.108948985151764"/>
  </r>
  <r>
    <x v="0"/>
    <x v="9"/>
    <s v="8sets"/>
    <x v="6"/>
    <n v="25"/>
    <s v="test25"/>
    <x v="0"/>
    <n v="7.4383433554154998E-2"/>
  </r>
  <r>
    <x v="0"/>
    <x v="9"/>
    <s v="8sets"/>
    <x v="6"/>
    <n v="26"/>
    <s v="test26"/>
    <x v="0"/>
    <n v="6.0027150644532602E-2"/>
  </r>
  <r>
    <x v="0"/>
    <x v="9"/>
    <s v="8sets"/>
    <x v="6"/>
    <n v="27"/>
    <s v="test27"/>
    <x v="0"/>
    <n v="5.9952508993704003E-2"/>
  </r>
  <r>
    <x v="0"/>
    <x v="9"/>
    <s v="8sets"/>
    <x v="6"/>
    <n v="28"/>
    <s v="test28"/>
    <x v="0"/>
    <n v="6.4970325599904899E-2"/>
  </r>
  <r>
    <x v="0"/>
    <x v="9"/>
    <s v="8sets"/>
    <x v="6"/>
    <n v="29"/>
    <s v="test29"/>
    <x v="0"/>
    <n v="6.3449035962297604E-2"/>
  </r>
  <r>
    <x v="0"/>
    <x v="9"/>
    <s v="8sets"/>
    <x v="6"/>
    <n v="3"/>
    <s v="test3"/>
    <x v="0"/>
    <n v="5.8453413893889999E-2"/>
  </r>
  <r>
    <x v="0"/>
    <x v="9"/>
    <s v="8sets"/>
    <x v="6"/>
    <n v="30"/>
    <s v="test30"/>
    <x v="0"/>
    <n v="9.8113503028690804E-2"/>
  </r>
  <r>
    <x v="0"/>
    <x v="9"/>
    <s v="8sets"/>
    <x v="6"/>
    <n v="4"/>
    <s v="test4"/>
    <x v="0"/>
    <n v="6.1516440671715002E-2"/>
  </r>
  <r>
    <x v="0"/>
    <x v="9"/>
    <s v="8sets"/>
    <x v="6"/>
    <n v="5"/>
    <s v="test5"/>
    <x v="0"/>
    <n v="5.5817046321876999E-2"/>
  </r>
  <r>
    <x v="0"/>
    <x v="9"/>
    <s v="8sets"/>
    <x v="6"/>
    <n v="6"/>
    <s v="test6"/>
    <x v="0"/>
    <n v="6.8190177716466099E-2"/>
  </r>
  <r>
    <x v="0"/>
    <x v="9"/>
    <s v="8sets"/>
    <x v="6"/>
    <n v="7"/>
    <s v="test7"/>
    <x v="0"/>
    <n v="6.6030623201942001E-2"/>
  </r>
  <r>
    <x v="0"/>
    <x v="9"/>
    <s v="8sets"/>
    <x v="6"/>
    <n v="8"/>
    <s v="test8"/>
    <x v="0"/>
    <n v="6.2872472565672494E-2"/>
  </r>
  <r>
    <x v="0"/>
    <x v="9"/>
    <s v="8sets"/>
    <x v="6"/>
    <n v="9"/>
    <s v="test9"/>
    <x v="0"/>
    <n v="6.66495771226749E-2"/>
  </r>
  <r>
    <x v="0"/>
    <x v="9"/>
    <s v="8sets"/>
    <x v="7"/>
    <n v="1"/>
    <s v="test1"/>
    <x v="0"/>
    <n v="9.9171818475168906E-3"/>
  </r>
  <r>
    <x v="0"/>
    <x v="9"/>
    <s v="8sets"/>
    <x v="7"/>
    <n v="10"/>
    <s v="test10"/>
    <x v="0"/>
    <n v="8.5177677612991495E-3"/>
  </r>
  <r>
    <x v="0"/>
    <x v="9"/>
    <s v="8sets"/>
    <x v="7"/>
    <n v="11"/>
    <s v="test11"/>
    <x v="0"/>
    <n v="9.1399450647445205E-3"/>
  </r>
  <r>
    <x v="0"/>
    <x v="9"/>
    <s v="8sets"/>
    <x v="7"/>
    <n v="12"/>
    <s v="test12"/>
    <x v="0"/>
    <n v="7.5441270931410698E-3"/>
  </r>
  <r>
    <x v="0"/>
    <x v="9"/>
    <s v="8sets"/>
    <x v="7"/>
    <n v="13"/>
    <s v="test13"/>
    <x v="0"/>
    <n v="8.8539062636326504E-3"/>
  </r>
  <r>
    <x v="0"/>
    <x v="9"/>
    <s v="8sets"/>
    <x v="7"/>
    <n v="14"/>
    <s v="test14"/>
    <x v="0"/>
    <n v="9.7795262337728606E-3"/>
  </r>
  <r>
    <x v="0"/>
    <x v="9"/>
    <s v="8sets"/>
    <x v="7"/>
    <n v="15"/>
    <s v="test15"/>
    <x v="0"/>
    <n v="8.47561343304273E-3"/>
  </r>
  <r>
    <x v="0"/>
    <x v="9"/>
    <s v="8sets"/>
    <x v="7"/>
    <n v="16"/>
    <s v="test16"/>
    <x v="0"/>
    <n v="7.7746022043916497E-3"/>
  </r>
  <r>
    <x v="0"/>
    <x v="9"/>
    <s v="8sets"/>
    <x v="7"/>
    <n v="17"/>
    <s v="test17"/>
    <x v="0"/>
    <n v="8.0506575224432494E-3"/>
  </r>
  <r>
    <x v="0"/>
    <x v="9"/>
    <s v="8sets"/>
    <x v="7"/>
    <n v="18"/>
    <s v="test18"/>
    <x v="0"/>
    <n v="8.4445133996584199E-3"/>
  </r>
  <r>
    <x v="0"/>
    <x v="9"/>
    <s v="8sets"/>
    <x v="7"/>
    <n v="19"/>
    <s v="test19"/>
    <x v="0"/>
    <n v="9.2621101309846802E-3"/>
  </r>
  <r>
    <x v="0"/>
    <x v="9"/>
    <s v="8sets"/>
    <x v="7"/>
    <n v="2"/>
    <s v="test2"/>
    <x v="0"/>
    <n v="1.00420128371938E-2"/>
  </r>
  <r>
    <x v="0"/>
    <x v="9"/>
    <s v="8sets"/>
    <x v="7"/>
    <n v="20"/>
    <s v="test20"/>
    <x v="0"/>
    <n v="9.4006964976824196E-3"/>
  </r>
  <r>
    <x v="0"/>
    <x v="9"/>
    <s v="8sets"/>
    <x v="7"/>
    <n v="21"/>
    <s v="test21"/>
    <x v="0"/>
    <n v="8.6685341334996301E-3"/>
  </r>
  <r>
    <x v="0"/>
    <x v="9"/>
    <s v="8sets"/>
    <x v="7"/>
    <n v="22"/>
    <s v="test22"/>
    <x v="0"/>
    <n v="8.7641812999321601E-3"/>
  </r>
  <r>
    <x v="0"/>
    <x v="9"/>
    <s v="8sets"/>
    <x v="7"/>
    <n v="23"/>
    <s v="test23"/>
    <x v="0"/>
    <n v="1.06331951391426E-2"/>
  </r>
  <r>
    <x v="0"/>
    <x v="9"/>
    <s v="8sets"/>
    <x v="7"/>
    <n v="24"/>
    <s v="test24"/>
    <x v="0"/>
    <n v="8.65577350063477E-3"/>
  </r>
  <r>
    <x v="0"/>
    <x v="9"/>
    <s v="8sets"/>
    <x v="7"/>
    <n v="25"/>
    <s v="test25"/>
    <x v="0"/>
    <n v="9.6662460513394794E-3"/>
  </r>
  <r>
    <x v="0"/>
    <x v="9"/>
    <s v="8sets"/>
    <x v="7"/>
    <n v="26"/>
    <s v="test26"/>
    <x v="0"/>
    <n v="8.5443351921060205E-3"/>
  </r>
  <r>
    <x v="0"/>
    <x v="9"/>
    <s v="8sets"/>
    <x v="7"/>
    <n v="27"/>
    <s v="test27"/>
    <x v="0"/>
    <n v="9.1931361496746192E-3"/>
  </r>
  <r>
    <x v="0"/>
    <x v="9"/>
    <s v="8sets"/>
    <x v="7"/>
    <n v="28"/>
    <s v="test28"/>
    <x v="0"/>
    <n v="8.2437784160022103E-3"/>
  </r>
  <r>
    <x v="0"/>
    <x v="9"/>
    <s v="8sets"/>
    <x v="7"/>
    <n v="29"/>
    <s v="test29"/>
    <x v="0"/>
    <n v="9.7350820688450797E-3"/>
  </r>
  <r>
    <x v="0"/>
    <x v="9"/>
    <s v="8sets"/>
    <x v="7"/>
    <n v="3"/>
    <s v="test3"/>
    <x v="0"/>
    <n v="7.7084237730060297E-3"/>
  </r>
  <r>
    <x v="0"/>
    <x v="9"/>
    <s v="8sets"/>
    <x v="7"/>
    <n v="30"/>
    <s v="test30"/>
    <x v="0"/>
    <n v="9.3792697153207896E-3"/>
  </r>
  <r>
    <x v="0"/>
    <x v="9"/>
    <s v="8sets"/>
    <x v="7"/>
    <n v="4"/>
    <s v="test4"/>
    <x v="0"/>
    <n v="8.3638438837399295E-3"/>
  </r>
  <r>
    <x v="0"/>
    <x v="9"/>
    <s v="8sets"/>
    <x v="7"/>
    <n v="5"/>
    <s v="test5"/>
    <x v="0"/>
    <n v="1.04719655648712E-2"/>
  </r>
  <r>
    <x v="0"/>
    <x v="9"/>
    <s v="8sets"/>
    <x v="7"/>
    <n v="6"/>
    <s v="test6"/>
    <x v="0"/>
    <n v="7.65212280447686E-3"/>
  </r>
  <r>
    <x v="0"/>
    <x v="9"/>
    <s v="8sets"/>
    <x v="7"/>
    <n v="7"/>
    <s v="test7"/>
    <x v="0"/>
    <n v="9.4883533974624203E-3"/>
  </r>
  <r>
    <x v="0"/>
    <x v="9"/>
    <s v="8sets"/>
    <x v="7"/>
    <n v="8"/>
    <s v="test8"/>
    <x v="0"/>
    <n v="9.3570873045277902E-3"/>
  </r>
  <r>
    <x v="0"/>
    <x v="9"/>
    <s v="8sets"/>
    <x v="7"/>
    <n v="9"/>
    <s v="test9"/>
    <x v="0"/>
    <n v="8.7369360791534293E-3"/>
  </r>
  <r>
    <x v="0"/>
    <x v="10"/>
    <s v="8sets"/>
    <x v="0"/>
    <n v="1"/>
    <s v="test1"/>
    <x v="0"/>
    <n v="2.22593205580702E-2"/>
  </r>
  <r>
    <x v="0"/>
    <x v="10"/>
    <s v="8sets"/>
    <x v="0"/>
    <n v="10"/>
    <s v="test10"/>
    <x v="0"/>
    <n v="2.8860404865541499E-2"/>
  </r>
  <r>
    <x v="0"/>
    <x v="10"/>
    <s v="8sets"/>
    <x v="0"/>
    <n v="11"/>
    <s v="test11"/>
    <x v="0"/>
    <n v="4.3370096435657098E-2"/>
  </r>
  <r>
    <x v="0"/>
    <x v="10"/>
    <s v="8sets"/>
    <x v="0"/>
    <n v="12"/>
    <s v="test12"/>
    <x v="0"/>
    <n v="2.4838412810536101E-2"/>
  </r>
  <r>
    <x v="0"/>
    <x v="10"/>
    <s v="8sets"/>
    <x v="0"/>
    <n v="13"/>
    <s v="test13"/>
    <x v="0"/>
    <n v="5.0877038140831297E-2"/>
  </r>
  <r>
    <x v="0"/>
    <x v="10"/>
    <s v="8sets"/>
    <x v="0"/>
    <n v="14"/>
    <s v="test14"/>
    <x v="0"/>
    <n v="2.1138509010452201E-2"/>
  </r>
  <r>
    <x v="0"/>
    <x v="10"/>
    <s v="8sets"/>
    <x v="0"/>
    <n v="15"/>
    <s v="test15"/>
    <x v="0"/>
    <n v="2.3687517342035901E-2"/>
  </r>
  <r>
    <x v="0"/>
    <x v="10"/>
    <s v="8sets"/>
    <x v="0"/>
    <n v="16"/>
    <s v="test16"/>
    <x v="0"/>
    <n v="2.0005081977453099E-2"/>
  </r>
  <r>
    <x v="0"/>
    <x v="10"/>
    <s v="8sets"/>
    <x v="0"/>
    <n v="17"/>
    <s v="test17"/>
    <x v="0"/>
    <n v="5.7493839340035803E-2"/>
  </r>
  <r>
    <x v="0"/>
    <x v="10"/>
    <s v="8sets"/>
    <x v="0"/>
    <n v="18"/>
    <s v="test18"/>
    <x v="0"/>
    <n v="3.1973694266320497E-2"/>
  </r>
  <r>
    <x v="0"/>
    <x v="10"/>
    <s v="8sets"/>
    <x v="0"/>
    <n v="19"/>
    <s v="test19"/>
    <x v="0"/>
    <n v="2.1944871032057299E-2"/>
  </r>
  <r>
    <x v="0"/>
    <x v="10"/>
    <s v="8sets"/>
    <x v="0"/>
    <n v="2"/>
    <s v="test2"/>
    <x v="0"/>
    <n v="2.7750953426031399E-2"/>
  </r>
  <r>
    <x v="0"/>
    <x v="10"/>
    <s v="8sets"/>
    <x v="0"/>
    <n v="20"/>
    <s v="test20"/>
    <x v="0"/>
    <n v="2.1555422369851501E-2"/>
  </r>
  <r>
    <x v="0"/>
    <x v="10"/>
    <s v="8sets"/>
    <x v="0"/>
    <n v="21"/>
    <s v="test21"/>
    <x v="0"/>
    <n v="2.3042294433682699E-2"/>
  </r>
  <r>
    <x v="0"/>
    <x v="10"/>
    <s v="8sets"/>
    <x v="0"/>
    <n v="22"/>
    <s v="test22"/>
    <x v="0"/>
    <n v="1.8378057843334499E-2"/>
  </r>
  <r>
    <x v="0"/>
    <x v="10"/>
    <s v="8sets"/>
    <x v="0"/>
    <n v="23"/>
    <s v="test23"/>
    <x v="0"/>
    <n v="2.3586617847305799E-2"/>
  </r>
  <r>
    <x v="0"/>
    <x v="10"/>
    <s v="8sets"/>
    <x v="0"/>
    <n v="24"/>
    <s v="test24"/>
    <x v="0"/>
    <n v="2.03520133944942E-2"/>
  </r>
  <r>
    <x v="0"/>
    <x v="10"/>
    <s v="8sets"/>
    <x v="0"/>
    <n v="25"/>
    <s v="test25"/>
    <x v="0"/>
    <n v="0.33555884188357299"/>
  </r>
  <r>
    <x v="0"/>
    <x v="10"/>
    <s v="8sets"/>
    <x v="0"/>
    <n v="26"/>
    <s v="test26"/>
    <x v="0"/>
    <n v="3.76526000398614E-2"/>
  </r>
  <r>
    <x v="0"/>
    <x v="10"/>
    <s v="8sets"/>
    <x v="0"/>
    <n v="27"/>
    <s v="test27"/>
    <x v="0"/>
    <n v="3.6313171204307E-2"/>
  </r>
  <r>
    <x v="0"/>
    <x v="10"/>
    <s v="8sets"/>
    <x v="0"/>
    <n v="28"/>
    <s v="test28"/>
    <x v="0"/>
    <n v="2.15580365337447E-2"/>
  </r>
  <r>
    <x v="0"/>
    <x v="10"/>
    <s v="8sets"/>
    <x v="0"/>
    <n v="29"/>
    <s v="test29"/>
    <x v="0"/>
    <n v="3.09431324625071E-2"/>
  </r>
  <r>
    <x v="0"/>
    <x v="10"/>
    <s v="8sets"/>
    <x v="0"/>
    <n v="3"/>
    <s v="test3"/>
    <x v="0"/>
    <n v="2.2272718434464701E-2"/>
  </r>
  <r>
    <x v="0"/>
    <x v="10"/>
    <s v="8sets"/>
    <x v="0"/>
    <n v="30"/>
    <s v="test30"/>
    <x v="0"/>
    <n v="2.9850471039790102E-2"/>
  </r>
  <r>
    <x v="0"/>
    <x v="10"/>
    <s v="8sets"/>
    <x v="0"/>
    <n v="4"/>
    <s v="test4"/>
    <x v="0"/>
    <n v="2.5086332737988101E-2"/>
  </r>
  <r>
    <x v="0"/>
    <x v="10"/>
    <s v="8sets"/>
    <x v="0"/>
    <n v="5"/>
    <s v="test5"/>
    <x v="0"/>
    <n v="2.2520763703552198E-2"/>
  </r>
  <r>
    <x v="0"/>
    <x v="10"/>
    <s v="8sets"/>
    <x v="0"/>
    <n v="6"/>
    <s v="test6"/>
    <x v="0"/>
    <n v="2.7327943012081801E-2"/>
  </r>
  <r>
    <x v="0"/>
    <x v="10"/>
    <s v="8sets"/>
    <x v="0"/>
    <n v="7"/>
    <s v="test7"/>
    <x v="0"/>
    <n v="2.09963992953946E-2"/>
  </r>
  <r>
    <x v="0"/>
    <x v="10"/>
    <s v="8sets"/>
    <x v="0"/>
    <n v="8"/>
    <s v="test8"/>
    <x v="0"/>
    <n v="1.90783732386525E-2"/>
  </r>
  <r>
    <x v="0"/>
    <x v="10"/>
    <s v="8sets"/>
    <x v="0"/>
    <n v="9"/>
    <s v="test9"/>
    <x v="0"/>
    <n v="0.40664543382235102"/>
  </r>
  <r>
    <x v="0"/>
    <x v="10"/>
    <s v="8sets"/>
    <x v="1"/>
    <n v="1"/>
    <s v="test1"/>
    <x v="0"/>
    <n v="2.33691229512684E-2"/>
  </r>
  <r>
    <x v="0"/>
    <x v="10"/>
    <s v="8sets"/>
    <x v="1"/>
    <n v="10"/>
    <s v="test10"/>
    <x v="0"/>
    <n v="2.3256284241336401E-2"/>
  </r>
  <r>
    <x v="0"/>
    <x v="10"/>
    <s v="8sets"/>
    <x v="1"/>
    <n v="11"/>
    <s v="test11"/>
    <x v="0"/>
    <n v="2.3390260361121299E-2"/>
  </r>
  <r>
    <x v="0"/>
    <x v="10"/>
    <s v="8sets"/>
    <x v="1"/>
    <n v="12"/>
    <s v="test12"/>
    <x v="0"/>
    <n v="2.4015299056114301E-2"/>
  </r>
  <r>
    <x v="0"/>
    <x v="10"/>
    <s v="8sets"/>
    <x v="1"/>
    <n v="13"/>
    <s v="test13"/>
    <x v="0"/>
    <n v="2.3395661066929401E-2"/>
  </r>
  <r>
    <x v="0"/>
    <x v="10"/>
    <s v="8sets"/>
    <x v="1"/>
    <n v="14"/>
    <s v="test14"/>
    <x v="0"/>
    <n v="2.3592937403951499E-2"/>
  </r>
  <r>
    <x v="0"/>
    <x v="10"/>
    <s v="8sets"/>
    <x v="1"/>
    <n v="15"/>
    <s v="test15"/>
    <x v="0"/>
    <n v="2.4580822288986899E-2"/>
  </r>
  <r>
    <x v="0"/>
    <x v="10"/>
    <s v="8sets"/>
    <x v="1"/>
    <n v="16"/>
    <s v="test16"/>
    <x v="0"/>
    <n v="2.4101941908637198E-2"/>
  </r>
  <r>
    <x v="0"/>
    <x v="10"/>
    <s v="8sets"/>
    <x v="1"/>
    <n v="17"/>
    <s v="test17"/>
    <x v="0"/>
    <n v="2.33201015827098E-2"/>
  </r>
  <r>
    <x v="0"/>
    <x v="10"/>
    <s v="8sets"/>
    <x v="1"/>
    <n v="18"/>
    <s v="test18"/>
    <x v="0"/>
    <n v="2.3031320419162199E-2"/>
  </r>
  <r>
    <x v="0"/>
    <x v="10"/>
    <s v="8sets"/>
    <x v="1"/>
    <n v="19"/>
    <s v="test19"/>
    <x v="0"/>
    <n v="2.3610205063879602E-2"/>
  </r>
  <r>
    <x v="0"/>
    <x v="10"/>
    <s v="8sets"/>
    <x v="1"/>
    <n v="2"/>
    <s v="test2"/>
    <x v="0"/>
    <n v="2.4138147694581301E-2"/>
  </r>
  <r>
    <x v="0"/>
    <x v="10"/>
    <s v="8sets"/>
    <x v="1"/>
    <n v="20"/>
    <s v="test20"/>
    <x v="0"/>
    <n v="2.4617119404890201E-2"/>
  </r>
  <r>
    <x v="0"/>
    <x v="10"/>
    <s v="8sets"/>
    <x v="1"/>
    <n v="21"/>
    <s v="test21"/>
    <x v="0"/>
    <n v="2.3996100442379799E-2"/>
  </r>
  <r>
    <x v="0"/>
    <x v="10"/>
    <s v="8sets"/>
    <x v="1"/>
    <n v="22"/>
    <s v="test22"/>
    <x v="0"/>
    <n v="2.4190261283755399E-2"/>
  </r>
  <r>
    <x v="0"/>
    <x v="10"/>
    <s v="8sets"/>
    <x v="1"/>
    <n v="23"/>
    <s v="test23"/>
    <x v="0"/>
    <n v="2.4281809901652001E-2"/>
  </r>
  <r>
    <x v="0"/>
    <x v="10"/>
    <s v="8sets"/>
    <x v="1"/>
    <n v="24"/>
    <s v="test24"/>
    <x v="0"/>
    <n v="2.3579733237684398E-2"/>
  </r>
  <r>
    <x v="0"/>
    <x v="10"/>
    <s v="8sets"/>
    <x v="1"/>
    <n v="25"/>
    <s v="test25"/>
    <x v="0"/>
    <n v="2.35933877385054E-2"/>
  </r>
  <r>
    <x v="0"/>
    <x v="10"/>
    <s v="8sets"/>
    <x v="1"/>
    <n v="26"/>
    <s v="test26"/>
    <x v="0"/>
    <n v="2.3958503066778099E-2"/>
  </r>
  <r>
    <x v="0"/>
    <x v="10"/>
    <s v="8sets"/>
    <x v="1"/>
    <n v="27"/>
    <s v="test27"/>
    <x v="0"/>
    <n v="2.3735075200476199E-2"/>
  </r>
  <r>
    <x v="0"/>
    <x v="10"/>
    <s v="8sets"/>
    <x v="1"/>
    <n v="28"/>
    <s v="test28"/>
    <x v="0"/>
    <n v="2.2819417020457599E-2"/>
  </r>
  <r>
    <x v="0"/>
    <x v="10"/>
    <s v="8sets"/>
    <x v="1"/>
    <n v="29"/>
    <s v="test29"/>
    <x v="0"/>
    <n v="2.36173918894837E-2"/>
  </r>
  <r>
    <x v="0"/>
    <x v="10"/>
    <s v="8sets"/>
    <x v="1"/>
    <n v="3"/>
    <s v="test3"/>
    <x v="0"/>
    <n v="2.3335906000712701E-2"/>
  </r>
  <r>
    <x v="0"/>
    <x v="10"/>
    <s v="8sets"/>
    <x v="1"/>
    <n v="30"/>
    <s v="test30"/>
    <x v="0"/>
    <n v="2.2815203252089699E-2"/>
  </r>
  <r>
    <x v="0"/>
    <x v="10"/>
    <s v="8sets"/>
    <x v="1"/>
    <n v="4"/>
    <s v="test4"/>
    <x v="0"/>
    <n v="2.3738923023455299E-2"/>
  </r>
  <r>
    <x v="0"/>
    <x v="10"/>
    <s v="8sets"/>
    <x v="1"/>
    <n v="5"/>
    <s v="test5"/>
    <x v="0"/>
    <n v="2.3926326900944699E-2"/>
  </r>
  <r>
    <x v="0"/>
    <x v="10"/>
    <s v="8sets"/>
    <x v="1"/>
    <n v="6"/>
    <s v="test6"/>
    <x v="0"/>
    <n v="2.3772985813374701E-2"/>
  </r>
  <r>
    <x v="0"/>
    <x v="10"/>
    <s v="8sets"/>
    <x v="1"/>
    <n v="7"/>
    <s v="test7"/>
    <x v="0"/>
    <n v="2.3795442056559299E-2"/>
  </r>
  <r>
    <x v="0"/>
    <x v="10"/>
    <s v="8sets"/>
    <x v="1"/>
    <n v="8"/>
    <s v="test8"/>
    <x v="0"/>
    <n v="2.3937862336555399E-2"/>
  </r>
  <r>
    <x v="0"/>
    <x v="10"/>
    <s v="8sets"/>
    <x v="1"/>
    <n v="9"/>
    <s v="test9"/>
    <x v="0"/>
    <n v="2.3395330120998498E-2"/>
  </r>
  <r>
    <x v="0"/>
    <x v="10"/>
    <s v="8sets"/>
    <x v="2"/>
    <n v="1"/>
    <s v="test1"/>
    <x v="0"/>
    <n v="0.16536968571133301"/>
  </r>
  <r>
    <x v="0"/>
    <x v="10"/>
    <s v="8sets"/>
    <x v="2"/>
    <n v="10"/>
    <s v="test10"/>
    <x v="0"/>
    <n v="0.16568408645378799"/>
  </r>
  <r>
    <x v="0"/>
    <x v="10"/>
    <s v="8sets"/>
    <x v="2"/>
    <n v="11"/>
    <s v="test11"/>
    <x v="0"/>
    <n v="0.160805679237671"/>
  </r>
  <r>
    <x v="0"/>
    <x v="10"/>
    <s v="8sets"/>
    <x v="2"/>
    <n v="12"/>
    <s v="test12"/>
    <x v="0"/>
    <n v="0.181341808957414"/>
  </r>
  <r>
    <x v="0"/>
    <x v="10"/>
    <s v="8sets"/>
    <x v="2"/>
    <n v="13"/>
    <s v="test13"/>
    <x v="0"/>
    <n v="0.17230207289132901"/>
  </r>
  <r>
    <x v="0"/>
    <x v="10"/>
    <s v="8sets"/>
    <x v="2"/>
    <n v="14"/>
    <s v="test14"/>
    <x v="0"/>
    <n v="0.17478335558786601"/>
  </r>
  <r>
    <x v="0"/>
    <x v="10"/>
    <s v="8sets"/>
    <x v="2"/>
    <n v="15"/>
    <s v="test15"/>
    <x v="0"/>
    <n v="0.16317975936718701"/>
  </r>
  <r>
    <x v="0"/>
    <x v="10"/>
    <s v="8sets"/>
    <x v="2"/>
    <n v="16"/>
    <s v="test16"/>
    <x v="0"/>
    <n v="0.161064350594911"/>
  </r>
  <r>
    <x v="0"/>
    <x v="10"/>
    <s v="8sets"/>
    <x v="2"/>
    <n v="17"/>
    <s v="test17"/>
    <x v="0"/>
    <n v="0.166981274203478"/>
  </r>
  <r>
    <x v="0"/>
    <x v="10"/>
    <s v="8sets"/>
    <x v="2"/>
    <n v="18"/>
    <s v="test18"/>
    <x v="0"/>
    <n v="0.164712203871546"/>
  </r>
  <r>
    <x v="0"/>
    <x v="10"/>
    <s v="8sets"/>
    <x v="2"/>
    <n v="19"/>
    <s v="test19"/>
    <x v="0"/>
    <n v="0.181713352859289"/>
  </r>
  <r>
    <x v="0"/>
    <x v="10"/>
    <s v="8sets"/>
    <x v="2"/>
    <n v="2"/>
    <s v="test2"/>
    <x v="0"/>
    <n v="0.16338076578636401"/>
  </r>
  <r>
    <x v="0"/>
    <x v="10"/>
    <s v="8sets"/>
    <x v="2"/>
    <n v="20"/>
    <s v="test20"/>
    <x v="0"/>
    <n v="0.157185344175651"/>
  </r>
  <r>
    <x v="0"/>
    <x v="10"/>
    <s v="8sets"/>
    <x v="2"/>
    <n v="21"/>
    <s v="test21"/>
    <x v="0"/>
    <n v="0.166362829324566"/>
  </r>
  <r>
    <x v="0"/>
    <x v="10"/>
    <s v="8sets"/>
    <x v="2"/>
    <n v="22"/>
    <s v="test22"/>
    <x v="0"/>
    <n v="0.164407254201896"/>
  </r>
  <r>
    <x v="0"/>
    <x v="10"/>
    <s v="8sets"/>
    <x v="2"/>
    <n v="23"/>
    <s v="test23"/>
    <x v="0"/>
    <n v="0.15839130556943701"/>
  </r>
  <r>
    <x v="0"/>
    <x v="10"/>
    <s v="8sets"/>
    <x v="2"/>
    <n v="24"/>
    <s v="test24"/>
    <x v="0"/>
    <n v="0.15706330103977201"/>
  </r>
  <r>
    <x v="0"/>
    <x v="10"/>
    <s v="8sets"/>
    <x v="2"/>
    <n v="25"/>
    <s v="test25"/>
    <x v="0"/>
    <n v="0.155012403860667"/>
  </r>
  <r>
    <x v="0"/>
    <x v="10"/>
    <s v="8sets"/>
    <x v="2"/>
    <n v="26"/>
    <s v="test26"/>
    <x v="0"/>
    <n v="0.16895476569673801"/>
  </r>
  <r>
    <x v="0"/>
    <x v="10"/>
    <s v="8sets"/>
    <x v="2"/>
    <n v="27"/>
    <s v="test27"/>
    <x v="0"/>
    <n v="0.16004231451616199"/>
  </r>
  <r>
    <x v="0"/>
    <x v="10"/>
    <s v="8sets"/>
    <x v="2"/>
    <n v="28"/>
    <s v="test28"/>
    <x v="0"/>
    <n v="0.154638018847474"/>
  </r>
  <r>
    <x v="0"/>
    <x v="10"/>
    <s v="8sets"/>
    <x v="2"/>
    <n v="29"/>
    <s v="test29"/>
    <x v="0"/>
    <n v="0.17567207786474601"/>
  </r>
  <r>
    <x v="0"/>
    <x v="10"/>
    <s v="8sets"/>
    <x v="2"/>
    <n v="3"/>
    <s v="test3"/>
    <x v="0"/>
    <n v="0.174071999083352"/>
  </r>
  <r>
    <x v="0"/>
    <x v="10"/>
    <s v="8sets"/>
    <x v="2"/>
    <n v="30"/>
    <s v="test30"/>
    <x v="0"/>
    <n v="0.16972981482443"/>
  </r>
  <r>
    <x v="0"/>
    <x v="10"/>
    <s v="8sets"/>
    <x v="2"/>
    <n v="4"/>
    <s v="test4"/>
    <x v="0"/>
    <n v="0.17245352001826"/>
  </r>
  <r>
    <x v="0"/>
    <x v="10"/>
    <s v="8sets"/>
    <x v="2"/>
    <n v="5"/>
    <s v="test5"/>
    <x v="0"/>
    <n v="0.157065087952213"/>
  </r>
  <r>
    <x v="0"/>
    <x v="10"/>
    <s v="8sets"/>
    <x v="2"/>
    <n v="6"/>
    <s v="test6"/>
    <x v="0"/>
    <n v="0.172818083591045"/>
  </r>
  <r>
    <x v="0"/>
    <x v="10"/>
    <s v="8sets"/>
    <x v="2"/>
    <n v="7"/>
    <s v="test7"/>
    <x v="0"/>
    <n v="0.168132748584265"/>
  </r>
  <r>
    <x v="0"/>
    <x v="10"/>
    <s v="8sets"/>
    <x v="2"/>
    <n v="8"/>
    <s v="test8"/>
    <x v="0"/>
    <n v="0.178516521072238"/>
  </r>
  <r>
    <x v="0"/>
    <x v="10"/>
    <s v="8sets"/>
    <x v="2"/>
    <n v="9"/>
    <s v="test9"/>
    <x v="0"/>
    <n v="0.160706953594865"/>
  </r>
  <r>
    <x v="0"/>
    <x v="10"/>
    <s v="8sets"/>
    <x v="3"/>
    <n v="1"/>
    <s v="test1"/>
    <x v="0"/>
    <n v="2.2730930149105901E-2"/>
  </r>
  <r>
    <x v="0"/>
    <x v="10"/>
    <s v="8sets"/>
    <x v="3"/>
    <n v="10"/>
    <s v="test10"/>
    <x v="0"/>
    <n v="2.0709773395167001E-2"/>
  </r>
  <r>
    <x v="0"/>
    <x v="10"/>
    <s v="8sets"/>
    <x v="3"/>
    <n v="11"/>
    <s v="test11"/>
    <x v="0"/>
    <n v="1.8174816762428499E-2"/>
  </r>
  <r>
    <x v="0"/>
    <x v="10"/>
    <s v="8sets"/>
    <x v="3"/>
    <n v="12"/>
    <s v="test12"/>
    <x v="0"/>
    <n v="2.3751786675965801E-2"/>
  </r>
  <r>
    <x v="0"/>
    <x v="10"/>
    <s v="8sets"/>
    <x v="3"/>
    <n v="13"/>
    <s v="test13"/>
    <x v="0"/>
    <n v="2.39137120219447E-2"/>
  </r>
  <r>
    <x v="0"/>
    <x v="10"/>
    <s v="8sets"/>
    <x v="3"/>
    <n v="14"/>
    <s v="test14"/>
    <x v="0"/>
    <n v="2.1745753489468299E-2"/>
  </r>
  <r>
    <x v="0"/>
    <x v="10"/>
    <s v="8sets"/>
    <x v="3"/>
    <n v="15"/>
    <s v="test15"/>
    <x v="0"/>
    <n v="2.04822011450565E-2"/>
  </r>
  <r>
    <x v="0"/>
    <x v="10"/>
    <s v="8sets"/>
    <x v="3"/>
    <n v="16"/>
    <s v="test16"/>
    <x v="0"/>
    <n v="2.21076887608034E-2"/>
  </r>
  <r>
    <x v="0"/>
    <x v="10"/>
    <s v="8sets"/>
    <x v="3"/>
    <n v="17"/>
    <s v="test17"/>
    <x v="0"/>
    <n v="2.0318294510714999E-2"/>
  </r>
  <r>
    <x v="0"/>
    <x v="10"/>
    <s v="8sets"/>
    <x v="3"/>
    <n v="18"/>
    <s v="test18"/>
    <x v="0"/>
    <n v="2.0855868864167602E-2"/>
  </r>
  <r>
    <x v="0"/>
    <x v="10"/>
    <s v="8sets"/>
    <x v="3"/>
    <n v="19"/>
    <s v="test19"/>
    <x v="0"/>
    <n v="1.90971828748394E-2"/>
  </r>
  <r>
    <x v="0"/>
    <x v="10"/>
    <s v="8sets"/>
    <x v="3"/>
    <n v="2"/>
    <s v="test2"/>
    <x v="0"/>
    <n v="2.0465229065829701E-2"/>
  </r>
  <r>
    <x v="0"/>
    <x v="10"/>
    <s v="8sets"/>
    <x v="3"/>
    <n v="20"/>
    <s v="test20"/>
    <x v="0"/>
    <n v="2.03952173758511E-2"/>
  </r>
  <r>
    <x v="0"/>
    <x v="10"/>
    <s v="8sets"/>
    <x v="3"/>
    <n v="21"/>
    <s v="test21"/>
    <x v="0"/>
    <n v="2.0729013977059702E-2"/>
  </r>
  <r>
    <x v="0"/>
    <x v="10"/>
    <s v="8sets"/>
    <x v="3"/>
    <n v="22"/>
    <s v="test22"/>
    <x v="0"/>
    <n v="1.9406708822300001E-2"/>
  </r>
  <r>
    <x v="0"/>
    <x v="10"/>
    <s v="8sets"/>
    <x v="3"/>
    <n v="23"/>
    <s v="test23"/>
    <x v="0"/>
    <n v="1.94029458419166E-2"/>
  </r>
  <r>
    <x v="0"/>
    <x v="10"/>
    <s v="8sets"/>
    <x v="3"/>
    <n v="24"/>
    <s v="test24"/>
    <x v="0"/>
    <n v="2.13790518163492E-2"/>
  </r>
  <r>
    <x v="0"/>
    <x v="10"/>
    <s v="8sets"/>
    <x v="3"/>
    <n v="25"/>
    <s v="test25"/>
    <x v="0"/>
    <n v="2.1163029228878399E-2"/>
  </r>
  <r>
    <x v="0"/>
    <x v="10"/>
    <s v="8sets"/>
    <x v="3"/>
    <n v="26"/>
    <s v="test26"/>
    <x v="0"/>
    <n v="1.8654763946015701E-2"/>
  </r>
  <r>
    <x v="0"/>
    <x v="10"/>
    <s v="8sets"/>
    <x v="3"/>
    <n v="27"/>
    <s v="test27"/>
    <x v="0"/>
    <n v="1.92517137044288E-2"/>
  </r>
  <r>
    <x v="0"/>
    <x v="10"/>
    <s v="8sets"/>
    <x v="3"/>
    <n v="28"/>
    <s v="test28"/>
    <x v="0"/>
    <n v="2.0184968884492501E-2"/>
  </r>
  <r>
    <x v="0"/>
    <x v="10"/>
    <s v="8sets"/>
    <x v="3"/>
    <n v="29"/>
    <s v="test29"/>
    <x v="0"/>
    <n v="2.1113038626202299E-2"/>
  </r>
  <r>
    <x v="0"/>
    <x v="10"/>
    <s v="8sets"/>
    <x v="3"/>
    <n v="3"/>
    <s v="test3"/>
    <x v="0"/>
    <n v="1.9469427176718599E-2"/>
  </r>
  <r>
    <x v="0"/>
    <x v="10"/>
    <s v="8sets"/>
    <x v="3"/>
    <n v="30"/>
    <s v="test30"/>
    <x v="0"/>
    <n v="2.0804439696813601E-2"/>
  </r>
  <r>
    <x v="0"/>
    <x v="10"/>
    <s v="8sets"/>
    <x v="3"/>
    <n v="4"/>
    <s v="test4"/>
    <x v="0"/>
    <n v="1.8959877211624999E-2"/>
  </r>
  <r>
    <x v="0"/>
    <x v="10"/>
    <s v="8sets"/>
    <x v="3"/>
    <n v="5"/>
    <s v="test5"/>
    <x v="0"/>
    <n v="2.2405120157436099E-2"/>
  </r>
  <r>
    <x v="0"/>
    <x v="10"/>
    <s v="8sets"/>
    <x v="3"/>
    <n v="6"/>
    <s v="test6"/>
    <x v="0"/>
    <n v="1.9423765519057001E-2"/>
  </r>
  <r>
    <x v="0"/>
    <x v="10"/>
    <s v="8sets"/>
    <x v="3"/>
    <n v="7"/>
    <s v="test7"/>
    <x v="0"/>
    <n v="2.3094714901767701E-2"/>
  </r>
  <r>
    <x v="0"/>
    <x v="10"/>
    <s v="8sets"/>
    <x v="3"/>
    <n v="8"/>
    <s v="test8"/>
    <x v="0"/>
    <n v="2.2100030641609699E-2"/>
  </r>
  <r>
    <x v="0"/>
    <x v="10"/>
    <s v="8sets"/>
    <x v="3"/>
    <n v="9"/>
    <s v="test9"/>
    <x v="0"/>
    <n v="1.9744540462219899E-2"/>
  </r>
  <r>
    <x v="0"/>
    <x v="10"/>
    <s v="8sets"/>
    <x v="4"/>
    <n v="1"/>
    <s v="test1"/>
    <x v="0"/>
    <n v="6.1688487656644399E-2"/>
  </r>
  <r>
    <x v="0"/>
    <x v="10"/>
    <s v="8sets"/>
    <x v="4"/>
    <n v="10"/>
    <s v="test10"/>
    <x v="0"/>
    <n v="6.0837820638397599E-2"/>
  </r>
  <r>
    <x v="0"/>
    <x v="10"/>
    <s v="8sets"/>
    <x v="4"/>
    <n v="11"/>
    <s v="test11"/>
    <x v="0"/>
    <n v="7.0646773579310596E-2"/>
  </r>
  <r>
    <x v="0"/>
    <x v="10"/>
    <s v="8sets"/>
    <x v="4"/>
    <n v="12"/>
    <s v="test12"/>
    <x v="0"/>
    <n v="5.9955956518515603E-2"/>
  </r>
  <r>
    <x v="0"/>
    <x v="10"/>
    <s v="8sets"/>
    <x v="4"/>
    <n v="13"/>
    <s v="test13"/>
    <x v="0"/>
    <n v="5.8256998214877398E-2"/>
  </r>
  <r>
    <x v="0"/>
    <x v="10"/>
    <s v="8sets"/>
    <x v="4"/>
    <n v="14"/>
    <s v="test14"/>
    <x v="0"/>
    <n v="5.8394056285373398E-2"/>
  </r>
  <r>
    <x v="0"/>
    <x v="10"/>
    <s v="8sets"/>
    <x v="4"/>
    <n v="15"/>
    <s v="test15"/>
    <x v="0"/>
    <n v="6.4988786851088595E-2"/>
  </r>
  <r>
    <x v="0"/>
    <x v="10"/>
    <s v="8sets"/>
    <x v="4"/>
    <n v="16"/>
    <s v="test16"/>
    <x v="0"/>
    <n v="5.9518335373123898E-2"/>
  </r>
  <r>
    <x v="0"/>
    <x v="10"/>
    <s v="8sets"/>
    <x v="4"/>
    <n v="17"/>
    <s v="test17"/>
    <x v="0"/>
    <n v="5.4802755505391702E-2"/>
  </r>
  <r>
    <x v="0"/>
    <x v="10"/>
    <s v="8sets"/>
    <x v="4"/>
    <n v="18"/>
    <s v="test18"/>
    <x v="0"/>
    <n v="6.1301144047739002E-2"/>
  </r>
  <r>
    <x v="0"/>
    <x v="10"/>
    <s v="8sets"/>
    <x v="4"/>
    <n v="19"/>
    <s v="test19"/>
    <x v="0"/>
    <n v="5.7627980312500701E-2"/>
  </r>
  <r>
    <x v="0"/>
    <x v="10"/>
    <s v="8sets"/>
    <x v="4"/>
    <n v="2"/>
    <s v="test2"/>
    <x v="0"/>
    <n v="6.2765552854096698E-2"/>
  </r>
  <r>
    <x v="0"/>
    <x v="10"/>
    <s v="8sets"/>
    <x v="4"/>
    <n v="20"/>
    <s v="test20"/>
    <x v="0"/>
    <n v="6.9257729171079599E-2"/>
  </r>
  <r>
    <x v="0"/>
    <x v="10"/>
    <s v="8sets"/>
    <x v="4"/>
    <n v="21"/>
    <s v="test21"/>
    <x v="0"/>
    <n v="5.8106225634586402E-2"/>
  </r>
  <r>
    <x v="0"/>
    <x v="10"/>
    <s v="8sets"/>
    <x v="4"/>
    <n v="22"/>
    <s v="test22"/>
    <x v="0"/>
    <n v="6.1794405670443302E-2"/>
  </r>
  <r>
    <x v="0"/>
    <x v="10"/>
    <s v="8sets"/>
    <x v="4"/>
    <n v="23"/>
    <s v="test23"/>
    <x v="0"/>
    <n v="6.0976013540203003E-2"/>
  </r>
  <r>
    <x v="0"/>
    <x v="10"/>
    <s v="8sets"/>
    <x v="4"/>
    <n v="24"/>
    <s v="test24"/>
    <x v="0"/>
    <n v="6.1872752384903001E-2"/>
  </r>
  <r>
    <x v="0"/>
    <x v="10"/>
    <s v="8sets"/>
    <x v="4"/>
    <n v="25"/>
    <s v="test25"/>
    <x v="0"/>
    <n v="5.7475435550591501E-2"/>
  </r>
  <r>
    <x v="0"/>
    <x v="10"/>
    <s v="8sets"/>
    <x v="4"/>
    <n v="26"/>
    <s v="test26"/>
    <x v="0"/>
    <n v="6.9794912129955103E-2"/>
  </r>
  <r>
    <x v="0"/>
    <x v="10"/>
    <s v="8sets"/>
    <x v="4"/>
    <n v="27"/>
    <s v="test27"/>
    <x v="0"/>
    <n v="6.9865359912249902E-2"/>
  </r>
  <r>
    <x v="0"/>
    <x v="10"/>
    <s v="8sets"/>
    <x v="4"/>
    <n v="28"/>
    <s v="test28"/>
    <x v="0"/>
    <n v="6.7642826187233496E-2"/>
  </r>
  <r>
    <x v="0"/>
    <x v="10"/>
    <s v="8sets"/>
    <x v="4"/>
    <n v="29"/>
    <s v="test29"/>
    <x v="0"/>
    <n v="6.02275754969398E-2"/>
  </r>
  <r>
    <x v="0"/>
    <x v="10"/>
    <s v="8sets"/>
    <x v="4"/>
    <n v="3"/>
    <s v="test3"/>
    <x v="0"/>
    <n v="4.5573881029654401E-2"/>
  </r>
  <r>
    <x v="0"/>
    <x v="10"/>
    <s v="8sets"/>
    <x v="4"/>
    <n v="30"/>
    <s v="test30"/>
    <x v="0"/>
    <n v="6.1416731843334398E-2"/>
  </r>
  <r>
    <x v="0"/>
    <x v="10"/>
    <s v="8sets"/>
    <x v="4"/>
    <n v="4"/>
    <s v="test4"/>
    <x v="0"/>
    <n v="5.7050402332199102E-2"/>
  </r>
  <r>
    <x v="0"/>
    <x v="10"/>
    <s v="8sets"/>
    <x v="4"/>
    <n v="5"/>
    <s v="test5"/>
    <x v="0"/>
    <n v="6.7350564574794297E-2"/>
  </r>
  <r>
    <x v="0"/>
    <x v="10"/>
    <s v="8sets"/>
    <x v="4"/>
    <n v="6"/>
    <s v="test6"/>
    <x v="0"/>
    <n v="6.2957849646538402E-2"/>
  </r>
  <r>
    <x v="0"/>
    <x v="10"/>
    <s v="8sets"/>
    <x v="4"/>
    <n v="7"/>
    <s v="test7"/>
    <x v="0"/>
    <n v="6.3947053445611204E-2"/>
  </r>
  <r>
    <x v="0"/>
    <x v="10"/>
    <s v="8sets"/>
    <x v="4"/>
    <n v="8"/>
    <s v="test8"/>
    <x v="0"/>
    <n v="5.8364213376560399E-2"/>
  </r>
  <r>
    <x v="0"/>
    <x v="10"/>
    <s v="8sets"/>
    <x v="4"/>
    <n v="9"/>
    <s v="test9"/>
    <x v="0"/>
    <n v="5.8627479646241397E-2"/>
  </r>
  <r>
    <x v="0"/>
    <x v="10"/>
    <s v="8sets"/>
    <x v="5"/>
    <n v="1"/>
    <s v="test1"/>
    <x v="0"/>
    <n v="8.1812033295647096E-2"/>
  </r>
  <r>
    <x v="0"/>
    <x v="10"/>
    <s v="8sets"/>
    <x v="5"/>
    <n v="10"/>
    <s v="test10"/>
    <x v="0"/>
    <n v="8.0589682386588396E-2"/>
  </r>
  <r>
    <x v="0"/>
    <x v="10"/>
    <s v="8sets"/>
    <x v="5"/>
    <n v="11"/>
    <s v="test11"/>
    <x v="0"/>
    <n v="8.1064407547756206E-2"/>
  </r>
  <r>
    <x v="0"/>
    <x v="10"/>
    <s v="8sets"/>
    <x v="5"/>
    <n v="12"/>
    <s v="test12"/>
    <x v="0"/>
    <n v="7.9407922619178201E-2"/>
  </r>
  <r>
    <x v="0"/>
    <x v="10"/>
    <s v="8sets"/>
    <x v="5"/>
    <n v="13"/>
    <s v="test13"/>
    <x v="0"/>
    <n v="7.9987053020329296E-2"/>
  </r>
  <r>
    <x v="0"/>
    <x v="10"/>
    <s v="8sets"/>
    <x v="5"/>
    <n v="14"/>
    <s v="test14"/>
    <x v="0"/>
    <n v="8.1269710305965706E-2"/>
  </r>
  <r>
    <x v="0"/>
    <x v="10"/>
    <s v="8sets"/>
    <x v="5"/>
    <n v="15"/>
    <s v="test15"/>
    <x v="0"/>
    <n v="7.9467970512561201E-2"/>
  </r>
  <r>
    <x v="0"/>
    <x v="10"/>
    <s v="8sets"/>
    <x v="5"/>
    <n v="16"/>
    <s v="test16"/>
    <x v="0"/>
    <n v="8.3908014556239099E-2"/>
  </r>
  <r>
    <x v="0"/>
    <x v="10"/>
    <s v="8sets"/>
    <x v="5"/>
    <n v="17"/>
    <s v="test17"/>
    <x v="0"/>
    <n v="7.8712198570036598E-2"/>
  </r>
  <r>
    <x v="0"/>
    <x v="10"/>
    <s v="8sets"/>
    <x v="5"/>
    <n v="18"/>
    <s v="test18"/>
    <x v="0"/>
    <n v="7.9963639662058897E-2"/>
  </r>
  <r>
    <x v="0"/>
    <x v="10"/>
    <s v="8sets"/>
    <x v="5"/>
    <n v="19"/>
    <s v="test19"/>
    <x v="0"/>
    <n v="8.0439581030149199E-2"/>
  </r>
  <r>
    <x v="0"/>
    <x v="10"/>
    <s v="8sets"/>
    <x v="5"/>
    <n v="2"/>
    <s v="test2"/>
    <x v="0"/>
    <n v="8.2663242482325094E-2"/>
  </r>
  <r>
    <x v="0"/>
    <x v="10"/>
    <s v="8sets"/>
    <x v="5"/>
    <n v="20"/>
    <s v="test20"/>
    <x v="0"/>
    <n v="7.9180755340893694E-2"/>
  </r>
  <r>
    <x v="0"/>
    <x v="10"/>
    <s v="8sets"/>
    <x v="5"/>
    <n v="21"/>
    <s v="test21"/>
    <x v="0"/>
    <n v="7.9825559555469605E-2"/>
  </r>
  <r>
    <x v="0"/>
    <x v="10"/>
    <s v="8sets"/>
    <x v="5"/>
    <n v="22"/>
    <s v="test22"/>
    <x v="0"/>
    <n v="8.2380158651777197E-2"/>
  </r>
  <r>
    <x v="0"/>
    <x v="10"/>
    <s v="8sets"/>
    <x v="5"/>
    <n v="23"/>
    <s v="test23"/>
    <x v="0"/>
    <n v="7.8302561376798099E-2"/>
  </r>
  <r>
    <x v="0"/>
    <x v="10"/>
    <s v="8sets"/>
    <x v="5"/>
    <n v="24"/>
    <s v="test24"/>
    <x v="0"/>
    <n v="8.1594921069534296E-2"/>
  </r>
  <r>
    <x v="0"/>
    <x v="10"/>
    <s v="8sets"/>
    <x v="5"/>
    <n v="25"/>
    <s v="test25"/>
    <x v="0"/>
    <n v="8.0806007105469202E-2"/>
  </r>
  <r>
    <x v="0"/>
    <x v="10"/>
    <s v="8sets"/>
    <x v="5"/>
    <n v="26"/>
    <s v="test26"/>
    <x v="0"/>
    <n v="7.82369547401775E-2"/>
  </r>
  <r>
    <x v="0"/>
    <x v="10"/>
    <s v="8sets"/>
    <x v="5"/>
    <n v="27"/>
    <s v="test27"/>
    <x v="0"/>
    <n v="7.9855534737082207E-2"/>
  </r>
  <r>
    <x v="0"/>
    <x v="10"/>
    <s v="8sets"/>
    <x v="5"/>
    <n v="28"/>
    <s v="test28"/>
    <x v="0"/>
    <n v="7.99531876003126E-2"/>
  </r>
  <r>
    <x v="0"/>
    <x v="10"/>
    <s v="8sets"/>
    <x v="5"/>
    <n v="29"/>
    <s v="test29"/>
    <x v="0"/>
    <n v="8.2083028173913802E-2"/>
  </r>
  <r>
    <x v="0"/>
    <x v="10"/>
    <s v="8sets"/>
    <x v="5"/>
    <n v="3"/>
    <s v="test3"/>
    <x v="0"/>
    <n v="7.8936872569323302E-2"/>
  </r>
  <r>
    <x v="0"/>
    <x v="10"/>
    <s v="8sets"/>
    <x v="5"/>
    <n v="30"/>
    <s v="test30"/>
    <x v="0"/>
    <n v="8.1227096680442104E-2"/>
  </r>
  <r>
    <x v="0"/>
    <x v="10"/>
    <s v="8sets"/>
    <x v="5"/>
    <n v="4"/>
    <s v="test4"/>
    <x v="0"/>
    <n v="8.0148771610049893E-2"/>
  </r>
  <r>
    <x v="0"/>
    <x v="10"/>
    <s v="8sets"/>
    <x v="5"/>
    <n v="5"/>
    <s v="test5"/>
    <x v="0"/>
    <n v="7.9547367579297507E-2"/>
  </r>
  <r>
    <x v="0"/>
    <x v="10"/>
    <s v="8sets"/>
    <x v="5"/>
    <n v="6"/>
    <s v="test6"/>
    <x v="0"/>
    <n v="8.1074957843717696E-2"/>
  </r>
  <r>
    <x v="0"/>
    <x v="10"/>
    <s v="8sets"/>
    <x v="5"/>
    <n v="7"/>
    <s v="test7"/>
    <x v="0"/>
    <n v="7.9207573119612504E-2"/>
  </r>
  <r>
    <x v="0"/>
    <x v="10"/>
    <s v="8sets"/>
    <x v="5"/>
    <n v="8"/>
    <s v="test8"/>
    <x v="0"/>
    <n v="8.2119834517422205E-2"/>
  </r>
  <r>
    <x v="0"/>
    <x v="10"/>
    <s v="8sets"/>
    <x v="5"/>
    <n v="9"/>
    <s v="test9"/>
    <x v="0"/>
    <n v="8.08464424328936E-2"/>
  </r>
  <r>
    <x v="0"/>
    <x v="10"/>
    <s v="8sets"/>
    <x v="6"/>
    <n v="1"/>
    <s v="test1"/>
    <x v="0"/>
    <n v="7.1172884268236702E-2"/>
  </r>
  <r>
    <x v="0"/>
    <x v="10"/>
    <s v="8sets"/>
    <x v="6"/>
    <n v="10"/>
    <s v="test10"/>
    <x v="0"/>
    <n v="5.79879340102138E-2"/>
  </r>
  <r>
    <x v="0"/>
    <x v="10"/>
    <s v="8sets"/>
    <x v="6"/>
    <n v="11"/>
    <s v="test11"/>
    <x v="0"/>
    <n v="6.3325376981441098E-2"/>
  </r>
  <r>
    <x v="0"/>
    <x v="10"/>
    <s v="8sets"/>
    <x v="6"/>
    <n v="12"/>
    <s v="test12"/>
    <x v="0"/>
    <n v="5.3696552325557499E-2"/>
  </r>
  <r>
    <x v="0"/>
    <x v="10"/>
    <s v="8sets"/>
    <x v="6"/>
    <n v="13"/>
    <s v="test13"/>
    <x v="0"/>
    <n v="5.33834525424106E-2"/>
  </r>
  <r>
    <x v="0"/>
    <x v="10"/>
    <s v="8sets"/>
    <x v="6"/>
    <n v="14"/>
    <s v="test14"/>
    <x v="0"/>
    <n v="6.0563145600301599E-2"/>
  </r>
  <r>
    <x v="0"/>
    <x v="10"/>
    <s v="8sets"/>
    <x v="6"/>
    <n v="15"/>
    <s v="test15"/>
    <x v="0"/>
    <n v="5.2000663021941E-2"/>
  </r>
  <r>
    <x v="0"/>
    <x v="10"/>
    <s v="8sets"/>
    <x v="6"/>
    <n v="16"/>
    <s v="test16"/>
    <x v="0"/>
    <n v="8.1904777054085498E-2"/>
  </r>
  <r>
    <x v="0"/>
    <x v="10"/>
    <s v="8sets"/>
    <x v="6"/>
    <n v="17"/>
    <s v="test17"/>
    <x v="0"/>
    <n v="6.1118226946247502E-2"/>
  </r>
  <r>
    <x v="0"/>
    <x v="10"/>
    <s v="8sets"/>
    <x v="6"/>
    <n v="18"/>
    <s v="test18"/>
    <x v="0"/>
    <n v="8.0465690427248701E-2"/>
  </r>
  <r>
    <x v="0"/>
    <x v="10"/>
    <s v="8sets"/>
    <x v="6"/>
    <n v="19"/>
    <s v="test19"/>
    <x v="0"/>
    <n v="5.5168300141541803E-2"/>
  </r>
  <r>
    <x v="0"/>
    <x v="10"/>
    <s v="8sets"/>
    <x v="6"/>
    <n v="2"/>
    <s v="test2"/>
    <x v="0"/>
    <n v="7.0138711770345794E-2"/>
  </r>
  <r>
    <x v="0"/>
    <x v="10"/>
    <s v="8sets"/>
    <x v="6"/>
    <n v="20"/>
    <s v="test20"/>
    <x v="0"/>
    <n v="6.2722597927896098E-2"/>
  </r>
  <r>
    <x v="0"/>
    <x v="10"/>
    <s v="8sets"/>
    <x v="6"/>
    <n v="21"/>
    <s v="test21"/>
    <x v="0"/>
    <n v="4.9247604819766602E-2"/>
  </r>
  <r>
    <x v="0"/>
    <x v="10"/>
    <s v="8sets"/>
    <x v="6"/>
    <n v="22"/>
    <s v="test22"/>
    <x v="0"/>
    <n v="6.04681826372888E-2"/>
  </r>
  <r>
    <x v="0"/>
    <x v="10"/>
    <s v="8sets"/>
    <x v="6"/>
    <n v="23"/>
    <s v="test23"/>
    <x v="0"/>
    <n v="4.95512319182497E-2"/>
  </r>
  <r>
    <x v="0"/>
    <x v="10"/>
    <s v="8sets"/>
    <x v="6"/>
    <n v="24"/>
    <s v="test24"/>
    <x v="0"/>
    <n v="5.0141296389563397E-2"/>
  </r>
  <r>
    <x v="0"/>
    <x v="10"/>
    <s v="8sets"/>
    <x v="6"/>
    <n v="25"/>
    <s v="test25"/>
    <x v="0"/>
    <n v="5.8985211058034802E-2"/>
  </r>
  <r>
    <x v="0"/>
    <x v="10"/>
    <s v="8sets"/>
    <x v="6"/>
    <n v="26"/>
    <s v="test26"/>
    <x v="0"/>
    <n v="5.3315591024708398E-2"/>
  </r>
  <r>
    <x v="0"/>
    <x v="10"/>
    <s v="8sets"/>
    <x v="6"/>
    <n v="27"/>
    <s v="test27"/>
    <x v="0"/>
    <n v="5.23812287626296E-2"/>
  </r>
  <r>
    <x v="0"/>
    <x v="10"/>
    <s v="8sets"/>
    <x v="6"/>
    <n v="28"/>
    <s v="test28"/>
    <x v="0"/>
    <n v="5.2129226467389801E-2"/>
  </r>
  <r>
    <x v="0"/>
    <x v="10"/>
    <s v="8sets"/>
    <x v="6"/>
    <n v="29"/>
    <s v="test29"/>
    <x v="0"/>
    <n v="5.4345388367929397E-2"/>
  </r>
  <r>
    <x v="0"/>
    <x v="10"/>
    <s v="8sets"/>
    <x v="6"/>
    <n v="3"/>
    <s v="test3"/>
    <x v="0"/>
    <n v="5.1199268289424803E-2"/>
  </r>
  <r>
    <x v="0"/>
    <x v="10"/>
    <s v="8sets"/>
    <x v="6"/>
    <n v="30"/>
    <s v="test30"/>
    <x v="0"/>
    <n v="6.4437039010378006E-2"/>
  </r>
  <r>
    <x v="0"/>
    <x v="10"/>
    <s v="8sets"/>
    <x v="6"/>
    <n v="4"/>
    <s v="test4"/>
    <x v="0"/>
    <n v="5.5969052399553201E-2"/>
  </r>
  <r>
    <x v="0"/>
    <x v="10"/>
    <s v="8sets"/>
    <x v="6"/>
    <n v="5"/>
    <s v="test5"/>
    <x v="0"/>
    <n v="5.4618180385215001E-2"/>
  </r>
  <r>
    <x v="0"/>
    <x v="10"/>
    <s v="8sets"/>
    <x v="6"/>
    <n v="6"/>
    <s v="test6"/>
    <x v="0"/>
    <n v="5.7220569708112901E-2"/>
  </r>
  <r>
    <x v="0"/>
    <x v="10"/>
    <s v="8sets"/>
    <x v="6"/>
    <n v="7"/>
    <s v="test7"/>
    <x v="0"/>
    <n v="5.1179612083413498E-2"/>
  </r>
  <r>
    <x v="0"/>
    <x v="10"/>
    <s v="8sets"/>
    <x v="6"/>
    <n v="8"/>
    <s v="test8"/>
    <x v="0"/>
    <n v="5.4098670566825199E-2"/>
  </r>
  <r>
    <x v="0"/>
    <x v="10"/>
    <s v="8sets"/>
    <x v="6"/>
    <n v="9"/>
    <s v="test9"/>
    <x v="0"/>
    <n v="5.9472464188436998E-2"/>
  </r>
  <r>
    <x v="0"/>
    <x v="10"/>
    <s v="8sets"/>
    <x v="7"/>
    <n v="1"/>
    <s v="test1"/>
    <x v="0"/>
    <n v="7.4375323105582798E-3"/>
  </r>
  <r>
    <x v="0"/>
    <x v="10"/>
    <s v="8sets"/>
    <x v="7"/>
    <n v="10"/>
    <s v="test10"/>
    <x v="0"/>
    <n v="7.3145546989996603E-3"/>
  </r>
  <r>
    <x v="0"/>
    <x v="10"/>
    <s v="8sets"/>
    <x v="7"/>
    <n v="11"/>
    <s v="test11"/>
    <x v="0"/>
    <n v="9.2306034879132293E-3"/>
  </r>
  <r>
    <x v="0"/>
    <x v="10"/>
    <s v="8sets"/>
    <x v="7"/>
    <n v="12"/>
    <s v="test12"/>
    <x v="0"/>
    <n v="7.0163595220972003E-3"/>
  </r>
  <r>
    <x v="0"/>
    <x v="10"/>
    <s v="8sets"/>
    <x v="7"/>
    <n v="13"/>
    <s v="test13"/>
    <x v="0"/>
    <n v="8.4444290946122796E-3"/>
  </r>
  <r>
    <x v="0"/>
    <x v="10"/>
    <s v="8sets"/>
    <x v="7"/>
    <n v="14"/>
    <s v="test14"/>
    <x v="0"/>
    <n v="7.7901707549182901E-3"/>
  </r>
  <r>
    <x v="0"/>
    <x v="10"/>
    <s v="8sets"/>
    <x v="7"/>
    <n v="15"/>
    <s v="test15"/>
    <x v="0"/>
    <n v="7.4733674869419996E-3"/>
  </r>
  <r>
    <x v="0"/>
    <x v="10"/>
    <s v="8sets"/>
    <x v="7"/>
    <n v="16"/>
    <s v="test16"/>
    <x v="0"/>
    <n v="7.1647851974917399E-3"/>
  </r>
  <r>
    <x v="0"/>
    <x v="10"/>
    <s v="8sets"/>
    <x v="7"/>
    <n v="17"/>
    <s v="test17"/>
    <x v="0"/>
    <n v="7.2877277806606498E-3"/>
  </r>
  <r>
    <x v="0"/>
    <x v="10"/>
    <s v="8sets"/>
    <x v="7"/>
    <n v="18"/>
    <s v="test18"/>
    <x v="0"/>
    <n v="8.1277562753035992E-3"/>
  </r>
  <r>
    <x v="0"/>
    <x v="10"/>
    <s v="8sets"/>
    <x v="7"/>
    <n v="19"/>
    <s v="test19"/>
    <x v="0"/>
    <n v="7.4208590040414002E-3"/>
  </r>
  <r>
    <x v="0"/>
    <x v="10"/>
    <s v="8sets"/>
    <x v="7"/>
    <n v="2"/>
    <s v="test2"/>
    <x v="0"/>
    <n v="8.6042974155337206E-3"/>
  </r>
  <r>
    <x v="0"/>
    <x v="10"/>
    <s v="8sets"/>
    <x v="7"/>
    <n v="20"/>
    <s v="test20"/>
    <x v="0"/>
    <n v="8.6324658681162392E-3"/>
  </r>
  <r>
    <x v="0"/>
    <x v="10"/>
    <s v="8sets"/>
    <x v="7"/>
    <n v="21"/>
    <s v="test21"/>
    <x v="0"/>
    <n v="7.1734115496300899E-3"/>
  </r>
  <r>
    <x v="0"/>
    <x v="10"/>
    <s v="8sets"/>
    <x v="7"/>
    <n v="22"/>
    <s v="test22"/>
    <x v="0"/>
    <n v="8.3495886097705203E-3"/>
  </r>
  <r>
    <x v="0"/>
    <x v="10"/>
    <s v="8sets"/>
    <x v="7"/>
    <n v="23"/>
    <s v="test23"/>
    <x v="0"/>
    <n v="7.2686214057754899E-3"/>
  </r>
  <r>
    <x v="0"/>
    <x v="10"/>
    <s v="8sets"/>
    <x v="7"/>
    <n v="24"/>
    <s v="test24"/>
    <x v="0"/>
    <n v="7.1049148075243602E-3"/>
  </r>
  <r>
    <x v="0"/>
    <x v="10"/>
    <s v="8sets"/>
    <x v="7"/>
    <n v="25"/>
    <s v="test25"/>
    <x v="0"/>
    <n v="9.0077175970999894E-3"/>
  </r>
  <r>
    <x v="0"/>
    <x v="10"/>
    <s v="8sets"/>
    <x v="7"/>
    <n v="26"/>
    <s v="test26"/>
    <x v="0"/>
    <n v="9.4307376080579302E-3"/>
  </r>
  <r>
    <x v="0"/>
    <x v="10"/>
    <s v="8sets"/>
    <x v="7"/>
    <n v="27"/>
    <s v="test27"/>
    <x v="0"/>
    <n v="8.4542051642712297E-3"/>
  </r>
  <r>
    <x v="0"/>
    <x v="10"/>
    <s v="8sets"/>
    <x v="7"/>
    <n v="28"/>
    <s v="test28"/>
    <x v="0"/>
    <n v="9.1506833898112004E-3"/>
  </r>
  <r>
    <x v="0"/>
    <x v="10"/>
    <s v="8sets"/>
    <x v="7"/>
    <n v="29"/>
    <s v="test29"/>
    <x v="0"/>
    <n v="9.3522816908831498E-3"/>
  </r>
  <r>
    <x v="0"/>
    <x v="10"/>
    <s v="8sets"/>
    <x v="7"/>
    <n v="3"/>
    <s v="test3"/>
    <x v="0"/>
    <n v="9.0351357265080305E-3"/>
  </r>
  <r>
    <x v="0"/>
    <x v="10"/>
    <s v="8sets"/>
    <x v="7"/>
    <n v="30"/>
    <s v="test30"/>
    <x v="0"/>
    <n v="9.1011245961120993E-3"/>
  </r>
  <r>
    <x v="0"/>
    <x v="10"/>
    <s v="8sets"/>
    <x v="7"/>
    <n v="4"/>
    <s v="test4"/>
    <x v="0"/>
    <n v="8.2969521531711006E-3"/>
  </r>
  <r>
    <x v="0"/>
    <x v="10"/>
    <s v="8sets"/>
    <x v="7"/>
    <n v="5"/>
    <s v="test5"/>
    <x v="0"/>
    <n v="8.9792765483002503E-3"/>
  </r>
  <r>
    <x v="0"/>
    <x v="10"/>
    <s v="8sets"/>
    <x v="7"/>
    <n v="6"/>
    <s v="test6"/>
    <x v="0"/>
    <n v="7.2478824234227697E-3"/>
  </r>
  <r>
    <x v="0"/>
    <x v="10"/>
    <s v="8sets"/>
    <x v="7"/>
    <n v="7"/>
    <s v="test7"/>
    <x v="0"/>
    <n v="9.6764187972543207E-3"/>
  </r>
  <r>
    <x v="0"/>
    <x v="10"/>
    <s v="8sets"/>
    <x v="7"/>
    <n v="8"/>
    <s v="test8"/>
    <x v="0"/>
    <n v="8.4659817720093497E-3"/>
  </r>
  <r>
    <x v="0"/>
    <x v="10"/>
    <s v="8sets"/>
    <x v="7"/>
    <n v="9"/>
    <s v="test9"/>
    <x v="0"/>
    <n v="8.8276130657587298E-3"/>
  </r>
  <r>
    <x v="0"/>
    <x v="0"/>
    <s v="8sets"/>
    <x v="0"/>
    <n v="1"/>
    <s v="test1"/>
    <x v="1"/>
    <n v="0.74143955276030704"/>
  </r>
  <r>
    <x v="0"/>
    <x v="0"/>
    <s v="8sets"/>
    <x v="0"/>
    <n v="10"/>
    <s v="test10"/>
    <x v="1"/>
    <n v="0.65758211041229897"/>
  </r>
  <r>
    <x v="0"/>
    <x v="0"/>
    <s v="8sets"/>
    <x v="0"/>
    <n v="11"/>
    <s v="test11"/>
    <x v="1"/>
    <n v="0.79315164220824597"/>
  </r>
  <r>
    <x v="0"/>
    <x v="0"/>
    <s v="8sets"/>
    <x v="0"/>
    <n v="12"/>
    <s v="test12"/>
    <x v="1"/>
    <n v="0.80153738644304595"/>
  </r>
  <r>
    <x v="0"/>
    <x v="0"/>
    <s v="8sets"/>
    <x v="0"/>
    <n v="13"/>
    <s v="test13"/>
    <x v="1"/>
    <n v="0.74912648497554102"/>
  </r>
  <r>
    <x v="0"/>
    <x v="0"/>
    <s v="8sets"/>
    <x v="0"/>
    <n v="14"/>
    <s v="test14"/>
    <x v="1"/>
    <n v="0.79874213836477903"/>
  </r>
  <r>
    <x v="0"/>
    <x v="0"/>
    <s v="8sets"/>
    <x v="0"/>
    <n v="15"/>
    <s v="test15"/>
    <x v="1"/>
    <n v="0.81132075471698095"/>
  </r>
  <r>
    <x v="0"/>
    <x v="0"/>
    <s v="8sets"/>
    <x v="0"/>
    <n v="16"/>
    <s v="test16"/>
    <x v="1"/>
    <n v="0.805730258560447"/>
  </r>
  <r>
    <x v="0"/>
    <x v="0"/>
    <s v="8sets"/>
    <x v="0"/>
    <n v="17"/>
    <s v="test17"/>
    <x v="1"/>
    <n v="0.51083158630328396"/>
  </r>
  <r>
    <x v="0"/>
    <x v="0"/>
    <s v="8sets"/>
    <x v="0"/>
    <n v="18"/>
    <s v="test18"/>
    <x v="1"/>
    <n v="0.79944095038434604"/>
  </r>
  <r>
    <x v="0"/>
    <x v="0"/>
    <s v="8sets"/>
    <x v="0"/>
    <n v="19"/>
    <s v="test19"/>
    <x v="1"/>
    <n v="0.77148846960167705"/>
  </r>
  <r>
    <x v="0"/>
    <x v="0"/>
    <s v="8sets"/>
    <x v="0"/>
    <n v="2"/>
    <s v="test2"/>
    <x v="1"/>
    <n v="0.62613556953179506"/>
  </r>
  <r>
    <x v="0"/>
    <x v="0"/>
    <s v="8sets"/>
    <x v="0"/>
    <n v="20"/>
    <s v="test20"/>
    <x v="1"/>
    <n v="0.81830887491264803"/>
  </r>
  <r>
    <x v="0"/>
    <x v="0"/>
    <s v="8sets"/>
    <x v="0"/>
    <n v="21"/>
    <s v="test21"/>
    <x v="1"/>
    <n v="0.80083857442348005"/>
  </r>
  <r>
    <x v="0"/>
    <x v="0"/>
    <s v="8sets"/>
    <x v="0"/>
    <n v="22"/>
    <s v="test22"/>
    <x v="1"/>
    <n v="0.80852550663871403"/>
  </r>
  <r>
    <x v="0"/>
    <x v="0"/>
    <s v="8sets"/>
    <x v="0"/>
    <n v="23"/>
    <s v="test23"/>
    <x v="1"/>
    <n v="0.77009084556254304"/>
  </r>
  <r>
    <x v="0"/>
    <x v="0"/>
    <s v="8sets"/>
    <x v="0"/>
    <n v="24"/>
    <s v="test24"/>
    <x v="1"/>
    <n v="0.81621243885394801"/>
  </r>
  <r>
    <x v="0"/>
    <x v="0"/>
    <s v="8sets"/>
    <x v="0"/>
    <n v="25"/>
    <s v="test25"/>
    <x v="1"/>
    <n v="0.36827393431166999"/>
  </r>
  <r>
    <x v="0"/>
    <x v="0"/>
    <s v="8sets"/>
    <x v="0"/>
    <n v="26"/>
    <s v="test26"/>
    <x v="1"/>
    <n v="0.76380153738644296"/>
  </r>
  <r>
    <x v="0"/>
    <x v="0"/>
    <s v="8sets"/>
    <x v="0"/>
    <n v="27"/>
    <s v="test27"/>
    <x v="1"/>
    <n v="0.81411600279524798"/>
  </r>
  <r>
    <x v="0"/>
    <x v="0"/>
    <s v="8sets"/>
    <x v="0"/>
    <n v="28"/>
    <s v="test28"/>
    <x v="1"/>
    <n v="0.81201956673654696"/>
  </r>
  <r>
    <x v="0"/>
    <x v="0"/>
    <s v="8sets"/>
    <x v="0"/>
    <n v="29"/>
    <s v="test29"/>
    <x v="1"/>
    <n v="0.62613556953179506"/>
  </r>
  <r>
    <x v="0"/>
    <x v="0"/>
    <s v="8sets"/>
    <x v="0"/>
    <n v="3"/>
    <s v="test3"/>
    <x v="1"/>
    <n v="0.78057302585604404"/>
  </r>
  <r>
    <x v="0"/>
    <x v="0"/>
    <s v="8sets"/>
    <x v="0"/>
    <n v="30"/>
    <s v="test30"/>
    <x v="1"/>
    <n v="0.64989517819706499"/>
  </r>
  <r>
    <x v="0"/>
    <x v="0"/>
    <s v="8sets"/>
    <x v="0"/>
    <n v="4"/>
    <s v="test4"/>
    <x v="1"/>
    <n v="0.74143955276030704"/>
  </r>
  <r>
    <x v="0"/>
    <x v="0"/>
    <s v="8sets"/>
    <x v="0"/>
    <n v="5"/>
    <s v="test5"/>
    <x v="1"/>
    <n v="0.80922431865828004"/>
  </r>
  <r>
    <x v="0"/>
    <x v="0"/>
    <s v="8sets"/>
    <x v="0"/>
    <n v="6"/>
    <s v="test6"/>
    <x v="1"/>
    <n v="0.79315164220824597"/>
  </r>
  <r>
    <x v="0"/>
    <x v="0"/>
    <s v="8sets"/>
    <x v="0"/>
    <n v="7"/>
    <s v="test7"/>
    <x v="1"/>
    <n v="0.81691125087351502"/>
  </r>
  <r>
    <x v="0"/>
    <x v="0"/>
    <s v="8sets"/>
    <x v="0"/>
    <n v="8"/>
    <s v="test8"/>
    <x v="1"/>
    <n v="0.81830887491264803"/>
  </r>
  <r>
    <x v="0"/>
    <x v="0"/>
    <s v="8sets"/>
    <x v="0"/>
    <n v="9"/>
    <s v="test9"/>
    <x v="1"/>
    <n v="0.412997903563941"/>
  </r>
  <r>
    <x v="0"/>
    <x v="0"/>
    <s v="8sets"/>
    <x v="1"/>
    <n v="1"/>
    <s v="test1"/>
    <x v="1"/>
    <n v="0.63896991415951299"/>
  </r>
  <r>
    <x v="0"/>
    <x v="0"/>
    <s v="8sets"/>
    <x v="1"/>
    <n v="10"/>
    <s v="test10"/>
    <x v="1"/>
    <n v="0.64063671972664304"/>
  </r>
  <r>
    <x v="0"/>
    <x v="0"/>
    <s v="8sets"/>
    <x v="1"/>
    <n v="11"/>
    <s v="test11"/>
    <x v="1"/>
    <n v="0.64072006000500004"/>
  </r>
  <r>
    <x v="0"/>
    <x v="0"/>
    <s v="8sets"/>
    <x v="1"/>
    <n v="12"/>
    <s v="test12"/>
    <x v="1"/>
    <n v="0.64213684473706101"/>
  </r>
  <r>
    <x v="0"/>
    <x v="0"/>
    <s v="8sets"/>
    <x v="1"/>
    <n v="13"/>
    <s v="test13"/>
    <x v="1"/>
    <n v="0.65255437953162698"/>
  </r>
  <r>
    <x v="0"/>
    <x v="0"/>
    <s v="8sets"/>
    <x v="1"/>
    <n v="14"/>
    <s v="test14"/>
    <x v="1"/>
    <n v="0.64172014334527805"/>
  </r>
  <r>
    <x v="0"/>
    <x v="0"/>
    <s v="8sets"/>
    <x v="1"/>
    <n v="15"/>
    <s v="test15"/>
    <x v="1"/>
    <n v="0.65863821985165405"/>
  </r>
  <r>
    <x v="0"/>
    <x v="0"/>
    <s v="8sets"/>
    <x v="1"/>
    <n v="16"/>
    <s v="test16"/>
    <x v="1"/>
    <n v="0.65097091424285303"/>
  </r>
  <r>
    <x v="0"/>
    <x v="0"/>
    <s v="8sets"/>
    <x v="1"/>
    <n v="17"/>
    <s v="test17"/>
    <x v="1"/>
    <n v="0.64405367113926104"/>
  </r>
  <r>
    <x v="0"/>
    <x v="0"/>
    <s v="8sets"/>
    <x v="1"/>
    <n v="18"/>
    <s v="test18"/>
    <x v="1"/>
    <n v="0.65547128927410603"/>
  </r>
  <r>
    <x v="0"/>
    <x v="0"/>
    <s v="8sets"/>
    <x v="1"/>
    <n v="19"/>
    <s v="test19"/>
    <x v="1"/>
    <n v="0.65113759479956601"/>
  </r>
  <r>
    <x v="0"/>
    <x v="0"/>
    <s v="8sets"/>
    <x v="1"/>
    <n v="2"/>
    <s v="test2"/>
    <x v="1"/>
    <n v="0.64972081006750504"/>
  </r>
  <r>
    <x v="0"/>
    <x v="0"/>
    <s v="8sets"/>
    <x v="1"/>
    <n v="20"/>
    <s v="test20"/>
    <x v="1"/>
    <n v="0.655721310109175"/>
  </r>
  <r>
    <x v="0"/>
    <x v="0"/>
    <s v="8sets"/>
    <x v="1"/>
    <n v="21"/>
    <s v="test21"/>
    <x v="1"/>
    <n v="0.64305358779898303"/>
  </r>
  <r>
    <x v="0"/>
    <x v="0"/>
    <s v="8sets"/>
    <x v="1"/>
    <n v="22"/>
    <s v="test22"/>
    <x v="1"/>
    <n v="0.64080340028335603"/>
  </r>
  <r>
    <x v="0"/>
    <x v="0"/>
    <s v="8sets"/>
    <x v="1"/>
    <n v="23"/>
    <s v="test23"/>
    <x v="1"/>
    <n v="0.63955329610800904"/>
  </r>
  <r>
    <x v="0"/>
    <x v="0"/>
    <s v="8sets"/>
    <x v="1"/>
    <n v="24"/>
    <s v="test24"/>
    <x v="1"/>
    <n v="0.64380365030419195"/>
  </r>
  <r>
    <x v="0"/>
    <x v="0"/>
    <s v="8sets"/>
    <x v="1"/>
    <n v="25"/>
    <s v="test25"/>
    <x v="1"/>
    <n v="0.64238686557213098"/>
  </r>
  <r>
    <x v="0"/>
    <x v="0"/>
    <s v="8sets"/>
    <x v="1"/>
    <n v="26"/>
    <s v="test26"/>
    <x v="1"/>
    <n v="0.65163763646970496"/>
  </r>
  <r>
    <x v="0"/>
    <x v="0"/>
    <s v="8sets"/>
    <x v="1"/>
    <n v="27"/>
    <s v="test27"/>
    <x v="1"/>
    <n v="0.65738811567630595"/>
  </r>
  <r>
    <x v="0"/>
    <x v="0"/>
    <s v="8sets"/>
    <x v="1"/>
    <n v="28"/>
    <s v="test28"/>
    <x v="1"/>
    <n v="0.658054837903158"/>
  </r>
  <r>
    <x v="0"/>
    <x v="0"/>
    <s v="8sets"/>
    <x v="1"/>
    <n v="29"/>
    <s v="test29"/>
    <x v="1"/>
    <n v="0.63188599049920802"/>
  </r>
  <r>
    <x v="0"/>
    <x v="0"/>
    <s v="8sets"/>
    <x v="1"/>
    <n v="3"/>
    <s v="test3"/>
    <x v="1"/>
    <n v="0.65372114342861898"/>
  </r>
  <r>
    <x v="0"/>
    <x v="0"/>
    <s v="8sets"/>
    <x v="1"/>
    <n v="30"/>
    <s v="test30"/>
    <x v="1"/>
    <n v="0.65022085173764399"/>
  </r>
  <r>
    <x v="0"/>
    <x v="0"/>
    <s v="8sets"/>
    <x v="1"/>
    <n v="4"/>
    <s v="test4"/>
    <x v="1"/>
    <n v="0.65530460871739304"/>
  </r>
  <r>
    <x v="0"/>
    <x v="0"/>
    <s v="8sets"/>
    <x v="1"/>
    <n v="5"/>
    <s v="test5"/>
    <x v="1"/>
    <n v="0.64172014334527805"/>
  </r>
  <r>
    <x v="0"/>
    <x v="0"/>
    <s v="8sets"/>
    <x v="1"/>
    <n v="6"/>
    <s v="test6"/>
    <x v="1"/>
    <n v="0.64880406700558302"/>
  </r>
  <r>
    <x v="0"/>
    <x v="0"/>
    <s v="8sets"/>
    <x v="1"/>
    <n v="7"/>
    <s v="test7"/>
    <x v="1"/>
    <n v="0.64922076839736598"/>
  </r>
  <r>
    <x v="0"/>
    <x v="0"/>
    <s v="8sets"/>
    <x v="1"/>
    <n v="8"/>
    <s v="test8"/>
    <x v="1"/>
    <n v="0.64097008084007001"/>
  </r>
  <r>
    <x v="0"/>
    <x v="0"/>
    <s v="8sets"/>
    <x v="1"/>
    <n v="9"/>
    <s v="test9"/>
    <x v="1"/>
    <n v="0.64172014334527805"/>
  </r>
  <r>
    <x v="0"/>
    <x v="0"/>
    <s v="8sets"/>
    <x v="2"/>
    <n v="1"/>
    <s v="test1"/>
    <x v="1"/>
    <n v="0.78895779155831103"/>
  </r>
  <r>
    <x v="0"/>
    <x v="0"/>
    <s v="8sets"/>
    <x v="2"/>
    <n v="10"/>
    <s v="test10"/>
    <x v="1"/>
    <n v="0.79015803160632103"/>
  </r>
  <r>
    <x v="0"/>
    <x v="0"/>
    <s v="8sets"/>
    <x v="2"/>
    <n v="11"/>
    <s v="test11"/>
    <x v="1"/>
    <n v="0.79215843168633704"/>
  </r>
  <r>
    <x v="0"/>
    <x v="0"/>
    <s v="8sets"/>
    <x v="2"/>
    <n v="12"/>
    <s v="test12"/>
    <x v="1"/>
    <n v="0.77875575115022999"/>
  </r>
  <r>
    <x v="0"/>
    <x v="0"/>
    <s v="8sets"/>
    <x v="2"/>
    <n v="13"/>
    <s v="test13"/>
    <x v="1"/>
    <n v="0.781556311262252"/>
  </r>
  <r>
    <x v="0"/>
    <x v="0"/>
    <s v="8sets"/>
    <x v="2"/>
    <n v="14"/>
    <s v="test14"/>
    <x v="1"/>
    <n v="0.76695339067813495"/>
  </r>
  <r>
    <x v="0"/>
    <x v="0"/>
    <s v="8sets"/>
    <x v="2"/>
    <n v="15"/>
    <s v="test15"/>
    <x v="1"/>
    <n v="0.77275455091018197"/>
  </r>
  <r>
    <x v="0"/>
    <x v="0"/>
    <s v="8sets"/>
    <x v="2"/>
    <n v="16"/>
    <s v="test16"/>
    <x v="1"/>
    <n v="0.78595719143828702"/>
  </r>
  <r>
    <x v="0"/>
    <x v="0"/>
    <s v="8sets"/>
    <x v="2"/>
    <n v="17"/>
    <s v="test17"/>
    <x v="1"/>
    <n v="0.780956191238247"/>
  </r>
  <r>
    <x v="0"/>
    <x v="0"/>
    <s v="8sets"/>
    <x v="2"/>
    <n v="18"/>
    <s v="test18"/>
    <x v="1"/>
    <n v="0.77875575115022999"/>
  </r>
  <r>
    <x v="0"/>
    <x v="0"/>
    <s v="8sets"/>
    <x v="2"/>
    <n v="19"/>
    <s v="test19"/>
    <x v="1"/>
    <n v="0.77855571114222799"/>
  </r>
  <r>
    <x v="0"/>
    <x v="0"/>
    <s v="8sets"/>
    <x v="2"/>
    <n v="2"/>
    <s v="test2"/>
    <x v="1"/>
    <n v="0.79315863172634504"/>
  </r>
  <r>
    <x v="0"/>
    <x v="0"/>
    <s v="8sets"/>
    <x v="2"/>
    <n v="20"/>
    <s v="test20"/>
    <x v="1"/>
    <n v="0.78615723144628902"/>
  </r>
  <r>
    <x v="0"/>
    <x v="0"/>
    <s v="8sets"/>
    <x v="2"/>
    <n v="21"/>
    <s v="test21"/>
    <x v="1"/>
    <n v="0.78515703140628101"/>
  </r>
  <r>
    <x v="0"/>
    <x v="0"/>
    <s v="8sets"/>
    <x v="2"/>
    <n v="22"/>
    <s v="test22"/>
    <x v="1"/>
    <n v="0.78995799159831903"/>
  </r>
  <r>
    <x v="0"/>
    <x v="0"/>
    <s v="8sets"/>
    <x v="2"/>
    <n v="23"/>
    <s v="test23"/>
    <x v="1"/>
    <n v="0.78995799159831903"/>
  </r>
  <r>
    <x v="0"/>
    <x v="0"/>
    <s v="8sets"/>
    <x v="2"/>
    <n v="24"/>
    <s v="test24"/>
    <x v="1"/>
    <n v="0.780156031206241"/>
  </r>
  <r>
    <x v="0"/>
    <x v="0"/>
    <s v="8sets"/>
    <x v="2"/>
    <n v="25"/>
    <s v="test25"/>
    <x v="1"/>
    <n v="0.77155431086217197"/>
  </r>
  <r>
    <x v="0"/>
    <x v="0"/>
    <s v="8sets"/>
    <x v="2"/>
    <n v="26"/>
    <s v="test26"/>
    <x v="1"/>
    <n v="0.79155831166233204"/>
  </r>
  <r>
    <x v="0"/>
    <x v="0"/>
    <s v="8sets"/>
    <x v="2"/>
    <n v="27"/>
    <s v="test27"/>
    <x v="1"/>
    <n v="0.77515503100620098"/>
  </r>
  <r>
    <x v="0"/>
    <x v="0"/>
    <s v="8sets"/>
    <x v="2"/>
    <n v="28"/>
    <s v="test28"/>
    <x v="1"/>
    <n v="0.76835367073414595"/>
  </r>
  <r>
    <x v="0"/>
    <x v="0"/>
    <s v="8sets"/>
    <x v="2"/>
    <n v="29"/>
    <s v="test29"/>
    <x v="1"/>
    <n v="0.78275655131026201"/>
  </r>
  <r>
    <x v="0"/>
    <x v="0"/>
    <s v="8sets"/>
    <x v="2"/>
    <n v="3"/>
    <s v="test3"/>
    <x v="1"/>
    <n v="0.78695739147829502"/>
  </r>
  <r>
    <x v="0"/>
    <x v="0"/>
    <s v="8sets"/>
    <x v="2"/>
    <n v="30"/>
    <s v="test30"/>
    <x v="1"/>
    <n v="0.77335467093418597"/>
  </r>
  <r>
    <x v="0"/>
    <x v="0"/>
    <s v="8sets"/>
    <x v="2"/>
    <n v="4"/>
    <s v="test4"/>
    <x v="1"/>
    <n v="0.77215443088617697"/>
  </r>
  <r>
    <x v="0"/>
    <x v="0"/>
    <s v="8sets"/>
    <x v="2"/>
    <n v="5"/>
    <s v="test5"/>
    <x v="1"/>
    <n v="0.77675535107021398"/>
  </r>
  <r>
    <x v="0"/>
    <x v="0"/>
    <s v="8sets"/>
    <x v="2"/>
    <n v="6"/>
    <s v="test6"/>
    <x v="1"/>
    <n v="0.79375875175035004"/>
  </r>
  <r>
    <x v="0"/>
    <x v="0"/>
    <s v="8sets"/>
    <x v="2"/>
    <n v="7"/>
    <s v="test7"/>
    <x v="1"/>
    <n v="0.79115823164632904"/>
  </r>
  <r>
    <x v="0"/>
    <x v="0"/>
    <s v="8sets"/>
    <x v="2"/>
    <n v="8"/>
    <s v="test8"/>
    <x v="1"/>
    <n v="0.76955391078215596"/>
  </r>
  <r>
    <x v="0"/>
    <x v="0"/>
    <s v="8sets"/>
    <x v="2"/>
    <n v="9"/>
    <s v="test9"/>
    <x v="1"/>
    <n v="0.78855771154230803"/>
  </r>
  <r>
    <x v="0"/>
    <x v="0"/>
    <s v="8sets"/>
    <x v="3"/>
    <n v="1"/>
    <s v="test1"/>
    <x v="1"/>
    <n v="0.93837535014005602"/>
  </r>
  <r>
    <x v="0"/>
    <x v="0"/>
    <s v="8sets"/>
    <x v="3"/>
    <n v="10"/>
    <s v="test10"/>
    <x v="1"/>
    <n v="0.94077631052420896"/>
  </r>
  <r>
    <x v="0"/>
    <x v="0"/>
    <s v="8sets"/>
    <x v="3"/>
    <n v="11"/>
    <s v="test11"/>
    <x v="1"/>
    <n v="0.94277711084433702"/>
  </r>
  <r>
    <x v="0"/>
    <x v="0"/>
    <s v="8sets"/>
    <x v="3"/>
    <n v="12"/>
    <s v="test12"/>
    <x v="1"/>
    <n v="0.94077631052420896"/>
  </r>
  <r>
    <x v="0"/>
    <x v="0"/>
    <s v="8sets"/>
    <x v="3"/>
    <n v="13"/>
    <s v="test13"/>
    <x v="1"/>
    <n v="0.93597438975590197"/>
  </r>
  <r>
    <x v="0"/>
    <x v="0"/>
    <s v="8sets"/>
    <x v="3"/>
    <n v="14"/>
    <s v="test14"/>
    <x v="1"/>
    <n v="0.94117647058823495"/>
  </r>
  <r>
    <x v="0"/>
    <x v="0"/>
    <s v="8sets"/>
    <x v="3"/>
    <n v="15"/>
    <s v="test15"/>
    <x v="1"/>
    <n v="0.93997599039615798"/>
  </r>
  <r>
    <x v="0"/>
    <x v="0"/>
    <s v="8sets"/>
    <x v="3"/>
    <n v="16"/>
    <s v="test16"/>
    <x v="1"/>
    <n v="0.94277711084433702"/>
  </r>
  <r>
    <x v="0"/>
    <x v="0"/>
    <s v="8sets"/>
    <x v="3"/>
    <n v="17"/>
    <s v="test17"/>
    <x v="1"/>
    <n v="0.94597839135654205"/>
  </r>
  <r>
    <x v="0"/>
    <x v="0"/>
    <s v="8sets"/>
    <x v="3"/>
    <n v="18"/>
    <s v="test18"/>
    <x v="1"/>
    <n v="0.94277711084433702"/>
  </r>
  <r>
    <x v="0"/>
    <x v="0"/>
    <s v="8sets"/>
    <x v="3"/>
    <n v="19"/>
    <s v="test19"/>
    <x v="1"/>
    <n v="0.94717887154861902"/>
  </r>
  <r>
    <x v="0"/>
    <x v="0"/>
    <s v="8sets"/>
    <x v="3"/>
    <n v="2"/>
    <s v="test2"/>
    <x v="1"/>
    <n v="0.94157663065226005"/>
  </r>
  <r>
    <x v="0"/>
    <x v="0"/>
    <s v="8sets"/>
    <x v="3"/>
    <n v="20"/>
    <s v="test20"/>
    <x v="1"/>
    <n v="0.94597839135654205"/>
  </r>
  <r>
    <x v="0"/>
    <x v="0"/>
    <s v="8sets"/>
    <x v="3"/>
    <n v="21"/>
    <s v="test21"/>
    <x v="1"/>
    <n v="0.94077631052420896"/>
  </r>
  <r>
    <x v="0"/>
    <x v="0"/>
    <s v="8sets"/>
    <x v="3"/>
    <n v="22"/>
    <s v="test22"/>
    <x v="1"/>
    <n v="0.95078031212484904"/>
  </r>
  <r>
    <x v="0"/>
    <x v="0"/>
    <s v="8sets"/>
    <x v="3"/>
    <n v="23"/>
    <s v="test23"/>
    <x v="1"/>
    <n v="0.943577430972389"/>
  </r>
  <r>
    <x v="0"/>
    <x v="0"/>
    <s v="8sets"/>
    <x v="3"/>
    <n v="24"/>
    <s v="test24"/>
    <x v="1"/>
    <n v="0.939175670268107"/>
  </r>
  <r>
    <x v="0"/>
    <x v="0"/>
    <s v="8sets"/>
    <x v="3"/>
    <n v="25"/>
    <s v="test25"/>
    <x v="1"/>
    <n v="0.94157663065226005"/>
  </r>
  <r>
    <x v="0"/>
    <x v="0"/>
    <s v="8sets"/>
    <x v="3"/>
    <n v="26"/>
    <s v="test26"/>
    <x v="1"/>
    <n v="0.94637855142056804"/>
  </r>
  <r>
    <x v="0"/>
    <x v="0"/>
    <s v="8sets"/>
    <x v="3"/>
    <n v="27"/>
    <s v="test27"/>
    <x v="1"/>
    <n v="0.943577430972389"/>
  </r>
  <r>
    <x v="0"/>
    <x v="0"/>
    <s v="8sets"/>
    <x v="3"/>
    <n v="28"/>
    <s v="test28"/>
    <x v="1"/>
    <n v="0.94077631052420896"/>
  </r>
  <r>
    <x v="0"/>
    <x v="0"/>
    <s v="8sets"/>
    <x v="3"/>
    <n v="29"/>
    <s v="test29"/>
    <x v="1"/>
    <n v="0.93997599039615798"/>
  </r>
  <r>
    <x v="0"/>
    <x v="0"/>
    <s v="8sets"/>
    <x v="3"/>
    <n v="3"/>
    <s v="test3"/>
    <x v="1"/>
    <n v="0.94197679071628604"/>
  </r>
  <r>
    <x v="0"/>
    <x v="0"/>
    <s v="8sets"/>
    <x v="3"/>
    <n v="30"/>
    <s v="test30"/>
    <x v="1"/>
    <n v="0.94197679071628604"/>
  </r>
  <r>
    <x v="0"/>
    <x v="0"/>
    <s v="8sets"/>
    <x v="3"/>
    <n v="4"/>
    <s v="test4"/>
    <x v="1"/>
    <n v="0.94277711084433702"/>
  </r>
  <r>
    <x v="0"/>
    <x v="0"/>
    <s v="8sets"/>
    <x v="3"/>
    <n v="5"/>
    <s v="test5"/>
    <x v="1"/>
    <n v="0.93557422969187598"/>
  </r>
  <r>
    <x v="0"/>
    <x v="0"/>
    <s v="8sets"/>
    <x v="3"/>
    <n v="6"/>
    <s v="test6"/>
    <x v="1"/>
    <n v="0.93997599039615798"/>
  </r>
  <r>
    <x v="0"/>
    <x v="0"/>
    <s v="8sets"/>
    <x v="3"/>
    <n v="7"/>
    <s v="test7"/>
    <x v="1"/>
    <n v="0.93877551020408101"/>
  </r>
  <r>
    <x v="0"/>
    <x v="0"/>
    <s v="8sets"/>
    <x v="3"/>
    <n v="8"/>
    <s v="test8"/>
    <x v="1"/>
    <n v="0.94437775110043998"/>
  </r>
  <r>
    <x v="0"/>
    <x v="0"/>
    <s v="8sets"/>
    <x v="3"/>
    <n v="9"/>
    <s v="test9"/>
    <x v="1"/>
    <n v="0.95318127250900297"/>
  </r>
  <r>
    <x v="0"/>
    <x v="0"/>
    <s v="8sets"/>
    <x v="4"/>
    <n v="1"/>
    <s v="test1"/>
    <x v="1"/>
    <n v="0.93120528343423203"/>
  </r>
  <r>
    <x v="0"/>
    <x v="0"/>
    <s v="8sets"/>
    <x v="4"/>
    <n v="10"/>
    <s v="test10"/>
    <x v="1"/>
    <n v="0.93010456796917995"/>
  </r>
  <r>
    <x v="0"/>
    <x v="0"/>
    <s v="8sets"/>
    <x v="4"/>
    <n v="11"/>
    <s v="test11"/>
    <x v="1"/>
    <n v="0.92900385250412698"/>
  </r>
  <r>
    <x v="0"/>
    <x v="0"/>
    <s v="8sets"/>
    <x v="4"/>
    <n v="12"/>
    <s v="test12"/>
    <x v="1"/>
    <n v="0.93230599889928401"/>
  </r>
  <r>
    <x v="0"/>
    <x v="0"/>
    <s v="8sets"/>
    <x v="4"/>
    <n v="13"/>
    <s v="test13"/>
    <x v="1"/>
    <n v="0.92239955971381304"/>
  </r>
  <r>
    <x v="0"/>
    <x v="0"/>
    <s v="8sets"/>
    <x v="4"/>
    <n v="14"/>
    <s v="test14"/>
    <x v="1"/>
    <n v="0.92900385250412698"/>
  </r>
  <r>
    <x v="0"/>
    <x v="0"/>
    <s v="8sets"/>
    <x v="4"/>
    <n v="15"/>
    <s v="test15"/>
    <x v="1"/>
    <n v="0.93395707209686296"/>
  </r>
  <r>
    <x v="0"/>
    <x v="0"/>
    <s v="8sets"/>
    <x v="4"/>
    <n v="16"/>
    <s v="test16"/>
    <x v="1"/>
    <n v="0.50908090258668104"/>
  </r>
  <r>
    <x v="0"/>
    <x v="0"/>
    <s v="8sets"/>
    <x v="4"/>
    <n v="17"/>
    <s v="test17"/>
    <x v="1"/>
    <n v="0.93891029168959805"/>
  </r>
  <r>
    <x v="0"/>
    <x v="0"/>
    <s v="8sets"/>
    <x v="4"/>
    <n v="18"/>
    <s v="test18"/>
    <x v="1"/>
    <n v="0.92570170610896996"/>
  </r>
  <r>
    <x v="0"/>
    <x v="0"/>
    <s v="8sets"/>
    <x v="4"/>
    <n v="19"/>
    <s v="test19"/>
    <x v="1"/>
    <n v="0.93835993395707196"/>
  </r>
  <r>
    <x v="0"/>
    <x v="0"/>
    <s v="8sets"/>
    <x v="4"/>
    <n v="2"/>
    <s v="test2"/>
    <x v="1"/>
    <n v="0.93175564116675802"/>
  </r>
  <r>
    <x v="0"/>
    <x v="0"/>
    <s v="8sets"/>
    <x v="4"/>
    <n v="20"/>
    <s v="test20"/>
    <x v="1"/>
    <n v="0.90038525041276796"/>
  </r>
  <r>
    <x v="0"/>
    <x v="0"/>
    <s v="8sets"/>
    <x v="4"/>
    <n v="21"/>
    <s v="test21"/>
    <x v="1"/>
    <n v="0.93120528343423203"/>
  </r>
  <r>
    <x v="0"/>
    <x v="0"/>
    <s v="8sets"/>
    <x v="4"/>
    <n v="22"/>
    <s v="test22"/>
    <x v="1"/>
    <n v="0.92735277930654902"/>
  </r>
  <r>
    <x v="0"/>
    <x v="0"/>
    <s v="8sets"/>
    <x v="4"/>
    <n v="23"/>
    <s v="test23"/>
    <x v="1"/>
    <n v="0.91249312052834297"/>
  </r>
  <r>
    <x v="0"/>
    <x v="0"/>
    <s v="8sets"/>
    <x v="4"/>
    <n v="24"/>
    <s v="test24"/>
    <x v="1"/>
    <n v="0.93065492570170605"/>
  </r>
  <r>
    <x v="0"/>
    <x v="0"/>
    <s v="8sets"/>
    <x v="4"/>
    <n v="25"/>
    <s v="test25"/>
    <x v="1"/>
    <n v="0.510731975784259"/>
  </r>
  <r>
    <x v="0"/>
    <x v="0"/>
    <s v="8sets"/>
    <x v="4"/>
    <n v="26"/>
    <s v="test26"/>
    <x v="1"/>
    <n v="0.928453494771601"/>
  </r>
  <r>
    <x v="0"/>
    <x v="0"/>
    <s v="8sets"/>
    <x v="4"/>
    <n v="27"/>
    <s v="test27"/>
    <x v="1"/>
    <n v="0.93230599889928401"/>
  </r>
  <r>
    <x v="0"/>
    <x v="0"/>
    <s v="8sets"/>
    <x v="4"/>
    <n v="28"/>
    <s v="test28"/>
    <x v="1"/>
    <n v="0.93175564116675802"/>
  </r>
  <r>
    <x v="0"/>
    <x v="0"/>
    <s v="8sets"/>
    <x v="4"/>
    <n v="29"/>
    <s v="test29"/>
    <x v="1"/>
    <n v="0.93395707209686296"/>
  </r>
  <r>
    <x v="0"/>
    <x v="0"/>
    <s v="8sets"/>
    <x v="4"/>
    <n v="3"/>
    <s v="test3"/>
    <x v="1"/>
    <n v="0.928453494771601"/>
  </r>
  <r>
    <x v="0"/>
    <x v="0"/>
    <s v="8sets"/>
    <x v="4"/>
    <n v="30"/>
    <s v="test30"/>
    <x v="1"/>
    <n v="0.92790313703907501"/>
  </r>
  <r>
    <x v="0"/>
    <x v="0"/>
    <s v="8sets"/>
    <x v="4"/>
    <n v="4"/>
    <s v="test4"/>
    <x v="1"/>
    <n v="0.92955421023665297"/>
  </r>
  <r>
    <x v="0"/>
    <x v="0"/>
    <s v="8sets"/>
    <x v="4"/>
    <n v="5"/>
    <s v="test5"/>
    <x v="1"/>
    <n v="0.92515134837644397"/>
  </r>
  <r>
    <x v="0"/>
    <x v="0"/>
    <s v="8sets"/>
    <x v="4"/>
    <n v="6"/>
    <s v="test6"/>
    <x v="1"/>
    <n v="0.93505778756191504"/>
  </r>
  <r>
    <x v="0"/>
    <x v="0"/>
    <s v="8sets"/>
    <x v="4"/>
    <n v="7"/>
    <s v="test7"/>
    <x v="1"/>
    <n v="0.91799669785360405"/>
  </r>
  <r>
    <x v="0"/>
    <x v="0"/>
    <s v="8sets"/>
    <x v="4"/>
    <n v="8"/>
    <s v="test8"/>
    <x v="1"/>
    <n v="0.92460099064391799"/>
  </r>
  <r>
    <x v="0"/>
    <x v="0"/>
    <s v="8sets"/>
    <x v="4"/>
    <n v="9"/>
    <s v="test9"/>
    <x v="1"/>
    <n v="0.93780957622454597"/>
  </r>
  <r>
    <x v="0"/>
    <x v="0"/>
    <s v="8sets"/>
    <x v="5"/>
    <n v="1"/>
    <s v="test1"/>
    <x v="1"/>
    <n v="0.49394939493949303"/>
  </r>
  <r>
    <x v="0"/>
    <x v="0"/>
    <s v="8sets"/>
    <x v="5"/>
    <n v="10"/>
    <s v="test10"/>
    <x v="1"/>
    <n v="0.496749674967496"/>
  </r>
  <r>
    <x v="0"/>
    <x v="0"/>
    <s v="8sets"/>
    <x v="5"/>
    <n v="11"/>
    <s v="test11"/>
    <x v="1"/>
    <n v="0.49594959495949598"/>
  </r>
  <r>
    <x v="0"/>
    <x v="0"/>
    <s v="8sets"/>
    <x v="5"/>
    <n v="12"/>
    <s v="test12"/>
    <x v="1"/>
    <n v="0.48614861486148597"/>
  </r>
  <r>
    <x v="0"/>
    <x v="0"/>
    <s v="8sets"/>
    <x v="5"/>
    <n v="13"/>
    <s v="test13"/>
    <x v="1"/>
    <n v="0.50045004500449997"/>
  </r>
  <r>
    <x v="0"/>
    <x v="0"/>
    <s v="8sets"/>
    <x v="5"/>
    <n v="14"/>
    <s v="test14"/>
    <x v="1"/>
    <n v="0.50795079507950702"/>
  </r>
  <r>
    <x v="0"/>
    <x v="0"/>
    <s v="8sets"/>
    <x v="5"/>
    <n v="15"/>
    <s v="test15"/>
    <x v="1"/>
    <n v="0.49624962496249603"/>
  </r>
  <r>
    <x v="0"/>
    <x v="0"/>
    <s v="8sets"/>
    <x v="5"/>
    <n v="16"/>
    <s v="test16"/>
    <x v="1"/>
    <n v="0.50125012501250099"/>
  </r>
  <r>
    <x v="0"/>
    <x v="0"/>
    <s v="8sets"/>
    <x v="5"/>
    <n v="17"/>
    <s v="test17"/>
    <x v="1"/>
    <n v="0.48934893489348902"/>
  </r>
  <r>
    <x v="0"/>
    <x v="0"/>
    <s v="8sets"/>
    <x v="5"/>
    <n v="18"/>
    <s v="test18"/>
    <x v="1"/>
    <n v="0.50435043504350396"/>
  </r>
  <r>
    <x v="0"/>
    <x v="0"/>
    <s v="8sets"/>
    <x v="5"/>
    <n v="19"/>
    <s v="test19"/>
    <x v="1"/>
    <n v="0.49684968496849602"/>
  </r>
  <r>
    <x v="0"/>
    <x v="0"/>
    <s v="8sets"/>
    <x v="5"/>
    <n v="2"/>
    <s v="test2"/>
    <x v="1"/>
    <n v="0.48044804480448"/>
  </r>
  <r>
    <x v="0"/>
    <x v="0"/>
    <s v="8sets"/>
    <x v="5"/>
    <n v="20"/>
    <s v="test20"/>
    <x v="1"/>
    <n v="0.49514951495149501"/>
  </r>
  <r>
    <x v="0"/>
    <x v="0"/>
    <s v="8sets"/>
    <x v="5"/>
    <n v="21"/>
    <s v="test21"/>
    <x v="1"/>
    <n v="0.48804880488048802"/>
  </r>
  <r>
    <x v="0"/>
    <x v="0"/>
    <s v="8sets"/>
    <x v="5"/>
    <n v="22"/>
    <s v="test22"/>
    <x v="1"/>
    <n v="0.48724872487248699"/>
  </r>
  <r>
    <x v="0"/>
    <x v="0"/>
    <s v="8sets"/>
    <x v="5"/>
    <n v="23"/>
    <s v="test23"/>
    <x v="1"/>
    <n v="0.48394839483948299"/>
  </r>
  <r>
    <x v="0"/>
    <x v="0"/>
    <s v="8sets"/>
    <x v="5"/>
    <n v="24"/>
    <s v="test24"/>
    <x v="1"/>
    <n v="0.48814881488148798"/>
  </r>
  <r>
    <x v="0"/>
    <x v="0"/>
    <s v="8sets"/>
    <x v="5"/>
    <n v="25"/>
    <s v="test25"/>
    <x v="1"/>
    <n v="0.48504850485048501"/>
  </r>
  <r>
    <x v="0"/>
    <x v="0"/>
    <s v="8sets"/>
    <x v="5"/>
    <n v="26"/>
    <s v="test26"/>
    <x v="1"/>
    <n v="0.50935093509350904"/>
  </r>
  <r>
    <x v="0"/>
    <x v="0"/>
    <s v="8sets"/>
    <x v="5"/>
    <n v="27"/>
    <s v="test27"/>
    <x v="1"/>
    <n v="0.51275127512751195"/>
  </r>
  <r>
    <x v="0"/>
    <x v="0"/>
    <s v="8sets"/>
    <x v="5"/>
    <n v="28"/>
    <s v="test28"/>
    <x v="1"/>
    <n v="0.49724972497249698"/>
  </r>
  <r>
    <x v="0"/>
    <x v="0"/>
    <s v="8sets"/>
    <x v="5"/>
    <n v="29"/>
    <s v="test29"/>
    <x v="1"/>
    <n v="0.49874987498749801"/>
  </r>
  <r>
    <x v="0"/>
    <x v="0"/>
    <s v="8sets"/>
    <x v="5"/>
    <n v="3"/>
    <s v="test3"/>
    <x v="1"/>
    <n v="0.51385138513851303"/>
  </r>
  <r>
    <x v="0"/>
    <x v="0"/>
    <s v="8sets"/>
    <x v="5"/>
    <n v="30"/>
    <s v="test30"/>
    <x v="1"/>
    <n v="0.50935093509350904"/>
  </r>
  <r>
    <x v="0"/>
    <x v="0"/>
    <s v="8sets"/>
    <x v="5"/>
    <n v="4"/>
    <s v="test4"/>
    <x v="1"/>
    <n v="0.50665066506650602"/>
  </r>
  <r>
    <x v="0"/>
    <x v="0"/>
    <s v="8sets"/>
    <x v="5"/>
    <n v="5"/>
    <s v="test5"/>
    <x v="1"/>
    <n v="0.49914991499149902"/>
  </r>
  <r>
    <x v="0"/>
    <x v="0"/>
    <s v="8sets"/>
    <x v="5"/>
    <n v="6"/>
    <s v="test6"/>
    <x v="1"/>
    <n v="0.49354935493549301"/>
  </r>
  <r>
    <x v="0"/>
    <x v="0"/>
    <s v="8sets"/>
    <x v="5"/>
    <n v="7"/>
    <s v="test7"/>
    <x v="1"/>
    <n v="0.50205020502050202"/>
  </r>
  <r>
    <x v="0"/>
    <x v="0"/>
    <s v="8sets"/>
    <x v="5"/>
    <n v="8"/>
    <s v="test8"/>
    <x v="1"/>
    <n v="0.49264926492649203"/>
  </r>
  <r>
    <x v="0"/>
    <x v="0"/>
    <s v="8sets"/>
    <x v="5"/>
    <n v="9"/>
    <s v="test9"/>
    <x v="1"/>
    <n v="0.49124912491249101"/>
  </r>
  <r>
    <x v="0"/>
    <x v="0"/>
    <s v="8sets"/>
    <x v="6"/>
    <n v="1"/>
    <s v="test1"/>
    <x v="1"/>
    <n v="0.30463038180341101"/>
  </r>
  <r>
    <x v="0"/>
    <x v="0"/>
    <s v="8sets"/>
    <x v="6"/>
    <n v="10"/>
    <s v="test10"/>
    <x v="1"/>
    <n v="0.33265637692932498"/>
  </r>
  <r>
    <x v="0"/>
    <x v="0"/>
    <s v="8sets"/>
    <x v="6"/>
    <n v="11"/>
    <s v="test11"/>
    <x v="1"/>
    <n v="0.33021933387489799"/>
  </r>
  <r>
    <x v="0"/>
    <x v="0"/>
    <s v="8sets"/>
    <x v="6"/>
    <n v="12"/>
    <s v="test12"/>
    <x v="1"/>
    <n v="0.45085296506904898"/>
  </r>
  <r>
    <x v="0"/>
    <x v="0"/>
    <s v="8sets"/>
    <x v="6"/>
    <n v="13"/>
    <s v="test13"/>
    <x v="1"/>
    <n v="0.46588139723801703"/>
  </r>
  <r>
    <x v="0"/>
    <x v="0"/>
    <s v="8sets"/>
    <x v="6"/>
    <n v="14"/>
    <s v="test14"/>
    <x v="1"/>
    <n v="0.26929325751421601"/>
  </r>
  <r>
    <x v="0"/>
    <x v="0"/>
    <s v="8sets"/>
    <x v="6"/>
    <n v="15"/>
    <s v="test15"/>
    <x v="1"/>
    <n v="0.365150284321689"/>
  </r>
  <r>
    <x v="0"/>
    <x v="0"/>
    <s v="8sets"/>
    <x v="6"/>
    <n v="16"/>
    <s v="test16"/>
    <x v="1"/>
    <n v="0.309098294069861"/>
  </r>
  <r>
    <x v="0"/>
    <x v="0"/>
    <s v="8sets"/>
    <x v="6"/>
    <n v="17"/>
    <s v="test17"/>
    <x v="1"/>
    <n v="0.26238830219333797"/>
  </r>
  <r>
    <x v="0"/>
    <x v="0"/>
    <s v="8sets"/>
    <x v="6"/>
    <n v="18"/>
    <s v="test18"/>
    <x v="1"/>
    <n v="0.28757108042242002"/>
  </r>
  <r>
    <x v="0"/>
    <x v="0"/>
    <s v="8sets"/>
    <x v="6"/>
    <n v="19"/>
    <s v="test19"/>
    <x v="1"/>
    <n v="0.51299756295694499"/>
  </r>
  <r>
    <x v="0"/>
    <x v="0"/>
    <s v="8sets"/>
    <x v="6"/>
    <n v="2"/>
    <s v="test2"/>
    <x v="1"/>
    <n v="0.23517465475223301"/>
  </r>
  <r>
    <x v="0"/>
    <x v="0"/>
    <s v="8sets"/>
    <x v="6"/>
    <n v="20"/>
    <s v="test20"/>
    <x v="1"/>
    <n v="0.22339561332250199"/>
  </r>
  <r>
    <x v="0"/>
    <x v="0"/>
    <s v="8sets"/>
    <x v="6"/>
    <n v="21"/>
    <s v="test21"/>
    <x v="1"/>
    <n v="0.47278635255889501"/>
  </r>
  <r>
    <x v="0"/>
    <x v="0"/>
    <s v="8sets"/>
    <x v="6"/>
    <n v="22"/>
    <s v="test22"/>
    <x v="1"/>
    <n v="0.37936636880584801"/>
  </r>
  <r>
    <x v="0"/>
    <x v="0"/>
    <s v="8sets"/>
    <x v="6"/>
    <n v="23"/>
    <s v="test23"/>
    <x v="1"/>
    <n v="0.495938261575954"/>
  </r>
  <r>
    <x v="0"/>
    <x v="0"/>
    <s v="8sets"/>
    <x v="6"/>
    <n v="24"/>
    <s v="test24"/>
    <x v="1"/>
    <n v="0.48497156783103101"/>
  </r>
  <r>
    <x v="0"/>
    <x v="0"/>
    <s v="8sets"/>
    <x v="6"/>
    <n v="25"/>
    <s v="test25"/>
    <x v="1"/>
    <n v="0.40779853777416702"/>
  </r>
  <r>
    <x v="0"/>
    <x v="0"/>
    <s v="8sets"/>
    <x v="6"/>
    <n v="26"/>
    <s v="test26"/>
    <x v="1"/>
    <n v="0.49878147847278598"/>
  </r>
  <r>
    <x v="0"/>
    <x v="0"/>
    <s v="8sets"/>
    <x v="6"/>
    <n v="27"/>
    <s v="test27"/>
    <x v="1"/>
    <n v="0.379772542648253"/>
  </r>
  <r>
    <x v="0"/>
    <x v="0"/>
    <s v="8sets"/>
    <x v="6"/>
    <n v="28"/>
    <s v="test28"/>
    <x v="1"/>
    <n v="0.49350121852152701"/>
  </r>
  <r>
    <x v="0"/>
    <x v="0"/>
    <s v="8sets"/>
    <x v="6"/>
    <n v="29"/>
    <s v="test29"/>
    <x v="1"/>
    <n v="0.47238017871649002"/>
  </r>
  <r>
    <x v="0"/>
    <x v="0"/>
    <s v="8sets"/>
    <x v="6"/>
    <n v="3"/>
    <s v="test3"/>
    <x v="1"/>
    <n v="0.46344435418358998"/>
  </r>
  <r>
    <x v="0"/>
    <x v="0"/>
    <s v="8sets"/>
    <x v="6"/>
    <n v="30"/>
    <s v="test30"/>
    <x v="1"/>
    <n v="0.31681559707554802"/>
  </r>
  <r>
    <x v="0"/>
    <x v="0"/>
    <s v="8sets"/>
    <x v="6"/>
    <n v="4"/>
    <s v="test4"/>
    <x v="1"/>
    <n v="0.47684809098294001"/>
  </r>
  <r>
    <x v="0"/>
    <x v="0"/>
    <s v="8sets"/>
    <x v="6"/>
    <n v="5"/>
    <s v="test5"/>
    <x v="1"/>
    <n v="0.39114541023558003"/>
  </r>
  <r>
    <x v="0"/>
    <x v="0"/>
    <s v="8sets"/>
    <x v="6"/>
    <n v="6"/>
    <s v="test6"/>
    <x v="1"/>
    <n v="0.381803411860276"/>
  </r>
  <r>
    <x v="0"/>
    <x v="0"/>
    <s v="8sets"/>
    <x v="6"/>
    <n v="7"/>
    <s v="test7"/>
    <x v="1"/>
    <n v="0.32859463850527998"/>
  </r>
  <r>
    <x v="0"/>
    <x v="0"/>
    <s v="8sets"/>
    <x v="6"/>
    <n v="8"/>
    <s v="test8"/>
    <x v="1"/>
    <n v="0.29163281884646602"/>
  </r>
  <r>
    <x v="0"/>
    <x v="0"/>
    <s v="8sets"/>
    <x v="6"/>
    <n v="9"/>
    <s v="test9"/>
    <x v="1"/>
    <n v="0.36880584890333001"/>
  </r>
  <r>
    <x v="0"/>
    <x v="0"/>
    <s v="8sets"/>
    <x v="7"/>
    <n v="1"/>
    <s v="test1"/>
    <x v="1"/>
    <n v="0.97327329508315696"/>
  </r>
  <r>
    <x v="0"/>
    <x v="0"/>
    <s v="8sets"/>
    <x v="7"/>
    <n v="10"/>
    <s v="test10"/>
    <x v="1"/>
    <n v="0.97654150628222802"/>
  </r>
  <r>
    <x v="0"/>
    <x v="0"/>
    <s v="8sets"/>
    <x v="7"/>
    <n v="11"/>
    <s v="test11"/>
    <x v="1"/>
    <n v="0.97160287602585504"/>
  </r>
  <r>
    <x v="0"/>
    <x v="0"/>
    <s v="8sets"/>
    <x v="7"/>
    <n v="12"/>
    <s v="test12"/>
    <x v="1"/>
    <n v="0.97276490667441295"/>
  </r>
  <r>
    <x v="0"/>
    <x v="0"/>
    <s v="8sets"/>
    <x v="7"/>
    <n v="13"/>
    <s v="test13"/>
    <x v="1"/>
    <n v="0.97087660687050603"/>
  </r>
  <r>
    <x v="0"/>
    <x v="0"/>
    <s v="8sets"/>
    <x v="7"/>
    <n v="14"/>
    <s v="test14"/>
    <x v="1"/>
    <n v="0.97465320647831999"/>
  </r>
  <r>
    <x v="0"/>
    <x v="0"/>
    <s v="8sets"/>
    <x v="7"/>
    <n v="15"/>
    <s v="test15"/>
    <x v="1"/>
    <n v="0.97283753358994796"/>
  </r>
  <r>
    <x v="0"/>
    <x v="0"/>
    <s v="8sets"/>
    <x v="7"/>
    <n v="16"/>
    <s v="test16"/>
    <x v="1"/>
    <n v="0.97341854891422697"/>
  </r>
  <r>
    <x v="0"/>
    <x v="0"/>
    <s v="8sets"/>
    <x v="7"/>
    <n v="17"/>
    <s v="test17"/>
    <x v="1"/>
    <n v="0.97399956423850598"/>
  </r>
  <r>
    <x v="0"/>
    <x v="0"/>
    <s v="8sets"/>
    <x v="7"/>
    <n v="18"/>
    <s v="test18"/>
    <x v="1"/>
    <n v="0.975524729464739"/>
  </r>
  <r>
    <x v="0"/>
    <x v="0"/>
    <s v="8sets"/>
    <x v="7"/>
    <n v="19"/>
    <s v="test19"/>
    <x v="1"/>
    <n v="0.97131236836371504"/>
  </r>
  <r>
    <x v="0"/>
    <x v="0"/>
    <s v="8sets"/>
    <x v="7"/>
    <n v="2"/>
    <s v="test2"/>
    <x v="1"/>
    <n v="0.97291016050548296"/>
  </r>
  <r>
    <x v="0"/>
    <x v="0"/>
    <s v="8sets"/>
    <x v="7"/>
    <n v="20"/>
    <s v="test20"/>
    <x v="1"/>
    <n v="0.968988307066598"/>
  </r>
  <r>
    <x v="0"/>
    <x v="0"/>
    <s v="8sets"/>
    <x v="7"/>
    <n v="21"/>
    <s v="test21"/>
    <x v="1"/>
    <n v="0.97566998329580901"/>
  </r>
  <r>
    <x v="0"/>
    <x v="0"/>
    <s v="8sets"/>
    <x v="7"/>
    <n v="22"/>
    <s v="test22"/>
    <x v="1"/>
    <n v="0.97102186070157603"/>
  </r>
  <r>
    <x v="0"/>
    <x v="0"/>
    <s v="8sets"/>
    <x v="7"/>
    <n v="23"/>
    <s v="test23"/>
    <x v="1"/>
    <n v="0.97029559154622702"/>
  </r>
  <r>
    <x v="0"/>
    <x v="0"/>
    <s v="8sets"/>
    <x v="7"/>
    <n v="24"/>
    <s v="test24"/>
    <x v="1"/>
    <n v="0.97116711453264504"/>
  </r>
  <r>
    <x v="0"/>
    <x v="0"/>
    <s v="8sets"/>
    <x v="7"/>
    <n v="25"/>
    <s v="test25"/>
    <x v="1"/>
    <n v="0.97116711453264504"/>
  </r>
  <r>
    <x v="0"/>
    <x v="0"/>
    <s v="8sets"/>
    <x v="7"/>
    <n v="26"/>
    <s v="test26"/>
    <x v="1"/>
    <n v="0.97131236836371504"/>
  </r>
  <r>
    <x v="0"/>
    <x v="0"/>
    <s v="8sets"/>
    <x v="7"/>
    <n v="27"/>
    <s v="test27"/>
    <x v="1"/>
    <n v="0.97291016050548296"/>
  </r>
  <r>
    <x v="0"/>
    <x v="0"/>
    <s v="8sets"/>
    <x v="7"/>
    <n v="28"/>
    <s v="test28"/>
    <x v="1"/>
    <n v="0.97574261021134401"/>
  </r>
  <r>
    <x v="0"/>
    <x v="0"/>
    <s v="8sets"/>
    <x v="7"/>
    <n v="29"/>
    <s v="test29"/>
    <x v="1"/>
    <n v="0.96884305323552899"/>
  </r>
  <r>
    <x v="0"/>
    <x v="0"/>
    <s v="8sets"/>
    <x v="7"/>
    <n v="3"/>
    <s v="test3"/>
    <x v="1"/>
    <n v="0.97261965284334295"/>
  </r>
  <r>
    <x v="0"/>
    <x v="0"/>
    <s v="8sets"/>
    <x v="7"/>
    <n v="30"/>
    <s v="test30"/>
    <x v="1"/>
    <n v="0.96789890333357498"/>
  </r>
  <r>
    <x v="0"/>
    <x v="0"/>
    <s v="8sets"/>
    <x v="7"/>
    <n v="4"/>
    <s v="test4"/>
    <x v="1"/>
    <n v="0.97283753358994796"/>
  </r>
  <r>
    <x v="0"/>
    <x v="0"/>
    <s v="8sets"/>
    <x v="7"/>
    <n v="5"/>
    <s v="test5"/>
    <x v="1"/>
    <n v="0.97443532573171598"/>
  </r>
  <r>
    <x v="0"/>
    <x v="0"/>
    <s v="8sets"/>
    <x v="7"/>
    <n v="6"/>
    <s v="test6"/>
    <x v="1"/>
    <n v="0.97399956423850598"/>
  </r>
  <r>
    <x v="0"/>
    <x v="0"/>
    <s v="8sets"/>
    <x v="7"/>
    <n v="7"/>
    <s v="test7"/>
    <x v="1"/>
    <n v="0.96978720313748201"/>
  </r>
  <r>
    <x v="0"/>
    <x v="0"/>
    <s v="8sets"/>
    <x v="7"/>
    <n v="8"/>
    <s v="test8"/>
    <x v="1"/>
    <n v="0.97211126443459905"/>
  </r>
  <r>
    <x v="0"/>
    <x v="0"/>
    <s v="8sets"/>
    <x v="7"/>
    <n v="9"/>
    <s v="test9"/>
    <x v="1"/>
    <n v="0.97276490667441295"/>
  </r>
  <r>
    <x v="0"/>
    <x v="10"/>
    <s v="8sets"/>
    <x v="0"/>
    <n v="1"/>
    <s v="test1"/>
    <x v="1"/>
    <n v="0.81481481481481399"/>
  </r>
  <r>
    <x v="0"/>
    <x v="10"/>
    <s v="8sets"/>
    <x v="0"/>
    <n v="10"/>
    <s v="test10"/>
    <x v="1"/>
    <n v="0.66526904262753295"/>
  </r>
  <r>
    <x v="0"/>
    <x v="10"/>
    <s v="8sets"/>
    <x v="0"/>
    <n v="11"/>
    <s v="test11"/>
    <x v="1"/>
    <n v="0.79035639412997905"/>
  </r>
  <r>
    <x v="0"/>
    <x v="10"/>
    <s v="8sets"/>
    <x v="0"/>
    <n v="12"/>
    <s v="test12"/>
    <x v="1"/>
    <n v="0.78406708595387797"/>
  </r>
  <r>
    <x v="0"/>
    <x v="10"/>
    <s v="8sets"/>
    <x v="0"/>
    <n v="13"/>
    <s v="test13"/>
    <x v="1"/>
    <n v="0.75262054507337495"/>
  </r>
  <r>
    <x v="0"/>
    <x v="10"/>
    <s v="8sets"/>
    <x v="0"/>
    <n v="14"/>
    <s v="test14"/>
    <x v="1"/>
    <n v="0.78266946191474496"/>
  </r>
  <r>
    <x v="0"/>
    <x v="10"/>
    <s v="8sets"/>
    <x v="0"/>
    <n v="15"/>
    <s v="test15"/>
    <x v="1"/>
    <n v="0.80992313067784705"/>
  </r>
  <r>
    <x v="0"/>
    <x v="10"/>
    <s v="8sets"/>
    <x v="0"/>
    <n v="16"/>
    <s v="test16"/>
    <x v="1"/>
    <n v="0.80782669461914702"/>
  </r>
  <r>
    <x v="0"/>
    <x v="10"/>
    <s v="8sets"/>
    <x v="0"/>
    <n v="17"/>
    <s v="test17"/>
    <x v="1"/>
    <n v="0.47030048916841299"/>
  </r>
  <r>
    <x v="0"/>
    <x v="10"/>
    <s v="8sets"/>
    <x v="0"/>
    <n v="18"/>
    <s v="test18"/>
    <x v="1"/>
    <n v="0.80992313067784705"/>
  </r>
  <r>
    <x v="0"/>
    <x v="10"/>
    <s v="8sets"/>
    <x v="0"/>
    <n v="19"/>
    <s v="test19"/>
    <x v="1"/>
    <n v="0.78756114605171201"/>
  </r>
  <r>
    <x v="0"/>
    <x v="10"/>
    <s v="8sets"/>
    <x v="0"/>
    <n v="2"/>
    <s v="test2"/>
    <x v="1"/>
    <n v="0.631027253668763"/>
  </r>
  <r>
    <x v="0"/>
    <x v="10"/>
    <s v="8sets"/>
    <x v="0"/>
    <n v="20"/>
    <s v="test20"/>
    <x v="1"/>
    <n v="0.81761006289308102"/>
  </r>
  <r>
    <x v="0"/>
    <x v="10"/>
    <s v="8sets"/>
    <x v="0"/>
    <n v="21"/>
    <s v="test21"/>
    <x v="1"/>
    <n v="0.79035639412997905"/>
  </r>
  <r>
    <x v="0"/>
    <x v="10"/>
    <s v="8sets"/>
    <x v="0"/>
    <n v="22"/>
    <s v="test22"/>
    <x v="1"/>
    <n v="0.79245283018867896"/>
  </r>
  <r>
    <x v="0"/>
    <x v="10"/>
    <s v="8sets"/>
    <x v="0"/>
    <n v="23"/>
    <s v="test23"/>
    <x v="1"/>
    <n v="0.75192173305380805"/>
  </r>
  <r>
    <x v="0"/>
    <x v="10"/>
    <s v="8sets"/>
    <x v="0"/>
    <n v="24"/>
    <s v="test24"/>
    <x v="1"/>
    <n v="0.80642907058001401"/>
  </r>
  <r>
    <x v="0"/>
    <x v="10"/>
    <s v="8sets"/>
    <x v="0"/>
    <n v="25"/>
    <s v="test25"/>
    <x v="1"/>
    <n v="0.54157931516421998"/>
  </r>
  <r>
    <x v="0"/>
    <x v="10"/>
    <s v="8sets"/>
    <x v="0"/>
    <n v="26"/>
    <s v="test26"/>
    <x v="1"/>
    <n v="0.76450034940600897"/>
  </r>
  <r>
    <x v="0"/>
    <x v="10"/>
    <s v="8sets"/>
    <x v="0"/>
    <n v="27"/>
    <s v="test27"/>
    <x v="1"/>
    <n v="0.78197064989517795"/>
  </r>
  <r>
    <x v="0"/>
    <x v="10"/>
    <s v="8sets"/>
    <x v="0"/>
    <n v="28"/>
    <s v="test28"/>
    <x v="1"/>
    <n v="0.80153738644304595"/>
  </r>
  <r>
    <x v="0"/>
    <x v="10"/>
    <s v="8sets"/>
    <x v="0"/>
    <n v="29"/>
    <s v="test29"/>
    <x v="1"/>
    <n v="0.63801537386442997"/>
  </r>
  <r>
    <x v="0"/>
    <x v="10"/>
    <s v="8sets"/>
    <x v="0"/>
    <n v="3"/>
    <s v="test3"/>
    <x v="1"/>
    <n v="0.75401816911250796"/>
  </r>
  <r>
    <x v="0"/>
    <x v="10"/>
    <s v="8sets"/>
    <x v="0"/>
    <n v="30"/>
    <s v="test30"/>
    <x v="1"/>
    <n v="0.74143955276030704"/>
  </r>
  <r>
    <x v="0"/>
    <x v="10"/>
    <s v="8sets"/>
    <x v="0"/>
    <n v="4"/>
    <s v="test4"/>
    <x v="1"/>
    <n v="0.71558350803633797"/>
  </r>
  <r>
    <x v="0"/>
    <x v="10"/>
    <s v="8sets"/>
    <x v="0"/>
    <n v="5"/>
    <s v="test5"/>
    <x v="1"/>
    <n v="0.80992313067784705"/>
  </r>
  <r>
    <x v="0"/>
    <x v="10"/>
    <s v="8sets"/>
    <x v="0"/>
    <n v="6"/>
    <s v="test6"/>
    <x v="1"/>
    <n v="0.79454926624737898"/>
  </r>
  <r>
    <x v="0"/>
    <x v="10"/>
    <s v="8sets"/>
    <x v="0"/>
    <n v="7"/>
    <s v="test7"/>
    <x v="1"/>
    <n v="0.81691125087351502"/>
  </r>
  <r>
    <x v="0"/>
    <x v="10"/>
    <s v="8sets"/>
    <x v="0"/>
    <n v="8"/>
    <s v="test8"/>
    <x v="1"/>
    <n v="0.81341719077568098"/>
  </r>
  <r>
    <x v="0"/>
    <x v="10"/>
    <s v="8sets"/>
    <x v="0"/>
    <n v="9"/>
    <s v="test9"/>
    <x v="1"/>
    <n v="0.38644304682040498"/>
  </r>
  <r>
    <x v="0"/>
    <x v="10"/>
    <s v="8sets"/>
    <x v="1"/>
    <n v="1"/>
    <s v="test1"/>
    <x v="1"/>
    <n v="0.61046753896158001"/>
  </r>
  <r>
    <x v="0"/>
    <x v="10"/>
    <s v="8sets"/>
    <x v="1"/>
    <n v="10"/>
    <s v="test10"/>
    <x v="1"/>
    <n v="0.62546878906575498"/>
  </r>
  <r>
    <x v="0"/>
    <x v="10"/>
    <s v="8sets"/>
    <x v="1"/>
    <n v="11"/>
    <s v="test11"/>
    <x v="1"/>
    <n v="0.61563463621968495"/>
  </r>
  <r>
    <x v="0"/>
    <x v="10"/>
    <s v="8sets"/>
    <x v="1"/>
    <n v="12"/>
    <s v="test12"/>
    <x v="1"/>
    <n v="0.59304942078506495"/>
  </r>
  <r>
    <x v="0"/>
    <x v="10"/>
    <s v="8sets"/>
    <x v="1"/>
    <n v="13"/>
    <s v="test13"/>
    <x v="1"/>
    <n v="0.62880240020001599"/>
  </r>
  <r>
    <x v="0"/>
    <x v="10"/>
    <s v="8sets"/>
    <x v="1"/>
    <n v="14"/>
    <s v="test14"/>
    <x v="1"/>
    <n v="0.61038419868322302"/>
  </r>
  <r>
    <x v="0"/>
    <x v="10"/>
    <s v="8sets"/>
    <x v="1"/>
    <n v="15"/>
    <s v="test15"/>
    <x v="1"/>
    <n v="0.59129927493957801"/>
  </r>
  <r>
    <x v="0"/>
    <x v="10"/>
    <s v="8sets"/>
    <x v="1"/>
    <n v="16"/>
    <s v="test16"/>
    <x v="1"/>
    <n v="0.60696724727060503"/>
  </r>
  <r>
    <x v="0"/>
    <x v="10"/>
    <s v="8sets"/>
    <x v="1"/>
    <n v="17"/>
    <s v="test17"/>
    <x v="1"/>
    <n v="0.61263438619884902"/>
  </r>
  <r>
    <x v="0"/>
    <x v="10"/>
    <s v="8sets"/>
    <x v="1"/>
    <n v="18"/>
    <s v="test18"/>
    <x v="1"/>
    <n v="0.62505208767397202"/>
  </r>
  <r>
    <x v="0"/>
    <x v="10"/>
    <s v="8sets"/>
    <x v="1"/>
    <n v="19"/>
    <s v="test19"/>
    <x v="1"/>
    <n v="0.61471789315776304"/>
  </r>
  <r>
    <x v="0"/>
    <x v="10"/>
    <s v="8sets"/>
    <x v="1"/>
    <n v="2"/>
    <s v="test2"/>
    <x v="1"/>
    <n v="0.60938411534294501"/>
  </r>
  <r>
    <x v="0"/>
    <x v="10"/>
    <s v="8sets"/>
    <x v="1"/>
    <n v="20"/>
    <s v="test20"/>
    <x v="1"/>
    <n v="0.60363363613634402"/>
  </r>
  <r>
    <x v="0"/>
    <x v="10"/>
    <s v="8sets"/>
    <x v="1"/>
    <n v="21"/>
    <s v="test21"/>
    <x v="1"/>
    <n v="0.60180015001250098"/>
  </r>
  <r>
    <x v="0"/>
    <x v="10"/>
    <s v="8sets"/>
    <x v="1"/>
    <n v="22"/>
    <s v="test22"/>
    <x v="1"/>
    <n v="0.60396699724976999"/>
  </r>
  <r>
    <x v="0"/>
    <x v="10"/>
    <s v="8sets"/>
    <x v="1"/>
    <n v="23"/>
    <s v="test23"/>
    <x v="1"/>
    <n v="0.60030002500208302"/>
  </r>
  <r>
    <x v="0"/>
    <x v="10"/>
    <s v="8sets"/>
    <x v="1"/>
    <n v="24"/>
    <s v="test24"/>
    <x v="1"/>
    <n v="0.61188432369364099"/>
  </r>
  <r>
    <x v="0"/>
    <x v="10"/>
    <s v="8sets"/>
    <x v="1"/>
    <n v="25"/>
    <s v="test25"/>
    <x v="1"/>
    <n v="0.61721810150845902"/>
  </r>
  <r>
    <x v="0"/>
    <x v="10"/>
    <s v="8sets"/>
    <x v="1"/>
    <n v="26"/>
    <s v="test26"/>
    <x v="1"/>
    <n v="0.60863405283773597"/>
  </r>
  <r>
    <x v="0"/>
    <x v="10"/>
    <s v="8sets"/>
    <x v="1"/>
    <n v="27"/>
    <s v="test27"/>
    <x v="1"/>
    <n v="0.618551545962163"/>
  </r>
  <r>
    <x v="0"/>
    <x v="10"/>
    <s v="8sets"/>
    <x v="1"/>
    <n v="28"/>
    <s v="test28"/>
    <x v="1"/>
    <n v="0.624135344612051"/>
  </r>
  <r>
    <x v="0"/>
    <x v="10"/>
    <s v="8sets"/>
    <x v="1"/>
    <n v="29"/>
    <s v="test29"/>
    <x v="1"/>
    <n v="0.60396699724976999"/>
  </r>
  <r>
    <x v="0"/>
    <x v="10"/>
    <s v="8sets"/>
    <x v="1"/>
    <n v="3"/>
    <s v="test3"/>
    <x v="1"/>
    <n v="0.62163513626135503"/>
  </r>
  <r>
    <x v="0"/>
    <x v="10"/>
    <s v="8sets"/>
    <x v="1"/>
    <n v="30"/>
    <s v="test30"/>
    <x v="1"/>
    <n v="0.63246937244770396"/>
  </r>
  <r>
    <x v="0"/>
    <x v="10"/>
    <s v="8sets"/>
    <x v="1"/>
    <n v="4"/>
    <s v="test4"/>
    <x v="1"/>
    <n v="0.606050504208684"/>
  </r>
  <r>
    <x v="0"/>
    <x v="10"/>
    <s v="8sets"/>
    <x v="1"/>
    <n v="5"/>
    <s v="test5"/>
    <x v="1"/>
    <n v="0.60171680973414399"/>
  </r>
  <r>
    <x v="0"/>
    <x v="10"/>
    <s v="8sets"/>
    <x v="1"/>
    <n v="6"/>
    <s v="test6"/>
    <x v="1"/>
    <n v="0.61880156679723297"/>
  </r>
  <r>
    <x v="0"/>
    <x v="10"/>
    <s v="8sets"/>
    <x v="1"/>
    <n v="7"/>
    <s v="test7"/>
    <x v="1"/>
    <n v="0.60230019168264004"/>
  </r>
  <r>
    <x v="0"/>
    <x v="10"/>
    <s v="8sets"/>
    <x v="1"/>
    <n v="8"/>
    <s v="test8"/>
    <x v="1"/>
    <n v="0.60546712226018795"/>
  </r>
  <r>
    <x v="0"/>
    <x v="10"/>
    <s v="8sets"/>
    <x v="1"/>
    <n v="9"/>
    <s v="test9"/>
    <x v="1"/>
    <n v="0.61155096258021502"/>
  </r>
  <r>
    <x v="0"/>
    <x v="10"/>
    <s v="8sets"/>
    <x v="2"/>
    <n v="1"/>
    <s v="test1"/>
    <x v="1"/>
    <n v="0.81436287257451401"/>
  </r>
  <r>
    <x v="0"/>
    <x v="10"/>
    <s v="8sets"/>
    <x v="2"/>
    <n v="10"/>
    <s v="test10"/>
    <x v="1"/>
    <n v="0.82416483296659304"/>
  </r>
  <r>
    <x v="0"/>
    <x v="10"/>
    <s v="8sets"/>
    <x v="2"/>
    <n v="11"/>
    <s v="test11"/>
    <x v="1"/>
    <n v="0.81536307261452201"/>
  </r>
  <r>
    <x v="0"/>
    <x v="10"/>
    <s v="8sets"/>
    <x v="2"/>
    <n v="12"/>
    <s v="test12"/>
    <x v="1"/>
    <n v="0.80916183236647299"/>
  </r>
  <r>
    <x v="0"/>
    <x v="10"/>
    <s v="8sets"/>
    <x v="2"/>
    <n v="13"/>
    <s v="test13"/>
    <x v="1"/>
    <n v="0.80576115223044598"/>
  </r>
  <r>
    <x v="0"/>
    <x v="10"/>
    <s v="8sets"/>
    <x v="2"/>
    <n v="14"/>
    <s v="test14"/>
    <x v="1"/>
    <n v="0.80156031206241196"/>
  </r>
  <r>
    <x v="0"/>
    <x v="10"/>
    <s v="8sets"/>
    <x v="2"/>
    <n v="15"/>
    <s v="test15"/>
    <x v="1"/>
    <n v="0.81716343268653702"/>
  </r>
  <r>
    <x v="0"/>
    <x v="10"/>
    <s v="8sets"/>
    <x v="2"/>
    <n v="16"/>
    <s v="test16"/>
    <x v="1"/>
    <n v="0.8125625125025"/>
  </r>
  <r>
    <x v="0"/>
    <x v="10"/>
    <s v="8sets"/>
    <x v="2"/>
    <n v="17"/>
    <s v="test17"/>
    <x v="1"/>
    <n v="0.811162232446489"/>
  </r>
  <r>
    <x v="0"/>
    <x v="10"/>
    <s v="8sets"/>
    <x v="2"/>
    <n v="18"/>
    <s v="test18"/>
    <x v="1"/>
    <n v="0.81456291258251601"/>
  </r>
  <r>
    <x v="0"/>
    <x v="10"/>
    <s v="8sets"/>
    <x v="2"/>
    <n v="19"/>
    <s v="test19"/>
    <x v="1"/>
    <n v="0.78995799159831903"/>
  </r>
  <r>
    <x v="0"/>
    <x v="10"/>
    <s v="8sets"/>
    <x v="2"/>
    <n v="2"/>
    <s v="test2"/>
    <x v="1"/>
    <n v="0.81556311262252401"/>
  </r>
  <r>
    <x v="0"/>
    <x v="10"/>
    <s v="8sets"/>
    <x v="2"/>
    <n v="20"/>
    <s v="test20"/>
    <x v="1"/>
    <n v="0.82496499299859904"/>
  </r>
  <r>
    <x v="0"/>
    <x v="10"/>
    <s v="8sets"/>
    <x v="2"/>
    <n v="21"/>
    <s v="test21"/>
    <x v="1"/>
    <n v="0.813362672534506"/>
  </r>
  <r>
    <x v="0"/>
    <x v="10"/>
    <s v="8sets"/>
    <x v="2"/>
    <n v="22"/>
    <s v="test22"/>
    <x v="1"/>
    <n v="0.81596319263852701"/>
  </r>
  <r>
    <x v="0"/>
    <x v="10"/>
    <s v="8sets"/>
    <x v="2"/>
    <n v="23"/>
    <s v="test23"/>
    <x v="1"/>
    <n v="0.81996399279855903"/>
  </r>
  <r>
    <x v="0"/>
    <x v="10"/>
    <s v="8sets"/>
    <x v="2"/>
    <n v="24"/>
    <s v="test24"/>
    <x v="1"/>
    <n v="0.81476295259051801"/>
  </r>
  <r>
    <x v="0"/>
    <x v="10"/>
    <s v="8sets"/>
    <x v="2"/>
    <n v="25"/>
    <s v="test25"/>
    <x v="1"/>
    <n v="0.81476295259051801"/>
  </r>
  <r>
    <x v="0"/>
    <x v="10"/>
    <s v="8sets"/>
    <x v="2"/>
    <n v="26"/>
    <s v="test26"/>
    <x v="1"/>
    <n v="0.812962592518503"/>
  </r>
  <r>
    <x v="0"/>
    <x v="10"/>
    <s v="8sets"/>
    <x v="2"/>
    <n v="27"/>
    <s v="test27"/>
    <x v="1"/>
    <n v="0.82276455291058204"/>
  </r>
  <r>
    <x v="0"/>
    <x v="10"/>
    <s v="8sets"/>
    <x v="2"/>
    <n v="28"/>
    <s v="test28"/>
    <x v="1"/>
    <n v="0.82816563312662494"/>
  </r>
  <r>
    <x v="0"/>
    <x v="10"/>
    <s v="8sets"/>
    <x v="2"/>
    <n v="29"/>
    <s v="test29"/>
    <x v="1"/>
    <n v="0.80676135227045398"/>
  </r>
  <r>
    <x v="0"/>
    <x v="10"/>
    <s v="8sets"/>
    <x v="2"/>
    <n v="3"/>
    <s v="test3"/>
    <x v="1"/>
    <n v="0.81476295259051801"/>
  </r>
  <r>
    <x v="0"/>
    <x v="10"/>
    <s v="8sets"/>
    <x v="2"/>
    <n v="30"/>
    <s v="test30"/>
    <x v="1"/>
    <n v="0.81716343268653702"/>
  </r>
  <r>
    <x v="0"/>
    <x v="10"/>
    <s v="8sets"/>
    <x v="2"/>
    <n v="4"/>
    <s v="test4"/>
    <x v="1"/>
    <n v="0.80176035207041396"/>
  </r>
  <r>
    <x v="0"/>
    <x v="10"/>
    <s v="8sets"/>
    <x v="2"/>
    <n v="5"/>
    <s v="test5"/>
    <x v="1"/>
    <n v="0.82416483296659304"/>
  </r>
  <r>
    <x v="0"/>
    <x v="10"/>
    <s v="8sets"/>
    <x v="2"/>
    <n v="6"/>
    <s v="test6"/>
    <x v="1"/>
    <n v="0.80436087217443397"/>
  </r>
  <r>
    <x v="0"/>
    <x v="10"/>
    <s v="8sets"/>
    <x v="2"/>
    <n v="7"/>
    <s v="test7"/>
    <x v="1"/>
    <n v="0.82136427285457003"/>
  </r>
  <r>
    <x v="0"/>
    <x v="10"/>
    <s v="8sets"/>
    <x v="2"/>
    <n v="8"/>
    <s v="test8"/>
    <x v="1"/>
    <n v="0.80556111222244398"/>
  </r>
  <r>
    <x v="0"/>
    <x v="10"/>
    <s v="8sets"/>
    <x v="2"/>
    <n v="9"/>
    <s v="test9"/>
    <x v="1"/>
    <n v="0.81716343268653702"/>
  </r>
  <r>
    <x v="0"/>
    <x v="10"/>
    <s v="8sets"/>
    <x v="3"/>
    <n v="1"/>
    <s v="test1"/>
    <x v="1"/>
    <n v="0.93597438975590197"/>
  </r>
  <r>
    <x v="0"/>
    <x v="10"/>
    <s v="8sets"/>
    <x v="3"/>
    <n v="10"/>
    <s v="test10"/>
    <x v="1"/>
    <n v="0.93717486994797905"/>
  </r>
  <r>
    <x v="0"/>
    <x v="10"/>
    <s v="8sets"/>
    <x v="3"/>
    <n v="11"/>
    <s v="test11"/>
    <x v="1"/>
    <n v="0.94837935174069599"/>
  </r>
  <r>
    <x v="0"/>
    <x v="10"/>
    <s v="8sets"/>
    <x v="3"/>
    <n v="12"/>
    <s v="test12"/>
    <x v="1"/>
    <n v="0.93397358943577402"/>
  </r>
  <r>
    <x v="0"/>
    <x v="10"/>
    <s v="8sets"/>
    <x v="3"/>
    <n v="13"/>
    <s v="test13"/>
    <x v="1"/>
    <n v="0.93437374949979901"/>
  </r>
  <r>
    <x v="0"/>
    <x v="10"/>
    <s v="8sets"/>
    <x v="3"/>
    <n v="14"/>
    <s v="test14"/>
    <x v="1"/>
    <n v="0.93597438975590197"/>
  </r>
  <r>
    <x v="0"/>
    <x v="10"/>
    <s v="8sets"/>
    <x v="3"/>
    <n v="15"/>
    <s v="test15"/>
    <x v="1"/>
    <n v="0.94197679071628604"/>
  </r>
  <r>
    <x v="0"/>
    <x v="10"/>
    <s v="8sets"/>
    <x v="3"/>
    <n v="16"/>
    <s v="test16"/>
    <x v="1"/>
    <n v="0.93357342937174803"/>
  </r>
  <r>
    <x v="0"/>
    <x v="10"/>
    <s v="8sets"/>
    <x v="3"/>
    <n v="17"/>
    <s v="test17"/>
    <x v="1"/>
    <n v="0.93597438975590197"/>
  </r>
  <r>
    <x v="0"/>
    <x v="10"/>
    <s v="8sets"/>
    <x v="3"/>
    <n v="18"/>
    <s v="test18"/>
    <x v="1"/>
    <n v="0.93997599039615798"/>
  </r>
  <r>
    <x v="0"/>
    <x v="10"/>
    <s v="8sets"/>
    <x v="3"/>
    <n v="19"/>
    <s v="test19"/>
    <x v="1"/>
    <n v="0.94437775110043998"/>
  </r>
  <r>
    <x v="0"/>
    <x v="10"/>
    <s v="8sets"/>
    <x v="3"/>
    <n v="2"/>
    <s v="test2"/>
    <x v="1"/>
    <n v="0.939175670268107"/>
  </r>
  <r>
    <x v="0"/>
    <x v="10"/>
    <s v="8sets"/>
    <x v="3"/>
    <n v="20"/>
    <s v="test20"/>
    <x v="1"/>
    <n v="0.93877551020408101"/>
  </r>
  <r>
    <x v="0"/>
    <x v="10"/>
    <s v="8sets"/>
    <x v="3"/>
    <n v="21"/>
    <s v="test21"/>
    <x v="1"/>
    <n v="0.93757503001200404"/>
  </r>
  <r>
    <x v="0"/>
    <x v="10"/>
    <s v="8sets"/>
    <x v="3"/>
    <n v="22"/>
    <s v="test22"/>
    <x v="1"/>
    <n v="0.94397759103641399"/>
  </r>
  <r>
    <x v="0"/>
    <x v="10"/>
    <s v="8sets"/>
    <x v="3"/>
    <n v="23"/>
    <s v="test23"/>
    <x v="1"/>
    <n v="0.94437775110043998"/>
  </r>
  <r>
    <x v="0"/>
    <x v="10"/>
    <s v="8sets"/>
    <x v="3"/>
    <n v="24"/>
    <s v="test24"/>
    <x v="1"/>
    <n v="0.939175670268107"/>
  </r>
  <r>
    <x v="0"/>
    <x v="10"/>
    <s v="8sets"/>
    <x v="3"/>
    <n v="25"/>
    <s v="test25"/>
    <x v="1"/>
    <n v="0.939175670268107"/>
  </r>
  <r>
    <x v="0"/>
    <x v="10"/>
    <s v="8sets"/>
    <x v="3"/>
    <n v="26"/>
    <s v="test26"/>
    <x v="1"/>
    <n v="0.94317727090836301"/>
  </r>
  <r>
    <x v="0"/>
    <x v="10"/>
    <s v="8sets"/>
    <x v="3"/>
    <n v="27"/>
    <s v="test27"/>
    <x v="1"/>
    <n v="0.94557823129251695"/>
  </r>
  <r>
    <x v="0"/>
    <x v="10"/>
    <s v="8sets"/>
    <x v="3"/>
    <n v="28"/>
    <s v="test28"/>
    <x v="1"/>
    <n v="0.939175670268107"/>
  </r>
  <r>
    <x v="0"/>
    <x v="10"/>
    <s v="8sets"/>
    <x v="3"/>
    <n v="29"/>
    <s v="test29"/>
    <x v="1"/>
    <n v="0.93637454981992796"/>
  </r>
  <r>
    <x v="0"/>
    <x v="10"/>
    <s v="8sets"/>
    <x v="3"/>
    <n v="3"/>
    <s v="test3"/>
    <x v="1"/>
    <n v="0.94317727090836301"/>
  </r>
  <r>
    <x v="0"/>
    <x v="10"/>
    <s v="8sets"/>
    <x v="3"/>
    <n v="30"/>
    <s v="test30"/>
    <x v="1"/>
    <n v="0.93717486994797905"/>
  </r>
  <r>
    <x v="0"/>
    <x v="10"/>
    <s v="8sets"/>
    <x v="3"/>
    <n v="4"/>
    <s v="test4"/>
    <x v="1"/>
    <n v="0.94637855142056804"/>
  </r>
  <r>
    <x v="0"/>
    <x v="10"/>
    <s v="8sets"/>
    <x v="3"/>
    <n v="5"/>
    <s v="test5"/>
    <x v="1"/>
    <n v="0.92997198879551801"/>
  </r>
  <r>
    <x v="0"/>
    <x v="10"/>
    <s v="8sets"/>
    <x v="3"/>
    <n v="6"/>
    <s v="test6"/>
    <x v="1"/>
    <n v="0.93877551020408101"/>
  </r>
  <r>
    <x v="0"/>
    <x v="10"/>
    <s v="8sets"/>
    <x v="3"/>
    <n v="7"/>
    <s v="test7"/>
    <x v="1"/>
    <n v="0.93197278911564596"/>
  </r>
  <r>
    <x v="0"/>
    <x v="10"/>
    <s v="8sets"/>
    <x v="3"/>
    <n v="8"/>
    <s v="test8"/>
    <x v="1"/>
    <n v="0.93517406962785099"/>
  </r>
  <r>
    <x v="0"/>
    <x v="10"/>
    <s v="8sets"/>
    <x v="3"/>
    <n v="9"/>
    <s v="test9"/>
    <x v="1"/>
    <n v="0.94317727090836301"/>
  </r>
  <r>
    <x v="0"/>
    <x v="10"/>
    <s v="8sets"/>
    <x v="4"/>
    <n v="1"/>
    <s v="test1"/>
    <x v="1"/>
    <n v="0.92625206384149605"/>
  </r>
  <r>
    <x v="0"/>
    <x v="10"/>
    <s v="8sets"/>
    <x v="4"/>
    <n v="10"/>
    <s v="test10"/>
    <x v="1"/>
    <n v="0.92184920198128695"/>
  </r>
  <r>
    <x v="0"/>
    <x v="10"/>
    <s v="8sets"/>
    <x v="4"/>
    <n v="11"/>
    <s v="test11"/>
    <x v="1"/>
    <n v="0.91744634012107795"/>
  </r>
  <r>
    <x v="0"/>
    <x v="10"/>
    <s v="8sets"/>
    <x v="4"/>
    <n v="12"/>
    <s v="test12"/>
    <x v="1"/>
    <n v="0.92680242157402304"/>
  </r>
  <r>
    <x v="0"/>
    <x v="10"/>
    <s v="8sets"/>
    <x v="4"/>
    <n v="13"/>
    <s v="test13"/>
    <x v="1"/>
    <n v="0.928453494771601"/>
  </r>
  <r>
    <x v="0"/>
    <x v="10"/>
    <s v="8sets"/>
    <x v="4"/>
    <n v="14"/>
    <s v="test14"/>
    <x v="1"/>
    <n v="0.93175564116675802"/>
  </r>
  <r>
    <x v="0"/>
    <x v="10"/>
    <s v="8sets"/>
    <x v="4"/>
    <n v="15"/>
    <s v="test15"/>
    <x v="1"/>
    <n v="0.92239955971381304"/>
  </r>
  <r>
    <x v="0"/>
    <x v="10"/>
    <s v="8sets"/>
    <x v="4"/>
    <n v="16"/>
    <s v="test16"/>
    <x v="1"/>
    <n v="0.93065492570170605"/>
  </r>
  <r>
    <x v="0"/>
    <x v="10"/>
    <s v="8sets"/>
    <x v="4"/>
    <n v="17"/>
    <s v="test17"/>
    <x v="1"/>
    <n v="0.93505778756191504"/>
  </r>
  <r>
    <x v="0"/>
    <x v="10"/>
    <s v="8sets"/>
    <x v="4"/>
    <n v="18"/>
    <s v="test18"/>
    <x v="1"/>
    <n v="0.93065492570170605"/>
  </r>
  <r>
    <x v="0"/>
    <x v="10"/>
    <s v="8sets"/>
    <x v="4"/>
    <n v="19"/>
    <s v="test19"/>
    <x v="1"/>
    <n v="0.92900385250412698"/>
  </r>
  <r>
    <x v="0"/>
    <x v="10"/>
    <s v="8sets"/>
    <x v="4"/>
    <n v="2"/>
    <s v="test2"/>
    <x v="1"/>
    <n v="0.91744634012107795"/>
  </r>
  <r>
    <x v="0"/>
    <x v="10"/>
    <s v="8sets"/>
    <x v="4"/>
    <n v="20"/>
    <s v="test20"/>
    <x v="1"/>
    <n v="0.91634562465602598"/>
  </r>
  <r>
    <x v="0"/>
    <x v="10"/>
    <s v="8sets"/>
    <x v="4"/>
    <n v="21"/>
    <s v="test21"/>
    <x v="1"/>
    <n v="0.92955421023665297"/>
  </r>
  <r>
    <x v="0"/>
    <x v="10"/>
    <s v="8sets"/>
    <x v="4"/>
    <n v="22"/>
    <s v="test22"/>
    <x v="1"/>
    <n v="0.92239955971381304"/>
  </r>
  <r>
    <x v="0"/>
    <x v="10"/>
    <s v="8sets"/>
    <x v="4"/>
    <n v="23"/>
    <s v="test23"/>
    <x v="1"/>
    <n v="0.92955421023665297"/>
  </r>
  <r>
    <x v="0"/>
    <x v="10"/>
    <s v="8sets"/>
    <x v="4"/>
    <n v="24"/>
    <s v="test24"/>
    <x v="1"/>
    <n v="0.92239955971381304"/>
  </r>
  <r>
    <x v="0"/>
    <x v="10"/>
    <s v="8sets"/>
    <x v="4"/>
    <n v="25"/>
    <s v="test25"/>
    <x v="1"/>
    <n v="0.93285635663180999"/>
  </r>
  <r>
    <x v="0"/>
    <x v="10"/>
    <s v="8sets"/>
    <x v="4"/>
    <n v="26"/>
    <s v="test26"/>
    <x v="1"/>
    <n v="0.9157952669235"/>
  </r>
  <r>
    <x v="0"/>
    <x v="10"/>
    <s v="8sets"/>
    <x v="4"/>
    <n v="27"/>
    <s v="test27"/>
    <x v="1"/>
    <n v="0.91689598238855197"/>
  </r>
  <r>
    <x v="0"/>
    <x v="10"/>
    <s v="8sets"/>
    <x v="4"/>
    <n v="28"/>
    <s v="test28"/>
    <x v="1"/>
    <n v="0.92129884424876096"/>
  </r>
  <r>
    <x v="0"/>
    <x v="10"/>
    <s v="8sets"/>
    <x v="4"/>
    <n v="29"/>
    <s v="test29"/>
    <x v="1"/>
    <n v="0.92625206384149605"/>
  </r>
  <r>
    <x v="0"/>
    <x v="10"/>
    <s v="8sets"/>
    <x v="4"/>
    <n v="3"/>
    <s v="test3"/>
    <x v="1"/>
    <n v="0.93891029168959805"/>
  </r>
  <r>
    <x v="0"/>
    <x v="10"/>
    <s v="8sets"/>
    <x v="4"/>
    <n v="30"/>
    <s v="test30"/>
    <x v="1"/>
    <n v="0.92294991744634003"/>
  </r>
  <r>
    <x v="0"/>
    <x v="10"/>
    <s v="8sets"/>
    <x v="4"/>
    <n v="4"/>
    <s v="test4"/>
    <x v="1"/>
    <n v="0.92790313703907501"/>
  </r>
  <r>
    <x v="0"/>
    <x v="10"/>
    <s v="8sets"/>
    <x v="4"/>
    <n v="5"/>
    <s v="test5"/>
    <x v="1"/>
    <n v="0.91909741331865702"/>
  </r>
  <r>
    <x v="0"/>
    <x v="10"/>
    <s v="8sets"/>
    <x v="4"/>
    <n v="6"/>
    <s v="test6"/>
    <x v="1"/>
    <n v="0.92294991744634003"/>
  </r>
  <r>
    <x v="0"/>
    <x v="10"/>
    <s v="8sets"/>
    <x v="4"/>
    <n v="7"/>
    <s v="test7"/>
    <x v="1"/>
    <n v="0.91964777105118301"/>
  </r>
  <r>
    <x v="0"/>
    <x v="10"/>
    <s v="8sets"/>
    <x v="4"/>
    <n v="8"/>
    <s v="test8"/>
    <x v="1"/>
    <n v="0.93065492570170605"/>
  </r>
  <r>
    <x v="0"/>
    <x v="10"/>
    <s v="8sets"/>
    <x v="4"/>
    <n v="9"/>
    <s v="test9"/>
    <x v="1"/>
    <n v="0.93175564116675802"/>
  </r>
  <r>
    <x v="0"/>
    <x v="10"/>
    <s v="8sets"/>
    <x v="5"/>
    <n v="1"/>
    <s v="test1"/>
    <x v="1"/>
    <n v="0.49454945494549402"/>
  </r>
  <r>
    <x v="0"/>
    <x v="10"/>
    <s v="8sets"/>
    <x v="5"/>
    <n v="10"/>
    <s v="test10"/>
    <x v="1"/>
    <n v="0.48984898489848899"/>
  </r>
  <r>
    <x v="0"/>
    <x v="10"/>
    <s v="8sets"/>
    <x v="5"/>
    <n v="11"/>
    <s v="test11"/>
    <x v="1"/>
    <n v="0.47414741474147398"/>
  </r>
  <r>
    <x v="0"/>
    <x v="10"/>
    <s v="8sets"/>
    <x v="5"/>
    <n v="12"/>
    <s v="test12"/>
    <x v="1"/>
    <n v="0.48504850485048501"/>
  </r>
  <r>
    <x v="0"/>
    <x v="10"/>
    <s v="8sets"/>
    <x v="5"/>
    <n v="13"/>
    <s v="test13"/>
    <x v="1"/>
    <n v="0.48934893489348902"/>
  </r>
  <r>
    <x v="0"/>
    <x v="10"/>
    <s v="8sets"/>
    <x v="5"/>
    <n v="14"/>
    <s v="test14"/>
    <x v="1"/>
    <n v="0.47864786478647797"/>
  </r>
  <r>
    <x v="0"/>
    <x v="10"/>
    <s v="8sets"/>
    <x v="5"/>
    <n v="15"/>
    <s v="test15"/>
    <x v="1"/>
    <n v="0.48554855485548498"/>
  </r>
  <r>
    <x v="0"/>
    <x v="10"/>
    <s v="8sets"/>
    <x v="5"/>
    <n v="16"/>
    <s v="test16"/>
    <x v="1"/>
    <n v="0.478147814781478"/>
  </r>
  <r>
    <x v="0"/>
    <x v="10"/>
    <s v="8sets"/>
    <x v="5"/>
    <n v="17"/>
    <s v="test17"/>
    <x v="1"/>
    <n v="0.48624862486248599"/>
  </r>
  <r>
    <x v="0"/>
    <x v="10"/>
    <s v="8sets"/>
    <x v="5"/>
    <n v="18"/>
    <s v="test18"/>
    <x v="1"/>
    <n v="0.483348334833483"/>
  </r>
  <r>
    <x v="0"/>
    <x v="10"/>
    <s v="8sets"/>
    <x v="5"/>
    <n v="19"/>
    <s v="test19"/>
    <x v="1"/>
    <n v="0.47964796479647898"/>
  </r>
  <r>
    <x v="0"/>
    <x v="10"/>
    <s v="8sets"/>
    <x v="5"/>
    <n v="2"/>
    <s v="test2"/>
    <x v="1"/>
    <n v="0.48474847484748401"/>
  </r>
  <r>
    <x v="0"/>
    <x v="10"/>
    <s v="8sets"/>
    <x v="5"/>
    <n v="20"/>
    <s v="test20"/>
    <x v="1"/>
    <n v="0.49604960496049599"/>
  </r>
  <r>
    <x v="0"/>
    <x v="10"/>
    <s v="8sets"/>
    <x v="5"/>
    <n v="21"/>
    <s v="test21"/>
    <x v="1"/>
    <n v="0.47074707470747001"/>
  </r>
  <r>
    <x v="0"/>
    <x v="10"/>
    <s v="8sets"/>
    <x v="5"/>
    <n v="22"/>
    <s v="test22"/>
    <x v="1"/>
    <n v="0.46164616461646102"/>
  </r>
  <r>
    <x v="0"/>
    <x v="10"/>
    <s v="8sets"/>
    <x v="5"/>
    <n v="23"/>
    <s v="test23"/>
    <x v="1"/>
    <n v="0.49024902490249"/>
  </r>
  <r>
    <x v="0"/>
    <x v="10"/>
    <s v="8sets"/>
    <x v="5"/>
    <n v="24"/>
    <s v="test24"/>
    <x v="1"/>
    <n v="0.48344834483448301"/>
  </r>
  <r>
    <x v="0"/>
    <x v="10"/>
    <s v="8sets"/>
    <x v="5"/>
    <n v="25"/>
    <s v="test25"/>
    <x v="1"/>
    <n v="0.47224722472247199"/>
  </r>
  <r>
    <x v="0"/>
    <x v="10"/>
    <s v="8sets"/>
    <x v="5"/>
    <n v="26"/>
    <s v="test26"/>
    <x v="1"/>
    <n v="0.487948794879487"/>
  </r>
  <r>
    <x v="0"/>
    <x v="10"/>
    <s v="8sets"/>
    <x v="5"/>
    <n v="27"/>
    <s v="test27"/>
    <x v="1"/>
    <n v="0.49334933493349298"/>
  </r>
  <r>
    <x v="0"/>
    <x v="10"/>
    <s v="8sets"/>
    <x v="5"/>
    <n v="28"/>
    <s v="test28"/>
    <x v="1"/>
    <n v="0.46864686468646799"/>
  </r>
  <r>
    <x v="0"/>
    <x v="10"/>
    <s v="8sets"/>
    <x v="5"/>
    <n v="29"/>
    <s v="test29"/>
    <x v="1"/>
    <n v="0.47844784478447799"/>
  </r>
  <r>
    <x v="0"/>
    <x v="10"/>
    <s v="8sets"/>
    <x v="5"/>
    <n v="3"/>
    <s v="test3"/>
    <x v="1"/>
    <n v="0.47504750475047502"/>
  </r>
  <r>
    <x v="0"/>
    <x v="10"/>
    <s v="8sets"/>
    <x v="5"/>
    <n v="30"/>
    <s v="test30"/>
    <x v="1"/>
    <n v="0.49944994499449902"/>
  </r>
  <r>
    <x v="0"/>
    <x v="10"/>
    <s v="8sets"/>
    <x v="5"/>
    <n v="4"/>
    <s v="test4"/>
    <x v="1"/>
    <n v="0.47984798479847901"/>
  </r>
  <r>
    <x v="0"/>
    <x v="10"/>
    <s v="8sets"/>
    <x v="5"/>
    <n v="5"/>
    <s v="test5"/>
    <x v="1"/>
    <n v="0.477847784778477"/>
  </r>
  <r>
    <x v="0"/>
    <x v="10"/>
    <s v="8sets"/>
    <x v="5"/>
    <n v="6"/>
    <s v="test6"/>
    <x v="1"/>
    <n v="0.47544754475447498"/>
  </r>
  <r>
    <x v="0"/>
    <x v="10"/>
    <s v="8sets"/>
    <x v="5"/>
    <n v="7"/>
    <s v="test7"/>
    <x v="1"/>
    <n v="0.48644864486448602"/>
  </r>
  <r>
    <x v="0"/>
    <x v="10"/>
    <s v="8sets"/>
    <x v="5"/>
    <n v="8"/>
    <s v="test8"/>
    <x v="1"/>
    <n v="0.461546154615461"/>
  </r>
  <r>
    <x v="0"/>
    <x v="10"/>
    <s v="8sets"/>
    <x v="5"/>
    <n v="9"/>
    <s v="test9"/>
    <x v="1"/>
    <n v="0.47374737473747303"/>
  </r>
  <r>
    <x v="0"/>
    <x v="10"/>
    <s v="8sets"/>
    <x v="6"/>
    <n v="1"/>
    <s v="test1"/>
    <x v="1"/>
    <n v="0.23679935012185199"/>
  </r>
  <r>
    <x v="0"/>
    <x v="10"/>
    <s v="8sets"/>
    <x v="6"/>
    <n v="10"/>
    <s v="test10"/>
    <x v="1"/>
    <n v="0.37164906580016199"/>
  </r>
  <r>
    <x v="0"/>
    <x v="10"/>
    <s v="8sets"/>
    <x v="6"/>
    <n v="11"/>
    <s v="test11"/>
    <x v="1"/>
    <n v="0.290414297319252"/>
  </r>
  <r>
    <x v="0"/>
    <x v="10"/>
    <s v="8sets"/>
    <x v="6"/>
    <n v="12"/>
    <s v="test12"/>
    <x v="1"/>
    <n v="0.45410235580828501"/>
  </r>
  <r>
    <x v="0"/>
    <x v="10"/>
    <s v="8sets"/>
    <x v="6"/>
    <n v="13"/>
    <s v="test13"/>
    <x v="1"/>
    <n v="0.48903330625507702"/>
  </r>
  <r>
    <x v="0"/>
    <x v="10"/>
    <s v="8sets"/>
    <x v="6"/>
    <n v="14"/>
    <s v="test14"/>
    <x v="1"/>
    <n v="0.39764419171405302"/>
  </r>
  <r>
    <x v="0"/>
    <x v="10"/>
    <s v="8sets"/>
    <x v="6"/>
    <n v="15"/>
    <s v="test15"/>
    <x v="1"/>
    <n v="0.48009748172217698"/>
  </r>
  <r>
    <x v="0"/>
    <x v="10"/>
    <s v="8sets"/>
    <x v="6"/>
    <n v="16"/>
    <s v="test16"/>
    <x v="1"/>
    <n v="0.19943135662063299"/>
  </r>
  <r>
    <x v="0"/>
    <x v="10"/>
    <s v="8sets"/>
    <x v="6"/>
    <n v="17"/>
    <s v="test17"/>
    <x v="1"/>
    <n v="0.28757108042242002"/>
  </r>
  <r>
    <x v="0"/>
    <x v="10"/>
    <s v="8sets"/>
    <x v="6"/>
    <n v="18"/>
    <s v="test18"/>
    <x v="1"/>
    <n v="0.20389926888708301"/>
  </r>
  <r>
    <x v="0"/>
    <x v="10"/>
    <s v="8sets"/>
    <x v="6"/>
    <n v="19"/>
    <s v="test19"/>
    <x v="1"/>
    <n v="0.50974817221770896"/>
  </r>
  <r>
    <x v="0"/>
    <x v="10"/>
    <s v="8sets"/>
    <x v="6"/>
    <n v="2"/>
    <s v="test2"/>
    <x v="1"/>
    <n v="0.27619821283509299"/>
  </r>
  <r>
    <x v="0"/>
    <x v="10"/>
    <s v="8sets"/>
    <x v="6"/>
    <n v="20"/>
    <s v="test20"/>
    <x v="1"/>
    <n v="0.30097481722177"/>
  </r>
  <r>
    <x v="0"/>
    <x v="10"/>
    <s v="8sets"/>
    <x v="6"/>
    <n v="21"/>
    <s v="test21"/>
    <x v="1"/>
    <n v="0.533306255077173"/>
  </r>
  <r>
    <x v="0"/>
    <x v="10"/>
    <s v="8sets"/>
    <x v="6"/>
    <n v="22"/>
    <s v="test22"/>
    <x v="1"/>
    <n v="0.35987002437042998"/>
  </r>
  <r>
    <x v="0"/>
    <x v="10"/>
    <s v="8sets"/>
    <x v="6"/>
    <n v="23"/>
    <s v="test23"/>
    <x v="1"/>
    <n v="0.51462225832656305"/>
  </r>
  <r>
    <x v="0"/>
    <x v="10"/>
    <s v="8sets"/>
    <x v="6"/>
    <n v="24"/>
    <s v="test24"/>
    <x v="1"/>
    <n v="0.50771730300568596"/>
  </r>
  <r>
    <x v="0"/>
    <x v="10"/>
    <s v="8sets"/>
    <x v="6"/>
    <n v="25"/>
    <s v="test25"/>
    <x v="1"/>
    <n v="0.30950446791226599"/>
  </r>
  <r>
    <x v="0"/>
    <x v="10"/>
    <s v="8sets"/>
    <x v="6"/>
    <n v="26"/>
    <s v="test26"/>
    <x v="1"/>
    <n v="0.48862713241267203"/>
  </r>
  <r>
    <x v="0"/>
    <x v="10"/>
    <s v="8sets"/>
    <x v="6"/>
    <n v="27"/>
    <s v="test27"/>
    <x v="1"/>
    <n v="0.504061738424045"/>
  </r>
  <r>
    <x v="0"/>
    <x v="10"/>
    <s v="8sets"/>
    <x v="6"/>
    <n v="28"/>
    <s v="test28"/>
    <x v="1"/>
    <n v="0.50365556458164096"/>
  </r>
  <r>
    <x v="0"/>
    <x v="10"/>
    <s v="8sets"/>
    <x v="6"/>
    <n v="29"/>
    <s v="test29"/>
    <x v="1"/>
    <n v="0.42648253452477602"/>
  </r>
  <r>
    <x v="0"/>
    <x v="10"/>
    <s v="8sets"/>
    <x v="6"/>
    <n v="3"/>
    <s v="test3"/>
    <x v="1"/>
    <n v="0.49675060926076298"/>
  </r>
  <r>
    <x v="0"/>
    <x v="10"/>
    <s v="8sets"/>
    <x v="6"/>
    <n v="30"/>
    <s v="test30"/>
    <x v="1"/>
    <n v="0.29082047116165699"/>
  </r>
  <r>
    <x v="0"/>
    <x v="10"/>
    <s v="8sets"/>
    <x v="6"/>
    <n v="4"/>
    <s v="test4"/>
    <x v="1"/>
    <n v="0.48619008935824498"/>
  </r>
  <r>
    <x v="0"/>
    <x v="10"/>
    <s v="8sets"/>
    <x v="6"/>
    <n v="5"/>
    <s v="test5"/>
    <x v="1"/>
    <n v="0.42201462225832598"/>
  </r>
  <r>
    <x v="0"/>
    <x v="10"/>
    <s v="8sets"/>
    <x v="6"/>
    <n v="6"/>
    <s v="test6"/>
    <x v="1"/>
    <n v="0.39683184402924399"/>
  </r>
  <r>
    <x v="0"/>
    <x v="10"/>
    <s v="8sets"/>
    <x v="6"/>
    <n v="7"/>
    <s v="test7"/>
    <x v="1"/>
    <n v="0.479285134037368"/>
  </r>
  <r>
    <x v="0"/>
    <x v="10"/>
    <s v="8sets"/>
    <x v="6"/>
    <n v="8"/>
    <s v="test8"/>
    <x v="1"/>
    <n v="0.45613322502030801"/>
  </r>
  <r>
    <x v="0"/>
    <x v="10"/>
    <s v="8sets"/>
    <x v="6"/>
    <n v="9"/>
    <s v="test9"/>
    <x v="1"/>
    <n v="0.29813160032493902"/>
  </r>
  <r>
    <x v="0"/>
    <x v="10"/>
    <s v="8sets"/>
    <x v="7"/>
    <n v="1"/>
    <s v="test1"/>
    <x v="1"/>
    <n v="0.97392693732297098"/>
  </r>
  <r>
    <x v="0"/>
    <x v="10"/>
    <s v="8sets"/>
    <x v="7"/>
    <n v="10"/>
    <s v="test10"/>
    <x v="1"/>
    <n v="0.97167550294139005"/>
  </r>
  <r>
    <x v="0"/>
    <x v="10"/>
    <s v="8sets"/>
    <x v="7"/>
    <n v="11"/>
    <s v="test11"/>
    <x v="1"/>
    <n v="0.96768102258696997"/>
  </r>
  <r>
    <x v="0"/>
    <x v="10"/>
    <s v="8sets"/>
    <x v="7"/>
    <n v="12"/>
    <s v="test12"/>
    <x v="1"/>
    <n v="0.97450795264725099"/>
  </r>
  <r>
    <x v="0"/>
    <x v="10"/>
    <s v="8sets"/>
    <x v="7"/>
    <n v="13"/>
    <s v="test13"/>
    <x v="1"/>
    <n v="0.97131236836371504"/>
  </r>
  <r>
    <x v="0"/>
    <x v="10"/>
    <s v="8sets"/>
    <x v="7"/>
    <n v="14"/>
    <s v="test14"/>
    <x v="1"/>
    <n v="0.97080397995497103"/>
  </r>
  <r>
    <x v="0"/>
    <x v="10"/>
    <s v="8sets"/>
    <x v="7"/>
    <n v="15"/>
    <s v="test15"/>
    <x v="1"/>
    <n v="0.97218389135013406"/>
  </r>
  <r>
    <x v="0"/>
    <x v="10"/>
    <s v="8sets"/>
    <x v="7"/>
    <n v="16"/>
    <s v="test16"/>
    <x v="1"/>
    <n v="0.97414481806957598"/>
  </r>
  <r>
    <x v="0"/>
    <x v="10"/>
    <s v="8sets"/>
    <x v="7"/>
    <n v="17"/>
    <s v="test17"/>
    <x v="1"/>
    <n v="0.97370905657636697"/>
  </r>
  <r>
    <x v="0"/>
    <x v="10"/>
    <s v="8sets"/>
    <x v="7"/>
    <n v="18"/>
    <s v="test18"/>
    <x v="1"/>
    <n v="0.97036821846176102"/>
  </r>
  <r>
    <x v="0"/>
    <x v="10"/>
    <s v="8sets"/>
    <x v="7"/>
    <n v="19"/>
    <s v="test19"/>
    <x v="1"/>
    <n v="0.97174812985692405"/>
  </r>
  <r>
    <x v="0"/>
    <x v="10"/>
    <s v="8sets"/>
    <x v="7"/>
    <n v="2"/>
    <s v="test2"/>
    <x v="1"/>
    <n v="0.96993245696855201"/>
  </r>
  <r>
    <x v="0"/>
    <x v="10"/>
    <s v="8sets"/>
    <x v="7"/>
    <n v="20"/>
    <s v="test20"/>
    <x v="1"/>
    <n v="0.969278814728738"/>
  </r>
  <r>
    <x v="0"/>
    <x v="10"/>
    <s v="8sets"/>
    <x v="7"/>
    <n v="21"/>
    <s v="test21"/>
    <x v="1"/>
    <n v="0.97334592199869197"/>
  </r>
  <r>
    <x v="0"/>
    <x v="10"/>
    <s v="8sets"/>
    <x v="7"/>
    <n v="22"/>
    <s v="test22"/>
    <x v="1"/>
    <n v="0.969278814728738"/>
  </r>
  <r>
    <x v="0"/>
    <x v="10"/>
    <s v="8sets"/>
    <x v="7"/>
    <n v="23"/>
    <s v="test23"/>
    <x v="1"/>
    <n v="0.97145762219478504"/>
  </r>
  <r>
    <x v="0"/>
    <x v="10"/>
    <s v="8sets"/>
    <x v="7"/>
    <n v="24"/>
    <s v="test24"/>
    <x v="1"/>
    <n v="0.97566998329580901"/>
  </r>
  <r>
    <x v="0"/>
    <x v="10"/>
    <s v="8sets"/>
    <x v="7"/>
    <n v="25"/>
    <s v="test25"/>
    <x v="1"/>
    <n v="0.96746314184036597"/>
  </r>
  <r>
    <x v="0"/>
    <x v="10"/>
    <s v="8sets"/>
    <x v="7"/>
    <n v="26"/>
    <s v="test26"/>
    <x v="1"/>
    <n v="0.96673687268501696"/>
  </r>
  <r>
    <x v="0"/>
    <x v="10"/>
    <s v="8sets"/>
    <x v="7"/>
    <n v="27"/>
    <s v="test27"/>
    <x v="1"/>
    <n v="0.96985983005301701"/>
  </r>
  <r>
    <x v="0"/>
    <x v="10"/>
    <s v="8sets"/>
    <x v="7"/>
    <n v="28"/>
    <s v="test28"/>
    <x v="1"/>
    <n v="0.96884305323552899"/>
  </r>
  <r>
    <x v="0"/>
    <x v="10"/>
    <s v="8sets"/>
    <x v="7"/>
    <n v="29"/>
    <s v="test29"/>
    <x v="1"/>
    <n v="0.97036821846176102"/>
  </r>
  <r>
    <x v="0"/>
    <x v="10"/>
    <s v="8sets"/>
    <x v="7"/>
    <n v="3"/>
    <s v="test3"/>
    <x v="1"/>
    <n v="0.97283753358994796"/>
  </r>
  <r>
    <x v="0"/>
    <x v="10"/>
    <s v="8sets"/>
    <x v="7"/>
    <n v="30"/>
    <s v="test30"/>
    <x v="1"/>
    <n v="0.96949669547534301"/>
  </r>
  <r>
    <x v="0"/>
    <x v="10"/>
    <s v="8sets"/>
    <x v="7"/>
    <n v="4"/>
    <s v="test4"/>
    <x v="1"/>
    <n v="0.97000508388408702"/>
  </r>
  <r>
    <x v="0"/>
    <x v="10"/>
    <s v="8sets"/>
    <x v="7"/>
    <n v="5"/>
    <s v="test5"/>
    <x v="1"/>
    <n v="0.96797153024910998"/>
  </r>
  <r>
    <x v="0"/>
    <x v="10"/>
    <s v="8sets"/>
    <x v="7"/>
    <n v="6"/>
    <s v="test6"/>
    <x v="1"/>
    <n v="0.97349117582976197"/>
  </r>
  <r>
    <x v="0"/>
    <x v="10"/>
    <s v="8sets"/>
    <x v="7"/>
    <n v="7"/>
    <s v="test7"/>
    <x v="1"/>
    <n v="0.96797153024910998"/>
  </r>
  <r>
    <x v="0"/>
    <x v="10"/>
    <s v="8sets"/>
    <x v="7"/>
    <n v="8"/>
    <s v="test8"/>
    <x v="1"/>
    <n v="0.97167550294139005"/>
  </r>
  <r>
    <x v="0"/>
    <x v="10"/>
    <s v="8sets"/>
    <x v="7"/>
    <n v="9"/>
    <s v="test9"/>
    <x v="1"/>
    <n v="0.96869779940445899"/>
  </r>
  <r>
    <x v="0"/>
    <x v="1"/>
    <s v="8sets"/>
    <x v="0"/>
    <n v="1"/>
    <s v="test1"/>
    <x v="1"/>
    <n v="0.82110412299091495"/>
  </r>
  <r>
    <x v="0"/>
    <x v="1"/>
    <s v="8sets"/>
    <x v="0"/>
    <n v="10"/>
    <s v="test10"/>
    <x v="1"/>
    <n v="0.68413696715583505"/>
  </r>
  <r>
    <x v="0"/>
    <x v="1"/>
    <s v="8sets"/>
    <x v="0"/>
    <n v="11"/>
    <s v="test11"/>
    <x v="1"/>
    <n v="0.80712788259958002"/>
  </r>
  <r>
    <x v="0"/>
    <x v="1"/>
    <s v="8sets"/>
    <x v="0"/>
    <n v="12"/>
    <s v="test12"/>
    <x v="1"/>
    <n v="0.81621243885394801"/>
  </r>
  <r>
    <x v="0"/>
    <x v="1"/>
    <s v="8sets"/>
    <x v="0"/>
    <n v="13"/>
    <s v="test13"/>
    <x v="1"/>
    <n v="0.75122292103424104"/>
  </r>
  <r>
    <x v="0"/>
    <x v="1"/>
    <s v="8sets"/>
    <x v="0"/>
    <n v="14"/>
    <s v="test14"/>
    <x v="1"/>
    <n v="0.79105520614954505"/>
  </r>
  <r>
    <x v="0"/>
    <x v="1"/>
    <s v="8sets"/>
    <x v="0"/>
    <n v="15"/>
    <s v="test15"/>
    <x v="1"/>
    <n v="0.81481481481481399"/>
  </r>
  <r>
    <x v="0"/>
    <x v="1"/>
    <s v="8sets"/>
    <x v="0"/>
    <n v="16"/>
    <s v="test16"/>
    <x v="1"/>
    <n v="0.805730258560447"/>
  </r>
  <r>
    <x v="0"/>
    <x v="1"/>
    <s v="8sets"/>
    <x v="0"/>
    <n v="17"/>
    <s v="test17"/>
    <x v="1"/>
    <n v="0.44514325646401098"/>
  </r>
  <r>
    <x v="0"/>
    <x v="1"/>
    <s v="8sets"/>
    <x v="0"/>
    <n v="18"/>
    <s v="test18"/>
    <x v="1"/>
    <n v="0.80852550663871403"/>
  </r>
  <r>
    <x v="0"/>
    <x v="1"/>
    <s v="8sets"/>
    <x v="0"/>
    <n v="19"/>
    <s v="test19"/>
    <x v="1"/>
    <n v="0.78476589797344498"/>
  </r>
  <r>
    <x v="0"/>
    <x v="1"/>
    <s v="8sets"/>
    <x v="0"/>
    <n v="2"/>
    <s v="test2"/>
    <x v="1"/>
    <n v="0.59678546470999305"/>
  </r>
  <r>
    <x v="0"/>
    <x v="1"/>
    <s v="8sets"/>
    <x v="0"/>
    <n v="20"/>
    <s v="test20"/>
    <x v="1"/>
    <n v="0.81621243885394801"/>
  </r>
  <r>
    <x v="0"/>
    <x v="1"/>
    <s v="8sets"/>
    <x v="0"/>
    <n v="21"/>
    <s v="test21"/>
    <x v="1"/>
    <n v="0.795946890286512"/>
  </r>
  <r>
    <x v="0"/>
    <x v="1"/>
    <s v="8sets"/>
    <x v="0"/>
    <n v="22"/>
    <s v="test22"/>
    <x v="1"/>
    <n v="0.79734451432564601"/>
  </r>
  <r>
    <x v="0"/>
    <x v="1"/>
    <s v="8sets"/>
    <x v="0"/>
    <n v="23"/>
    <s v="test23"/>
    <x v="1"/>
    <n v="0.76100628930817604"/>
  </r>
  <r>
    <x v="0"/>
    <x v="1"/>
    <s v="8sets"/>
    <x v="0"/>
    <n v="24"/>
    <s v="test24"/>
    <x v="1"/>
    <n v="0.80223619846261296"/>
  </r>
  <r>
    <x v="0"/>
    <x v="1"/>
    <s v="8sets"/>
    <x v="0"/>
    <n v="25"/>
    <s v="test25"/>
    <x v="1"/>
    <n v="0.37665967854647098"/>
  </r>
  <r>
    <x v="0"/>
    <x v="1"/>
    <s v="8sets"/>
    <x v="0"/>
    <n v="26"/>
    <s v="test26"/>
    <x v="1"/>
    <n v="0.77568134171907699"/>
  </r>
  <r>
    <x v="0"/>
    <x v="1"/>
    <s v="8sets"/>
    <x v="0"/>
    <n v="27"/>
    <s v="test27"/>
    <x v="1"/>
    <n v="0.80223619846261296"/>
  </r>
  <r>
    <x v="0"/>
    <x v="1"/>
    <s v="8sets"/>
    <x v="0"/>
    <n v="28"/>
    <s v="test28"/>
    <x v="1"/>
    <n v="0.795946890286512"/>
  </r>
  <r>
    <x v="0"/>
    <x v="1"/>
    <s v="8sets"/>
    <x v="0"/>
    <n v="29"/>
    <s v="test29"/>
    <x v="1"/>
    <n v="0.64290705800139702"/>
  </r>
  <r>
    <x v="0"/>
    <x v="1"/>
    <s v="8sets"/>
    <x v="0"/>
    <n v="3"/>
    <s v="test3"/>
    <x v="1"/>
    <n v="0.75611460517120899"/>
  </r>
  <r>
    <x v="0"/>
    <x v="1"/>
    <s v="8sets"/>
    <x v="0"/>
    <n v="30"/>
    <s v="test30"/>
    <x v="1"/>
    <n v="0.70440251572326995"/>
  </r>
  <r>
    <x v="0"/>
    <x v="1"/>
    <s v="8sets"/>
    <x v="0"/>
    <n v="4"/>
    <s v="test4"/>
    <x v="1"/>
    <n v="0.73724668064290699"/>
  </r>
  <r>
    <x v="0"/>
    <x v="1"/>
    <s v="8sets"/>
    <x v="0"/>
    <n v="5"/>
    <s v="test5"/>
    <x v="1"/>
    <n v="0.79804332634521302"/>
  </r>
  <r>
    <x v="0"/>
    <x v="1"/>
    <s v="8sets"/>
    <x v="0"/>
    <n v="6"/>
    <s v="test6"/>
    <x v="1"/>
    <n v="0.79944095038434604"/>
  </r>
  <r>
    <x v="0"/>
    <x v="1"/>
    <s v="8sets"/>
    <x v="0"/>
    <n v="7"/>
    <s v="test7"/>
    <x v="1"/>
    <n v="0.81970649895178105"/>
  </r>
  <r>
    <x v="0"/>
    <x v="1"/>
    <s v="8sets"/>
    <x v="0"/>
    <n v="8"/>
    <s v="test8"/>
    <x v="1"/>
    <n v="0.81411600279524798"/>
  </r>
  <r>
    <x v="0"/>
    <x v="1"/>
    <s v="8sets"/>
    <x v="0"/>
    <n v="9"/>
    <s v="test9"/>
    <x v="1"/>
    <n v="0.58909853249475896"/>
  </r>
  <r>
    <x v="0"/>
    <x v="1"/>
    <s v="8sets"/>
    <x v="1"/>
    <n v="1"/>
    <s v="test1"/>
    <x v="1"/>
    <n v="0.66755562963580295"/>
  </r>
  <r>
    <x v="0"/>
    <x v="1"/>
    <s v="8sets"/>
    <x v="1"/>
    <n v="10"/>
    <s v="test10"/>
    <x v="1"/>
    <n v="0.65155429619134897"/>
  </r>
  <r>
    <x v="0"/>
    <x v="1"/>
    <s v="8sets"/>
    <x v="1"/>
    <n v="11"/>
    <s v="test11"/>
    <x v="1"/>
    <n v="0.66772231019251604"/>
  </r>
  <r>
    <x v="0"/>
    <x v="1"/>
    <s v="8sets"/>
    <x v="1"/>
    <n v="12"/>
    <s v="test12"/>
    <x v="1"/>
    <n v="0.65788815734644501"/>
  </r>
  <r>
    <x v="0"/>
    <x v="1"/>
    <s v="8sets"/>
    <x v="1"/>
    <n v="13"/>
    <s v="test13"/>
    <x v="1"/>
    <n v="0.65022085173764399"/>
  </r>
  <r>
    <x v="0"/>
    <x v="1"/>
    <s v="8sets"/>
    <x v="1"/>
    <n v="14"/>
    <s v="test14"/>
    <x v="1"/>
    <n v="0.64863738644887003"/>
  </r>
  <r>
    <x v="0"/>
    <x v="1"/>
    <s v="8sets"/>
    <x v="1"/>
    <n v="15"/>
    <s v="test15"/>
    <x v="1"/>
    <n v="0.668139011584298"/>
  </r>
  <r>
    <x v="0"/>
    <x v="1"/>
    <s v="8sets"/>
    <x v="1"/>
    <n v="16"/>
    <s v="test16"/>
    <x v="1"/>
    <n v="0.66572214351195902"/>
  </r>
  <r>
    <x v="0"/>
    <x v="1"/>
    <s v="8sets"/>
    <x v="1"/>
    <n v="17"/>
    <s v="test17"/>
    <x v="1"/>
    <n v="0.66222185182098503"/>
  </r>
  <r>
    <x v="0"/>
    <x v="1"/>
    <s v="8sets"/>
    <x v="1"/>
    <n v="18"/>
    <s v="test18"/>
    <x v="1"/>
    <n v="0.66155512959413199"/>
  </r>
  <r>
    <x v="0"/>
    <x v="1"/>
    <s v="8sets"/>
    <x v="1"/>
    <n v="19"/>
    <s v="test19"/>
    <x v="1"/>
    <n v="0.64038669889157396"/>
  </r>
  <r>
    <x v="0"/>
    <x v="1"/>
    <s v="8sets"/>
    <x v="1"/>
    <n v="2"/>
    <s v="test2"/>
    <x v="1"/>
    <n v="0.65780481706808902"/>
  </r>
  <r>
    <x v="0"/>
    <x v="1"/>
    <s v="8sets"/>
    <x v="1"/>
    <n v="20"/>
    <s v="test20"/>
    <x v="1"/>
    <n v="0.66122176848070602"/>
  </r>
  <r>
    <x v="0"/>
    <x v="1"/>
    <s v="8sets"/>
    <x v="1"/>
    <n v="21"/>
    <s v="test21"/>
    <x v="1"/>
    <n v="0.65997166430535803"/>
  </r>
  <r>
    <x v="0"/>
    <x v="1"/>
    <s v="8sets"/>
    <x v="1"/>
    <n v="22"/>
    <s v="test22"/>
    <x v="1"/>
    <n v="0.66330527543961904"/>
  </r>
  <r>
    <x v="0"/>
    <x v="1"/>
    <s v="8sets"/>
    <x v="1"/>
    <n v="23"/>
    <s v="test23"/>
    <x v="1"/>
    <n v="0.65163763646970496"/>
  </r>
  <r>
    <x v="0"/>
    <x v="1"/>
    <s v="8sets"/>
    <x v="1"/>
    <n v="24"/>
    <s v="test24"/>
    <x v="1"/>
    <n v="0.65438786565547102"/>
  </r>
  <r>
    <x v="0"/>
    <x v="1"/>
    <s v="8sets"/>
    <x v="1"/>
    <n v="25"/>
    <s v="test25"/>
    <x v="1"/>
    <n v="0.65038753229435697"/>
  </r>
  <r>
    <x v="0"/>
    <x v="1"/>
    <s v="8sets"/>
    <x v="1"/>
    <n v="26"/>
    <s v="test26"/>
    <x v="1"/>
    <n v="0.65988832402700204"/>
  </r>
  <r>
    <x v="0"/>
    <x v="1"/>
    <s v="8sets"/>
    <x v="1"/>
    <n v="27"/>
    <s v="test27"/>
    <x v="1"/>
    <n v="0.66113842820235003"/>
  </r>
  <r>
    <x v="0"/>
    <x v="1"/>
    <s v="8sets"/>
    <x v="1"/>
    <n v="28"/>
    <s v="test28"/>
    <x v="1"/>
    <n v="0.65997166430535803"/>
  </r>
  <r>
    <x v="0"/>
    <x v="1"/>
    <s v="8sets"/>
    <x v="1"/>
    <n v="29"/>
    <s v="test29"/>
    <x v="1"/>
    <n v="0.647887323943662"/>
  </r>
  <r>
    <x v="0"/>
    <x v="1"/>
    <s v="8sets"/>
    <x v="1"/>
    <n v="3"/>
    <s v="test3"/>
    <x v="1"/>
    <n v="0.65480456704725398"/>
  </r>
  <r>
    <x v="0"/>
    <x v="1"/>
    <s v="8sets"/>
    <x v="1"/>
    <n v="30"/>
    <s v="test30"/>
    <x v="1"/>
    <n v="0.66888907408950704"/>
  </r>
  <r>
    <x v="0"/>
    <x v="1"/>
    <s v="8sets"/>
    <x v="1"/>
    <n v="4"/>
    <s v="test4"/>
    <x v="1"/>
    <n v="0.66147178931577599"/>
  </r>
  <r>
    <x v="0"/>
    <x v="1"/>
    <s v="8sets"/>
    <x v="1"/>
    <n v="5"/>
    <s v="test5"/>
    <x v="1"/>
    <n v="0.65205433786148803"/>
  </r>
  <r>
    <x v="0"/>
    <x v="1"/>
    <s v="8sets"/>
    <x v="1"/>
    <n v="6"/>
    <s v="test6"/>
    <x v="1"/>
    <n v="0.653471122593549"/>
  </r>
  <r>
    <x v="0"/>
    <x v="1"/>
    <s v="8sets"/>
    <x v="1"/>
    <n v="7"/>
    <s v="test7"/>
    <x v="1"/>
    <n v="0.66147178931577599"/>
  </r>
  <r>
    <x v="0"/>
    <x v="1"/>
    <s v="8sets"/>
    <x v="1"/>
    <n v="8"/>
    <s v="test8"/>
    <x v="1"/>
    <n v="0.64780398366530501"/>
  </r>
  <r>
    <x v="0"/>
    <x v="1"/>
    <s v="8sets"/>
    <x v="1"/>
    <n v="9"/>
    <s v="test9"/>
    <x v="1"/>
    <n v="0.659138261521793"/>
  </r>
  <r>
    <x v="0"/>
    <x v="1"/>
    <s v="8sets"/>
    <x v="2"/>
    <n v="1"/>
    <s v="test1"/>
    <x v="1"/>
    <n v="0.80356071214242797"/>
  </r>
  <r>
    <x v="0"/>
    <x v="1"/>
    <s v="8sets"/>
    <x v="2"/>
    <n v="10"/>
    <s v="test10"/>
    <x v="1"/>
    <n v="0.79355871174234804"/>
  </r>
  <r>
    <x v="0"/>
    <x v="1"/>
    <s v="8sets"/>
    <x v="2"/>
    <n v="11"/>
    <s v="test11"/>
    <x v="1"/>
    <n v="0.80436087217443397"/>
  </r>
  <r>
    <x v="0"/>
    <x v="1"/>
    <s v="8sets"/>
    <x v="2"/>
    <n v="12"/>
    <s v="test12"/>
    <x v="1"/>
    <n v="0.80096019203840696"/>
  </r>
  <r>
    <x v="0"/>
    <x v="1"/>
    <s v="8sets"/>
    <x v="2"/>
    <n v="13"/>
    <s v="test13"/>
    <x v="1"/>
    <n v="0.79835967193438595"/>
  </r>
  <r>
    <x v="0"/>
    <x v="1"/>
    <s v="8sets"/>
    <x v="2"/>
    <n v="14"/>
    <s v="test14"/>
    <x v="1"/>
    <n v="0.78975795159031803"/>
  </r>
  <r>
    <x v="0"/>
    <x v="1"/>
    <s v="8sets"/>
    <x v="2"/>
    <n v="15"/>
    <s v="test15"/>
    <x v="1"/>
    <n v="0.79615923184636905"/>
  </r>
  <r>
    <x v="0"/>
    <x v="1"/>
    <s v="8sets"/>
    <x v="2"/>
    <n v="16"/>
    <s v="test16"/>
    <x v="1"/>
    <n v="0.79715943188637695"/>
  </r>
  <r>
    <x v="0"/>
    <x v="1"/>
    <s v="8sets"/>
    <x v="2"/>
    <n v="17"/>
    <s v="test17"/>
    <x v="1"/>
    <n v="0.79495899179835905"/>
  </r>
  <r>
    <x v="0"/>
    <x v="1"/>
    <s v="8sets"/>
    <x v="2"/>
    <n v="18"/>
    <s v="test18"/>
    <x v="1"/>
    <n v="0.80216043208641696"/>
  </r>
  <r>
    <x v="0"/>
    <x v="1"/>
    <s v="8sets"/>
    <x v="2"/>
    <n v="19"/>
    <s v="test19"/>
    <x v="1"/>
    <n v="0.79875975195038995"/>
  </r>
  <r>
    <x v="0"/>
    <x v="1"/>
    <s v="8sets"/>
    <x v="2"/>
    <n v="2"/>
    <s v="test2"/>
    <x v="1"/>
    <n v="0.79515903180636105"/>
  </r>
  <r>
    <x v="0"/>
    <x v="1"/>
    <s v="8sets"/>
    <x v="2"/>
    <n v="20"/>
    <s v="test20"/>
    <x v="1"/>
    <n v="0.81376275255051"/>
  </r>
  <r>
    <x v="0"/>
    <x v="1"/>
    <s v="8sets"/>
    <x v="2"/>
    <n v="21"/>
    <s v="test21"/>
    <x v="1"/>
    <n v="0.80656131226245198"/>
  </r>
  <r>
    <x v="0"/>
    <x v="1"/>
    <s v="8sets"/>
    <x v="2"/>
    <n v="22"/>
    <s v="test22"/>
    <x v="1"/>
    <n v="0.80636127225444998"/>
  </r>
  <r>
    <x v="0"/>
    <x v="1"/>
    <s v="8sets"/>
    <x v="2"/>
    <n v="23"/>
    <s v="test23"/>
    <x v="1"/>
    <n v="0.812362472494498"/>
  </r>
  <r>
    <x v="0"/>
    <x v="1"/>
    <s v="8sets"/>
    <x v="2"/>
    <n v="24"/>
    <s v="test24"/>
    <x v="1"/>
    <n v="0.80116023204640896"/>
  </r>
  <r>
    <x v="0"/>
    <x v="1"/>
    <s v="8sets"/>
    <x v="2"/>
    <n v="25"/>
    <s v="test25"/>
    <x v="1"/>
    <n v="0.80376075215042997"/>
  </r>
  <r>
    <x v="0"/>
    <x v="1"/>
    <s v="8sets"/>
    <x v="2"/>
    <n v="26"/>
    <s v="test26"/>
    <x v="1"/>
    <n v="0.80696139227845498"/>
  </r>
  <r>
    <x v="0"/>
    <x v="1"/>
    <s v="8sets"/>
    <x v="2"/>
    <n v="27"/>
    <s v="test27"/>
    <x v="1"/>
    <n v="0.79635927185437005"/>
  </r>
  <r>
    <x v="0"/>
    <x v="1"/>
    <s v="8sets"/>
    <x v="2"/>
    <n v="28"/>
    <s v="test28"/>
    <x v="1"/>
    <n v="0.80436087217443397"/>
  </r>
  <r>
    <x v="0"/>
    <x v="1"/>
    <s v="8sets"/>
    <x v="2"/>
    <n v="29"/>
    <s v="test29"/>
    <x v="1"/>
    <n v="0.78995799159831903"/>
  </r>
  <r>
    <x v="0"/>
    <x v="1"/>
    <s v="8sets"/>
    <x v="2"/>
    <n v="3"/>
    <s v="test3"/>
    <x v="1"/>
    <n v="0.80916183236647299"/>
  </r>
  <r>
    <x v="0"/>
    <x v="1"/>
    <s v="8sets"/>
    <x v="2"/>
    <n v="30"/>
    <s v="test30"/>
    <x v="1"/>
    <n v="0.80136027205440996"/>
  </r>
  <r>
    <x v="0"/>
    <x v="1"/>
    <s v="8sets"/>
    <x v="2"/>
    <n v="4"/>
    <s v="test4"/>
    <x v="1"/>
    <n v="0.79715943188637695"/>
  </r>
  <r>
    <x v="0"/>
    <x v="1"/>
    <s v="8sets"/>
    <x v="2"/>
    <n v="5"/>
    <s v="test5"/>
    <x v="1"/>
    <n v="0.80756151230245998"/>
  </r>
  <r>
    <x v="0"/>
    <x v="1"/>
    <s v="8sets"/>
    <x v="2"/>
    <n v="6"/>
    <s v="test6"/>
    <x v="1"/>
    <n v="0.78315663132626501"/>
  </r>
  <r>
    <x v="0"/>
    <x v="1"/>
    <s v="8sets"/>
    <x v="2"/>
    <n v="7"/>
    <s v="test7"/>
    <x v="1"/>
    <n v="0.79295859171834304"/>
  </r>
  <r>
    <x v="0"/>
    <x v="1"/>
    <s v="8sets"/>
    <x v="2"/>
    <n v="8"/>
    <s v="test8"/>
    <x v="1"/>
    <n v="0.80676135227045398"/>
  </r>
  <r>
    <x v="0"/>
    <x v="1"/>
    <s v="8sets"/>
    <x v="2"/>
    <n v="9"/>
    <s v="test9"/>
    <x v="1"/>
    <n v="0.79395879175835105"/>
  </r>
  <r>
    <x v="0"/>
    <x v="1"/>
    <s v="8sets"/>
    <x v="3"/>
    <n v="1"/>
    <s v="test1"/>
    <x v="1"/>
    <n v="0.934773909563825"/>
  </r>
  <r>
    <x v="0"/>
    <x v="1"/>
    <s v="8sets"/>
    <x v="3"/>
    <n v="10"/>
    <s v="test10"/>
    <x v="1"/>
    <n v="0.94157663065226005"/>
  </r>
  <r>
    <x v="0"/>
    <x v="1"/>
    <s v="8sets"/>
    <x v="3"/>
    <n v="11"/>
    <s v="test11"/>
    <x v="1"/>
    <n v="0.94917967186874697"/>
  </r>
  <r>
    <x v="0"/>
    <x v="1"/>
    <s v="8sets"/>
    <x v="3"/>
    <n v="12"/>
    <s v="test12"/>
    <x v="1"/>
    <n v="0.94197679071628604"/>
  </r>
  <r>
    <x v="0"/>
    <x v="1"/>
    <s v="8sets"/>
    <x v="3"/>
    <n v="13"/>
    <s v="test13"/>
    <x v="1"/>
    <n v="0.93957583033213199"/>
  </r>
  <r>
    <x v="0"/>
    <x v="1"/>
    <s v="8sets"/>
    <x v="3"/>
    <n v="14"/>
    <s v="test14"/>
    <x v="1"/>
    <n v="0.94197679071628604"/>
  </r>
  <r>
    <x v="0"/>
    <x v="1"/>
    <s v="8sets"/>
    <x v="3"/>
    <n v="15"/>
    <s v="test15"/>
    <x v="1"/>
    <n v="0.939175670268107"/>
  </r>
  <r>
    <x v="0"/>
    <x v="1"/>
    <s v="8sets"/>
    <x v="3"/>
    <n v="16"/>
    <s v="test16"/>
    <x v="1"/>
    <n v="0.94037615046018397"/>
  </r>
  <r>
    <x v="0"/>
    <x v="1"/>
    <s v="8sets"/>
    <x v="3"/>
    <n v="17"/>
    <s v="test17"/>
    <x v="1"/>
    <n v="0.95118047218887503"/>
  </r>
  <r>
    <x v="0"/>
    <x v="1"/>
    <s v="8sets"/>
    <x v="3"/>
    <n v="18"/>
    <s v="test18"/>
    <x v="1"/>
    <n v="0.94477791116446497"/>
  </r>
  <r>
    <x v="0"/>
    <x v="1"/>
    <s v="8sets"/>
    <x v="3"/>
    <n v="19"/>
    <s v="test19"/>
    <x v="1"/>
    <n v="0.94397759103641399"/>
  </r>
  <r>
    <x v="0"/>
    <x v="1"/>
    <s v="8sets"/>
    <x v="3"/>
    <n v="2"/>
    <s v="test2"/>
    <x v="1"/>
    <n v="0.94197679071628604"/>
  </r>
  <r>
    <x v="0"/>
    <x v="1"/>
    <s v="8sets"/>
    <x v="3"/>
    <n v="20"/>
    <s v="test20"/>
    <x v="1"/>
    <n v="0.94437775110043998"/>
  </r>
  <r>
    <x v="0"/>
    <x v="1"/>
    <s v="8sets"/>
    <x v="3"/>
    <n v="21"/>
    <s v="test21"/>
    <x v="1"/>
    <n v="0.93677470988395295"/>
  </r>
  <r>
    <x v="0"/>
    <x v="1"/>
    <s v="8sets"/>
    <x v="3"/>
    <n v="22"/>
    <s v="test22"/>
    <x v="1"/>
    <n v="0.94557823129251695"/>
  </r>
  <r>
    <x v="0"/>
    <x v="1"/>
    <s v="8sets"/>
    <x v="3"/>
    <n v="23"/>
    <s v="test23"/>
    <x v="1"/>
    <n v="0.94597839135654205"/>
  </r>
  <r>
    <x v="0"/>
    <x v="1"/>
    <s v="8sets"/>
    <x v="3"/>
    <n v="24"/>
    <s v="test24"/>
    <x v="1"/>
    <n v="0.94037615046018397"/>
  </r>
  <r>
    <x v="0"/>
    <x v="1"/>
    <s v="8sets"/>
    <x v="3"/>
    <n v="25"/>
    <s v="test25"/>
    <x v="1"/>
    <n v="0.93997599039615798"/>
  </r>
  <r>
    <x v="0"/>
    <x v="1"/>
    <s v="8sets"/>
    <x v="3"/>
    <n v="26"/>
    <s v="test26"/>
    <x v="1"/>
    <n v="0.94397759103641399"/>
  </r>
  <r>
    <x v="0"/>
    <x v="1"/>
    <s v="8sets"/>
    <x v="3"/>
    <n v="27"/>
    <s v="test27"/>
    <x v="1"/>
    <n v="0.94117647058823495"/>
  </r>
  <r>
    <x v="0"/>
    <x v="1"/>
    <s v="8sets"/>
    <x v="3"/>
    <n v="28"/>
    <s v="test28"/>
    <x v="1"/>
    <n v="0.93957583033213199"/>
  </r>
  <r>
    <x v="0"/>
    <x v="1"/>
    <s v="8sets"/>
    <x v="3"/>
    <n v="29"/>
    <s v="test29"/>
    <x v="1"/>
    <n v="0.94517807122849096"/>
  </r>
  <r>
    <x v="0"/>
    <x v="1"/>
    <s v="8sets"/>
    <x v="3"/>
    <n v="3"/>
    <s v="test3"/>
    <x v="1"/>
    <n v="0.943577430972389"/>
  </r>
  <r>
    <x v="0"/>
    <x v="1"/>
    <s v="8sets"/>
    <x v="3"/>
    <n v="30"/>
    <s v="test30"/>
    <x v="1"/>
    <n v="0.93317326930772304"/>
  </r>
  <r>
    <x v="0"/>
    <x v="1"/>
    <s v="8sets"/>
    <x v="3"/>
    <n v="4"/>
    <s v="test4"/>
    <x v="1"/>
    <n v="0.94437775110043998"/>
  </r>
  <r>
    <x v="0"/>
    <x v="1"/>
    <s v="8sets"/>
    <x v="3"/>
    <n v="5"/>
    <s v="test5"/>
    <x v="1"/>
    <n v="0.93837535014005602"/>
  </r>
  <r>
    <x v="0"/>
    <x v="1"/>
    <s v="8sets"/>
    <x v="3"/>
    <n v="6"/>
    <s v="test6"/>
    <x v="1"/>
    <n v="0.93717486994797905"/>
  </r>
  <r>
    <x v="0"/>
    <x v="1"/>
    <s v="8sets"/>
    <x v="3"/>
    <n v="7"/>
    <s v="test7"/>
    <x v="1"/>
    <n v="0.94197679071628604"/>
  </r>
  <r>
    <x v="0"/>
    <x v="1"/>
    <s v="8sets"/>
    <x v="3"/>
    <n v="8"/>
    <s v="test8"/>
    <x v="1"/>
    <n v="0.94197679071628604"/>
  </r>
  <r>
    <x v="0"/>
    <x v="1"/>
    <s v="8sets"/>
    <x v="3"/>
    <n v="9"/>
    <s v="test9"/>
    <x v="1"/>
    <n v="0.94597839135654205"/>
  </r>
  <r>
    <x v="0"/>
    <x v="1"/>
    <s v="8sets"/>
    <x v="4"/>
    <n v="1"/>
    <s v="test1"/>
    <x v="1"/>
    <n v="0.49257017061089697"/>
  </r>
  <r>
    <x v="0"/>
    <x v="1"/>
    <s v="8sets"/>
    <x v="4"/>
    <n v="10"/>
    <s v="test10"/>
    <x v="1"/>
    <n v="0.92955421023665297"/>
  </r>
  <r>
    <x v="0"/>
    <x v="1"/>
    <s v="8sets"/>
    <x v="4"/>
    <n v="11"/>
    <s v="test11"/>
    <x v="1"/>
    <n v="0.93010456796917995"/>
  </r>
  <r>
    <x v="0"/>
    <x v="1"/>
    <s v="8sets"/>
    <x v="4"/>
    <n v="12"/>
    <s v="test12"/>
    <x v="1"/>
    <n v="0.93230599889928401"/>
  </r>
  <r>
    <x v="0"/>
    <x v="1"/>
    <s v="8sets"/>
    <x v="4"/>
    <n v="13"/>
    <s v="test13"/>
    <x v="1"/>
    <n v="0.92625206384149605"/>
  </r>
  <r>
    <x v="0"/>
    <x v="1"/>
    <s v="8sets"/>
    <x v="4"/>
    <n v="14"/>
    <s v="test14"/>
    <x v="1"/>
    <n v="0.92350027517886601"/>
  </r>
  <r>
    <x v="0"/>
    <x v="1"/>
    <s v="8sets"/>
    <x v="4"/>
    <n v="15"/>
    <s v="test15"/>
    <x v="1"/>
    <n v="0.93065492570170605"/>
  </r>
  <r>
    <x v="0"/>
    <x v="1"/>
    <s v="8sets"/>
    <x v="4"/>
    <n v="16"/>
    <s v="test16"/>
    <x v="1"/>
    <n v="0.93505778756191504"/>
  </r>
  <r>
    <x v="0"/>
    <x v="1"/>
    <s v="8sets"/>
    <x v="4"/>
    <n v="17"/>
    <s v="test17"/>
    <x v="1"/>
    <n v="0.90258668134287201"/>
  </r>
  <r>
    <x v="0"/>
    <x v="1"/>
    <s v="8sets"/>
    <x v="4"/>
    <n v="18"/>
    <s v="test18"/>
    <x v="1"/>
    <n v="0.92350027517886601"/>
  </r>
  <r>
    <x v="0"/>
    <x v="1"/>
    <s v="8sets"/>
    <x v="4"/>
    <n v="19"/>
    <s v="test19"/>
    <x v="1"/>
    <n v="0.94001100715465002"/>
  </r>
  <r>
    <x v="0"/>
    <x v="1"/>
    <s v="8sets"/>
    <x v="4"/>
    <n v="2"/>
    <s v="test2"/>
    <x v="1"/>
    <n v="0.50687947165657599"/>
  </r>
  <r>
    <x v="0"/>
    <x v="1"/>
    <s v="8sets"/>
    <x v="4"/>
    <n v="20"/>
    <s v="test20"/>
    <x v="1"/>
    <n v="0.93285635663180999"/>
  </r>
  <r>
    <x v="0"/>
    <x v="1"/>
    <s v="8sets"/>
    <x v="4"/>
    <n v="21"/>
    <s v="test21"/>
    <x v="1"/>
    <n v="0.51183269124931197"/>
  </r>
  <r>
    <x v="0"/>
    <x v="1"/>
    <s v="8sets"/>
    <x v="4"/>
    <n v="22"/>
    <s v="test22"/>
    <x v="1"/>
    <n v="0.93340671436433598"/>
  </r>
  <r>
    <x v="0"/>
    <x v="1"/>
    <s v="8sets"/>
    <x v="4"/>
    <n v="23"/>
    <s v="test23"/>
    <x v="1"/>
    <n v="0.518987341772151"/>
  </r>
  <r>
    <x v="0"/>
    <x v="1"/>
    <s v="8sets"/>
    <x v="4"/>
    <n v="24"/>
    <s v="test24"/>
    <x v="1"/>
    <n v="0.91909741331865702"/>
  </r>
  <r>
    <x v="0"/>
    <x v="1"/>
    <s v="8sets"/>
    <x v="4"/>
    <n v="25"/>
    <s v="test25"/>
    <x v="1"/>
    <n v="0.90093560814529405"/>
  </r>
  <r>
    <x v="0"/>
    <x v="1"/>
    <s v="8sets"/>
    <x v="4"/>
    <n v="26"/>
    <s v="test26"/>
    <x v="1"/>
    <n v="0.47550908090258598"/>
  </r>
  <r>
    <x v="0"/>
    <x v="1"/>
    <s v="8sets"/>
    <x v="4"/>
    <n v="27"/>
    <s v="test27"/>
    <x v="1"/>
    <n v="0.93065492570170605"/>
  </r>
  <r>
    <x v="0"/>
    <x v="1"/>
    <s v="8sets"/>
    <x v="4"/>
    <n v="28"/>
    <s v="test28"/>
    <x v="1"/>
    <n v="0.51403412217941602"/>
  </r>
  <r>
    <x v="0"/>
    <x v="1"/>
    <s v="8sets"/>
    <x v="4"/>
    <n v="29"/>
    <s v="test29"/>
    <x v="1"/>
    <n v="0.93010456796917995"/>
  </r>
  <r>
    <x v="0"/>
    <x v="1"/>
    <s v="8sets"/>
    <x v="4"/>
    <n v="3"/>
    <s v="test3"/>
    <x v="1"/>
    <n v="0.91634562465602598"/>
  </r>
  <r>
    <x v="0"/>
    <x v="1"/>
    <s v="8sets"/>
    <x v="4"/>
    <n v="30"/>
    <s v="test30"/>
    <x v="1"/>
    <n v="0.93175564116675802"/>
  </r>
  <r>
    <x v="0"/>
    <x v="1"/>
    <s v="8sets"/>
    <x v="4"/>
    <n v="4"/>
    <s v="test4"/>
    <x v="1"/>
    <n v="0.93560814529444103"/>
  </r>
  <r>
    <x v="0"/>
    <x v="1"/>
    <s v="8sets"/>
    <x v="4"/>
    <n v="5"/>
    <s v="test5"/>
    <x v="1"/>
    <n v="0.92460099064391799"/>
  </r>
  <r>
    <x v="0"/>
    <x v="1"/>
    <s v="8sets"/>
    <x v="4"/>
    <n v="6"/>
    <s v="test6"/>
    <x v="1"/>
    <n v="0.92350027517886601"/>
  </r>
  <r>
    <x v="0"/>
    <x v="1"/>
    <s v="8sets"/>
    <x v="4"/>
    <n v="7"/>
    <s v="test7"/>
    <x v="1"/>
    <n v="0.91964777105118301"/>
  </r>
  <r>
    <x v="0"/>
    <x v="1"/>
    <s v="8sets"/>
    <x v="4"/>
    <n v="8"/>
    <s v="test8"/>
    <x v="1"/>
    <n v="0.93395707209686296"/>
  </r>
  <r>
    <x v="0"/>
    <x v="1"/>
    <s v="8sets"/>
    <x v="4"/>
    <n v="9"/>
    <s v="test9"/>
    <x v="1"/>
    <n v="0.51403412217941602"/>
  </r>
  <r>
    <x v="0"/>
    <x v="1"/>
    <s v="8sets"/>
    <x v="5"/>
    <n v="1"/>
    <s v="test1"/>
    <x v="1"/>
    <n v="0.48994899489948901"/>
  </r>
  <r>
    <x v="0"/>
    <x v="1"/>
    <s v="8sets"/>
    <x v="5"/>
    <n v="10"/>
    <s v="test10"/>
    <x v="1"/>
    <n v="0.48674867486748602"/>
  </r>
  <r>
    <x v="0"/>
    <x v="1"/>
    <s v="8sets"/>
    <x v="5"/>
    <n v="11"/>
    <s v="test11"/>
    <x v="1"/>
    <n v="0.50075007500750002"/>
  </r>
  <r>
    <x v="0"/>
    <x v="1"/>
    <s v="8sets"/>
    <x v="5"/>
    <n v="12"/>
    <s v="test12"/>
    <x v="1"/>
    <n v="0.50435043504350396"/>
  </r>
  <r>
    <x v="0"/>
    <x v="1"/>
    <s v="8sets"/>
    <x v="5"/>
    <n v="13"/>
    <s v="test13"/>
    <x v="1"/>
    <n v="0.499349934993499"/>
  </r>
  <r>
    <x v="0"/>
    <x v="1"/>
    <s v="8sets"/>
    <x v="5"/>
    <n v="14"/>
    <s v="test14"/>
    <x v="1"/>
    <n v="0.49604960496049599"/>
  </r>
  <r>
    <x v="0"/>
    <x v="1"/>
    <s v="8sets"/>
    <x v="5"/>
    <n v="15"/>
    <s v="test15"/>
    <x v="1"/>
    <n v="0.50015001500150003"/>
  </r>
  <r>
    <x v="0"/>
    <x v="1"/>
    <s v="8sets"/>
    <x v="5"/>
    <n v="16"/>
    <s v="test16"/>
    <x v="1"/>
    <n v="0.493149314931493"/>
  </r>
  <r>
    <x v="0"/>
    <x v="1"/>
    <s v="8sets"/>
    <x v="5"/>
    <n v="17"/>
    <s v="test17"/>
    <x v="1"/>
    <n v="0.499349934993499"/>
  </r>
  <r>
    <x v="0"/>
    <x v="1"/>
    <s v="8sets"/>
    <x v="5"/>
    <n v="18"/>
    <s v="test18"/>
    <x v="1"/>
    <n v="0.49644964496449601"/>
  </r>
  <r>
    <x v="0"/>
    <x v="1"/>
    <s v="8sets"/>
    <x v="5"/>
    <n v="19"/>
    <s v="test19"/>
    <x v="1"/>
    <n v="0.51425142514251398"/>
  </r>
  <r>
    <x v="0"/>
    <x v="1"/>
    <s v="8sets"/>
    <x v="5"/>
    <n v="2"/>
    <s v="test2"/>
    <x v="1"/>
    <n v="0.48034803480347998"/>
  </r>
  <r>
    <x v="0"/>
    <x v="1"/>
    <s v="8sets"/>
    <x v="5"/>
    <n v="20"/>
    <s v="test20"/>
    <x v="1"/>
    <n v="0.49664966496649599"/>
  </r>
  <r>
    <x v="0"/>
    <x v="1"/>
    <s v="8sets"/>
    <x v="5"/>
    <n v="21"/>
    <s v="test21"/>
    <x v="1"/>
    <n v="0.489548954895489"/>
  </r>
  <r>
    <x v="0"/>
    <x v="1"/>
    <s v="8sets"/>
    <x v="5"/>
    <n v="22"/>
    <s v="test22"/>
    <x v="1"/>
    <n v="0.49354935493549301"/>
  </r>
  <r>
    <x v="0"/>
    <x v="1"/>
    <s v="8sets"/>
    <x v="5"/>
    <n v="23"/>
    <s v="test23"/>
    <x v="1"/>
    <n v="0.48414841484148402"/>
  </r>
  <r>
    <x v="0"/>
    <x v="1"/>
    <s v="8sets"/>
    <x v="5"/>
    <n v="24"/>
    <s v="test24"/>
    <x v="1"/>
    <n v="0.48714871487148698"/>
  </r>
  <r>
    <x v="0"/>
    <x v="1"/>
    <s v="8sets"/>
    <x v="5"/>
    <n v="25"/>
    <s v="test25"/>
    <x v="1"/>
    <n v="0.48864886488648801"/>
  </r>
  <r>
    <x v="0"/>
    <x v="1"/>
    <s v="8sets"/>
    <x v="5"/>
    <n v="26"/>
    <s v="test26"/>
    <x v="1"/>
    <n v="0.49594959495949598"/>
  </r>
  <r>
    <x v="0"/>
    <x v="1"/>
    <s v="8sets"/>
    <x v="5"/>
    <n v="27"/>
    <s v="test27"/>
    <x v="1"/>
    <n v="0.508450845084508"/>
  </r>
  <r>
    <x v="0"/>
    <x v="1"/>
    <s v="8sets"/>
    <x v="5"/>
    <n v="28"/>
    <s v="test28"/>
    <x v="1"/>
    <n v="0.49524952495249502"/>
  </r>
  <r>
    <x v="0"/>
    <x v="1"/>
    <s v="8sets"/>
    <x v="5"/>
    <n v="29"/>
    <s v="test29"/>
    <x v="1"/>
    <n v="0.49464946494649398"/>
  </r>
  <r>
    <x v="0"/>
    <x v="1"/>
    <s v="8sets"/>
    <x v="5"/>
    <n v="3"/>
    <s v="test3"/>
    <x v="1"/>
    <n v="0.49264926492649203"/>
  </r>
  <r>
    <x v="0"/>
    <x v="1"/>
    <s v="8sets"/>
    <x v="5"/>
    <n v="30"/>
    <s v="test30"/>
    <x v="1"/>
    <n v="0.51595159515951505"/>
  </r>
  <r>
    <x v="0"/>
    <x v="1"/>
    <s v="8sets"/>
    <x v="5"/>
    <n v="4"/>
    <s v="test4"/>
    <x v="1"/>
    <n v="0.49484948494849401"/>
  </r>
  <r>
    <x v="0"/>
    <x v="1"/>
    <s v="8sets"/>
    <x v="5"/>
    <n v="5"/>
    <s v="test5"/>
    <x v="1"/>
    <n v="0.499049904990499"/>
  </r>
  <r>
    <x v="0"/>
    <x v="1"/>
    <s v="8sets"/>
    <x v="5"/>
    <n v="6"/>
    <s v="test6"/>
    <x v="1"/>
    <n v="0.49264926492649203"/>
  </r>
  <r>
    <x v="0"/>
    <x v="1"/>
    <s v="8sets"/>
    <x v="5"/>
    <n v="7"/>
    <s v="test7"/>
    <x v="1"/>
    <n v="0.49774977497749701"/>
  </r>
  <r>
    <x v="0"/>
    <x v="1"/>
    <s v="8sets"/>
    <x v="5"/>
    <n v="8"/>
    <s v="test8"/>
    <x v="1"/>
    <n v="0.49144914491449099"/>
  </r>
  <r>
    <x v="0"/>
    <x v="1"/>
    <s v="8sets"/>
    <x v="5"/>
    <n v="9"/>
    <s v="test9"/>
    <x v="1"/>
    <n v="0.48784878487848699"/>
  </r>
  <r>
    <x v="0"/>
    <x v="1"/>
    <s v="8sets"/>
    <x v="6"/>
    <n v="1"/>
    <s v="test1"/>
    <x v="1"/>
    <n v="0.26116978066612501"/>
  </r>
  <r>
    <x v="0"/>
    <x v="1"/>
    <s v="8sets"/>
    <x v="6"/>
    <n v="10"/>
    <s v="test10"/>
    <x v="1"/>
    <n v="0.31072298943948001"/>
  </r>
  <r>
    <x v="0"/>
    <x v="1"/>
    <s v="8sets"/>
    <x v="6"/>
    <n v="11"/>
    <s v="test11"/>
    <x v="1"/>
    <n v="0.25913891145410201"/>
  </r>
  <r>
    <x v="0"/>
    <x v="1"/>
    <s v="8sets"/>
    <x v="6"/>
    <n v="12"/>
    <s v="test12"/>
    <x v="1"/>
    <n v="0.367181153533712"/>
  </r>
  <r>
    <x v="0"/>
    <x v="1"/>
    <s v="8sets"/>
    <x v="6"/>
    <n v="13"/>
    <s v="test13"/>
    <x v="1"/>
    <n v="0.42323314378554"/>
  </r>
  <r>
    <x v="0"/>
    <x v="1"/>
    <s v="8sets"/>
    <x v="6"/>
    <n v="14"/>
    <s v="test14"/>
    <x v="1"/>
    <n v="0.26482534524776602"/>
  </r>
  <r>
    <x v="0"/>
    <x v="1"/>
    <s v="8sets"/>
    <x v="6"/>
    <n v="15"/>
    <s v="test15"/>
    <x v="1"/>
    <n v="0.33428107229894299"/>
  </r>
  <r>
    <x v="0"/>
    <x v="1"/>
    <s v="8sets"/>
    <x v="6"/>
    <n v="16"/>
    <s v="test16"/>
    <x v="1"/>
    <n v="0.24776604386677401"/>
  </r>
  <r>
    <x v="0"/>
    <x v="1"/>
    <s v="8sets"/>
    <x v="6"/>
    <n v="17"/>
    <s v="test17"/>
    <x v="1"/>
    <n v="0.25548334687246099"/>
  </r>
  <r>
    <x v="0"/>
    <x v="1"/>
    <s v="8sets"/>
    <x v="6"/>
    <n v="18"/>
    <s v="test18"/>
    <x v="1"/>
    <n v="0.21039805036555601"/>
  </r>
  <r>
    <x v="0"/>
    <x v="1"/>
    <s v="8sets"/>
    <x v="6"/>
    <n v="19"/>
    <s v="test19"/>
    <x v="1"/>
    <n v="0.50568643379366296"/>
  </r>
  <r>
    <x v="0"/>
    <x v="1"/>
    <s v="8sets"/>
    <x v="6"/>
    <n v="2"/>
    <s v="test2"/>
    <x v="1"/>
    <n v="0.253046303818034"/>
  </r>
  <r>
    <x v="0"/>
    <x v="1"/>
    <s v="8sets"/>
    <x v="6"/>
    <n v="20"/>
    <s v="test20"/>
    <x v="1"/>
    <n v="0.24939073923639299"/>
  </r>
  <r>
    <x v="0"/>
    <x v="1"/>
    <s v="8sets"/>
    <x v="6"/>
    <n v="21"/>
    <s v="test21"/>
    <x v="1"/>
    <n v="0.48294069861900801"/>
  </r>
  <r>
    <x v="0"/>
    <x v="1"/>
    <s v="8sets"/>
    <x v="6"/>
    <n v="22"/>
    <s v="test22"/>
    <x v="1"/>
    <n v="0.38627132412672599"/>
  </r>
  <r>
    <x v="0"/>
    <x v="1"/>
    <s v="8sets"/>
    <x v="6"/>
    <n v="23"/>
    <s v="test23"/>
    <x v="1"/>
    <n v="0.493907392363931"/>
  </r>
  <r>
    <x v="0"/>
    <x v="1"/>
    <s v="8sets"/>
    <x v="6"/>
    <n v="24"/>
    <s v="test24"/>
    <x v="1"/>
    <n v="0.37327376116978001"/>
  </r>
  <r>
    <x v="0"/>
    <x v="1"/>
    <s v="8sets"/>
    <x v="6"/>
    <n v="25"/>
    <s v="test25"/>
    <x v="1"/>
    <n v="0.31762794476035699"/>
  </r>
  <r>
    <x v="0"/>
    <x v="1"/>
    <s v="8sets"/>
    <x v="6"/>
    <n v="26"/>
    <s v="test26"/>
    <x v="1"/>
    <n v="0.344435418359057"/>
  </r>
  <r>
    <x v="0"/>
    <x v="1"/>
    <s v="8sets"/>
    <x v="6"/>
    <n v="27"/>
    <s v="test27"/>
    <x v="1"/>
    <n v="0.50731112916328103"/>
  </r>
  <r>
    <x v="0"/>
    <x v="1"/>
    <s v="8sets"/>
    <x v="6"/>
    <n v="28"/>
    <s v="test28"/>
    <x v="1"/>
    <n v="0.187652315190901"/>
  </r>
  <r>
    <x v="0"/>
    <x v="1"/>
    <s v="8sets"/>
    <x v="6"/>
    <n v="29"/>
    <s v="test29"/>
    <x v="1"/>
    <n v="0.47400487408610797"/>
  </r>
  <r>
    <x v="0"/>
    <x v="1"/>
    <s v="8sets"/>
    <x v="6"/>
    <n v="3"/>
    <s v="test3"/>
    <x v="1"/>
    <n v="0.52802599512591297"/>
  </r>
  <r>
    <x v="0"/>
    <x v="1"/>
    <s v="8sets"/>
    <x v="6"/>
    <n v="30"/>
    <s v="test30"/>
    <x v="1"/>
    <n v="0.30178716490657997"/>
  </r>
  <r>
    <x v="0"/>
    <x v="1"/>
    <s v="8sets"/>
    <x v="6"/>
    <n v="4"/>
    <s v="test4"/>
    <x v="1"/>
    <n v="0.47481722177091701"/>
  </r>
  <r>
    <x v="0"/>
    <x v="1"/>
    <s v="8sets"/>
    <x v="6"/>
    <n v="5"/>
    <s v="test5"/>
    <x v="1"/>
    <n v="0.46628757108042201"/>
  </r>
  <r>
    <x v="0"/>
    <x v="1"/>
    <s v="8sets"/>
    <x v="6"/>
    <n v="6"/>
    <s v="test6"/>
    <x v="1"/>
    <n v="0.35783915515840697"/>
  </r>
  <r>
    <x v="0"/>
    <x v="1"/>
    <s v="8sets"/>
    <x v="6"/>
    <n v="7"/>
    <s v="test7"/>
    <x v="1"/>
    <n v="0.37936636880584801"/>
  </r>
  <r>
    <x v="0"/>
    <x v="1"/>
    <s v="8sets"/>
    <x v="6"/>
    <n v="8"/>
    <s v="test8"/>
    <x v="1"/>
    <n v="0.363119415109666"/>
  </r>
  <r>
    <x v="0"/>
    <x v="1"/>
    <s v="8sets"/>
    <x v="6"/>
    <n v="9"/>
    <s v="test9"/>
    <x v="1"/>
    <n v="0.333874898456539"/>
  </r>
  <r>
    <x v="0"/>
    <x v="1"/>
    <s v="8sets"/>
    <x v="7"/>
    <n v="1"/>
    <s v="test1"/>
    <x v="1"/>
    <n v="0.97138499527925004"/>
  </r>
  <r>
    <x v="0"/>
    <x v="1"/>
    <s v="8sets"/>
    <x v="7"/>
    <n v="10"/>
    <s v="test10"/>
    <x v="1"/>
    <n v="0.97116711453264504"/>
  </r>
  <r>
    <x v="0"/>
    <x v="1"/>
    <s v="8sets"/>
    <x v="7"/>
    <n v="11"/>
    <s v="test11"/>
    <x v="1"/>
    <n v="0.97029559154622702"/>
  </r>
  <r>
    <x v="0"/>
    <x v="1"/>
    <s v="8sets"/>
    <x v="7"/>
    <n v="12"/>
    <s v="test12"/>
    <x v="1"/>
    <n v="0.97044084537729602"/>
  </r>
  <r>
    <x v="0"/>
    <x v="1"/>
    <s v="8sets"/>
    <x v="7"/>
    <n v="13"/>
    <s v="test13"/>
    <x v="1"/>
    <n v="0.97842980608613495"/>
  </r>
  <r>
    <x v="0"/>
    <x v="1"/>
    <s v="8sets"/>
    <x v="7"/>
    <n v="14"/>
    <s v="test14"/>
    <x v="1"/>
    <n v="0.975524729464739"/>
  </r>
  <r>
    <x v="0"/>
    <x v="1"/>
    <s v="8sets"/>
    <x v="7"/>
    <n v="15"/>
    <s v="test15"/>
    <x v="1"/>
    <n v="0.97327329508315696"/>
  </r>
  <r>
    <x v="0"/>
    <x v="1"/>
    <s v="8sets"/>
    <x v="7"/>
    <n v="16"/>
    <s v="test16"/>
    <x v="1"/>
    <n v="0.97312804125208796"/>
  </r>
  <r>
    <x v="0"/>
    <x v="1"/>
    <s v="8sets"/>
    <x v="7"/>
    <n v="17"/>
    <s v="test17"/>
    <x v="1"/>
    <n v="0.96985983005301701"/>
  </r>
  <r>
    <x v="0"/>
    <x v="1"/>
    <s v="8sets"/>
    <x v="7"/>
    <n v="18"/>
    <s v="test18"/>
    <x v="1"/>
    <n v="0.97196601060352905"/>
  </r>
  <r>
    <x v="0"/>
    <x v="1"/>
    <s v="8sets"/>
    <x v="7"/>
    <n v="19"/>
    <s v="test19"/>
    <x v="1"/>
    <n v="0.97094923378604103"/>
  </r>
  <r>
    <x v="0"/>
    <x v="1"/>
    <s v="8sets"/>
    <x v="7"/>
    <n v="2"/>
    <s v="test2"/>
    <x v="1"/>
    <n v="0.97138499527925004"/>
  </r>
  <r>
    <x v="0"/>
    <x v="1"/>
    <s v="8sets"/>
    <x v="7"/>
    <n v="20"/>
    <s v="test20"/>
    <x v="1"/>
    <n v="0.97312804125208796"/>
  </r>
  <r>
    <x v="0"/>
    <x v="1"/>
    <s v="8sets"/>
    <x v="7"/>
    <n v="21"/>
    <s v="test21"/>
    <x v="1"/>
    <n v="0.97690464085990203"/>
  </r>
  <r>
    <x v="0"/>
    <x v="1"/>
    <s v="8sets"/>
    <x v="7"/>
    <n v="22"/>
    <s v="test22"/>
    <x v="1"/>
    <n v="0.97421744498511098"/>
  </r>
  <r>
    <x v="0"/>
    <x v="1"/>
    <s v="8sets"/>
    <x v="7"/>
    <n v="23"/>
    <s v="test23"/>
    <x v="1"/>
    <n v="0.97131236836371504"/>
  </r>
  <r>
    <x v="0"/>
    <x v="1"/>
    <s v="8sets"/>
    <x v="7"/>
    <n v="24"/>
    <s v="test24"/>
    <x v="1"/>
    <n v="0.969060933982133"/>
  </r>
  <r>
    <x v="0"/>
    <x v="1"/>
    <s v="8sets"/>
    <x v="7"/>
    <n v="25"/>
    <s v="test25"/>
    <x v="1"/>
    <n v="0.96956932239087801"/>
  </r>
  <r>
    <x v="0"/>
    <x v="1"/>
    <s v="8sets"/>
    <x v="7"/>
    <n v="26"/>
    <s v="test26"/>
    <x v="1"/>
    <n v="0.97160287602585504"/>
  </r>
  <r>
    <x v="0"/>
    <x v="1"/>
    <s v="8sets"/>
    <x v="7"/>
    <n v="27"/>
    <s v="test27"/>
    <x v="1"/>
    <n v="0.97138499527925004"/>
  </r>
  <r>
    <x v="0"/>
    <x v="1"/>
    <s v="8sets"/>
    <x v="7"/>
    <n v="28"/>
    <s v="test28"/>
    <x v="1"/>
    <n v="0.97378168349190197"/>
  </r>
  <r>
    <x v="0"/>
    <x v="1"/>
    <s v="8sets"/>
    <x v="7"/>
    <n v="29"/>
    <s v="test29"/>
    <x v="1"/>
    <n v="0.97116711453264504"/>
  </r>
  <r>
    <x v="0"/>
    <x v="1"/>
    <s v="8sets"/>
    <x v="7"/>
    <n v="3"/>
    <s v="test3"/>
    <x v="1"/>
    <n v="0.97370905657636697"/>
  </r>
  <r>
    <x v="0"/>
    <x v="1"/>
    <s v="8sets"/>
    <x v="7"/>
    <n v="30"/>
    <s v="test30"/>
    <x v="1"/>
    <n v="0.97145762219478504"/>
  </r>
  <r>
    <x v="0"/>
    <x v="1"/>
    <s v="8sets"/>
    <x v="7"/>
    <n v="4"/>
    <s v="test4"/>
    <x v="1"/>
    <n v="0.97196601060352905"/>
  </r>
  <r>
    <x v="0"/>
    <x v="1"/>
    <s v="8sets"/>
    <x v="7"/>
    <n v="5"/>
    <s v="test5"/>
    <x v="1"/>
    <n v="0.97029559154622702"/>
  </r>
  <r>
    <x v="0"/>
    <x v="1"/>
    <s v="8sets"/>
    <x v="7"/>
    <n v="6"/>
    <s v="test6"/>
    <x v="1"/>
    <n v="0.97065872612390103"/>
  </r>
  <r>
    <x v="0"/>
    <x v="1"/>
    <s v="8sets"/>
    <x v="7"/>
    <n v="7"/>
    <s v="test7"/>
    <x v="1"/>
    <n v="0.97218389135013406"/>
  </r>
  <r>
    <x v="0"/>
    <x v="1"/>
    <s v="8sets"/>
    <x v="7"/>
    <n v="8"/>
    <s v="test8"/>
    <x v="1"/>
    <n v="0.97356380274529697"/>
  </r>
  <r>
    <x v="0"/>
    <x v="1"/>
    <s v="8sets"/>
    <x v="7"/>
    <n v="9"/>
    <s v="test9"/>
    <x v="1"/>
    <n v="0.97254702592780795"/>
  </r>
  <r>
    <x v="0"/>
    <x v="2"/>
    <s v="8sets"/>
    <x v="0"/>
    <n v="1"/>
    <s v="test1"/>
    <x v="1"/>
    <n v="0.81341719077568098"/>
  </r>
  <r>
    <x v="0"/>
    <x v="2"/>
    <s v="8sets"/>
    <x v="0"/>
    <n v="10"/>
    <s v="test10"/>
    <x v="1"/>
    <n v="0.69112508735150202"/>
  </r>
  <r>
    <x v="0"/>
    <x v="2"/>
    <s v="8sets"/>
    <x v="0"/>
    <n v="11"/>
    <s v="test11"/>
    <x v="1"/>
    <n v="0.81132075471698095"/>
  </r>
  <r>
    <x v="0"/>
    <x v="2"/>
    <s v="8sets"/>
    <x v="0"/>
    <n v="12"/>
    <s v="test12"/>
    <x v="1"/>
    <n v="0.80782669461914702"/>
  </r>
  <r>
    <x v="0"/>
    <x v="2"/>
    <s v="8sets"/>
    <x v="0"/>
    <n v="13"/>
    <s v="test13"/>
    <x v="1"/>
    <n v="0.68204053109713403"/>
  </r>
  <r>
    <x v="0"/>
    <x v="2"/>
    <s v="8sets"/>
    <x v="0"/>
    <n v="14"/>
    <s v="test14"/>
    <x v="1"/>
    <n v="0.79105520614954505"/>
  </r>
  <r>
    <x v="0"/>
    <x v="2"/>
    <s v="8sets"/>
    <x v="0"/>
    <n v="15"/>
    <s v="test15"/>
    <x v="1"/>
    <n v="0.81970649895178105"/>
  </r>
  <r>
    <x v="0"/>
    <x v="2"/>
    <s v="8sets"/>
    <x v="0"/>
    <n v="16"/>
    <s v="test16"/>
    <x v="1"/>
    <n v="0.80083857442348005"/>
  </r>
  <r>
    <x v="0"/>
    <x v="2"/>
    <s v="8sets"/>
    <x v="0"/>
    <n v="17"/>
    <s v="test17"/>
    <x v="1"/>
    <n v="0.47938504542278099"/>
  </r>
  <r>
    <x v="0"/>
    <x v="2"/>
    <s v="8sets"/>
    <x v="0"/>
    <n v="18"/>
    <s v="test18"/>
    <x v="1"/>
    <n v="0.79175401816911195"/>
  </r>
  <r>
    <x v="0"/>
    <x v="2"/>
    <s v="8sets"/>
    <x v="0"/>
    <n v="19"/>
    <s v="test19"/>
    <x v="1"/>
    <n v="0.79105520614954505"/>
  </r>
  <r>
    <x v="0"/>
    <x v="2"/>
    <s v="8sets"/>
    <x v="0"/>
    <n v="2"/>
    <s v="test2"/>
    <x v="1"/>
    <n v="0.63382250174703003"/>
  </r>
  <r>
    <x v="0"/>
    <x v="2"/>
    <s v="8sets"/>
    <x v="0"/>
    <n v="20"/>
    <s v="test20"/>
    <x v="1"/>
    <n v="0.80083857442348005"/>
  </r>
  <r>
    <x v="0"/>
    <x v="2"/>
    <s v="8sets"/>
    <x v="0"/>
    <n v="21"/>
    <s v="test21"/>
    <x v="1"/>
    <n v="0.79874213836477903"/>
  </r>
  <r>
    <x v="0"/>
    <x v="2"/>
    <s v="8sets"/>
    <x v="0"/>
    <n v="22"/>
    <s v="test22"/>
    <x v="1"/>
    <n v="0.81691125087351502"/>
  </r>
  <r>
    <x v="0"/>
    <x v="2"/>
    <s v="8sets"/>
    <x v="0"/>
    <n v="23"/>
    <s v="test23"/>
    <x v="1"/>
    <n v="0.77568134171907699"/>
  </r>
  <r>
    <x v="0"/>
    <x v="2"/>
    <s v="8sets"/>
    <x v="0"/>
    <n v="24"/>
    <s v="test24"/>
    <x v="1"/>
    <n v="0.81201956673654696"/>
  </r>
  <r>
    <x v="0"/>
    <x v="2"/>
    <s v="8sets"/>
    <x v="0"/>
    <n v="25"/>
    <s v="test25"/>
    <x v="1"/>
    <n v="0.46331236897274602"/>
  </r>
  <r>
    <x v="0"/>
    <x v="2"/>
    <s v="8sets"/>
    <x v="0"/>
    <n v="26"/>
    <s v="test26"/>
    <x v="1"/>
    <n v="0.77987421383647804"/>
  </r>
  <r>
    <x v="0"/>
    <x v="2"/>
    <s v="8sets"/>
    <x v="0"/>
    <n v="27"/>
    <s v="test27"/>
    <x v="1"/>
    <n v="0.76450034940600897"/>
  </r>
  <r>
    <x v="0"/>
    <x v="2"/>
    <s v="8sets"/>
    <x v="0"/>
    <n v="28"/>
    <s v="test28"/>
    <x v="1"/>
    <n v="0.78406708595387797"/>
  </r>
  <r>
    <x v="0"/>
    <x v="2"/>
    <s v="8sets"/>
    <x v="0"/>
    <n v="29"/>
    <s v="test29"/>
    <x v="1"/>
    <n v="0.65478686233403205"/>
  </r>
  <r>
    <x v="0"/>
    <x v="2"/>
    <s v="8sets"/>
    <x v="0"/>
    <n v="3"/>
    <s v="test3"/>
    <x v="1"/>
    <n v="0.76589797344514299"/>
  </r>
  <r>
    <x v="0"/>
    <x v="2"/>
    <s v="8sets"/>
    <x v="0"/>
    <n v="30"/>
    <s v="test30"/>
    <x v="1"/>
    <n v="0.71628232005590498"/>
  </r>
  <r>
    <x v="0"/>
    <x v="2"/>
    <s v="8sets"/>
    <x v="0"/>
    <n v="4"/>
    <s v="test4"/>
    <x v="1"/>
    <n v="0.74353598881900695"/>
  </r>
  <r>
    <x v="0"/>
    <x v="2"/>
    <s v="8sets"/>
    <x v="0"/>
    <n v="5"/>
    <s v="test5"/>
    <x v="1"/>
    <n v="0.80013976240391305"/>
  </r>
  <r>
    <x v="0"/>
    <x v="2"/>
    <s v="8sets"/>
    <x v="0"/>
    <n v="6"/>
    <s v="test6"/>
    <x v="1"/>
    <n v="0.80712788259958002"/>
  </r>
  <r>
    <x v="0"/>
    <x v="2"/>
    <s v="8sets"/>
    <x v="0"/>
    <n v="7"/>
    <s v="test7"/>
    <x v="1"/>
    <n v="0.82879105520614904"/>
  </r>
  <r>
    <x v="0"/>
    <x v="2"/>
    <s v="8sets"/>
    <x v="0"/>
    <n v="8"/>
    <s v="test8"/>
    <x v="1"/>
    <n v="0.82180293501048196"/>
  </r>
  <r>
    <x v="0"/>
    <x v="2"/>
    <s v="8sets"/>
    <x v="0"/>
    <n v="9"/>
    <s v="test9"/>
    <x v="1"/>
    <n v="0.57512229210342403"/>
  </r>
  <r>
    <x v="0"/>
    <x v="2"/>
    <s v="8sets"/>
    <x v="1"/>
    <n v="1"/>
    <s v="test1"/>
    <x v="1"/>
    <n v="0.65847153929494096"/>
  </r>
  <r>
    <x v="0"/>
    <x v="2"/>
    <s v="8sets"/>
    <x v="1"/>
    <n v="10"/>
    <s v="test10"/>
    <x v="1"/>
    <n v="0.64930410867572297"/>
  </r>
  <r>
    <x v="0"/>
    <x v="2"/>
    <s v="8sets"/>
    <x v="1"/>
    <n v="11"/>
    <s v="test11"/>
    <x v="1"/>
    <n v="0.66355529627468901"/>
  </r>
  <r>
    <x v="0"/>
    <x v="2"/>
    <s v="8sets"/>
    <x v="1"/>
    <n v="12"/>
    <s v="test12"/>
    <x v="1"/>
    <n v="0.64947078923243595"/>
  </r>
  <r>
    <x v="0"/>
    <x v="2"/>
    <s v="8sets"/>
    <x v="1"/>
    <n v="13"/>
    <s v="test13"/>
    <x v="1"/>
    <n v="0.65638803233602805"/>
  </r>
  <r>
    <x v="0"/>
    <x v="2"/>
    <s v="8sets"/>
    <x v="1"/>
    <n v="14"/>
    <s v="test14"/>
    <x v="1"/>
    <n v="0.65972164347028905"/>
  </r>
  <r>
    <x v="0"/>
    <x v="2"/>
    <s v="8sets"/>
    <x v="1"/>
    <n v="15"/>
    <s v="test15"/>
    <x v="1"/>
    <n v="0.65280440036669696"/>
  </r>
  <r>
    <x v="0"/>
    <x v="2"/>
    <s v="8sets"/>
    <x v="1"/>
    <n v="16"/>
    <s v="test16"/>
    <x v="1"/>
    <n v="0.66538878239853305"/>
  </r>
  <r>
    <x v="0"/>
    <x v="2"/>
    <s v="8sets"/>
    <x v="1"/>
    <n v="17"/>
    <s v="test17"/>
    <x v="1"/>
    <n v="0.65022085173764399"/>
  </r>
  <r>
    <x v="0"/>
    <x v="2"/>
    <s v="8sets"/>
    <x v="1"/>
    <n v="18"/>
    <s v="test18"/>
    <x v="1"/>
    <n v="0.647887323943662"/>
  </r>
  <r>
    <x v="0"/>
    <x v="2"/>
    <s v="8sets"/>
    <x v="1"/>
    <n v="19"/>
    <s v="test19"/>
    <x v="1"/>
    <n v="0.65905492124343701"/>
  </r>
  <r>
    <x v="0"/>
    <x v="2"/>
    <s v="8sets"/>
    <x v="1"/>
    <n v="2"/>
    <s v="test2"/>
    <x v="1"/>
    <n v="0.65088757396449703"/>
  </r>
  <r>
    <x v="0"/>
    <x v="2"/>
    <s v="8sets"/>
    <x v="1"/>
    <n v="20"/>
    <s v="test20"/>
    <x v="1"/>
    <n v="0.65880490040836703"/>
  </r>
  <r>
    <x v="0"/>
    <x v="2"/>
    <s v="8sets"/>
    <x v="1"/>
    <n v="21"/>
    <s v="test21"/>
    <x v="1"/>
    <n v="0.64372031002583496"/>
  </r>
  <r>
    <x v="0"/>
    <x v="2"/>
    <s v="8sets"/>
    <x v="1"/>
    <n v="22"/>
    <s v="test22"/>
    <x v="1"/>
    <n v="0.64638719893324403"/>
  </r>
  <r>
    <x v="0"/>
    <x v="2"/>
    <s v="8sets"/>
    <x v="1"/>
    <n v="23"/>
    <s v="test23"/>
    <x v="1"/>
    <n v="0.645637136428035"/>
  </r>
  <r>
    <x v="0"/>
    <x v="2"/>
    <s v="8sets"/>
    <x v="1"/>
    <n v="24"/>
    <s v="test24"/>
    <x v="1"/>
    <n v="0.65255437953162698"/>
  </r>
  <r>
    <x v="0"/>
    <x v="2"/>
    <s v="8sets"/>
    <x v="1"/>
    <n v="25"/>
    <s v="test25"/>
    <x v="1"/>
    <n v="0.65772147678973203"/>
  </r>
  <r>
    <x v="0"/>
    <x v="2"/>
    <s v="8sets"/>
    <x v="1"/>
    <n v="26"/>
    <s v="test26"/>
    <x v="1"/>
    <n v="0.66780565047087204"/>
  </r>
  <r>
    <x v="0"/>
    <x v="2"/>
    <s v="8sets"/>
    <x v="1"/>
    <n v="27"/>
    <s v="test27"/>
    <x v="1"/>
    <n v="0.648970747562296"/>
  </r>
  <r>
    <x v="0"/>
    <x v="2"/>
    <s v="8sets"/>
    <x v="1"/>
    <n v="28"/>
    <s v="test28"/>
    <x v="1"/>
    <n v="0.64580381698474798"/>
  </r>
  <r>
    <x v="0"/>
    <x v="2"/>
    <s v="8sets"/>
    <x v="1"/>
    <n v="29"/>
    <s v="test29"/>
    <x v="1"/>
    <n v="0.64705392116009597"/>
  </r>
  <r>
    <x v="0"/>
    <x v="2"/>
    <s v="8sets"/>
    <x v="1"/>
    <n v="3"/>
    <s v="test3"/>
    <x v="1"/>
    <n v="0.65472122676889699"/>
  </r>
  <r>
    <x v="0"/>
    <x v="2"/>
    <s v="8sets"/>
    <x v="1"/>
    <n v="30"/>
    <s v="test30"/>
    <x v="1"/>
    <n v="0.65313776148012304"/>
  </r>
  <r>
    <x v="0"/>
    <x v="2"/>
    <s v="8sets"/>
    <x v="1"/>
    <n v="4"/>
    <s v="test4"/>
    <x v="1"/>
    <n v="0.65413784482040105"/>
  </r>
  <r>
    <x v="0"/>
    <x v="2"/>
    <s v="8sets"/>
    <x v="1"/>
    <n v="5"/>
    <s v="test5"/>
    <x v="1"/>
    <n v="0.65605467122260097"/>
  </r>
  <r>
    <x v="0"/>
    <x v="2"/>
    <s v="8sets"/>
    <x v="1"/>
    <n v="6"/>
    <s v="test6"/>
    <x v="1"/>
    <n v="0.65480456704725398"/>
  </r>
  <r>
    <x v="0"/>
    <x v="2"/>
    <s v="8sets"/>
    <x v="1"/>
    <n v="7"/>
    <s v="test7"/>
    <x v="1"/>
    <n v="0.65072089340778305"/>
  </r>
  <r>
    <x v="0"/>
    <x v="2"/>
    <s v="8sets"/>
    <x v="1"/>
    <n v="8"/>
    <s v="test8"/>
    <x v="1"/>
    <n v="0.65722143511959297"/>
  </r>
  <r>
    <x v="0"/>
    <x v="2"/>
    <s v="8sets"/>
    <x v="1"/>
    <n v="9"/>
    <s v="test9"/>
    <x v="1"/>
    <n v="0.65547128927410603"/>
  </r>
  <r>
    <x v="0"/>
    <x v="2"/>
    <s v="8sets"/>
    <x v="2"/>
    <n v="1"/>
    <s v="test1"/>
    <x v="1"/>
    <n v="0.79415883176635305"/>
  </r>
  <r>
    <x v="0"/>
    <x v="2"/>
    <s v="8sets"/>
    <x v="2"/>
    <n v="10"/>
    <s v="test10"/>
    <x v="1"/>
    <n v="0.77655531106221198"/>
  </r>
  <r>
    <x v="0"/>
    <x v="2"/>
    <s v="8sets"/>
    <x v="2"/>
    <n v="11"/>
    <s v="test11"/>
    <x v="1"/>
    <n v="0.78895779155831103"/>
  </r>
  <r>
    <x v="0"/>
    <x v="2"/>
    <s v="8sets"/>
    <x v="2"/>
    <n v="12"/>
    <s v="test12"/>
    <x v="1"/>
    <n v="0.78135627125425"/>
  </r>
  <r>
    <x v="0"/>
    <x v="2"/>
    <s v="8sets"/>
    <x v="2"/>
    <n v="13"/>
    <s v="test13"/>
    <x v="1"/>
    <n v="0.77315463092618497"/>
  </r>
  <r>
    <x v="0"/>
    <x v="2"/>
    <s v="8sets"/>
    <x v="2"/>
    <n v="14"/>
    <s v="test14"/>
    <x v="1"/>
    <n v="0.77775555111022199"/>
  </r>
  <r>
    <x v="0"/>
    <x v="2"/>
    <s v="8sets"/>
    <x v="2"/>
    <n v="15"/>
    <s v="test15"/>
    <x v="1"/>
    <n v="0.78555711142228402"/>
  </r>
  <r>
    <x v="0"/>
    <x v="2"/>
    <s v="8sets"/>
    <x v="2"/>
    <n v="16"/>
    <s v="test16"/>
    <x v="1"/>
    <n v="0.78675735147029402"/>
  </r>
  <r>
    <x v="0"/>
    <x v="2"/>
    <s v="8sets"/>
    <x v="2"/>
    <n v="17"/>
    <s v="test17"/>
    <x v="1"/>
    <n v="0.78315663132626501"/>
  </r>
  <r>
    <x v="0"/>
    <x v="2"/>
    <s v="8sets"/>
    <x v="2"/>
    <n v="18"/>
    <s v="test18"/>
    <x v="1"/>
    <n v="0.77955591118223599"/>
  </r>
  <r>
    <x v="0"/>
    <x v="2"/>
    <s v="8sets"/>
    <x v="2"/>
    <n v="19"/>
    <s v="test19"/>
    <x v="1"/>
    <n v="0.77835567113422599"/>
  </r>
  <r>
    <x v="0"/>
    <x v="2"/>
    <s v="8sets"/>
    <x v="2"/>
    <n v="2"/>
    <s v="test2"/>
    <x v="1"/>
    <n v="0.78255651130226001"/>
  </r>
  <r>
    <x v="0"/>
    <x v="2"/>
    <s v="8sets"/>
    <x v="2"/>
    <n v="20"/>
    <s v="test20"/>
    <x v="1"/>
    <n v="0.78335667133426601"/>
  </r>
  <r>
    <x v="0"/>
    <x v="2"/>
    <s v="8sets"/>
    <x v="2"/>
    <n v="21"/>
    <s v="test21"/>
    <x v="1"/>
    <n v="0.78495699139827901"/>
  </r>
  <r>
    <x v="0"/>
    <x v="2"/>
    <s v="8sets"/>
    <x v="2"/>
    <n v="22"/>
    <s v="test22"/>
    <x v="1"/>
    <n v="0.78735747149429802"/>
  </r>
  <r>
    <x v="0"/>
    <x v="2"/>
    <s v="8sets"/>
    <x v="2"/>
    <n v="23"/>
    <s v="test23"/>
    <x v="1"/>
    <n v="0.78615723144628902"/>
  </r>
  <r>
    <x v="0"/>
    <x v="2"/>
    <s v="8sets"/>
    <x v="2"/>
    <n v="24"/>
    <s v="test24"/>
    <x v="1"/>
    <n v="0.78415683136627301"/>
  </r>
  <r>
    <x v="0"/>
    <x v="2"/>
    <s v="8sets"/>
    <x v="2"/>
    <n v="25"/>
    <s v="test25"/>
    <x v="1"/>
    <n v="0.78495699139827901"/>
  </r>
  <r>
    <x v="0"/>
    <x v="2"/>
    <s v="8sets"/>
    <x v="2"/>
    <n v="26"/>
    <s v="test26"/>
    <x v="1"/>
    <n v="0.78955791158231603"/>
  </r>
  <r>
    <x v="0"/>
    <x v="2"/>
    <s v="8sets"/>
    <x v="2"/>
    <n v="27"/>
    <s v="test27"/>
    <x v="1"/>
    <n v="0.78755751150230002"/>
  </r>
  <r>
    <x v="0"/>
    <x v="2"/>
    <s v="8sets"/>
    <x v="2"/>
    <n v="28"/>
    <s v="test28"/>
    <x v="1"/>
    <n v="0.77735547109421799"/>
  </r>
  <r>
    <x v="0"/>
    <x v="2"/>
    <s v="8sets"/>
    <x v="2"/>
    <n v="29"/>
    <s v="test29"/>
    <x v="1"/>
    <n v="0.79115823164632904"/>
  </r>
  <r>
    <x v="0"/>
    <x v="2"/>
    <s v="8sets"/>
    <x v="2"/>
    <n v="3"/>
    <s v="test3"/>
    <x v="1"/>
    <n v="0.779955991198239"/>
  </r>
  <r>
    <x v="0"/>
    <x v="2"/>
    <s v="8sets"/>
    <x v="2"/>
    <n v="30"/>
    <s v="test30"/>
    <x v="1"/>
    <n v="0.77295459091818297"/>
  </r>
  <r>
    <x v="0"/>
    <x v="2"/>
    <s v="8sets"/>
    <x v="2"/>
    <n v="4"/>
    <s v="test4"/>
    <x v="1"/>
    <n v="0.78495699139827901"/>
  </r>
  <r>
    <x v="0"/>
    <x v="2"/>
    <s v="8sets"/>
    <x v="2"/>
    <n v="5"/>
    <s v="test5"/>
    <x v="1"/>
    <n v="0.77915583116623299"/>
  </r>
  <r>
    <x v="0"/>
    <x v="2"/>
    <s v="8sets"/>
    <x v="2"/>
    <n v="6"/>
    <s v="test6"/>
    <x v="1"/>
    <n v="0.781156231246249"/>
  </r>
  <r>
    <x v="0"/>
    <x v="2"/>
    <s v="8sets"/>
    <x v="2"/>
    <n v="7"/>
    <s v="test7"/>
    <x v="1"/>
    <n v="0.79455891178235605"/>
  </r>
  <r>
    <x v="0"/>
    <x v="2"/>
    <s v="8sets"/>
    <x v="2"/>
    <n v="8"/>
    <s v="test8"/>
    <x v="1"/>
    <n v="0.77735547109421799"/>
  </r>
  <r>
    <x v="0"/>
    <x v="2"/>
    <s v="8sets"/>
    <x v="2"/>
    <n v="9"/>
    <s v="test9"/>
    <x v="1"/>
    <n v="0.76295259051810305"/>
  </r>
  <r>
    <x v="0"/>
    <x v="2"/>
    <s v="8sets"/>
    <x v="3"/>
    <n v="1"/>
    <s v="test1"/>
    <x v="1"/>
    <n v="0.93437374949979901"/>
  </r>
  <r>
    <x v="0"/>
    <x v="2"/>
    <s v="8sets"/>
    <x v="3"/>
    <n v="10"/>
    <s v="test10"/>
    <x v="1"/>
    <n v="0.93437374949979901"/>
  </r>
  <r>
    <x v="0"/>
    <x v="2"/>
    <s v="8sets"/>
    <x v="3"/>
    <n v="11"/>
    <s v="test11"/>
    <x v="1"/>
    <n v="0.94837935174069599"/>
  </r>
  <r>
    <x v="0"/>
    <x v="2"/>
    <s v="8sets"/>
    <x v="3"/>
    <n v="12"/>
    <s v="test12"/>
    <x v="1"/>
    <n v="0.94077631052420896"/>
  </r>
  <r>
    <x v="0"/>
    <x v="2"/>
    <s v="8sets"/>
    <x v="3"/>
    <n v="13"/>
    <s v="test13"/>
    <x v="1"/>
    <n v="0.93837535014005602"/>
  </r>
  <r>
    <x v="0"/>
    <x v="2"/>
    <s v="8sets"/>
    <x v="3"/>
    <n v="14"/>
    <s v="test14"/>
    <x v="1"/>
    <n v="0.93997599039615798"/>
  </r>
  <r>
    <x v="0"/>
    <x v="2"/>
    <s v="8sets"/>
    <x v="3"/>
    <n v="15"/>
    <s v="test15"/>
    <x v="1"/>
    <n v="0.93997599039615798"/>
  </r>
  <r>
    <x v="0"/>
    <x v="2"/>
    <s v="8sets"/>
    <x v="3"/>
    <n v="16"/>
    <s v="test16"/>
    <x v="1"/>
    <n v="0.94157663065226005"/>
  </r>
  <r>
    <x v="0"/>
    <x v="2"/>
    <s v="8sets"/>
    <x v="3"/>
    <n v="17"/>
    <s v="test17"/>
    <x v="1"/>
    <n v="0.94717887154861902"/>
  </r>
  <r>
    <x v="0"/>
    <x v="2"/>
    <s v="8sets"/>
    <x v="3"/>
    <n v="18"/>
    <s v="test18"/>
    <x v="1"/>
    <n v="0.943577430972389"/>
  </r>
  <r>
    <x v="0"/>
    <x v="2"/>
    <s v="8sets"/>
    <x v="3"/>
    <n v="19"/>
    <s v="test19"/>
    <x v="1"/>
    <n v="0.943577430972389"/>
  </r>
  <r>
    <x v="0"/>
    <x v="2"/>
    <s v="8sets"/>
    <x v="3"/>
    <n v="2"/>
    <s v="test2"/>
    <x v="1"/>
    <n v="0.94317727090836301"/>
  </r>
  <r>
    <x v="0"/>
    <x v="2"/>
    <s v="8sets"/>
    <x v="3"/>
    <n v="20"/>
    <s v="test20"/>
    <x v="1"/>
    <n v="0.93637454981992796"/>
  </r>
  <r>
    <x v="0"/>
    <x v="2"/>
    <s v="8sets"/>
    <x v="3"/>
    <n v="21"/>
    <s v="test21"/>
    <x v="1"/>
    <n v="0.93837535014005602"/>
  </r>
  <r>
    <x v="0"/>
    <x v="2"/>
    <s v="8sets"/>
    <x v="3"/>
    <n v="22"/>
    <s v="test22"/>
    <x v="1"/>
    <n v="0.95118047218887503"/>
  </r>
  <r>
    <x v="0"/>
    <x v="2"/>
    <s v="8sets"/>
    <x v="3"/>
    <n v="23"/>
    <s v="test23"/>
    <x v="1"/>
    <n v="0.94757903161264501"/>
  </r>
  <r>
    <x v="0"/>
    <x v="2"/>
    <s v="8sets"/>
    <x v="3"/>
    <n v="24"/>
    <s v="test24"/>
    <x v="1"/>
    <n v="0.93797519007603003"/>
  </r>
  <r>
    <x v="0"/>
    <x v="2"/>
    <s v="8sets"/>
    <x v="3"/>
    <n v="25"/>
    <s v="test25"/>
    <x v="1"/>
    <n v="0.94077631052420896"/>
  </r>
  <r>
    <x v="0"/>
    <x v="2"/>
    <s v="8sets"/>
    <x v="3"/>
    <n v="26"/>
    <s v="test26"/>
    <x v="1"/>
    <n v="0.94637855142056804"/>
  </r>
  <r>
    <x v="0"/>
    <x v="2"/>
    <s v="8sets"/>
    <x v="3"/>
    <n v="27"/>
    <s v="test27"/>
    <x v="1"/>
    <n v="0.93837535014005602"/>
  </r>
  <r>
    <x v="0"/>
    <x v="2"/>
    <s v="8sets"/>
    <x v="3"/>
    <n v="28"/>
    <s v="test28"/>
    <x v="1"/>
    <n v="0.93877551020408101"/>
  </r>
  <r>
    <x v="0"/>
    <x v="2"/>
    <s v="8sets"/>
    <x v="3"/>
    <n v="29"/>
    <s v="test29"/>
    <x v="1"/>
    <n v="0.94637855142056804"/>
  </r>
  <r>
    <x v="0"/>
    <x v="2"/>
    <s v="8sets"/>
    <x v="3"/>
    <n v="3"/>
    <s v="test3"/>
    <x v="1"/>
    <n v="0.94317727090836301"/>
  </r>
  <r>
    <x v="0"/>
    <x v="2"/>
    <s v="8sets"/>
    <x v="3"/>
    <n v="30"/>
    <s v="test30"/>
    <x v="1"/>
    <n v="0.94237695078031203"/>
  </r>
  <r>
    <x v="0"/>
    <x v="2"/>
    <s v="8sets"/>
    <x v="3"/>
    <n v="4"/>
    <s v="test4"/>
    <x v="1"/>
    <n v="0.93557422969187598"/>
  </r>
  <r>
    <x v="0"/>
    <x v="2"/>
    <s v="8sets"/>
    <x v="3"/>
    <n v="5"/>
    <s v="test5"/>
    <x v="1"/>
    <n v="0.93637454981992796"/>
  </r>
  <r>
    <x v="0"/>
    <x v="2"/>
    <s v="8sets"/>
    <x v="3"/>
    <n v="6"/>
    <s v="test6"/>
    <x v="1"/>
    <n v="0.94237695078031203"/>
  </r>
  <r>
    <x v="0"/>
    <x v="2"/>
    <s v="8sets"/>
    <x v="3"/>
    <n v="7"/>
    <s v="test7"/>
    <x v="1"/>
    <n v="0.93877551020408101"/>
  </r>
  <r>
    <x v="0"/>
    <x v="2"/>
    <s v="8sets"/>
    <x v="3"/>
    <n v="8"/>
    <s v="test8"/>
    <x v="1"/>
    <n v="0.93797519007603003"/>
  </r>
  <r>
    <x v="0"/>
    <x v="2"/>
    <s v="8sets"/>
    <x v="3"/>
    <n v="9"/>
    <s v="test9"/>
    <x v="1"/>
    <n v="0.94157663065226005"/>
  </r>
  <r>
    <x v="0"/>
    <x v="2"/>
    <s v="8sets"/>
    <x v="4"/>
    <n v="1"/>
    <s v="test1"/>
    <x v="1"/>
    <n v="0.93340671436433598"/>
  </r>
  <r>
    <x v="0"/>
    <x v="2"/>
    <s v="8sets"/>
    <x v="4"/>
    <n v="10"/>
    <s v="test10"/>
    <x v="1"/>
    <n v="0.93285635663180999"/>
  </r>
  <r>
    <x v="0"/>
    <x v="2"/>
    <s v="8sets"/>
    <x v="4"/>
    <n v="11"/>
    <s v="test11"/>
    <x v="1"/>
    <n v="0.90588882773802903"/>
  </r>
  <r>
    <x v="0"/>
    <x v="2"/>
    <s v="8sets"/>
    <x v="4"/>
    <n v="12"/>
    <s v="test12"/>
    <x v="1"/>
    <n v="0.93395707209686296"/>
  </r>
  <r>
    <x v="0"/>
    <x v="2"/>
    <s v="8sets"/>
    <x v="4"/>
    <n v="13"/>
    <s v="test13"/>
    <x v="1"/>
    <n v="0.50302696752889298"/>
  </r>
  <r>
    <x v="0"/>
    <x v="2"/>
    <s v="8sets"/>
    <x v="4"/>
    <n v="14"/>
    <s v="test14"/>
    <x v="1"/>
    <n v="0.92790313703907501"/>
  </r>
  <r>
    <x v="0"/>
    <x v="2"/>
    <s v="8sets"/>
    <x v="4"/>
    <n v="15"/>
    <s v="test15"/>
    <x v="1"/>
    <n v="0.93010456796917995"/>
  </r>
  <r>
    <x v="0"/>
    <x v="2"/>
    <s v="8sets"/>
    <x v="4"/>
    <n v="16"/>
    <s v="test16"/>
    <x v="1"/>
    <n v="0.92955421023665297"/>
  </r>
  <r>
    <x v="0"/>
    <x v="2"/>
    <s v="8sets"/>
    <x v="4"/>
    <n v="17"/>
    <s v="test17"/>
    <x v="1"/>
    <n v="0.93835993395707196"/>
  </r>
  <r>
    <x v="0"/>
    <x v="2"/>
    <s v="8sets"/>
    <x v="4"/>
    <n v="18"/>
    <s v="test18"/>
    <x v="1"/>
    <n v="0.93120528343423203"/>
  </r>
  <r>
    <x v="0"/>
    <x v="2"/>
    <s v="8sets"/>
    <x v="4"/>
    <n v="19"/>
    <s v="test19"/>
    <x v="1"/>
    <n v="0.93285635663180999"/>
  </r>
  <r>
    <x v="0"/>
    <x v="2"/>
    <s v="8sets"/>
    <x v="4"/>
    <n v="2"/>
    <s v="test2"/>
    <x v="1"/>
    <n v="0.924050632911392"/>
  </r>
  <r>
    <x v="0"/>
    <x v="2"/>
    <s v="8sets"/>
    <x v="4"/>
    <n v="20"/>
    <s v="test20"/>
    <x v="1"/>
    <n v="0.50963126031920702"/>
  </r>
  <r>
    <x v="0"/>
    <x v="2"/>
    <s v="8sets"/>
    <x v="4"/>
    <n v="21"/>
    <s v="test21"/>
    <x v="1"/>
    <n v="0.51183269124931197"/>
  </r>
  <r>
    <x v="0"/>
    <x v="2"/>
    <s v="8sets"/>
    <x v="4"/>
    <n v="22"/>
    <s v="test22"/>
    <x v="1"/>
    <n v="0.93065492570170605"/>
  </r>
  <r>
    <x v="0"/>
    <x v="2"/>
    <s v="8sets"/>
    <x v="4"/>
    <n v="23"/>
    <s v="test23"/>
    <x v="1"/>
    <n v="0.92790313703907501"/>
  </r>
  <r>
    <x v="0"/>
    <x v="2"/>
    <s v="8sets"/>
    <x v="4"/>
    <n v="24"/>
    <s v="test24"/>
    <x v="1"/>
    <n v="0.93230599889928401"/>
  </r>
  <r>
    <x v="0"/>
    <x v="2"/>
    <s v="8sets"/>
    <x v="4"/>
    <n v="25"/>
    <s v="test25"/>
    <x v="1"/>
    <n v="0.93230599889928401"/>
  </r>
  <r>
    <x v="0"/>
    <x v="2"/>
    <s v="8sets"/>
    <x v="4"/>
    <n v="26"/>
    <s v="test26"/>
    <x v="1"/>
    <n v="0.93120528343423203"/>
  </r>
  <r>
    <x v="0"/>
    <x v="2"/>
    <s v="8sets"/>
    <x v="4"/>
    <n v="27"/>
    <s v="test27"/>
    <x v="1"/>
    <n v="0.92515134837644397"/>
  </r>
  <r>
    <x v="0"/>
    <x v="2"/>
    <s v="8sets"/>
    <x v="4"/>
    <n v="28"/>
    <s v="test28"/>
    <x v="1"/>
    <n v="0.93230599889928401"/>
  </r>
  <r>
    <x v="0"/>
    <x v="2"/>
    <s v="8sets"/>
    <x v="4"/>
    <n v="29"/>
    <s v="test29"/>
    <x v="1"/>
    <n v="0.49477160154100103"/>
  </r>
  <r>
    <x v="0"/>
    <x v="2"/>
    <s v="8sets"/>
    <x v="4"/>
    <n v="3"/>
    <s v="test3"/>
    <x v="1"/>
    <n v="0.93395707209686296"/>
  </r>
  <r>
    <x v="0"/>
    <x v="2"/>
    <s v="8sets"/>
    <x v="4"/>
    <n v="30"/>
    <s v="test30"/>
    <x v="1"/>
    <n v="0.93010456796917995"/>
  </r>
  <r>
    <x v="0"/>
    <x v="2"/>
    <s v="8sets"/>
    <x v="4"/>
    <n v="4"/>
    <s v="test4"/>
    <x v="1"/>
    <n v="0.93615850302696701"/>
  </r>
  <r>
    <x v="0"/>
    <x v="2"/>
    <s v="8sets"/>
    <x v="4"/>
    <n v="5"/>
    <s v="test5"/>
    <x v="1"/>
    <n v="0.92570170610896996"/>
  </r>
  <r>
    <x v="0"/>
    <x v="2"/>
    <s v="8sets"/>
    <x v="4"/>
    <n v="6"/>
    <s v="test6"/>
    <x v="1"/>
    <n v="0.50908090258668104"/>
  </r>
  <r>
    <x v="0"/>
    <x v="2"/>
    <s v="8sets"/>
    <x v="4"/>
    <n v="7"/>
    <s v="test7"/>
    <x v="1"/>
    <n v="0.92239955971381304"/>
  </r>
  <r>
    <x v="0"/>
    <x v="2"/>
    <s v="8sets"/>
    <x v="4"/>
    <n v="8"/>
    <s v="test8"/>
    <x v="1"/>
    <n v="0.92955421023665297"/>
  </r>
  <r>
    <x v="0"/>
    <x v="2"/>
    <s v="8sets"/>
    <x v="4"/>
    <n v="9"/>
    <s v="test9"/>
    <x v="1"/>
    <n v="0.93120528343423203"/>
  </r>
  <r>
    <x v="0"/>
    <x v="2"/>
    <s v="8sets"/>
    <x v="5"/>
    <n v="1"/>
    <s v="test1"/>
    <x v="1"/>
    <n v="0.52065206520651997"/>
  </r>
  <r>
    <x v="0"/>
    <x v="2"/>
    <s v="8sets"/>
    <x v="5"/>
    <n v="10"/>
    <s v="test10"/>
    <x v="1"/>
    <n v="0.51685168516851598"/>
  </r>
  <r>
    <x v="0"/>
    <x v="2"/>
    <s v="8sets"/>
    <x v="5"/>
    <n v="11"/>
    <s v="test11"/>
    <x v="1"/>
    <n v="0.50765076507650697"/>
  </r>
  <r>
    <x v="0"/>
    <x v="2"/>
    <s v="8sets"/>
    <x v="5"/>
    <n v="12"/>
    <s v="test12"/>
    <x v="1"/>
    <n v="0.51775177517751703"/>
  </r>
  <r>
    <x v="0"/>
    <x v="2"/>
    <s v="8sets"/>
    <x v="5"/>
    <n v="13"/>
    <s v="test13"/>
    <x v="1"/>
    <n v="0.51115111511151101"/>
  </r>
  <r>
    <x v="0"/>
    <x v="2"/>
    <s v="8sets"/>
    <x v="5"/>
    <n v="14"/>
    <s v="test14"/>
    <x v="1"/>
    <n v="0.52005200520051997"/>
  </r>
  <r>
    <x v="0"/>
    <x v="2"/>
    <s v="8sets"/>
    <x v="5"/>
    <n v="15"/>
    <s v="test15"/>
    <x v="1"/>
    <n v="0.51645164516451603"/>
  </r>
  <r>
    <x v="0"/>
    <x v="2"/>
    <s v="8sets"/>
    <x v="5"/>
    <n v="16"/>
    <s v="test16"/>
    <x v="1"/>
    <n v="0.52225222522252202"/>
  </r>
  <r>
    <x v="0"/>
    <x v="2"/>
    <s v="8sets"/>
    <x v="5"/>
    <n v="17"/>
    <s v="test17"/>
    <x v="1"/>
    <n v="0.52185218521852095"/>
  </r>
  <r>
    <x v="0"/>
    <x v="2"/>
    <s v="8sets"/>
    <x v="5"/>
    <n v="18"/>
    <s v="test18"/>
    <x v="1"/>
    <n v="0.52275227522752199"/>
  </r>
  <r>
    <x v="0"/>
    <x v="2"/>
    <s v="8sets"/>
    <x v="5"/>
    <n v="19"/>
    <s v="test19"/>
    <x v="1"/>
    <n v="0.51275127512751195"/>
  </r>
  <r>
    <x v="0"/>
    <x v="2"/>
    <s v="8sets"/>
    <x v="5"/>
    <n v="2"/>
    <s v="test2"/>
    <x v="1"/>
    <n v="0.49754975497549703"/>
  </r>
  <r>
    <x v="0"/>
    <x v="2"/>
    <s v="8sets"/>
    <x v="5"/>
    <n v="20"/>
    <s v="test20"/>
    <x v="1"/>
    <n v="0.52005200520051997"/>
  </r>
  <r>
    <x v="0"/>
    <x v="2"/>
    <s v="8sets"/>
    <x v="5"/>
    <n v="21"/>
    <s v="test21"/>
    <x v="1"/>
    <n v="0.50375037503750297"/>
  </r>
  <r>
    <x v="0"/>
    <x v="2"/>
    <s v="8sets"/>
    <x v="5"/>
    <n v="22"/>
    <s v="test22"/>
    <x v="1"/>
    <n v="0.51385138513851303"/>
  </r>
  <r>
    <x v="0"/>
    <x v="2"/>
    <s v="8sets"/>
    <x v="5"/>
    <n v="23"/>
    <s v="test23"/>
    <x v="1"/>
    <n v="0.51055105510551002"/>
  </r>
  <r>
    <x v="0"/>
    <x v="2"/>
    <s v="8sets"/>
    <x v="5"/>
    <n v="24"/>
    <s v="test24"/>
    <x v="1"/>
    <n v="0.52245224522452205"/>
  </r>
  <r>
    <x v="0"/>
    <x v="2"/>
    <s v="8sets"/>
    <x v="5"/>
    <n v="25"/>
    <s v="test25"/>
    <x v="1"/>
    <n v="0.51455145514551404"/>
  </r>
  <r>
    <x v="0"/>
    <x v="2"/>
    <s v="8sets"/>
    <x v="5"/>
    <n v="26"/>
    <s v="test26"/>
    <x v="1"/>
    <n v="0.51925192519251895"/>
  </r>
  <r>
    <x v="0"/>
    <x v="2"/>
    <s v="8sets"/>
    <x v="5"/>
    <n v="27"/>
    <s v="test27"/>
    <x v="1"/>
    <n v="0.53235323532353196"/>
  </r>
  <r>
    <x v="0"/>
    <x v="2"/>
    <s v="8sets"/>
    <x v="5"/>
    <n v="28"/>
    <s v="test28"/>
    <x v="1"/>
    <n v="0.51155115511551097"/>
  </r>
  <r>
    <x v="0"/>
    <x v="2"/>
    <s v="8sets"/>
    <x v="5"/>
    <n v="29"/>
    <s v="test29"/>
    <x v="1"/>
    <n v="0.50645064506450599"/>
  </r>
  <r>
    <x v="0"/>
    <x v="2"/>
    <s v="8sets"/>
    <x v="5"/>
    <n v="3"/>
    <s v="test3"/>
    <x v="1"/>
    <n v="0.51255125512551203"/>
  </r>
  <r>
    <x v="0"/>
    <x v="2"/>
    <s v="8sets"/>
    <x v="5"/>
    <n v="30"/>
    <s v="test30"/>
    <x v="1"/>
    <n v="0.52415241524152401"/>
  </r>
  <r>
    <x v="0"/>
    <x v="2"/>
    <s v="8sets"/>
    <x v="5"/>
    <n v="4"/>
    <s v="test4"/>
    <x v="1"/>
    <n v="0.50995099509950903"/>
  </r>
  <r>
    <x v="0"/>
    <x v="2"/>
    <s v="8sets"/>
    <x v="5"/>
    <n v="5"/>
    <s v="test5"/>
    <x v="1"/>
    <n v="0.51275127512751195"/>
  </r>
  <r>
    <x v="0"/>
    <x v="2"/>
    <s v="8sets"/>
    <x v="5"/>
    <n v="6"/>
    <s v="test6"/>
    <x v="1"/>
    <n v="0.51155115511551097"/>
  </r>
  <r>
    <x v="0"/>
    <x v="2"/>
    <s v="8sets"/>
    <x v="5"/>
    <n v="7"/>
    <s v="test7"/>
    <x v="1"/>
    <n v="0.51615161516151598"/>
  </r>
  <r>
    <x v="0"/>
    <x v="2"/>
    <s v="8sets"/>
    <x v="5"/>
    <n v="8"/>
    <s v="test8"/>
    <x v="1"/>
    <n v="0.49204920492049198"/>
  </r>
  <r>
    <x v="0"/>
    <x v="2"/>
    <s v="8sets"/>
    <x v="5"/>
    <n v="9"/>
    <s v="test9"/>
    <x v="1"/>
    <n v="0.51045104510451"/>
  </r>
  <r>
    <x v="0"/>
    <x v="2"/>
    <s v="8sets"/>
    <x v="6"/>
    <n v="1"/>
    <s v="test1"/>
    <x v="1"/>
    <n v="0.29366368805848903"/>
  </r>
  <r>
    <x v="0"/>
    <x v="2"/>
    <s v="8sets"/>
    <x v="6"/>
    <n v="10"/>
    <s v="test10"/>
    <x v="1"/>
    <n v="0.381803411860276"/>
  </r>
  <r>
    <x v="0"/>
    <x v="2"/>
    <s v="8sets"/>
    <x v="6"/>
    <n v="11"/>
    <s v="test11"/>
    <x v="1"/>
    <n v="0.30747359870024299"/>
  </r>
  <r>
    <x v="0"/>
    <x v="2"/>
    <s v="8sets"/>
    <x v="6"/>
    <n v="12"/>
    <s v="test12"/>
    <x v="1"/>
    <n v="0.36433793663688002"/>
  </r>
  <r>
    <x v="0"/>
    <x v="2"/>
    <s v="8sets"/>
    <x v="6"/>
    <n v="13"/>
    <s v="test13"/>
    <x v="1"/>
    <n v="0.47034930950446702"/>
  </r>
  <r>
    <x v="0"/>
    <x v="2"/>
    <s v="8sets"/>
    <x v="6"/>
    <n v="14"/>
    <s v="test14"/>
    <x v="1"/>
    <n v="0.40089358245328999"/>
  </r>
  <r>
    <x v="0"/>
    <x v="2"/>
    <s v="8sets"/>
    <x v="6"/>
    <n v="15"/>
    <s v="test15"/>
    <x v="1"/>
    <n v="0.34971567831031602"/>
  </r>
  <r>
    <x v="0"/>
    <x v="2"/>
    <s v="8sets"/>
    <x v="6"/>
    <n v="16"/>
    <s v="test16"/>
    <x v="1"/>
    <n v="0.25792038992688798"/>
  </r>
  <r>
    <x v="0"/>
    <x v="2"/>
    <s v="8sets"/>
    <x v="6"/>
    <n v="17"/>
    <s v="test17"/>
    <x v="1"/>
    <n v="0.34402924451665301"/>
  </r>
  <r>
    <x v="0"/>
    <x v="2"/>
    <s v="8sets"/>
    <x v="6"/>
    <n v="18"/>
    <s v="test18"/>
    <x v="1"/>
    <n v="0.26888708367181102"/>
  </r>
  <r>
    <x v="0"/>
    <x v="2"/>
    <s v="8sets"/>
    <x v="6"/>
    <n v="19"/>
    <s v="test19"/>
    <x v="1"/>
    <n v="0.48659626320064903"/>
  </r>
  <r>
    <x v="0"/>
    <x v="2"/>
    <s v="8sets"/>
    <x v="6"/>
    <n v="2"/>
    <s v="test2"/>
    <x v="1"/>
    <n v="0.27294882209585702"/>
  </r>
  <r>
    <x v="0"/>
    <x v="2"/>
    <s v="8sets"/>
    <x v="6"/>
    <n v="20"/>
    <s v="test20"/>
    <x v="1"/>
    <n v="0.26238830219333797"/>
  </r>
  <r>
    <x v="0"/>
    <x v="2"/>
    <s v="8sets"/>
    <x v="6"/>
    <n v="21"/>
    <s v="test21"/>
    <x v="1"/>
    <n v="0.50852965069049505"/>
  </r>
  <r>
    <x v="0"/>
    <x v="2"/>
    <s v="8sets"/>
    <x v="6"/>
    <n v="22"/>
    <s v="test22"/>
    <x v="1"/>
    <n v="0.42363931762794399"/>
  </r>
  <r>
    <x v="0"/>
    <x v="2"/>
    <s v="8sets"/>
    <x v="6"/>
    <n v="23"/>
    <s v="test23"/>
    <x v="1"/>
    <n v="0.50934199837530403"/>
  </r>
  <r>
    <x v="0"/>
    <x v="2"/>
    <s v="8sets"/>
    <x v="6"/>
    <n v="24"/>
    <s v="test24"/>
    <x v="1"/>
    <n v="0.34484159220146199"/>
  </r>
  <r>
    <x v="0"/>
    <x v="2"/>
    <s v="8sets"/>
    <x v="6"/>
    <n v="25"/>
    <s v="test25"/>
    <x v="1"/>
    <n v="0.350528025995125"/>
  </r>
  <r>
    <x v="0"/>
    <x v="2"/>
    <s v="8sets"/>
    <x v="6"/>
    <n v="26"/>
    <s v="test26"/>
    <x v="1"/>
    <n v="0.49471974004873998"/>
  </r>
  <r>
    <x v="0"/>
    <x v="2"/>
    <s v="8sets"/>
    <x v="6"/>
    <n v="27"/>
    <s v="test27"/>
    <x v="1"/>
    <n v="0.49675060926076298"/>
  </r>
  <r>
    <x v="0"/>
    <x v="2"/>
    <s v="8sets"/>
    <x v="6"/>
    <n v="28"/>
    <s v="test28"/>
    <x v="1"/>
    <n v="0.265637692932575"/>
  </r>
  <r>
    <x v="0"/>
    <x v="2"/>
    <s v="8sets"/>
    <x v="6"/>
    <n v="29"/>
    <s v="test29"/>
    <x v="1"/>
    <n v="0.42688870836718101"/>
  </r>
  <r>
    <x v="0"/>
    <x v="2"/>
    <s v="8sets"/>
    <x v="6"/>
    <n v="3"/>
    <s v="test3"/>
    <x v="1"/>
    <n v="0.46181965881397202"/>
  </r>
  <r>
    <x v="0"/>
    <x v="2"/>
    <s v="8sets"/>
    <x v="6"/>
    <n v="30"/>
    <s v="test30"/>
    <x v="1"/>
    <n v="0.24451665312753801"/>
  </r>
  <r>
    <x v="0"/>
    <x v="2"/>
    <s v="8sets"/>
    <x v="6"/>
    <n v="4"/>
    <s v="test4"/>
    <x v="1"/>
    <n v="0.43257514216084397"/>
  </r>
  <r>
    <x v="0"/>
    <x v="2"/>
    <s v="8sets"/>
    <x v="6"/>
    <n v="5"/>
    <s v="test5"/>
    <x v="1"/>
    <n v="0.43257514216084397"/>
  </r>
  <r>
    <x v="0"/>
    <x v="2"/>
    <s v="8sets"/>
    <x v="6"/>
    <n v="6"/>
    <s v="test6"/>
    <x v="1"/>
    <n v="0.40333062550771698"/>
  </r>
  <r>
    <x v="0"/>
    <x v="2"/>
    <s v="8sets"/>
    <x v="6"/>
    <n v="7"/>
    <s v="test7"/>
    <x v="1"/>
    <n v="0.33428107229894299"/>
  </r>
  <r>
    <x v="0"/>
    <x v="2"/>
    <s v="8sets"/>
    <x v="6"/>
    <n v="8"/>
    <s v="test8"/>
    <x v="1"/>
    <n v="0.352558895207148"/>
  </r>
  <r>
    <x v="0"/>
    <x v="2"/>
    <s v="8sets"/>
    <x v="6"/>
    <n v="9"/>
    <s v="test9"/>
    <x v="1"/>
    <n v="0.35580828594638497"/>
  </r>
  <r>
    <x v="0"/>
    <x v="2"/>
    <s v="8sets"/>
    <x v="7"/>
    <n v="1"/>
    <s v="test1"/>
    <x v="1"/>
    <n v="0.96985983005301701"/>
  </r>
  <r>
    <x v="0"/>
    <x v="2"/>
    <s v="8sets"/>
    <x v="7"/>
    <n v="10"/>
    <s v="test10"/>
    <x v="1"/>
    <n v="0.97363642966083197"/>
  </r>
  <r>
    <x v="0"/>
    <x v="2"/>
    <s v="8sets"/>
    <x v="7"/>
    <n v="11"/>
    <s v="test11"/>
    <x v="1"/>
    <n v="0.96956932239087801"/>
  </r>
  <r>
    <x v="0"/>
    <x v="2"/>
    <s v="8sets"/>
    <x v="7"/>
    <n v="12"/>
    <s v="test12"/>
    <x v="1"/>
    <n v="0.97254702592780795"/>
  </r>
  <r>
    <x v="0"/>
    <x v="2"/>
    <s v="8sets"/>
    <x v="7"/>
    <n v="13"/>
    <s v="test13"/>
    <x v="1"/>
    <n v="0.97479846030938999"/>
  </r>
  <r>
    <x v="0"/>
    <x v="2"/>
    <s v="8sets"/>
    <x v="7"/>
    <n v="14"/>
    <s v="test14"/>
    <x v="1"/>
    <n v="0.97022296463069202"/>
  </r>
  <r>
    <x v="0"/>
    <x v="2"/>
    <s v="8sets"/>
    <x v="7"/>
    <n v="15"/>
    <s v="test15"/>
    <x v="1"/>
    <n v="0.97218389135013406"/>
  </r>
  <r>
    <x v="0"/>
    <x v="2"/>
    <s v="8sets"/>
    <x v="7"/>
    <n v="16"/>
    <s v="test16"/>
    <x v="1"/>
    <n v="0.96731788800929597"/>
  </r>
  <r>
    <x v="0"/>
    <x v="2"/>
    <s v="8sets"/>
    <x v="7"/>
    <n v="17"/>
    <s v="test17"/>
    <x v="1"/>
    <n v="0.97276490667441295"/>
  </r>
  <r>
    <x v="0"/>
    <x v="2"/>
    <s v="8sets"/>
    <x v="7"/>
    <n v="18"/>
    <s v="test18"/>
    <x v="1"/>
    <n v="0.97450795264725099"/>
  </r>
  <r>
    <x v="0"/>
    <x v="2"/>
    <s v="8sets"/>
    <x v="7"/>
    <n v="19"/>
    <s v="test19"/>
    <x v="1"/>
    <n v="0.969278814728738"/>
  </r>
  <r>
    <x v="0"/>
    <x v="2"/>
    <s v="8sets"/>
    <x v="7"/>
    <n v="2"/>
    <s v="test2"/>
    <x v="1"/>
    <n v="0.97080397995497103"/>
  </r>
  <r>
    <x v="0"/>
    <x v="2"/>
    <s v="8sets"/>
    <x v="7"/>
    <n v="20"/>
    <s v="test20"/>
    <x v="1"/>
    <n v="0.97051347229283103"/>
  </r>
  <r>
    <x v="0"/>
    <x v="2"/>
    <s v="8sets"/>
    <x v="7"/>
    <n v="21"/>
    <s v="test21"/>
    <x v="1"/>
    <n v="0.97610574478901801"/>
  </r>
  <r>
    <x v="0"/>
    <x v="2"/>
    <s v="8sets"/>
    <x v="7"/>
    <n v="22"/>
    <s v="test22"/>
    <x v="1"/>
    <n v="0.97203863751906405"/>
  </r>
  <r>
    <x v="0"/>
    <x v="2"/>
    <s v="8sets"/>
    <x v="7"/>
    <n v="23"/>
    <s v="test23"/>
    <x v="1"/>
    <n v="0.97378168349190197"/>
  </r>
  <r>
    <x v="0"/>
    <x v="2"/>
    <s v="8sets"/>
    <x v="7"/>
    <n v="24"/>
    <s v="test24"/>
    <x v="1"/>
    <n v="0.97559735638027401"/>
  </r>
  <r>
    <x v="0"/>
    <x v="2"/>
    <s v="8sets"/>
    <x v="7"/>
    <n v="25"/>
    <s v="test25"/>
    <x v="1"/>
    <n v="0.97298278742101796"/>
  </r>
  <r>
    <x v="0"/>
    <x v="2"/>
    <s v="8sets"/>
    <x v="7"/>
    <n v="26"/>
    <s v="test26"/>
    <x v="1"/>
    <n v="0.96557484203645805"/>
  </r>
  <r>
    <x v="0"/>
    <x v="2"/>
    <s v="8sets"/>
    <x v="7"/>
    <n v="27"/>
    <s v="test27"/>
    <x v="1"/>
    <n v="0.975161594887065"/>
  </r>
  <r>
    <x v="0"/>
    <x v="2"/>
    <s v="8sets"/>
    <x v="7"/>
    <n v="28"/>
    <s v="test28"/>
    <x v="1"/>
    <n v="0.97203863751906405"/>
  </r>
  <r>
    <x v="0"/>
    <x v="2"/>
    <s v="8sets"/>
    <x v="7"/>
    <n v="29"/>
    <s v="test29"/>
    <x v="1"/>
    <n v="0.96753576875590097"/>
  </r>
  <r>
    <x v="0"/>
    <x v="2"/>
    <s v="8sets"/>
    <x v="7"/>
    <n v="3"/>
    <s v="test3"/>
    <x v="1"/>
    <n v="0.96862517248892399"/>
  </r>
  <r>
    <x v="0"/>
    <x v="2"/>
    <s v="8sets"/>
    <x v="7"/>
    <n v="30"/>
    <s v="test30"/>
    <x v="1"/>
    <n v="0.97116711453264504"/>
  </r>
  <r>
    <x v="0"/>
    <x v="2"/>
    <s v="8sets"/>
    <x v="7"/>
    <n v="4"/>
    <s v="test4"/>
    <x v="1"/>
    <n v="0.97378168349190197"/>
  </r>
  <r>
    <x v="0"/>
    <x v="2"/>
    <s v="8sets"/>
    <x v="7"/>
    <n v="5"/>
    <s v="test5"/>
    <x v="1"/>
    <n v="0.97007771079962202"/>
  </r>
  <r>
    <x v="0"/>
    <x v="2"/>
    <s v="8sets"/>
    <x v="7"/>
    <n v="6"/>
    <s v="test6"/>
    <x v="1"/>
    <n v="0.975161594887065"/>
  </r>
  <r>
    <x v="0"/>
    <x v="2"/>
    <s v="8sets"/>
    <x v="7"/>
    <n v="7"/>
    <s v="test7"/>
    <x v="1"/>
    <n v="0.97073135303943603"/>
  </r>
  <r>
    <x v="0"/>
    <x v="2"/>
    <s v="8sets"/>
    <x v="7"/>
    <n v="8"/>
    <s v="test8"/>
    <x v="1"/>
    <n v="0.97610574478901801"/>
  </r>
  <r>
    <x v="0"/>
    <x v="2"/>
    <s v="8sets"/>
    <x v="7"/>
    <n v="9"/>
    <s v="test9"/>
    <x v="1"/>
    <n v="0.97443532573171598"/>
  </r>
  <r>
    <x v="0"/>
    <x v="3"/>
    <s v="8sets"/>
    <x v="0"/>
    <n v="1"/>
    <s v="test1"/>
    <x v="1"/>
    <n v="0.80782669461914702"/>
  </r>
  <r>
    <x v="0"/>
    <x v="3"/>
    <s v="8sets"/>
    <x v="0"/>
    <n v="10"/>
    <s v="test10"/>
    <x v="1"/>
    <n v="0.72536687631027197"/>
  </r>
  <r>
    <x v="0"/>
    <x v="3"/>
    <s v="8sets"/>
    <x v="0"/>
    <n v="11"/>
    <s v="test11"/>
    <x v="1"/>
    <n v="0.80083857442348005"/>
  </r>
  <r>
    <x v="0"/>
    <x v="3"/>
    <s v="8sets"/>
    <x v="0"/>
    <n v="12"/>
    <s v="test12"/>
    <x v="1"/>
    <n v="0.756813417190775"/>
  </r>
  <r>
    <x v="0"/>
    <x v="3"/>
    <s v="8sets"/>
    <x v="0"/>
    <n v="13"/>
    <s v="test13"/>
    <x v="1"/>
    <n v="0.76100628930817604"/>
  </r>
  <r>
    <x v="0"/>
    <x v="3"/>
    <s v="8sets"/>
    <x v="0"/>
    <n v="14"/>
    <s v="test14"/>
    <x v="1"/>
    <n v="0.78266946191474496"/>
  </r>
  <r>
    <x v="0"/>
    <x v="3"/>
    <s v="8sets"/>
    <x v="0"/>
    <n v="15"/>
    <s v="test15"/>
    <x v="1"/>
    <n v="0.81062194269741406"/>
  </r>
  <r>
    <x v="0"/>
    <x v="3"/>
    <s v="8sets"/>
    <x v="0"/>
    <n v="16"/>
    <s v="test16"/>
    <x v="1"/>
    <n v="0.78895877009084503"/>
  </r>
  <r>
    <x v="0"/>
    <x v="3"/>
    <s v="8sets"/>
    <x v="0"/>
    <n v="17"/>
    <s v="test17"/>
    <x v="1"/>
    <n v="0.50244584206848297"/>
  </r>
  <r>
    <x v="0"/>
    <x v="3"/>
    <s v="8sets"/>
    <x v="0"/>
    <n v="18"/>
    <s v="test18"/>
    <x v="1"/>
    <n v="0.79245283018867896"/>
  </r>
  <r>
    <x v="0"/>
    <x v="3"/>
    <s v="8sets"/>
    <x v="0"/>
    <n v="19"/>
    <s v="test19"/>
    <x v="1"/>
    <n v="0.78266946191474496"/>
  </r>
  <r>
    <x v="0"/>
    <x v="3"/>
    <s v="8sets"/>
    <x v="0"/>
    <n v="2"/>
    <s v="test2"/>
    <x v="1"/>
    <n v="0.60726764500349395"/>
  </r>
  <r>
    <x v="0"/>
    <x v="3"/>
    <s v="8sets"/>
    <x v="0"/>
    <n v="20"/>
    <s v="test20"/>
    <x v="1"/>
    <n v="0.805730258560447"/>
  </r>
  <r>
    <x v="0"/>
    <x v="3"/>
    <s v="8sets"/>
    <x v="0"/>
    <n v="21"/>
    <s v="test21"/>
    <x v="1"/>
    <n v="0.78406708595387797"/>
  </r>
  <r>
    <x v="0"/>
    <x v="3"/>
    <s v="8sets"/>
    <x v="0"/>
    <n v="22"/>
    <s v="test22"/>
    <x v="1"/>
    <n v="0.80153738644304595"/>
  </r>
  <r>
    <x v="0"/>
    <x v="3"/>
    <s v="8sets"/>
    <x v="0"/>
    <n v="23"/>
    <s v="test23"/>
    <x v="1"/>
    <n v="0.74143955276030704"/>
  </r>
  <r>
    <x v="0"/>
    <x v="3"/>
    <s v="8sets"/>
    <x v="0"/>
    <n v="24"/>
    <s v="test24"/>
    <x v="1"/>
    <n v="0.80433263452131298"/>
  </r>
  <r>
    <x v="0"/>
    <x v="3"/>
    <s v="8sets"/>
    <x v="0"/>
    <n v="25"/>
    <s v="test25"/>
    <x v="1"/>
    <n v="0.38434661076170501"/>
  </r>
  <r>
    <x v="0"/>
    <x v="3"/>
    <s v="8sets"/>
    <x v="0"/>
    <n v="26"/>
    <s v="test26"/>
    <x v="1"/>
    <n v="0.78057302585604404"/>
  </r>
  <r>
    <x v="0"/>
    <x v="3"/>
    <s v="8sets"/>
    <x v="0"/>
    <n v="27"/>
    <s v="test27"/>
    <x v="1"/>
    <n v="0.77917540181691103"/>
  </r>
  <r>
    <x v="0"/>
    <x v="3"/>
    <s v="8sets"/>
    <x v="0"/>
    <n v="28"/>
    <s v="test28"/>
    <x v="1"/>
    <n v="0.79524807826694599"/>
  </r>
  <r>
    <x v="0"/>
    <x v="3"/>
    <s v="8sets"/>
    <x v="0"/>
    <n v="29"/>
    <s v="test29"/>
    <x v="1"/>
    <n v="0.64500349406009705"/>
  </r>
  <r>
    <x v="0"/>
    <x v="3"/>
    <s v="8sets"/>
    <x v="0"/>
    <n v="3"/>
    <s v="test3"/>
    <x v="1"/>
    <n v="0.756813417190775"/>
  </r>
  <r>
    <x v="0"/>
    <x v="3"/>
    <s v="8sets"/>
    <x v="0"/>
    <n v="30"/>
    <s v="test30"/>
    <x v="1"/>
    <n v="0.65758211041229897"/>
  </r>
  <r>
    <x v="0"/>
    <x v="3"/>
    <s v="8sets"/>
    <x v="0"/>
    <n v="4"/>
    <s v="test4"/>
    <x v="1"/>
    <n v="0.80083857442348005"/>
  </r>
  <r>
    <x v="0"/>
    <x v="3"/>
    <s v="8sets"/>
    <x v="0"/>
    <n v="5"/>
    <s v="test5"/>
    <x v="1"/>
    <n v="0.80642907058001401"/>
  </r>
  <r>
    <x v="0"/>
    <x v="3"/>
    <s v="8sets"/>
    <x v="0"/>
    <n v="6"/>
    <s v="test6"/>
    <x v="1"/>
    <n v="0.78406708595387797"/>
  </r>
  <r>
    <x v="0"/>
    <x v="3"/>
    <s v="8sets"/>
    <x v="0"/>
    <n v="7"/>
    <s v="test7"/>
    <x v="1"/>
    <n v="0.81062194269741406"/>
  </r>
  <r>
    <x v="0"/>
    <x v="3"/>
    <s v="8sets"/>
    <x v="0"/>
    <n v="8"/>
    <s v="test8"/>
    <x v="1"/>
    <n v="0.81062194269741406"/>
  </r>
  <r>
    <x v="0"/>
    <x v="3"/>
    <s v="8sets"/>
    <x v="0"/>
    <n v="9"/>
    <s v="test9"/>
    <x v="1"/>
    <n v="0.49406009783368199"/>
  </r>
  <r>
    <x v="0"/>
    <x v="3"/>
    <s v="8sets"/>
    <x v="1"/>
    <n v="1"/>
    <s v="test1"/>
    <x v="1"/>
    <n v="0.58829902491874297"/>
  </r>
  <r>
    <x v="0"/>
    <x v="3"/>
    <s v="8sets"/>
    <x v="1"/>
    <n v="10"/>
    <s v="test10"/>
    <x v="1"/>
    <n v="0.59921660138344801"/>
  </r>
  <r>
    <x v="0"/>
    <x v="3"/>
    <s v="8sets"/>
    <x v="1"/>
    <n v="11"/>
    <s v="test11"/>
    <x v="1"/>
    <n v="0.59038253187765599"/>
  </r>
  <r>
    <x v="0"/>
    <x v="3"/>
    <s v="8sets"/>
    <x v="1"/>
    <n v="12"/>
    <s v="test12"/>
    <x v="1"/>
    <n v="0.58263188599049898"/>
  </r>
  <r>
    <x v="0"/>
    <x v="3"/>
    <s v="8sets"/>
    <x v="1"/>
    <n v="13"/>
    <s v="test13"/>
    <x v="1"/>
    <n v="0.589132427702308"/>
  </r>
  <r>
    <x v="0"/>
    <x v="3"/>
    <s v="8sets"/>
    <x v="1"/>
    <n v="14"/>
    <s v="test14"/>
    <x v="1"/>
    <n v="0.59288274022835197"/>
  </r>
  <r>
    <x v="0"/>
    <x v="3"/>
    <s v="8sets"/>
    <x v="1"/>
    <n v="15"/>
    <s v="test15"/>
    <x v="1"/>
    <n v="0.58496541378448197"/>
  </r>
  <r>
    <x v="0"/>
    <x v="3"/>
    <s v="8sets"/>
    <x v="1"/>
    <n v="16"/>
    <s v="test16"/>
    <x v="1"/>
    <n v="0.60238353196099603"/>
  </r>
  <r>
    <x v="0"/>
    <x v="3"/>
    <s v="8sets"/>
    <x v="1"/>
    <n v="17"/>
    <s v="test17"/>
    <x v="1"/>
    <n v="0.58496541378448197"/>
  </r>
  <r>
    <x v="0"/>
    <x v="3"/>
    <s v="8sets"/>
    <x v="1"/>
    <n v="18"/>
    <s v="test18"/>
    <x v="1"/>
    <n v="0.60188349029085697"/>
  </r>
  <r>
    <x v="0"/>
    <x v="3"/>
    <s v="8sets"/>
    <x v="1"/>
    <n v="19"/>
    <s v="test19"/>
    <x v="1"/>
    <n v="0.58096508042336803"/>
  </r>
  <r>
    <x v="0"/>
    <x v="3"/>
    <s v="8sets"/>
    <x v="1"/>
    <n v="2"/>
    <s v="test2"/>
    <x v="1"/>
    <n v="0.58196516376364604"/>
  </r>
  <r>
    <x v="0"/>
    <x v="3"/>
    <s v="8sets"/>
    <x v="1"/>
    <n v="20"/>
    <s v="test20"/>
    <x v="1"/>
    <n v="0.59104925410450804"/>
  </r>
  <r>
    <x v="0"/>
    <x v="3"/>
    <s v="8sets"/>
    <x v="1"/>
    <n v="21"/>
    <s v="test21"/>
    <x v="1"/>
    <n v="0.59521626802233496"/>
  </r>
  <r>
    <x v="0"/>
    <x v="3"/>
    <s v="8sets"/>
    <x v="1"/>
    <n v="22"/>
    <s v="test22"/>
    <x v="1"/>
    <n v="0.58746562213517795"/>
  </r>
  <r>
    <x v="0"/>
    <x v="3"/>
    <s v="8sets"/>
    <x v="1"/>
    <n v="23"/>
    <s v="test23"/>
    <x v="1"/>
    <n v="0.58763230269189104"/>
  </r>
  <r>
    <x v="0"/>
    <x v="3"/>
    <s v="8sets"/>
    <x v="1"/>
    <n v="24"/>
    <s v="test24"/>
    <x v="1"/>
    <n v="0.57004750395866299"/>
  </r>
  <r>
    <x v="0"/>
    <x v="3"/>
    <s v="8sets"/>
    <x v="1"/>
    <n v="25"/>
    <s v="test25"/>
    <x v="1"/>
    <n v="0.58038169847487198"/>
  </r>
  <r>
    <x v="0"/>
    <x v="3"/>
    <s v="8sets"/>
    <x v="1"/>
    <n v="26"/>
    <s v="test26"/>
    <x v="1"/>
    <n v="0.57763146928910702"/>
  </r>
  <r>
    <x v="0"/>
    <x v="3"/>
    <s v="8sets"/>
    <x v="1"/>
    <n v="27"/>
    <s v="test27"/>
    <x v="1"/>
    <n v="0.58104842070172502"/>
  </r>
  <r>
    <x v="0"/>
    <x v="3"/>
    <s v="8sets"/>
    <x v="1"/>
    <n v="28"/>
    <s v="test28"/>
    <x v="1"/>
    <n v="0.57163096924743695"/>
  </r>
  <r>
    <x v="0"/>
    <x v="3"/>
    <s v="8sets"/>
    <x v="1"/>
    <n v="29"/>
    <s v="test29"/>
    <x v="1"/>
    <n v="0.58996583048587303"/>
  </r>
  <r>
    <x v="0"/>
    <x v="3"/>
    <s v="8sets"/>
    <x v="1"/>
    <n v="3"/>
    <s v="test3"/>
    <x v="1"/>
    <n v="0.59696641386782201"/>
  </r>
  <r>
    <x v="0"/>
    <x v="3"/>
    <s v="8sets"/>
    <x v="1"/>
    <n v="30"/>
    <s v="test30"/>
    <x v="1"/>
    <n v="0.59396616384698697"/>
  </r>
  <r>
    <x v="0"/>
    <x v="3"/>
    <s v="8sets"/>
    <x v="1"/>
    <n v="4"/>
    <s v="test4"/>
    <x v="1"/>
    <n v="0.59004917076423002"/>
  </r>
  <r>
    <x v="0"/>
    <x v="3"/>
    <s v="8sets"/>
    <x v="1"/>
    <n v="5"/>
    <s v="test5"/>
    <x v="1"/>
    <n v="0.57796483040253299"/>
  </r>
  <r>
    <x v="0"/>
    <x v="3"/>
    <s v="8sets"/>
    <x v="1"/>
    <n v="6"/>
    <s v="test6"/>
    <x v="1"/>
    <n v="0.59046587215601298"/>
  </r>
  <r>
    <x v="0"/>
    <x v="3"/>
    <s v="8sets"/>
    <x v="1"/>
    <n v="7"/>
    <s v="test7"/>
    <x v="1"/>
    <n v="0.59429952496041305"/>
  </r>
  <r>
    <x v="0"/>
    <x v="3"/>
    <s v="8sets"/>
    <x v="1"/>
    <n v="8"/>
    <s v="test8"/>
    <x v="1"/>
    <n v="0.603883656971414"/>
  </r>
  <r>
    <x v="0"/>
    <x v="3"/>
    <s v="8sets"/>
    <x v="1"/>
    <n v="9"/>
    <s v="test9"/>
    <x v="1"/>
    <n v="0.57779814984582001"/>
  </r>
  <r>
    <x v="0"/>
    <x v="3"/>
    <s v="8sets"/>
    <x v="2"/>
    <n v="1"/>
    <s v="test1"/>
    <x v="1"/>
    <n v="0.78555711142228402"/>
  </r>
  <r>
    <x v="0"/>
    <x v="3"/>
    <s v="8sets"/>
    <x v="2"/>
    <n v="10"/>
    <s v="test10"/>
    <x v="1"/>
    <n v="0.80536107221444198"/>
  </r>
  <r>
    <x v="0"/>
    <x v="3"/>
    <s v="8sets"/>
    <x v="2"/>
    <n v="11"/>
    <s v="test11"/>
    <x v="1"/>
    <n v="0.77815563112622499"/>
  </r>
  <r>
    <x v="0"/>
    <x v="3"/>
    <s v="8sets"/>
    <x v="2"/>
    <n v="12"/>
    <s v="test12"/>
    <x v="1"/>
    <n v="0.77675535107021398"/>
  </r>
  <r>
    <x v="0"/>
    <x v="3"/>
    <s v="8sets"/>
    <x v="2"/>
    <n v="13"/>
    <s v="test13"/>
    <x v="1"/>
    <n v="0.78635727145429002"/>
  </r>
  <r>
    <x v="0"/>
    <x v="3"/>
    <s v="8sets"/>
    <x v="2"/>
    <n v="14"/>
    <s v="test14"/>
    <x v="1"/>
    <n v="0.78415683136627301"/>
  </r>
  <r>
    <x v="0"/>
    <x v="3"/>
    <s v="8sets"/>
    <x v="2"/>
    <n v="15"/>
    <s v="test15"/>
    <x v="1"/>
    <n v="0.77655531106221198"/>
  </r>
  <r>
    <x v="0"/>
    <x v="3"/>
    <s v="8sets"/>
    <x v="2"/>
    <n v="16"/>
    <s v="test16"/>
    <x v="1"/>
    <n v="0.78315663132626501"/>
  </r>
  <r>
    <x v="0"/>
    <x v="3"/>
    <s v="8sets"/>
    <x v="2"/>
    <n v="17"/>
    <s v="test17"/>
    <x v="1"/>
    <n v="0.78355671134226801"/>
  </r>
  <r>
    <x v="0"/>
    <x v="3"/>
    <s v="8sets"/>
    <x v="2"/>
    <n v="18"/>
    <s v="test18"/>
    <x v="1"/>
    <n v="0.79195839167833504"/>
  </r>
  <r>
    <x v="0"/>
    <x v="3"/>
    <s v="8sets"/>
    <x v="2"/>
    <n v="19"/>
    <s v="test19"/>
    <x v="1"/>
    <n v="0.79075815163032603"/>
  </r>
  <r>
    <x v="0"/>
    <x v="3"/>
    <s v="8sets"/>
    <x v="2"/>
    <n v="2"/>
    <s v="test2"/>
    <x v="1"/>
    <n v="0.79235847169433804"/>
  </r>
  <r>
    <x v="0"/>
    <x v="3"/>
    <s v="8sets"/>
    <x v="2"/>
    <n v="20"/>
    <s v="test20"/>
    <x v="1"/>
    <n v="0.77315463092618497"/>
  </r>
  <r>
    <x v="0"/>
    <x v="3"/>
    <s v="8sets"/>
    <x v="2"/>
    <n v="21"/>
    <s v="test21"/>
    <x v="1"/>
    <n v="0.78735747149429802"/>
  </r>
  <r>
    <x v="0"/>
    <x v="3"/>
    <s v="8sets"/>
    <x v="2"/>
    <n v="22"/>
    <s v="test22"/>
    <x v="1"/>
    <n v="0.77795559111822299"/>
  </r>
  <r>
    <x v="0"/>
    <x v="3"/>
    <s v="8sets"/>
    <x v="2"/>
    <n v="23"/>
    <s v="test23"/>
    <x v="1"/>
    <n v="0.80396079215843097"/>
  </r>
  <r>
    <x v="0"/>
    <x v="3"/>
    <s v="8sets"/>
    <x v="2"/>
    <n v="24"/>
    <s v="test24"/>
    <x v="1"/>
    <n v="0.77155431086217197"/>
  </r>
  <r>
    <x v="0"/>
    <x v="3"/>
    <s v="8sets"/>
    <x v="2"/>
    <n v="25"/>
    <s v="test25"/>
    <x v="1"/>
    <n v="0.79335867173434604"/>
  </r>
  <r>
    <x v="0"/>
    <x v="3"/>
    <s v="8sets"/>
    <x v="2"/>
    <n v="26"/>
    <s v="test26"/>
    <x v="1"/>
    <n v="0.78295659131826301"/>
  </r>
  <r>
    <x v="0"/>
    <x v="3"/>
    <s v="8sets"/>
    <x v="2"/>
    <n v="27"/>
    <s v="test27"/>
    <x v="1"/>
    <n v="0.78735747149429802"/>
  </r>
  <r>
    <x v="0"/>
    <x v="3"/>
    <s v="8sets"/>
    <x v="2"/>
    <n v="28"/>
    <s v="test28"/>
    <x v="1"/>
    <n v="0.79955991198239595"/>
  </r>
  <r>
    <x v="0"/>
    <x v="3"/>
    <s v="8sets"/>
    <x v="2"/>
    <n v="29"/>
    <s v="test29"/>
    <x v="1"/>
    <n v="0.780156031206241"/>
  </r>
  <r>
    <x v="0"/>
    <x v="3"/>
    <s v="8sets"/>
    <x v="2"/>
    <n v="3"/>
    <s v="test3"/>
    <x v="1"/>
    <n v="0.76415283056611305"/>
  </r>
  <r>
    <x v="0"/>
    <x v="3"/>
    <s v="8sets"/>
    <x v="2"/>
    <n v="30"/>
    <s v="test30"/>
    <x v="1"/>
    <n v="0.77355471094218797"/>
  </r>
  <r>
    <x v="0"/>
    <x v="3"/>
    <s v="8sets"/>
    <x v="2"/>
    <n v="4"/>
    <s v="test4"/>
    <x v="1"/>
    <n v="0.780556111222244"/>
  </r>
  <r>
    <x v="0"/>
    <x v="3"/>
    <s v="8sets"/>
    <x v="2"/>
    <n v="5"/>
    <s v="test5"/>
    <x v="1"/>
    <n v="0.79395879175835105"/>
  </r>
  <r>
    <x v="0"/>
    <x v="3"/>
    <s v="8sets"/>
    <x v="2"/>
    <n v="6"/>
    <s v="test6"/>
    <x v="1"/>
    <n v="0.76495299059811905"/>
  </r>
  <r>
    <x v="0"/>
    <x v="3"/>
    <s v="8sets"/>
    <x v="2"/>
    <n v="7"/>
    <s v="test7"/>
    <x v="1"/>
    <n v="0.78655731146229202"/>
  </r>
  <r>
    <x v="0"/>
    <x v="3"/>
    <s v="8sets"/>
    <x v="2"/>
    <n v="8"/>
    <s v="test8"/>
    <x v="1"/>
    <n v="0.77975595119023799"/>
  </r>
  <r>
    <x v="0"/>
    <x v="3"/>
    <s v="8sets"/>
    <x v="2"/>
    <n v="9"/>
    <s v="test9"/>
    <x v="1"/>
    <n v="0.78755751150230002"/>
  </r>
  <r>
    <x v="0"/>
    <x v="3"/>
    <s v="8sets"/>
    <x v="3"/>
    <n v="1"/>
    <s v="test1"/>
    <x v="1"/>
    <n v="0.92557022809123601"/>
  </r>
  <r>
    <x v="0"/>
    <x v="3"/>
    <s v="8sets"/>
    <x v="3"/>
    <n v="10"/>
    <s v="test10"/>
    <x v="1"/>
    <n v="0.93317326930772304"/>
  </r>
  <r>
    <x v="0"/>
    <x v="3"/>
    <s v="8sets"/>
    <x v="3"/>
    <n v="11"/>
    <s v="test11"/>
    <x v="1"/>
    <n v="0.93677470988395295"/>
  </r>
  <r>
    <x v="0"/>
    <x v="3"/>
    <s v="8sets"/>
    <x v="3"/>
    <n v="12"/>
    <s v="test12"/>
    <x v="1"/>
    <n v="0.93997599039615798"/>
  </r>
  <r>
    <x v="0"/>
    <x v="3"/>
    <s v="8sets"/>
    <x v="3"/>
    <n v="13"/>
    <s v="test13"/>
    <x v="1"/>
    <n v="0.93997599039615798"/>
  </r>
  <r>
    <x v="0"/>
    <x v="3"/>
    <s v="8sets"/>
    <x v="3"/>
    <n v="14"/>
    <s v="test14"/>
    <x v="1"/>
    <n v="0.939175670268107"/>
  </r>
  <r>
    <x v="0"/>
    <x v="3"/>
    <s v="8sets"/>
    <x v="3"/>
    <n v="15"/>
    <s v="test15"/>
    <x v="1"/>
    <n v="0.93997599039615798"/>
  </r>
  <r>
    <x v="0"/>
    <x v="3"/>
    <s v="8sets"/>
    <x v="3"/>
    <n v="16"/>
    <s v="test16"/>
    <x v="1"/>
    <n v="0.93437374949979901"/>
  </r>
  <r>
    <x v="0"/>
    <x v="3"/>
    <s v="8sets"/>
    <x v="3"/>
    <n v="17"/>
    <s v="test17"/>
    <x v="1"/>
    <n v="0.934773909563825"/>
  </r>
  <r>
    <x v="0"/>
    <x v="3"/>
    <s v="8sets"/>
    <x v="3"/>
    <n v="18"/>
    <s v="test18"/>
    <x v="1"/>
    <n v="0.93637454981992796"/>
  </r>
  <r>
    <x v="0"/>
    <x v="3"/>
    <s v="8sets"/>
    <x v="3"/>
    <n v="19"/>
    <s v="test19"/>
    <x v="1"/>
    <n v="0.94037615046018397"/>
  </r>
  <r>
    <x v="0"/>
    <x v="3"/>
    <s v="8sets"/>
    <x v="3"/>
    <n v="2"/>
    <s v="test2"/>
    <x v="1"/>
    <n v="0.939175670268107"/>
  </r>
  <r>
    <x v="0"/>
    <x v="3"/>
    <s v="8sets"/>
    <x v="3"/>
    <n v="20"/>
    <s v="test20"/>
    <x v="1"/>
    <n v="0.93597438975590197"/>
  </r>
  <r>
    <x v="0"/>
    <x v="3"/>
    <s v="8sets"/>
    <x v="3"/>
    <n v="21"/>
    <s v="test21"/>
    <x v="1"/>
    <n v="0.93557422969187598"/>
  </r>
  <r>
    <x v="0"/>
    <x v="3"/>
    <s v="8sets"/>
    <x v="3"/>
    <n v="22"/>
    <s v="test22"/>
    <x v="1"/>
    <n v="0.92957182873149202"/>
  </r>
  <r>
    <x v="0"/>
    <x v="3"/>
    <s v="8sets"/>
    <x v="3"/>
    <n v="23"/>
    <s v="test23"/>
    <x v="1"/>
    <n v="0.94197679071628604"/>
  </r>
  <r>
    <x v="0"/>
    <x v="3"/>
    <s v="8sets"/>
    <x v="3"/>
    <n v="24"/>
    <s v="test24"/>
    <x v="1"/>
    <n v="0.93277310924369705"/>
  </r>
  <r>
    <x v="0"/>
    <x v="3"/>
    <s v="8sets"/>
    <x v="3"/>
    <n v="25"/>
    <s v="test25"/>
    <x v="1"/>
    <n v="0.94397759103641399"/>
  </r>
  <r>
    <x v="0"/>
    <x v="3"/>
    <s v="8sets"/>
    <x v="3"/>
    <n v="26"/>
    <s v="test26"/>
    <x v="1"/>
    <n v="0.94397759103641399"/>
  </r>
  <r>
    <x v="0"/>
    <x v="3"/>
    <s v="8sets"/>
    <x v="3"/>
    <n v="27"/>
    <s v="test27"/>
    <x v="1"/>
    <n v="0.93757503001200404"/>
  </r>
  <r>
    <x v="0"/>
    <x v="3"/>
    <s v="8sets"/>
    <x v="3"/>
    <n v="28"/>
    <s v="test28"/>
    <x v="1"/>
    <n v="0.93757503001200404"/>
  </r>
  <r>
    <x v="0"/>
    <x v="3"/>
    <s v="8sets"/>
    <x v="3"/>
    <n v="29"/>
    <s v="test29"/>
    <x v="1"/>
    <n v="0.93837535014005602"/>
  </r>
  <r>
    <x v="0"/>
    <x v="3"/>
    <s v="8sets"/>
    <x v="3"/>
    <n v="3"/>
    <s v="test3"/>
    <x v="1"/>
    <n v="0.94037615046018397"/>
  </r>
  <r>
    <x v="0"/>
    <x v="3"/>
    <s v="8sets"/>
    <x v="3"/>
    <n v="30"/>
    <s v="test30"/>
    <x v="1"/>
    <n v="0.93877551020408101"/>
  </r>
  <r>
    <x v="0"/>
    <x v="3"/>
    <s v="8sets"/>
    <x v="3"/>
    <n v="4"/>
    <s v="test4"/>
    <x v="1"/>
    <n v="0.93277310924369705"/>
  </r>
  <r>
    <x v="0"/>
    <x v="3"/>
    <s v="8sets"/>
    <x v="3"/>
    <n v="5"/>
    <s v="test5"/>
    <x v="1"/>
    <n v="0.93237294917967095"/>
  </r>
  <r>
    <x v="0"/>
    <x v="3"/>
    <s v="8sets"/>
    <x v="3"/>
    <n v="6"/>
    <s v="test6"/>
    <x v="1"/>
    <n v="0.93117246898759498"/>
  </r>
  <r>
    <x v="0"/>
    <x v="3"/>
    <s v="8sets"/>
    <x v="3"/>
    <n v="7"/>
    <s v="test7"/>
    <x v="1"/>
    <n v="0.93317326930772304"/>
  </r>
  <r>
    <x v="0"/>
    <x v="3"/>
    <s v="8sets"/>
    <x v="3"/>
    <n v="8"/>
    <s v="test8"/>
    <x v="1"/>
    <n v="0.93077230892356899"/>
  </r>
  <r>
    <x v="0"/>
    <x v="3"/>
    <s v="8sets"/>
    <x v="3"/>
    <n v="9"/>
    <s v="test9"/>
    <x v="1"/>
    <n v="0.94237695078031203"/>
  </r>
  <r>
    <x v="0"/>
    <x v="3"/>
    <s v="8sets"/>
    <x v="4"/>
    <n v="1"/>
    <s v="test1"/>
    <x v="1"/>
    <n v="0.49257017061089697"/>
  </r>
  <r>
    <x v="0"/>
    <x v="3"/>
    <s v="8sets"/>
    <x v="4"/>
    <n v="10"/>
    <s v="test10"/>
    <x v="1"/>
    <n v="0.91359383599339505"/>
  </r>
  <r>
    <x v="0"/>
    <x v="3"/>
    <s v="8sets"/>
    <x v="4"/>
    <n v="11"/>
    <s v="test11"/>
    <x v="1"/>
    <n v="0.92019812878370899"/>
  </r>
  <r>
    <x v="0"/>
    <x v="3"/>
    <s v="8sets"/>
    <x v="4"/>
    <n v="12"/>
    <s v="test12"/>
    <x v="1"/>
    <n v="0.91854705558613103"/>
  </r>
  <r>
    <x v="0"/>
    <x v="3"/>
    <s v="8sets"/>
    <x v="4"/>
    <n v="13"/>
    <s v="test13"/>
    <x v="1"/>
    <n v="0.92515134837644397"/>
  </r>
  <r>
    <x v="0"/>
    <x v="3"/>
    <s v="8sets"/>
    <x v="4"/>
    <n v="14"/>
    <s v="test14"/>
    <x v="1"/>
    <n v="0.91909741331865702"/>
  </r>
  <r>
    <x v="0"/>
    <x v="3"/>
    <s v="8sets"/>
    <x v="4"/>
    <n v="15"/>
    <s v="test15"/>
    <x v="1"/>
    <n v="0.92515134837644397"/>
  </r>
  <r>
    <x v="0"/>
    <x v="3"/>
    <s v="8sets"/>
    <x v="4"/>
    <n v="16"/>
    <s v="test16"/>
    <x v="1"/>
    <n v="0.91964777105118301"/>
  </r>
  <r>
    <x v="0"/>
    <x v="3"/>
    <s v="8sets"/>
    <x v="4"/>
    <n v="17"/>
    <s v="test17"/>
    <x v="1"/>
    <n v="0.93230599889928401"/>
  </r>
  <r>
    <x v="0"/>
    <x v="3"/>
    <s v="8sets"/>
    <x v="4"/>
    <n v="18"/>
    <s v="test18"/>
    <x v="1"/>
    <n v="0.92680242157402304"/>
  </r>
  <r>
    <x v="0"/>
    <x v="3"/>
    <s v="8sets"/>
    <x v="4"/>
    <n v="19"/>
    <s v="test19"/>
    <x v="1"/>
    <n v="0.924050632911392"/>
  </r>
  <r>
    <x v="0"/>
    <x v="3"/>
    <s v="8sets"/>
    <x v="4"/>
    <n v="2"/>
    <s v="test2"/>
    <x v="1"/>
    <n v="0.91689598238855197"/>
  </r>
  <r>
    <x v="0"/>
    <x v="3"/>
    <s v="8sets"/>
    <x v="4"/>
    <n v="20"/>
    <s v="test20"/>
    <x v="1"/>
    <n v="0.911392405063291"/>
  </r>
  <r>
    <x v="0"/>
    <x v="3"/>
    <s v="8sets"/>
    <x v="4"/>
    <n v="21"/>
    <s v="test21"/>
    <x v="1"/>
    <n v="0.91909741331865702"/>
  </r>
  <r>
    <x v="0"/>
    <x v="3"/>
    <s v="8sets"/>
    <x v="4"/>
    <n v="22"/>
    <s v="test22"/>
    <x v="1"/>
    <n v="0.91249312052834297"/>
  </r>
  <r>
    <x v="0"/>
    <x v="3"/>
    <s v="8sets"/>
    <x v="4"/>
    <n v="23"/>
    <s v="test23"/>
    <x v="1"/>
    <n v="0.93285635663180999"/>
  </r>
  <r>
    <x v="0"/>
    <x v="3"/>
    <s v="8sets"/>
    <x v="4"/>
    <n v="24"/>
    <s v="test24"/>
    <x v="1"/>
    <n v="0.91249312052834297"/>
  </r>
  <r>
    <x v="0"/>
    <x v="3"/>
    <s v="8sets"/>
    <x v="4"/>
    <n v="25"/>
    <s v="test25"/>
    <x v="1"/>
    <n v="0.91744634012107795"/>
  </r>
  <r>
    <x v="0"/>
    <x v="3"/>
    <s v="8sets"/>
    <x v="4"/>
    <n v="26"/>
    <s v="test26"/>
    <x v="1"/>
    <n v="0.92460099064391799"/>
  </r>
  <r>
    <x v="0"/>
    <x v="3"/>
    <s v="8sets"/>
    <x v="4"/>
    <n v="27"/>
    <s v="test27"/>
    <x v="1"/>
    <n v="0.91249312052834297"/>
  </r>
  <r>
    <x v="0"/>
    <x v="3"/>
    <s v="8sets"/>
    <x v="4"/>
    <n v="28"/>
    <s v="test28"/>
    <x v="1"/>
    <n v="0.91854705558613103"/>
  </r>
  <r>
    <x v="0"/>
    <x v="3"/>
    <s v="8sets"/>
    <x v="4"/>
    <n v="29"/>
    <s v="test29"/>
    <x v="1"/>
    <n v="0.928453494771601"/>
  </r>
  <r>
    <x v="0"/>
    <x v="3"/>
    <s v="8sets"/>
    <x v="4"/>
    <n v="3"/>
    <s v="test3"/>
    <x v="1"/>
    <n v="0.92460099064391799"/>
  </r>
  <r>
    <x v="0"/>
    <x v="3"/>
    <s v="8sets"/>
    <x v="4"/>
    <n v="30"/>
    <s v="test30"/>
    <x v="1"/>
    <n v="0.91634562465602598"/>
  </r>
  <r>
    <x v="0"/>
    <x v="3"/>
    <s v="8sets"/>
    <x v="4"/>
    <n v="4"/>
    <s v="test4"/>
    <x v="1"/>
    <n v="0.93340671436433598"/>
  </r>
  <r>
    <x v="0"/>
    <x v="3"/>
    <s v="8sets"/>
    <x v="4"/>
    <n v="5"/>
    <s v="test5"/>
    <x v="1"/>
    <n v="0.91744634012107795"/>
  </r>
  <r>
    <x v="0"/>
    <x v="3"/>
    <s v="8sets"/>
    <x v="4"/>
    <n v="6"/>
    <s v="test6"/>
    <x v="1"/>
    <n v="0.91744634012107795"/>
  </r>
  <r>
    <x v="0"/>
    <x v="3"/>
    <s v="8sets"/>
    <x v="4"/>
    <n v="7"/>
    <s v="test7"/>
    <x v="1"/>
    <n v="0.92790313703907501"/>
  </r>
  <r>
    <x v="0"/>
    <x v="3"/>
    <s v="8sets"/>
    <x v="4"/>
    <n v="8"/>
    <s v="test8"/>
    <x v="1"/>
    <n v="0.92570170610896996"/>
  </r>
  <r>
    <x v="0"/>
    <x v="3"/>
    <s v="8sets"/>
    <x v="4"/>
    <n v="9"/>
    <s v="test9"/>
    <x v="1"/>
    <n v="0.924050632911392"/>
  </r>
  <r>
    <x v="0"/>
    <x v="3"/>
    <s v="8sets"/>
    <x v="5"/>
    <n v="1"/>
    <s v="test1"/>
    <x v="1"/>
    <n v="0.51005100510051005"/>
  </r>
  <r>
    <x v="0"/>
    <x v="3"/>
    <s v="8sets"/>
    <x v="5"/>
    <n v="10"/>
    <s v="test10"/>
    <x v="1"/>
    <n v="0.48744874487448703"/>
  </r>
  <r>
    <x v="0"/>
    <x v="3"/>
    <s v="8sets"/>
    <x v="5"/>
    <n v="11"/>
    <s v="test11"/>
    <x v="1"/>
    <n v="0.507150715071507"/>
  </r>
  <r>
    <x v="0"/>
    <x v="3"/>
    <s v="8sets"/>
    <x v="5"/>
    <n v="12"/>
    <s v="test12"/>
    <x v="1"/>
    <n v="0.48974897489748898"/>
  </r>
  <r>
    <x v="0"/>
    <x v="3"/>
    <s v="8sets"/>
    <x v="5"/>
    <n v="13"/>
    <s v="test13"/>
    <x v="1"/>
    <n v="0.48654865486548599"/>
  </r>
  <r>
    <x v="0"/>
    <x v="3"/>
    <s v="8sets"/>
    <x v="5"/>
    <n v="14"/>
    <s v="test14"/>
    <x v="1"/>
    <n v="0.49534953495349499"/>
  </r>
  <r>
    <x v="0"/>
    <x v="3"/>
    <s v="8sets"/>
    <x v="5"/>
    <n v="15"/>
    <s v="test15"/>
    <x v="1"/>
    <n v="0.49944994499449902"/>
  </r>
  <r>
    <x v="0"/>
    <x v="3"/>
    <s v="8sets"/>
    <x v="5"/>
    <n v="16"/>
    <s v="test16"/>
    <x v="1"/>
    <n v="0.49454945494549402"/>
  </r>
  <r>
    <x v="0"/>
    <x v="3"/>
    <s v="8sets"/>
    <x v="5"/>
    <n v="17"/>
    <s v="test17"/>
    <x v="1"/>
    <n v="0.50005000500050001"/>
  </r>
  <r>
    <x v="0"/>
    <x v="3"/>
    <s v="8sets"/>
    <x v="5"/>
    <n v="18"/>
    <s v="test18"/>
    <x v="1"/>
    <n v="0.48244824482448201"/>
  </r>
  <r>
    <x v="0"/>
    <x v="3"/>
    <s v="8sets"/>
    <x v="5"/>
    <n v="19"/>
    <s v="test19"/>
    <x v="1"/>
    <n v="0.51595159515951505"/>
  </r>
  <r>
    <x v="0"/>
    <x v="3"/>
    <s v="8sets"/>
    <x v="5"/>
    <n v="2"/>
    <s v="test2"/>
    <x v="1"/>
    <n v="0.48194819481948098"/>
  </r>
  <r>
    <x v="0"/>
    <x v="3"/>
    <s v="8sets"/>
    <x v="5"/>
    <n v="20"/>
    <s v="test20"/>
    <x v="1"/>
    <n v="0.49944994499449902"/>
  </r>
  <r>
    <x v="0"/>
    <x v="3"/>
    <s v="8sets"/>
    <x v="5"/>
    <n v="21"/>
    <s v="test21"/>
    <x v="1"/>
    <n v="0.48594859485948499"/>
  </r>
  <r>
    <x v="0"/>
    <x v="3"/>
    <s v="8sets"/>
    <x v="5"/>
    <n v="22"/>
    <s v="test22"/>
    <x v="1"/>
    <n v="0.49664966496649599"/>
  </r>
  <r>
    <x v="0"/>
    <x v="3"/>
    <s v="8sets"/>
    <x v="5"/>
    <n v="23"/>
    <s v="test23"/>
    <x v="1"/>
    <n v="0.49124912491249101"/>
  </r>
  <r>
    <x v="0"/>
    <x v="3"/>
    <s v="8sets"/>
    <x v="5"/>
    <n v="24"/>
    <s v="test24"/>
    <x v="1"/>
    <n v="0.49434943494349398"/>
  </r>
  <r>
    <x v="0"/>
    <x v="3"/>
    <s v="8sets"/>
    <x v="5"/>
    <n v="25"/>
    <s v="test25"/>
    <x v="1"/>
    <n v="0.49124912491249101"/>
  </r>
  <r>
    <x v="0"/>
    <x v="3"/>
    <s v="8sets"/>
    <x v="5"/>
    <n v="26"/>
    <s v="test26"/>
    <x v="1"/>
    <n v="0.49344934493449299"/>
  </r>
  <r>
    <x v="0"/>
    <x v="3"/>
    <s v="8sets"/>
    <x v="5"/>
    <n v="27"/>
    <s v="test27"/>
    <x v="1"/>
    <n v="0.49224922492249201"/>
  </r>
  <r>
    <x v="0"/>
    <x v="3"/>
    <s v="8sets"/>
    <x v="5"/>
    <n v="28"/>
    <s v="test28"/>
    <x v="1"/>
    <n v="0.51165116511651099"/>
  </r>
  <r>
    <x v="0"/>
    <x v="3"/>
    <s v="8sets"/>
    <x v="5"/>
    <n v="29"/>
    <s v="test29"/>
    <x v="1"/>
    <n v="0.50145014501450103"/>
  </r>
  <r>
    <x v="0"/>
    <x v="3"/>
    <s v="8sets"/>
    <x v="5"/>
    <n v="3"/>
    <s v="test3"/>
    <x v="1"/>
    <n v="0.49764976497649699"/>
  </r>
  <r>
    <x v="0"/>
    <x v="3"/>
    <s v="8sets"/>
    <x v="5"/>
    <n v="30"/>
    <s v="test30"/>
    <x v="1"/>
    <n v="0.50235023502350196"/>
  </r>
  <r>
    <x v="0"/>
    <x v="3"/>
    <s v="8sets"/>
    <x v="5"/>
    <n v="4"/>
    <s v="test4"/>
    <x v="1"/>
    <n v="0.49534953495349499"/>
  </r>
  <r>
    <x v="0"/>
    <x v="3"/>
    <s v="8sets"/>
    <x v="5"/>
    <n v="5"/>
    <s v="test5"/>
    <x v="1"/>
    <n v="0.50015001500150003"/>
  </r>
  <r>
    <x v="0"/>
    <x v="3"/>
    <s v="8sets"/>
    <x v="5"/>
    <n v="6"/>
    <s v="test6"/>
    <x v="1"/>
    <n v="0.482748274827482"/>
  </r>
  <r>
    <x v="0"/>
    <x v="3"/>
    <s v="8sets"/>
    <x v="5"/>
    <n v="7"/>
    <s v="test7"/>
    <x v="1"/>
    <n v="0.49494949494949497"/>
  </r>
  <r>
    <x v="0"/>
    <x v="3"/>
    <s v="8sets"/>
    <x v="5"/>
    <n v="8"/>
    <s v="test8"/>
    <x v="1"/>
    <n v="0.48724872487248699"/>
  </r>
  <r>
    <x v="0"/>
    <x v="3"/>
    <s v="8sets"/>
    <x v="5"/>
    <n v="9"/>
    <s v="test9"/>
    <x v="1"/>
    <n v="0.50025002500250004"/>
  </r>
  <r>
    <x v="0"/>
    <x v="3"/>
    <s v="8sets"/>
    <x v="6"/>
    <n v="1"/>
    <s v="test1"/>
    <x v="1"/>
    <n v="0.253046303818034"/>
  </r>
  <r>
    <x v="0"/>
    <x v="3"/>
    <s v="8sets"/>
    <x v="6"/>
    <n v="10"/>
    <s v="test10"/>
    <x v="1"/>
    <n v="0.49918765231519002"/>
  </r>
  <r>
    <x v="0"/>
    <x v="3"/>
    <s v="8sets"/>
    <x v="6"/>
    <n v="11"/>
    <s v="test11"/>
    <x v="1"/>
    <n v="0.23395613322502001"/>
  </r>
  <r>
    <x v="0"/>
    <x v="3"/>
    <s v="8sets"/>
    <x v="6"/>
    <n v="12"/>
    <s v="test12"/>
    <x v="1"/>
    <n v="0.49837530463038099"/>
  </r>
  <r>
    <x v="0"/>
    <x v="3"/>
    <s v="8sets"/>
    <x v="6"/>
    <n v="13"/>
    <s v="test13"/>
    <x v="1"/>
    <n v="0.49512591389114502"/>
  </r>
  <r>
    <x v="0"/>
    <x v="3"/>
    <s v="8sets"/>
    <x v="6"/>
    <n v="14"/>
    <s v="test14"/>
    <x v="1"/>
    <n v="0.443948009748172"/>
  </r>
  <r>
    <x v="0"/>
    <x v="3"/>
    <s v="8sets"/>
    <x v="6"/>
    <n v="15"/>
    <s v="test15"/>
    <x v="1"/>
    <n v="0.41673436230706701"/>
  </r>
  <r>
    <x v="0"/>
    <x v="3"/>
    <s v="8sets"/>
    <x v="6"/>
    <n v="16"/>
    <s v="test16"/>
    <x v="1"/>
    <n v="0.29569455727051103"/>
  </r>
  <r>
    <x v="0"/>
    <x v="3"/>
    <s v="8sets"/>
    <x v="6"/>
    <n v="17"/>
    <s v="test17"/>
    <x v="1"/>
    <n v="0.44719740048740803"/>
  </r>
  <r>
    <x v="0"/>
    <x v="3"/>
    <s v="8sets"/>
    <x v="6"/>
    <n v="18"/>
    <s v="test18"/>
    <x v="1"/>
    <n v="0.204305442729488"/>
  </r>
  <r>
    <x v="0"/>
    <x v="3"/>
    <s v="8sets"/>
    <x v="6"/>
    <n v="19"/>
    <s v="test19"/>
    <x v="1"/>
    <n v="0.47806661251015398"/>
  </r>
  <r>
    <x v="0"/>
    <x v="3"/>
    <s v="8sets"/>
    <x v="6"/>
    <n v="2"/>
    <s v="test2"/>
    <x v="1"/>
    <n v="0.26238830219333797"/>
  </r>
  <r>
    <x v="0"/>
    <x v="3"/>
    <s v="8sets"/>
    <x v="6"/>
    <n v="20"/>
    <s v="test20"/>
    <x v="1"/>
    <n v="0.25060926076360601"/>
  </r>
  <r>
    <x v="0"/>
    <x v="3"/>
    <s v="8sets"/>
    <x v="6"/>
    <n v="21"/>
    <s v="test21"/>
    <x v="1"/>
    <n v="0.5"/>
  </r>
  <r>
    <x v="0"/>
    <x v="3"/>
    <s v="8sets"/>
    <x v="6"/>
    <n v="22"/>
    <s v="test22"/>
    <x v="1"/>
    <n v="0.37043054427294803"/>
  </r>
  <r>
    <x v="0"/>
    <x v="3"/>
    <s v="8sets"/>
    <x v="6"/>
    <n v="23"/>
    <s v="test23"/>
    <x v="1"/>
    <n v="0.48984565393988599"/>
  </r>
  <r>
    <x v="0"/>
    <x v="3"/>
    <s v="8sets"/>
    <x v="6"/>
    <n v="24"/>
    <s v="test24"/>
    <x v="1"/>
    <n v="0.48903330625507702"/>
  </r>
  <r>
    <x v="0"/>
    <x v="3"/>
    <s v="8sets"/>
    <x v="6"/>
    <n v="25"/>
    <s v="test25"/>
    <x v="1"/>
    <n v="0.39886271324126699"/>
  </r>
  <r>
    <x v="0"/>
    <x v="3"/>
    <s v="8sets"/>
    <x v="6"/>
    <n v="26"/>
    <s v="test26"/>
    <x v="1"/>
    <n v="0.50487408610885398"/>
  </r>
  <r>
    <x v="0"/>
    <x v="3"/>
    <s v="8sets"/>
    <x v="6"/>
    <n v="27"/>
    <s v="test27"/>
    <x v="1"/>
    <n v="0.48781478472786299"/>
  </r>
  <r>
    <x v="0"/>
    <x v="3"/>
    <s v="8sets"/>
    <x v="6"/>
    <n v="28"/>
    <s v="test28"/>
    <x v="1"/>
    <n v="0.21324126726238801"/>
  </r>
  <r>
    <x v="0"/>
    <x v="3"/>
    <s v="8sets"/>
    <x v="6"/>
    <n v="29"/>
    <s v="test29"/>
    <x v="1"/>
    <n v="0.49512591389114502"/>
  </r>
  <r>
    <x v="0"/>
    <x v="3"/>
    <s v="8sets"/>
    <x v="6"/>
    <n v="3"/>
    <s v="test3"/>
    <x v="1"/>
    <n v="0.50771730300568596"/>
  </r>
  <r>
    <x v="0"/>
    <x v="3"/>
    <s v="8sets"/>
    <x v="6"/>
    <n v="30"/>
    <s v="test30"/>
    <x v="1"/>
    <n v="0.389926888708367"/>
  </r>
  <r>
    <x v="0"/>
    <x v="3"/>
    <s v="8sets"/>
    <x v="6"/>
    <n v="4"/>
    <s v="test4"/>
    <x v="1"/>
    <n v="0.458570268074736"/>
  </r>
  <r>
    <x v="0"/>
    <x v="3"/>
    <s v="8sets"/>
    <x v="6"/>
    <n v="5"/>
    <s v="test5"/>
    <x v="1"/>
    <n v="0.48090982940698601"/>
  </r>
  <r>
    <x v="0"/>
    <x v="3"/>
    <s v="8sets"/>
    <x v="6"/>
    <n v="6"/>
    <s v="test6"/>
    <x v="1"/>
    <n v="0.37611697806661198"/>
  </r>
  <r>
    <x v="0"/>
    <x v="3"/>
    <s v="8sets"/>
    <x v="6"/>
    <n v="7"/>
    <s v="test7"/>
    <x v="1"/>
    <n v="0.46709991876523099"/>
  </r>
  <r>
    <x v="0"/>
    <x v="3"/>
    <s v="8sets"/>
    <x v="6"/>
    <n v="8"/>
    <s v="test8"/>
    <x v="1"/>
    <n v="0.41145410235580798"/>
  </r>
  <r>
    <x v="0"/>
    <x v="3"/>
    <s v="8sets"/>
    <x v="6"/>
    <n v="9"/>
    <s v="test9"/>
    <x v="1"/>
    <n v="0.246953696181965"/>
  </r>
  <r>
    <x v="0"/>
    <x v="3"/>
    <s v="8sets"/>
    <x v="7"/>
    <n v="1"/>
    <s v="test1"/>
    <x v="1"/>
    <n v="0.96971457622194701"/>
  </r>
  <r>
    <x v="0"/>
    <x v="3"/>
    <s v="8sets"/>
    <x v="7"/>
    <n v="10"/>
    <s v="test10"/>
    <x v="1"/>
    <n v="0.97225651826566895"/>
  </r>
  <r>
    <x v="0"/>
    <x v="3"/>
    <s v="8sets"/>
    <x v="7"/>
    <n v="11"/>
    <s v="test11"/>
    <x v="1"/>
    <n v="0.97421744498511098"/>
  </r>
  <r>
    <x v="0"/>
    <x v="3"/>
    <s v="8sets"/>
    <x v="7"/>
    <n v="12"/>
    <s v="test12"/>
    <x v="1"/>
    <n v="0.97261965284334295"/>
  </r>
  <r>
    <x v="0"/>
    <x v="3"/>
    <s v="8sets"/>
    <x v="7"/>
    <n v="13"/>
    <s v="test13"/>
    <x v="1"/>
    <n v="0.97479846030938999"/>
  </r>
  <r>
    <x v="0"/>
    <x v="3"/>
    <s v="8sets"/>
    <x v="7"/>
    <n v="14"/>
    <s v="test14"/>
    <x v="1"/>
    <n v="0.97254702592780795"/>
  </r>
  <r>
    <x v="0"/>
    <x v="3"/>
    <s v="8sets"/>
    <x v="7"/>
    <n v="15"/>
    <s v="test15"/>
    <x v="1"/>
    <n v="0.96702738034715596"/>
  </r>
  <r>
    <x v="0"/>
    <x v="3"/>
    <s v="8sets"/>
    <x v="7"/>
    <n v="16"/>
    <s v="test16"/>
    <x v="1"/>
    <n v="0.968915680151064"/>
  </r>
  <r>
    <x v="0"/>
    <x v="3"/>
    <s v="8sets"/>
    <x v="7"/>
    <n v="17"/>
    <s v="test17"/>
    <x v="1"/>
    <n v="0.97312804125208796"/>
  </r>
  <r>
    <x v="0"/>
    <x v="3"/>
    <s v="8sets"/>
    <x v="7"/>
    <n v="18"/>
    <s v="test18"/>
    <x v="1"/>
    <n v="0.97044084537729602"/>
  </r>
  <r>
    <x v="0"/>
    <x v="3"/>
    <s v="8sets"/>
    <x v="7"/>
    <n v="19"/>
    <s v="test19"/>
    <x v="1"/>
    <n v="0.97269227975887795"/>
  </r>
  <r>
    <x v="0"/>
    <x v="3"/>
    <s v="8sets"/>
    <x v="7"/>
    <n v="2"/>
    <s v="test2"/>
    <x v="1"/>
    <n v="0.97240177209673895"/>
  </r>
  <r>
    <x v="0"/>
    <x v="3"/>
    <s v="8sets"/>
    <x v="7"/>
    <n v="20"/>
    <s v="test20"/>
    <x v="1"/>
    <n v="0.97218389135013406"/>
  </r>
  <r>
    <x v="0"/>
    <x v="3"/>
    <s v="8sets"/>
    <x v="7"/>
    <n v="21"/>
    <s v="test21"/>
    <x v="1"/>
    <n v="0.968915680151064"/>
  </r>
  <r>
    <x v="0"/>
    <x v="3"/>
    <s v="8sets"/>
    <x v="7"/>
    <n v="22"/>
    <s v="test22"/>
    <x v="1"/>
    <n v="0.97153024911032004"/>
  </r>
  <r>
    <x v="0"/>
    <x v="3"/>
    <s v="8sets"/>
    <x v="7"/>
    <n v="23"/>
    <s v="test23"/>
    <x v="1"/>
    <n v="0.969351441644273"/>
  </r>
  <r>
    <x v="0"/>
    <x v="3"/>
    <s v="8sets"/>
    <x v="7"/>
    <n v="24"/>
    <s v="test24"/>
    <x v="1"/>
    <n v="0.97370905657636697"/>
  </r>
  <r>
    <x v="0"/>
    <x v="3"/>
    <s v="8sets"/>
    <x v="7"/>
    <n v="25"/>
    <s v="test25"/>
    <x v="1"/>
    <n v="0.96797153024910998"/>
  </r>
  <r>
    <x v="0"/>
    <x v="3"/>
    <s v="8sets"/>
    <x v="7"/>
    <n v="26"/>
    <s v="test26"/>
    <x v="1"/>
    <n v="0.97065872612390103"/>
  </r>
  <r>
    <x v="0"/>
    <x v="3"/>
    <s v="8sets"/>
    <x v="7"/>
    <n v="27"/>
    <s v="test27"/>
    <x v="1"/>
    <n v="0.96855254557338899"/>
  </r>
  <r>
    <x v="0"/>
    <x v="3"/>
    <s v="8sets"/>
    <x v="7"/>
    <n v="28"/>
    <s v="test28"/>
    <x v="1"/>
    <n v="0.97240177209673895"/>
  </r>
  <r>
    <x v="0"/>
    <x v="3"/>
    <s v="8sets"/>
    <x v="7"/>
    <n v="29"/>
    <s v="test29"/>
    <x v="1"/>
    <n v="0.97044084537729602"/>
  </r>
  <r>
    <x v="0"/>
    <x v="3"/>
    <s v="8sets"/>
    <x v="7"/>
    <n v="3"/>
    <s v="test3"/>
    <x v="1"/>
    <n v="0.97131236836371504"/>
  </r>
  <r>
    <x v="0"/>
    <x v="3"/>
    <s v="8sets"/>
    <x v="7"/>
    <n v="30"/>
    <s v="test30"/>
    <x v="1"/>
    <n v="0.97160287602585504"/>
  </r>
  <r>
    <x v="0"/>
    <x v="3"/>
    <s v="8sets"/>
    <x v="7"/>
    <n v="4"/>
    <s v="test4"/>
    <x v="1"/>
    <n v="0.96455806521897003"/>
  </r>
  <r>
    <x v="0"/>
    <x v="3"/>
    <s v="8sets"/>
    <x v="7"/>
    <n v="5"/>
    <s v="test5"/>
    <x v="1"/>
    <n v="0.97189338368799405"/>
  </r>
  <r>
    <x v="0"/>
    <x v="3"/>
    <s v="8sets"/>
    <x v="7"/>
    <n v="6"/>
    <s v="test6"/>
    <x v="1"/>
    <n v="0.96985983005301701"/>
  </r>
  <r>
    <x v="0"/>
    <x v="3"/>
    <s v="8sets"/>
    <x v="7"/>
    <n v="7"/>
    <s v="test7"/>
    <x v="1"/>
    <n v="0.97385431040743697"/>
  </r>
  <r>
    <x v="0"/>
    <x v="3"/>
    <s v="8sets"/>
    <x v="7"/>
    <n v="8"/>
    <s v="test8"/>
    <x v="1"/>
    <n v="0.97058609920836603"/>
  </r>
  <r>
    <x v="0"/>
    <x v="3"/>
    <s v="8sets"/>
    <x v="7"/>
    <n v="9"/>
    <s v="test9"/>
    <x v="1"/>
    <n v="0.97232914518120395"/>
  </r>
  <r>
    <x v="0"/>
    <x v="4"/>
    <s v="8sets"/>
    <x v="0"/>
    <n v="1"/>
    <s v="test1"/>
    <x v="1"/>
    <n v="0.82389937106918198"/>
  </r>
  <r>
    <x v="0"/>
    <x v="4"/>
    <s v="8sets"/>
    <x v="0"/>
    <n v="10"/>
    <s v="test10"/>
    <x v="1"/>
    <n v="0.64989517819706499"/>
  </r>
  <r>
    <x v="0"/>
    <x v="4"/>
    <s v="8sets"/>
    <x v="0"/>
    <n v="11"/>
    <s v="test11"/>
    <x v="1"/>
    <n v="0.77358490566037696"/>
  </r>
  <r>
    <x v="0"/>
    <x v="4"/>
    <s v="8sets"/>
    <x v="0"/>
    <n v="12"/>
    <s v="test12"/>
    <x v="1"/>
    <n v="0.78057302585604404"/>
  </r>
  <r>
    <x v="0"/>
    <x v="4"/>
    <s v="8sets"/>
    <x v="0"/>
    <n v="13"/>
    <s v="test13"/>
    <x v="1"/>
    <n v="0.69252271139063504"/>
  </r>
  <r>
    <x v="0"/>
    <x v="4"/>
    <s v="8sets"/>
    <x v="0"/>
    <n v="14"/>
    <s v="test14"/>
    <x v="1"/>
    <n v="0.80852550663871403"/>
  </r>
  <r>
    <x v="0"/>
    <x v="4"/>
    <s v="8sets"/>
    <x v="0"/>
    <n v="15"/>
    <s v="test15"/>
    <x v="1"/>
    <n v="0.81691125087351502"/>
  </r>
  <r>
    <x v="0"/>
    <x v="4"/>
    <s v="8sets"/>
    <x v="0"/>
    <n v="16"/>
    <s v="test16"/>
    <x v="1"/>
    <n v="0.80153738644304595"/>
  </r>
  <r>
    <x v="0"/>
    <x v="4"/>
    <s v="8sets"/>
    <x v="0"/>
    <n v="17"/>
    <s v="test17"/>
    <x v="1"/>
    <n v="0.47239692522711302"/>
  </r>
  <r>
    <x v="0"/>
    <x v="4"/>
    <s v="8sets"/>
    <x v="0"/>
    <n v="18"/>
    <s v="test18"/>
    <x v="1"/>
    <n v="0.72047519217330502"/>
  </r>
  <r>
    <x v="0"/>
    <x v="4"/>
    <s v="8sets"/>
    <x v="0"/>
    <n v="19"/>
    <s v="test19"/>
    <x v="1"/>
    <n v="0.78197064989517795"/>
  </r>
  <r>
    <x v="0"/>
    <x v="4"/>
    <s v="8sets"/>
    <x v="0"/>
    <n v="2"/>
    <s v="test2"/>
    <x v="1"/>
    <n v="0.64290705800139702"/>
  </r>
  <r>
    <x v="0"/>
    <x v="4"/>
    <s v="8sets"/>
    <x v="0"/>
    <n v="20"/>
    <s v="test20"/>
    <x v="1"/>
    <n v="0.80852550663871403"/>
  </r>
  <r>
    <x v="0"/>
    <x v="4"/>
    <s v="8sets"/>
    <x v="0"/>
    <n v="21"/>
    <s v="test21"/>
    <x v="1"/>
    <n v="0.79874213836477903"/>
  </r>
  <r>
    <x v="0"/>
    <x v="4"/>
    <s v="8sets"/>
    <x v="0"/>
    <n v="22"/>
    <s v="test22"/>
    <x v="1"/>
    <n v="0.79524807826694599"/>
  </r>
  <r>
    <x v="0"/>
    <x v="4"/>
    <s v="8sets"/>
    <x v="0"/>
    <n v="23"/>
    <s v="test23"/>
    <x v="1"/>
    <n v="0.698812019566736"/>
  </r>
  <r>
    <x v="0"/>
    <x v="4"/>
    <s v="8sets"/>
    <x v="0"/>
    <n v="24"/>
    <s v="test24"/>
    <x v="1"/>
    <n v="0.81411600279524798"/>
  </r>
  <r>
    <x v="0"/>
    <x v="4"/>
    <s v="8sets"/>
    <x v="0"/>
    <n v="25"/>
    <s v="test25"/>
    <x v="1"/>
    <n v="0.46750524109014602"/>
  </r>
  <r>
    <x v="0"/>
    <x v="4"/>
    <s v="8sets"/>
    <x v="0"/>
    <n v="26"/>
    <s v="test26"/>
    <x v="1"/>
    <n v="0.78406708595387797"/>
  </r>
  <r>
    <x v="0"/>
    <x v="4"/>
    <s v="8sets"/>
    <x v="0"/>
    <n v="27"/>
    <s v="test27"/>
    <x v="1"/>
    <n v="0.80642907058001401"/>
  </r>
  <r>
    <x v="0"/>
    <x v="4"/>
    <s v="8sets"/>
    <x v="0"/>
    <n v="28"/>
    <s v="test28"/>
    <x v="1"/>
    <n v="0.79385045422781197"/>
  </r>
  <r>
    <x v="0"/>
    <x v="4"/>
    <s v="8sets"/>
    <x v="0"/>
    <n v="29"/>
    <s v="test29"/>
    <x v="1"/>
    <n v="0.65828092243186498"/>
  </r>
  <r>
    <x v="0"/>
    <x v="4"/>
    <s v="8sets"/>
    <x v="0"/>
    <n v="3"/>
    <s v="test3"/>
    <x v="1"/>
    <n v="0.72327044025157206"/>
  </r>
  <r>
    <x v="0"/>
    <x v="4"/>
    <s v="8sets"/>
    <x v="0"/>
    <n v="30"/>
    <s v="test30"/>
    <x v="1"/>
    <n v="0.73654786862333999"/>
  </r>
  <r>
    <x v="0"/>
    <x v="4"/>
    <s v="8sets"/>
    <x v="0"/>
    <n v="4"/>
    <s v="test4"/>
    <x v="1"/>
    <n v="0.73864430468204001"/>
  </r>
  <r>
    <x v="0"/>
    <x v="4"/>
    <s v="8sets"/>
    <x v="0"/>
    <n v="5"/>
    <s v="test5"/>
    <x v="1"/>
    <n v="0.795946890286512"/>
  </r>
  <r>
    <x v="0"/>
    <x v="4"/>
    <s v="8sets"/>
    <x v="0"/>
    <n v="6"/>
    <s v="test6"/>
    <x v="1"/>
    <n v="0.80153738644304595"/>
  </r>
  <r>
    <x v="0"/>
    <x v="4"/>
    <s v="8sets"/>
    <x v="0"/>
    <n v="7"/>
    <s v="test7"/>
    <x v="1"/>
    <n v="0.82669461914744902"/>
  </r>
  <r>
    <x v="0"/>
    <x v="4"/>
    <s v="8sets"/>
    <x v="0"/>
    <n v="8"/>
    <s v="test8"/>
    <x v="1"/>
    <n v="0.79734451432564601"/>
  </r>
  <r>
    <x v="0"/>
    <x v="4"/>
    <s v="8sets"/>
    <x v="0"/>
    <n v="9"/>
    <s v="test9"/>
    <x v="1"/>
    <n v="0.553459119496855"/>
  </r>
  <r>
    <x v="0"/>
    <x v="4"/>
    <s v="8sets"/>
    <x v="1"/>
    <n v="1"/>
    <s v="test1"/>
    <x v="1"/>
    <n v="0.59963330277523097"/>
  </r>
  <r>
    <x v="0"/>
    <x v="4"/>
    <s v="8sets"/>
    <x v="1"/>
    <n v="10"/>
    <s v="test10"/>
    <x v="1"/>
    <n v="0.60421701808483996"/>
  </r>
  <r>
    <x v="0"/>
    <x v="4"/>
    <s v="8sets"/>
    <x v="1"/>
    <n v="11"/>
    <s v="test11"/>
    <x v="1"/>
    <n v="0.59954996249687398"/>
  </r>
  <r>
    <x v="0"/>
    <x v="4"/>
    <s v="8sets"/>
    <x v="1"/>
    <n v="12"/>
    <s v="test12"/>
    <x v="1"/>
    <n v="0.60255021251770902"/>
  </r>
  <r>
    <x v="0"/>
    <x v="4"/>
    <s v="8sets"/>
    <x v="1"/>
    <n v="13"/>
    <s v="test13"/>
    <x v="1"/>
    <n v="0.60013334444537003"/>
  </r>
  <r>
    <x v="0"/>
    <x v="4"/>
    <s v="8sets"/>
    <x v="1"/>
    <n v="14"/>
    <s v="test14"/>
    <x v="1"/>
    <n v="0.59079923326943895"/>
  </r>
  <r>
    <x v="0"/>
    <x v="4"/>
    <s v="8sets"/>
    <x v="1"/>
    <n v="15"/>
    <s v="test15"/>
    <x v="1"/>
    <n v="0.59396616384698697"/>
  </r>
  <r>
    <x v="0"/>
    <x v="4"/>
    <s v="8sets"/>
    <x v="1"/>
    <n v="16"/>
    <s v="test16"/>
    <x v="1"/>
    <n v="0.61121760146678805"/>
  </r>
  <r>
    <x v="0"/>
    <x v="4"/>
    <s v="8sets"/>
    <x v="1"/>
    <n v="17"/>
    <s v="test17"/>
    <x v="1"/>
    <n v="0.60513376114676198"/>
  </r>
  <r>
    <x v="0"/>
    <x v="4"/>
    <s v="8sets"/>
    <x v="1"/>
    <n v="18"/>
    <s v="test18"/>
    <x v="1"/>
    <n v="0.60421701808483996"/>
  </r>
  <r>
    <x v="0"/>
    <x v="4"/>
    <s v="8sets"/>
    <x v="1"/>
    <n v="19"/>
    <s v="test19"/>
    <x v="1"/>
    <n v="0.59088257354779505"/>
  </r>
  <r>
    <x v="0"/>
    <x v="4"/>
    <s v="8sets"/>
    <x v="1"/>
    <n v="2"/>
    <s v="test2"/>
    <x v="1"/>
    <n v="0.60405033752812698"/>
  </r>
  <r>
    <x v="0"/>
    <x v="4"/>
    <s v="8sets"/>
    <x v="1"/>
    <n v="20"/>
    <s v="test20"/>
    <x v="1"/>
    <n v="0.60288357363113598"/>
  </r>
  <r>
    <x v="0"/>
    <x v="4"/>
    <s v="8sets"/>
    <x v="1"/>
    <n v="21"/>
    <s v="test21"/>
    <x v="1"/>
    <n v="0.61238436536378005"/>
  </r>
  <r>
    <x v="0"/>
    <x v="4"/>
    <s v="8sets"/>
    <x v="1"/>
    <n v="22"/>
    <s v="test22"/>
    <x v="1"/>
    <n v="0.59063255271272597"/>
  </r>
  <r>
    <x v="0"/>
    <x v="4"/>
    <s v="8sets"/>
    <x v="1"/>
    <n v="23"/>
    <s v="test23"/>
    <x v="1"/>
    <n v="0.60780065005417105"/>
  </r>
  <r>
    <x v="0"/>
    <x v="4"/>
    <s v="8sets"/>
    <x v="1"/>
    <n v="24"/>
    <s v="test24"/>
    <x v="1"/>
    <n v="0.603883656971414"/>
  </r>
  <r>
    <x v="0"/>
    <x v="4"/>
    <s v="8sets"/>
    <x v="1"/>
    <n v="25"/>
    <s v="test25"/>
    <x v="1"/>
    <n v="0.59354946245520401"/>
  </r>
  <r>
    <x v="0"/>
    <x v="4"/>
    <s v="8sets"/>
    <x v="1"/>
    <n v="26"/>
    <s v="test26"/>
    <x v="1"/>
    <n v="0.58038169847487198"/>
  </r>
  <r>
    <x v="0"/>
    <x v="4"/>
    <s v="8sets"/>
    <x v="1"/>
    <n v="27"/>
    <s v="test27"/>
    <x v="1"/>
    <n v="0.60705058754896202"/>
  </r>
  <r>
    <x v="0"/>
    <x v="4"/>
    <s v="8sets"/>
    <x v="1"/>
    <n v="28"/>
    <s v="test28"/>
    <x v="1"/>
    <n v="0.60696724727060503"/>
  </r>
  <r>
    <x v="0"/>
    <x v="4"/>
    <s v="8sets"/>
    <x v="1"/>
    <n v="29"/>
    <s v="test29"/>
    <x v="1"/>
    <n v="0.59613301108425698"/>
  </r>
  <r>
    <x v="0"/>
    <x v="4"/>
    <s v="8sets"/>
    <x v="1"/>
    <n v="3"/>
    <s v="test3"/>
    <x v="1"/>
    <n v="0.59871655971330895"/>
  </r>
  <r>
    <x v="0"/>
    <x v="4"/>
    <s v="8sets"/>
    <x v="1"/>
    <n v="30"/>
    <s v="test30"/>
    <x v="1"/>
    <n v="0.601550129177431"/>
  </r>
  <r>
    <x v="0"/>
    <x v="4"/>
    <s v="8sets"/>
    <x v="1"/>
    <n v="4"/>
    <s v="test4"/>
    <x v="1"/>
    <n v="0.60471705975497902"/>
  </r>
  <r>
    <x v="0"/>
    <x v="4"/>
    <s v="8sets"/>
    <x v="1"/>
    <n v="5"/>
    <s v="test5"/>
    <x v="1"/>
    <n v="0.58288190682556795"/>
  </r>
  <r>
    <x v="0"/>
    <x v="4"/>
    <s v="8sets"/>
    <x v="1"/>
    <n v="6"/>
    <s v="test6"/>
    <x v="1"/>
    <n v="0.61321776814734497"/>
  </r>
  <r>
    <x v="0"/>
    <x v="4"/>
    <s v="8sets"/>
    <x v="1"/>
    <n v="7"/>
    <s v="test7"/>
    <x v="1"/>
    <n v="0.60663388615717895"/>
  </r>
  <r>
    <x v="0"/>
    <x v="4"/>
    <s v="8sets"/>
    <x v="1"/>
    <n v="8"/>
    <s v="test8"/>
    <x v="1"/>
    <n v="0.60030002500208302"/>
  </r>
  <r>
    <x v="0"/>
    <x v="4"/>
    <s v="8sets"/>
    <x v="1"/>
    <n v="9"/>
    <s v="test9"/>
    <x v="1"/>
    <n v="0.60346695557963104"/>
  </r>
  <r>
    <x v="0"/>
    <x v="4"/>
    <s v="8sets"/>
    <x v="2"/>
    <n v="1"/>
    <s v="test1"/>
    <x v="1"/>
    <n v="0.80376075215042997"/>
  </r>
  <r>
    <x v="0"/>
    <x v="4"/>
    <s v="8sets"/>
    <x v="2"/>
    <n v="10"/>
    <s v="test10"/>
    <x v="1"/>
    <n v="0.81676335267053402"/>
  </r>
  <r>
    <x v="0"/>
    <x v="4"/>
    <s v="8sets"/>
    <x v="2"/>
    <n v="11"/>
    <s v="test11"/>
    <x v="1"/>
    <n v="0.81796359271854302"/>
  </r>
  <r>
    <x v="0"/>
    <x v="4"/>
    <s v="8sets"/>
    <x v="2"/>
    <n v="12"/>
    <s v="test12"/>
    <x v="1"/>
    <n v="0.81496299259851901"/>
  </r>
  <r>
    <x v="0"/>
    <x v="4"/>
    <s v="8sets"/>
    <x v="2"/>
    <n v="13"/>
    <s v="test13"/>
    <x v="1"/>
    <n v="0.80176035207041396"/>
  </r>
  <r>
    <x v="0"/>
    <x v="4"/>
    <s v="8sets"/>
    <x v="2"/>
    <n v="14"/>
    <s v="test14"/>
    <x v="1"/>
    <n v="0.79435887177435405"/>
  </r>
  <r>
    <x v="0"/>
    <x v="4"/>
    <s v="8sets"/>
    <x v="2"/>
    <n v="15"/>
    <s v="test15"/>
    <x v="1"/>
    <n v="0.80136027205440996"/>
  </r>
  <r>
    <x v="0"/>
    <x v="4"/>
    <s v="8sets"/>
    <x v="2"/>
    <n v="16"/>
    <s v="test16"/>
    <x v="1"/>
    <n v="0.80416083216643297"/>
  </r>
  <r>
    <x v="0"/>
    <x v="4"/>
    <s v="8sets"/>
    <x v="2"/>
    <n v="17"/>
    <s v="test17"/>
    <x v="1"/>
    <n v="0.811162232446489"/>
  </r>
  <r>
    <x v="0"/>
    <x v="4"/>
    <s v="8sets"/>
    <x v="2"/>
    <n v="18"/>
    <s v="test18"/>
    <x v="1"/>
    <n v="0.80896179235847099"/>
  </r>
  <r>
    <x v="0"/>
    <x v="4"/>
    <s v="8sets"/>
    <x v="2"/>
    <n v="19"/>
    <s v="test19"/>
    <x v="1"/>
    <n v="0.82276455291058204"/>
  </r>
  <r>
    <x v="0"/>
    <x v="4"/>
    <s v="8sets"/>
    <x v="2"/>
    <n v="2"/>
    <s v="test2"/>
    <x v="1"/>
    <n v="0.82116423284656903"/>
  </r>
  <r>
    <x v="0"/>
    <x v="4"/>
    <s v="8sets"/>
    <x v="2"/>
    <n v="20"/>
    <s v="test20"/>
    <x v="1"/>
    <n v="0.80436087217443397"/>
  </r>
  <r>
    <x v="0"/>
    <x v="4"/>
    <s v="8sets"/>
    <x v="2"/>
    <n v="21"/>
    <s v="test21"/>
    <x v="1"/>
    <n v="0.81596319263852701"/>
  </r>
  <r>
    <x v="0"/>
    <x v="4"/>
    <s v="8sets"/>
    <x v="2"/>
    <n v="22"/>
    <s v="test22"/>
    <x v="1"/>
    <n v="0.80976195239047799"/>
  </r>
  <r>
    <x v="0"/>
    <x v="4"/>
    <s v="8sets"/>
    <x v="2"/>
    <n v="23"/>
    <s v="test23"/>
    <x v="1"/>
    <n v="0.813362672534506"/>
  </r>
  <r>
    <x v="0"/>
    <x v="4"/>
    <s v="8sets"/>
    <x v="2"/>
    <n v="24"/>
    <s v="test24"/>
    <x v="1"/>
    <n v="0.80676135227045398"/>
  </r>
  <r>
    <x v="0"/>
    <x v="4"/>
    <s v="8sets"/>
    <x v="2"/>
    <n v="25"/>
    <s v="test25"/>
    <x v="1"/>
    <n v="0.81576315263052601"/>
  </r>
  <r>
    <x v="0"/>
    <x v="4"/>
    <s v="8sets"/>
    <x v="2"/>
    <n v="26"/>
    <s v="test26"/>
    <x v="1"/>
    <n v="0.80636127225444998"/>
  </r>
  <r>
    <x v="0"/>
    <x v="4"/>
    <s v="8sets"/>
    <x v="2"/>
    <n v="27"/>
    <s v="test27"/>
    <x v="1"/>
    <n v="0.811562312462492"/>
  </r>
  <r>
    <x v="0"/>
    <x v="4"/>
    <s v="8sets"/>
    <x v="2"/>
    <n v="28"/>
    <s v="test28"/>
    <x v="1"/>
    <n v="0.80556111222244398"/>
  </r>
  <r>
    <x v="0"/>
    <x v="4"/>
    <s v="8sets"/>
    <x v="2"/>
    <n v="29"/>
    <s v="test29"/>
    <x v="1"/>
    <n v="0.80356071214242797"/>
  </r>
  <r>
    <x v="0"/>
    <x v="4"/>
    <s v="8sets"/>
    <x v="2"/>
    <n v="3"/>
    <s v="test3"/>
    <x v="1"/>
    <n v="0.82436487297459404"/>
  </r>
  <r>
    <x v="0"/>
    <x v="4"/>
    <s v="8sets"/>
    <x v="2"/>
    <n v="30"/>
    <s v="test30"/>
    <x v="1"/>
    <n v="0.81136227245449"/>
  </r>
  <r>
    <x v="0"/>
    <x v="4"/>
    <s v="8sets"/>
    <x v="2"/>
    <n v="4"/>
    <s v="test4"/>
    <x v="1"/>
    <n v="0.81556311262252401"/>
  </r>
  <r>
    <x v="0"/>
    <x v="4"/>
    <s v="8sets"/>
    <x v="2"/>
    <n v="5"/>
    <s v="test5"/>
    <x v="1"/>
    <n v="0.79675935187037406"/>
  </r>
  <r>
    <x v="0"/>
    <x v="4"/>
    <s v="8sets"/>
    <x v="2"/>
    <n v="6"/>
    <s v="test6"/>
    <x v="1"/>
    <n v="0.80056011202240396"/>
  </r>
  <r>
    <x v="0"/>
    <x v="4"/>
    <s v="8sets"/>
    <x v="2"/>
    <n v="7"/>
    <s v="test7"/>
    <x v="1"/>
    <n v="0.80776155231046198"/>
  </r>
  <r>
    <x v="0"/>
    <x v="4"/>
    <s v="8sets"/>
    <x v="2"/>
    <n v="8"/>
    <s v="test8"/>
    <x v="1"/>
    <n v="0.79655931186237205"/>
  </r>
  <r>
    <x v="0"/>
    <x v="4"/>
    <s v="8sets"/>
    <x v="2"/>
    <n v="9"/>
    <s v="test9"/>
    <x v="1"/>
    <n v="0.812362472494498"/>
  </r>
  <r>
    <x v="0"/>
    <x v="4"/>
    <s v="8sets"/>
    <x v="3"/>
    <n v="1"/>
    <s v="test1"/>
    <x v="1"/>
    <n v="0.93197278911564596"/>
  </r>
  <r>
    <x v="0"/>
    <x v="4"/>
    <s v="8sets"/>
    <x v="3"/>
    <n v="10"/>
    <s v="test10"/>
    <x v="1"/>
    <n v="0.93597438975590197"/>
  </r>
  <r>
    <x v="0"/>
    <x v="4"/>
    <s v="8sets"/>
    <x v="3"/>
    <n v="11"/>
    <s v="test11"/>
    <x v="1"/>
    <n v="0.94317727090836301"/>
  </r>
  <r>
    <x v="0"/>
    <x v="4"/>
    <s v="8sets"/>
    <x v="3"/>
    <n v="12"/>
    <s v="test12"/>
    <x v="1"/>
    <n v="0.93637454981992796"/>
  </r>
  <r>
    <x v="0"/>
    <x v="4"/>
    <s v="8sets"/>
    <x v="3"/>
    <n v="13"/>
    <s v="test13"/>
    <x v="1"/>
    <n v="0.93317326930772304"/>
  </r>
  <r>
    <x v="0"/>
    <x v="4"/>
    <s v="8sets"/>
    <x v="3"/>
    <n v="14"/>
    <s v="test14"/>
    <x v="1"/>
    <n v="0.94117647058823495"/>
  </r>
  <r>
    <x v="0"/>
    <x v="4"/>
    <s v="8sets"/>
    <x v="3"/>
    <n v="15"/>
    <s v="test15"/>
    <x v="1"/>
    <n v="0.93637454981992796"/>
  </r>
  <r>
    <x v="0"/>
    <x v="4"/>
    <s v="8sets"/>
    <x v="3"/>
    <n v="16"/>
    <s v="test16"/>
    <x v="1"/>
    <n v="0.93757503001200404"/>
  </r>
  <r>
    <x v="0"/>
    <x v="4"/>
    <s v="8sets"/>
    <x v="3"/>
    <n v="17"/>
    <s v="test17"/>
    <x v="1"/>
    <n v="0.93277310924369705"/>
  </r>
  <r>
    <x v="0"/>
    <x v="4"/>
    <s v="8sets"/>
    <x v="3"/>
    <n v="18"/>
    <s v="test18"/>
    <x v="1"/>
    <n v="0.93797519007603003"/>
  </r>
  <r>
    <x v="0"/>
    <x v="4"/>
    <s v="8sets"/>
    <x v="3"/>
    <n v="19"/>
    <s v="test19"/>
    <x v="1"/>
    <n v="0.94477791116446497"/>
  </r>
  <r>
    <x v="0"/>
    <x v="4"/>
    <s v="8sets"/>
    <x v="3"/>
    <n v="2"/>
    <s v="test2"/>
    <x v="1"/>
    <n v="0.94197679071628604"/>
  </r>
  <r>
    <x v="0"/>
    <x v="4"/>
    <s v="8sets"/>
    <x v="3"/>
    <n v="20"/>
    <s v="test20"/>
    <x v="1"/>
    <n v="0.93997599039615798"/>
  </r>
  <r>
    <x v="0"/>
    <x v="4"/>
    <s v="8sets"/>
    <x v="3"/>
    <n v="21"/>
    <s v="test21"/>
    <x v="1"/>
    <n v="0.92997198879551801"/>
  </r>
  <r>
    <x v="0"/>
    <x v="4"/>
    <s v="8sets"/>
    <x v="3"/>
    <n v="22"/>
    <s v="test22"/>
    <x v="1"/>
    <n v="0.94477791116446497"/>
  </r>
  <r>
    <x v="0"/>
    <x v="4"/>
    <s v="8sets"/>
    <x v="3"/>
    <n v="23"/>
    <s v="test23"/>
    <x v="1"/>
    <n v="0.94317727090836301"/>
  </r>
  <r>
    <x v="0"/>
    <x v="4"/>
    <s v="8sets"/>
    <x v="3"/>
    <n v="24"/>
    <s v="test24"/>
    <x v="1"/>
    <n v="0.93877551020408101"/>
  </r>
  <r>
    <x v="0"/>
    <x v="4"/>
    <s v="8sets"/>
    <x v="3"/>
    <n v="25"/>
    <s v="test25"/>
    <x v="1"/>
    <n v="0.939175670268107"/>
  </r>
  <r>
    <x v="0"/>
    <x v="4"/>
    <s v="8sets"/>
    <x v="3"/>
    <n v="26"/>
    <s v="test26"/>
    <x v="1"/>
    <n v="0.93957583033213199"/>
  </r>
  <r>
    <x v="0"/>
    <x v="4"/>
    <s v="8sets"/>
    <x v="3"/>
    <n v="27"/>
    <s v="test27"/>
    <x v="1"/>
    <n v="0.93877551020408101"/>
  </r>
  <r>
    <x v="0"/>
    <x v="4"/>
    <s v="8sets"/>
    <x v="3"/>
    <n v="28"/>
    <s v="test28"/>
    <x v="1"/>
    <n v="0.93717486994797905"/>
  </r>
  <r>
    <x v="0"/>
    <x v="4"/>
    <s v="8sets"/>
    <x v="3"/>
    <n v="29"/>
    <s v="test29"/>
    <x v="1"/>
    <n v="0.93877551020408101"/>
  </r>
  <r>
    <x v="0"/>
    <x v="4"/>
    <s v="8sets"/>
    <x v="3"/>
    <n v="3"/>
    <s v="test3"/>
    <x v="1"/>
    <n v="0.939175670268107"/>
  </r>
  <r>
    <x v="0"/>
    <x v="4"/>
    <s v="8sets"/>
    <x v="3"/>
    <n v="30"/>
    <s v="test30"/>
    <x v="1"/>
    <n v="0.93717486994797905"/>
  </r>
  <r>
    <x v="0"/>
    <x v="4"/>
    <s v="8sets"/>
    <x v="3"/>
    <n v="4"/>
    <s v="test4"/>
    <x v="1"/>
    <n v="0.94037615046018397"/>
  </r>
  <r>
    <x v="0"/>
    <x v="4"/>
    <s v="8sets"/>
    <x v="3"/>
    <n v="5"/>
    <s v="test5"/>
    <x v="1"/>
    <n v="0.93317326930772304"/>
  </r>
  <r>
    <x v="0"/>
    <x v="4"/>
    <s v="8sets"/>
    <x v="3"/>
    <n v="6"/>
    <s v="test6"/>
    <x v="1"/>
    <n v="0.94157663065226005"/>
  </r>
  <r>
    <x v="0"/>
    <x v="4"/>
    <s v="8sets"/>
    <x v="3"/>
    <n v="7"/>
    <s v="test7"/>
    <x v="1"/>
    <n v="0.92717086834733897"/>
  </r>
  <r>
    <x v="0"/>
    <x v="4"/>
    <s v="8sets"/>
    <x v="3"/>
    <n v="8"/>
    <s v="test8"/>
    <x v="1"/>
    <n v="0.93197278911564596"/>
  </r>
  <r>
    <x v="0"/>
    <x v="4"/>
    <s v="8sets"/>
    <x v="3"/>
    <n v="9"/>
    <s v="test9"/>
    <x v="1"/>
    <n v="0.93517406962785099"/>
  </r>
  <r>
    <x v="0"/>
    <x v="4"/>
    <s v="8sets"/>
    <x v="4"/>
    <n v="1"/>
    <s v="test1"/>
    <x v="1"/>
    <n v="0.93175564116675802"/>
  </r>
  <r>
    <x v="0"/>
    <x v="4"/>
    <s v="8sets"/>
    <x v="4"/>
    <n v="10"/>
    <s v="test10"/>
    <x v="1"/>
    <n v="0.91634562465602598"/>
  </r>
  <r>
    <x v="0"/>
    <x v="4"/>
    <s v="8sets"/>
    <x v="4"/>
    <n v="11"/>
    <s v="test11"/>
    <x v="1"/>
    <n v="0.91194276279581699"/>
  </r>
  <r>
    <x v="0"/>
    <x v="4"/>
    <s v="8sets"/>
    <x v="4"/>
    <n v="12"/>
    <s v="test12"/>
    <x v="1"/>
    <n v="0.92184920198128695"/>
  </r>
  <r>
    <x v="0"/>
    <x v="4"/>
    <s v="8sets"/>
    <x v="4"/>
    <n v="13"/>
    <s v="test13"/>
    <x v="1"/>
    <n v="0.93120528343423203"/>
  </r>
  <r>
    <x v="0"/>
    <x v="4"/>
    <s v="8sets"/>
    <x v="4"/>
    <n v="14"/>
    <s v="test14"/>
    <x v="1"/>
    <n v="0.92460099064391799"/>
  </r>
  <r>
    <x v="0"/>
    <x v="4"/>
    <s v="8sets"/>
    <x v="4"/>
    <n v="15"/>
    <s v="test15"/>
    <x v="1"/>
    <n v="0.91249312052834297"/>
  </r>
  <r>
    <x v="0"/>
    <x v="4"/>
    <s v="8sets"/>
    <x v="4"/>
    <n v="16"/>
    <s v="test16"/>
    <x v="1"/>
    <n v="0.92239955971381304"/>
  </r>
  <r>
    <x v="0"/>
    <x v="4"/>
    <s v="8sets"/>
    <x v="4"/>
    <n v="17"/>
    <s v="test17"/>
    <x v="1"/>
    <n v="0.93450742982938895"/>
  </r>
  <r>
    <x v="0"/>
    <x v="4"/>
    <s v="8sets"/>
    <x v="4"/>
    <n v="18"/>
    <s v="test18"/>
    <x v="1"/>
    <n v="0.91414419372592104"/>
  </r>
  <r>
    <x v="0"/>
    <x v="4"/>
    <s v="8sets"/>
    <x v="4"/>
    <n v="19"/>
    <s v="test19"/>
    <x v="1"/>
    <n v="0.93065492570170605"/>
  </r>
  <r>
    <x v="0"/>
    <x v="4"/>
    <s v="8sets"/>
    <x v="4"/>
    <n v="2"/>
    <s v="test2"/>
    <x v="1"/>
    <n v="0.92515134837644397"/>
  </r>
  <r>
    <x v="0"/>
    <x v="4"/>
    <s v="8sets"/>
    <x v="4"/>
    <n v="20"/>
    <s v="test20"/>
    <x v="1"/>
    <n v="0.91469455145844802"/>
  </r>
  <r>
    <x v="0"/>
    <x v="4"/>
    <s v="8sets"/>
    <x v="4"/>
    <n v="21"/>
    <s v="test21"/>
    <x v="1"/>
    <n v="0.93505778756191504"/>
  </r>
  <r>
    <x v="0"/>
    <x v="4"/>
    <s v="8sets"/>
    <x v="4"/>
    <n v="22"/>
    <s v="test22"/>
    <x v="1"/>
    <n v="0.924050632911392"/>
  </r>
  <r>
    <x v="0"/>
    <x v="4"/>
    <s v="8sets"/>
    <x v="4"/>
    <n v="23"/>
    <s v="test23"/>
    <x v="1"/>
    <n v="0.93230599889928401"/>
  </r>
  <r>
    <x v="0"/>
    <x v="4"/>
    <s v="8sets"/>
    <x v="4"/>
    <n v="24"/>
    <s v="test24"/>
    <x v="1"/>
    <n v="0.91799669785360405"/>
  </r>
  <r>
    <x v="0"/>
    <x v="4"/>
    <s v="8sets"/>
    <x v="4"/>
    <n v="25"/>
    <s v="test25"/>
    <x v="1"/>
    <n v="0.92900385250412698"/>
  </r>
  <r>
    <x v="0"/>
    <x v="4"/>
    <s v="8sets"/>
    <x v="4"/>
    <n v="26"/>
    <s v="test26"/>
    <x v="1"/>
    <n v="0.92350027517886601"/>
  </r>
  <r>
    <x v="0"/>
    <x v="4"/>
    <s v="8sets"/>
    <x v="4"/>
    <n v="27"/>
    <s v="test27"/>
    <x v="1"/>
    <n v="0.91084204733076501"/>
  </r>
  <r>
    <x v="0"/>
    <x v="4"/>
    <s v="8sets"/>
    <x v="4"/>
    <n v="28"/>
    <s v="test28"/>
    <x v="1"/>
    <n v="0.92680242157402304"/>
  </r>
  <r>
    <x v="0"/>
    <x v="4"/>
    <s v="8sets"/>
    <x v="4"/>
    <n v="29"/>
    <s v="test29"/>
    <x v="1"/>
    <n v="0.92350027517886601"/>
  </r>
  <r>
    <x v="0"/>
    <x v="4"/>
    <s v="8sets"/>
    <x v="4"/>
    <n v="3"/>
    <s v="test3"/>
    <x v="1"/>
    <n v="0.93780957622454597"/>
  </r>
  <r>
    <x v="0"/>
    <x v="4"/>
    <s v="8sets"/>
    <x v="4"/>
    <n v="30"/>
    <s v="test30"/>
    <x v="1"/>
    <n v="0.92129884424876096"/>
  </r>
  <r>
    <x v="0"/>
    <x v="4"/>
    <s v="8sets"/>
    <x v="4"/>
    <n v="4"/>
    <s v="test4"/>
    <x v="1"/>
    <n v="0.92239955971381304"/>
  </r>
  <r>
    <x v="0"/>
    <x v="4"/>
    <s v="8sets"/>
    <x v="4"/>
    <n v="5"/>
    <s v="test5"/>
    <x v="1"/>
    <n v="0.91249312052834297"/>
  </r>
  <r>
    <x v="0"/>
    <x v="4"/>
    <s v="8sets"/>
    <x v="4"/>
    <n v="6"/>
    <s v="test6"/>
    <x v="1"/>
    <n v="0.92239955971381304"/>
  </r>
  <r>
    <x v="0"/>
    <x v="4"/>
    <s v="8sets"/>
    <x v="4"/>
    <n v="7"/>
    <s v="test7"/>
    <x v="1"/>
    <n v="0.92625206384149605"/>
  </r>
  <r>
    <x v="0"/>
    <x v="4"/>
    <s v="8sets"/>
    <x v="4"/>
    <n v="8"/>
    <s v="test8"/>
    <x v="1"/>
    <n v="0.924050632911392"/>
  </r>
  <r>
    <x v="0"/>
    <x v="4"/>
    <s v="8sets"/>
    <x v="4"/>
    <n v="9"/>
    <s v="test9"/>
    <x v="1"/>
    <n v="0.93450742982938895"/>
  </r>
  <r>
    <x v="0"/>
    <x v="4"/>
    <s v="8sets"/>
    <x v="5"/>
    <n v="1"/>
    <s v="test1"/>
    <x v="1"/>
    <n v="0.48604860486048601"/>
  </r>
  <r>
    <x v="0"/>
    <x v="4"/>
    <s v="8sets"/>
    <x v="5"/>
    <n v="10"/>
    <s v="test10"/>
    <x v="1"/>
    <n v="0.49104910491049097"/>
  </r>
  <r>
    <x v="0"/>
    <x v="4"/>
    <s v="8sets"/>
    <x v="5"/>
    <n v="11"/>
    <s v="test11"/>
    <x v="1"/>
    <n v="0.482748274827482"/>
  </r>
  <r>
    <x v="0"/>
    <x v="4"/>
    <s v="8sets"/>
    <x v="5"/>
    <n v="12"/>
    <s v="test12"/>
    <x v="1"/>
    <n v="0.48194819481948098"/>
  </r>
  <r>
    <x v="0"/>
    <x v="4"/>
    <s v="8sets"/>
    <x v="5"/>
    <n v="13"/>
    <s v="test13"/>
    <x v="1"/>
    <n v="0.50055005500549998"/>
  </r>
  <r>
    <x v="0"/>
    <x v="4"/>
    <s v="8sets"/>
    <x v="5"/>
    <n v="14"/>
    <s v="test14"/>
    <x v="1"/>
    <n v="0.49074907490748998"/>
  </r>
  <r>
    <x v="0"/>
    <x v="4"/>
    <s v="8sets"/>
    <x v="5"/>
    <n v="15"/>
    <s v="test15"/>
    <x v="1"/>
    <n v="0.495449544954495"/>
  </r>
  <r>
    <x v="0"/>
    <x v="4"/>
    <s v="8sets"/>
    <x v="5"/>
    <n v="16"/>
    <s v="test16"/>
    <x v="1"/>
    <n v="0.48264826482648199"/>
  </r>
  <r>
    <x v="0"/>
    <x v="4"/>
    <s v="8sets"/>
    <x v="5"/>
    <n v="17"/>
    <s v="test17"/>
    <x v="1"/>
    <n v="0.49204920492049198"/>
  </r>
  <r>
    <x v="0"/>
    <x v="4"/>
    <s v="8sets"/>
    <x v="5"/>
    <n v="18"/>
    <s v="test18"/>
    <x v="1"/>
    <n v="0.48254825482548203"/>
  </r>
  <r>
    <x v="0"/>
    <x v="4"/>
    <s v="8sets"/>
    <x v="5"/>
    <n v="19"/>
    <s v="test19"/>
    <x v="1"/>
    <n v="0.493149314931493"/>
  </r>
  <r>
    <x v="0"/>
    <x v="4"/>
    <s v="8sets"/>
    <x v="5"/>
    <n v="2"/>
    <s v="test2"/>
    <x v="1"/>
    <n v="0.48384838483848303"/>
  </r>
  <r>
    <x v="0"/>
    <x v="4"/>
    <s v="8sets"/>
    <x v="5"/>
    <n v="20"/>
    <s v="test20"/>
    <x v="1"/>
    <n v="0.49564956495649498"/>
  </r>
  <r>
    <x v="0"/>
    <x v="4"/>
    <s v="8sets"/>
    <x v="5"/>
    <n v="21"/>
    <s v="test21"/>
    <x v="1"/>
    <n v="0.49064906490649002"/>
  </r>
  <r>
    <x v="0"/>
    <x v="4"/>
    <s v="8sets"/>
    <x v="5"/>
    <n v="22"/>
    <s v="test22"/>
    <x v="1"/>
    <n v="0.48774877487748702"/>
  </r>
  <r>
    <x v="0"/>
    <x v="4"/>
    <s v="8sets"/>
    <x v="5"/>
    <n v="23"/>
    <s v="test23"/>
    <x v="1"/>
    <n v="0.49274927492749199"/>
  </r>
  <r>
    <x v="0"/>
    <x v="4"/>
    <s v="8sets"/>
    <x v="5"/>
    <n v="24"/>
    <s v="test24"/>
    <x v="1"/>
    <n v="0.49294929492949202"/>
  </r>
  <r>
    <x v="0"/>
    <x v="4"/>
    <s v="8sets"/>
    <x v="5"/>
    <n v="25"/>
    <s v="test25"/>
    <x v="1"/>
    <n v="0.47534753475347502"/>
  </r>
  <r>
    <x v="0"/>
    <x v="4"/>
    <s v="8sets"/>
    <x v="5"/>
    <n v="26"/>
    <s v="test26"/>
    <x v="1"/>
    <n v="0.49374937493749299"/>
  </r>
  <r>
    <x v="0"/>
    <x v="4"/>
    <s v="8sets"/>
    <x v="5"/>
    <n v="27"/>
    <s v="test27"/>
    <x v="1"/>
    <n v="0.49944994499449902"/>
  </r>
  <r>
    <x v="0"/>
    <x v="4"/>
    <s v="8sets"/>
    <x v="5"/>
    <n v="28"/>
    <s v="test28"/>
    <x v="1"/>
    <n v="0.48964896489648901"/>
  </r>
  <r>
    <x v="0"/>
    <x v="4"/>
    <s v="8sets"/>
    <x v="5"/>
    <n v="29"/>
    <s v="test29"/>
    <x v="1"/>
    <n v="0.48494849484948399"/>
  </r>
  <r>
    <x v="0"/>
    <x v="4"/>
    <s v="8sets"/>
    <x v="5"/>
    <n v="3"/>
    <s v="test3"/>
    <x v="1"/>
    <n v="0.48764876487648701"/>
  </r>
  <r>
    <x v="0"/>
    <x v="4"/>
    <s v="8sets"/>
    <x v="5"/>
    <n v="30"/>
    <s v="test30"/>
    <x v="1"/>
    <n v="0.49874987498749801"/>
  </r>
  <r>
    <x v="0"/>
    <x v="4"/>
    <s v="8sets"/>
    <x v="5"/>
    <n v="4"/>
    <s v="test4"/>
    <x v="1"/>
    <n v="0.50375037503750297"/>
  </r>
  <r>
    <x v="0"/>
    <x v="4"/>
    <s v="8sets"/>
    <x v="5"/>
    <n v="5"/>
    <s v="test5"/>
    <x v="1"/>
    <n v="0.50035003500349995"/>
  </r>
  <r>
    <x v="0"/>
    <x v="4"/>
    <s v="8sets"/>
    <x v="5"/>
    <n v="6"/>
    <s v="test6"/>
    <x v="1"/>
    <n v="0.50155015501550104"/>
  </r>
  <r>
    <x v="0"/>
    <x v="4"/>
    <s v="8sets"/>
    <x v="5"/>
    <n v="7"/>
    <s v="test7"/>
    <x v="1"/>
    <n v="0.482048204820482"/>
  </r>
  <r>
    <x v="0"/>
    <x v="4"/>
    <s v="8sets"/>
    <x v="5"/>
    <n v="8"/>
    <s v="test8"/>
    <x v="1"/>
    <n v="0.49004900490049003"/>
  </r>
  <r>
    <x v="0"/>
    <x v="4"/>
    <s v="8sets"/>
    <x v="5"/>
    <n v="9"/>
    <s v="test9"/>
    <x v="1"/>
    <n v="0.48444844484448402"/>
  </r>
  <r>
    <x v="0"/>
    <x v="4"/>
    <s v="8sets"/>
    <x v="6"/>
    <n v="1"/>
    <s v="test1"/>
    <x v="1"/>
    <n v="0.27132412672623801"/>
  </r>
  <r>
    <x v="0"/>
    <x v="4"/>
    <s v="8sets"/>
    <x v="6"/>
    <n v="10"/>
    <s v="test10"/>
    <x v="1"/>
    <n v="0.43298131600324902"/>
  </r>
  <r>
    <x v="0"/>
    <x v="4"/>
    <s v="8sets"/>
    <x v="6"/>
    <n v="11"/>
    <s v="test11"/>
    <x v="1"/>
    <n v="0.26441917140536098"/>
  </r>
  <r>
    <x v="0"/>
    <x v="4"/>
    <s v="8sets"/>
    <x v="6"/>
    <n v="12"/>
    <s v="test12"/>
    <x v="1"/>
    <n v="0.44272948822095798"/>
  </r>
  <r>
    <x v="0"/>
    <x v="4"/>
    <s v="8sets"/>
    <x v="6"/>
    <n v="13"/>
    <s v="test13"/>
    <x v="1"/>
    <n v="0.49756295694557201"/>
  </r>
  <r>
    <x v="0"/>
    <x v="4"/>
    <s v="8sets"/>
    <x v="6"/>
    <n v="14"/>
    <s v="test14"/>
    <x v="1"/>
    <n v="0.196994313566206"/>
  </r>
  <r>
    <x v="0"/>
    <x v="4"/>
    <s v="8sets"/>
    <x v="6"/>
    <n v="15"/>
    <s v="test15"/>
    <x v="1"/>
    <n v="0.37205523964256698"/>
  </r>
  <r>
    <x v="0"/>
    <x v="4"/>
    <s v="8sets"/>
    <x v="6"/>
    <n v="16"/>
    <s v="test16"/>
    <x v="1"/>
    <n v="0.23070674248578299"/>
  </r>
  <r>
    <x v="0"/>
    <x v="4"/>
    <s v="8sets"/>
    <x v="6"/>
    <n v="17"/>
    <s v="test17"/>
    <x v="1"/>
    <n v="0.240861088545897"/>
  </r>
  <r>
    <x v="0"/>
    <x v="4"/>
    <s v="8sets"/>
    <x v="6"/>
    <n v="18"/>
    <s v="test18"/>
    <x v="1"/>
    <n v="0.222177091795288"/>
  </r>
  <r>
    <x v="0"/>
    <x v="4"/>
    <s v="8sets"/>
    <x v="6"/>
    <n v="19"/>
    <s v="test19"/>
    <x v="1"/>
    <n v="0.22786352558895201"/>
  </r>
  <r>
    <x v="0"/>
    <x v="4"/>
    <s v="8sets"/>
    <x v="6"/>
    <n v="2"/>
    <s v="test2"/>
    <x v="1"/>
    <n v="0.24289195775792"/>
  </r>
  <r>
    <x v="0"/>
    <x v="4"/>
    <s v="8sets"/>
    <x v="6"/>
    <n v="20"/>
    <s v="test20"/>
    <x v="1"/>
    <n v="0.23192526401299701"/>
  </r>
  <r>
    <x v="0"/>
    <x v="4"/>
    <s v="8sets"/>
    <x v="6"/>
    <n v="21"/>
    <s v="test21"/>
    <x v="1"/>
    <n v="0.50528025995125903"/>
  </r>
  <r>
    <x v="0"/>
    <x v="4"/>
    <s v="8sets"/>
    <x v="6"/>
    <n v="22"/>
    <s v="test22"/>
    <x v="1"/>
    <n v="0.42201462225832598"/>
  </r>
  <r>
    <x v="0"/>
    <x v="4"/>
    <s v="8sets"/>
    <x v="6"/>
    <n v="23"/>
    <s v="test23"/>
    <x v="1"/>
    <n v="0.51949634443541803"/>
  </r>
  <r>
    <x v="0"/>
    <x v="4"/>
    <s v="8sets"/>
    <x v="6"/>
    <n v="24"/>
    <s v="test24"/>
    <x v="1"/>
    <n v="0.48131600324939"/>
  </r>
  <r>
    <x v="0"/>
    <x v="4"/>
    <s v="8sets"/>
    <x v="6"/>
    <n v="25"/>
    <s v="test25"/>
    <x v="1"/>
    <n v="0.34321689683184398"/>
  </r>
  <r>
    <x v="0"/>
    <x v="4"/>
    <s v="8sets"/>
    <x v="6"/>
    <n v="26"/>
    <s v="test26"/>
    <x v="1"/>
    <n v="0.493907392363931"/>
  </r>
  <r>
    <x v="0"/>
    <x v="4"/>
    <s v="8sets"/>
    <x v="6"/>
    <n v="27"/>
    <s v="test27"/>
    <x v="1"/>
    <n v="0.327782290820471"/>
  </r>
  <r>
    <x v="0"/>
    <x v="4"/>
    <s v="8sets"/>
    <x v="6"/>
    <n v="28"/>
    <s v="test28"/>
    <x v="1"/>
    <n v="0.19577579203899201"/>
  </r>
  <r>
    <x v="0"/>
    <x v="4"/>
    <s v="8sets"/>
    <x v="6"/>
    <n v="29"/>
    <s v="test29"/>
    <x v="1"/>
    <n v="0.493907392363931"/>
  </r>
  <r>
    <x v="0"/>
    <x v="4"/>
    <s v="8sets"/>
    <x v="6"/>
    <n v="3"/>
    <s v="test3"/>
    <x v="1"/>
    <n v="0.529244516653127"/>
  </r>
  <r>
    <x v="0"/>
    <x v="4"/>
    <s v="8sets"/>
    <x v="6"/>
    <n v="30"/>
    <s v="test30"/>
    <x v="1"/>
    <n v="0.38911454102355802"/>
  </r>
  <r>
    <x v="0"/>
    <x v="4"/>
    <s v="8sets"/>
    <x v="6"/>
    <n v="4"/>
    <s v="test4"/>
    <x v="1"/>
    <n v="0.46831844029244502"/>
  </r>
  <r>
    <x v="0"/>
    <x v="4"/>
    <s v="8sets"/>
    <x v="6"/>
    <n v="5"/>
    <s v="test5"/>
    <x v="1"/>
    <n v="0.51340373679935003"/>
  </r>
  <r>
    <x v="0"/>
    <x v="4"/>
    <s v="8sets"/>
    <x v="6"/>
    <n v="6"/>
    <s v="test6"/>
    <x v="1"/>
    <n v="0.38464662875710798"/>
  </r>
  <r>
    <x v="0"/>
    <x v="4"/>
    <s v="8sets"/>
    <x v="6"/>
    <n v="7"/>
    <s v="test7"/>
    <x v="1"/>
    <n v="0.45775792038992602"/>
  </r>
  <r>
    <x v="0"/>
    <x v="4"/>
    <s v="8sets"/>
    <x v="6"/>
    <n v="8"/>
    <s v="test8"/>
    <x v="1"/>
    <n v="0.50121852152721302"/>
  </r>
  <r>
    <x v="0"/>
    <x v="4"/>
    <s v="8sets"/>
    <x v="6"/>
    <n v="9"/>
    <s v="test9"/>
    <x v="1"/>
    <n v="0.34971567831031602"/>
  </r>
  <r>
    <x v="0"/>
    <x v="4"/>
    <s v="8sets"/>
    <x v="7"/>
    <n v="1"/>
    <s v="test1"/>
    <x v="1"/>
    <n v="0.96797153024910998"/>
  </r>
  <r>
    <x v="0"/>
    <x v="4"/>
    <s v="8sets"/>
    <x v="7"/>
    <n v="10"/>
    <s v="test10"/>
    <x v="1"/>
    <n v="0.97370905657636697"/>
  </r>
  <r>
    <x v="0"/>
    <x v="4"/>
    <s v="8sets"/>
    <x v="7"/>
    <n v="11"/>
    <s v="test11"/>
    <x v="1"/>
    <n v="0.96949669547534301"/>
  </r>
  <r>
    <x v="0"/>
    <x v="4"/>
    <s v="8sets"/>
    <x v="7"/>
    <n v="12"/>
    <s v="test12"/>
    <x v="1"/>
    <n v="0.97508896797153"/>
  </r>
  <r>
    <x v="0"/>
    <x v="4"/>
    <s v="8sets"/>
    <x v="7"/>
    <n v="13"/>
    <s v="test13"/>
    <x v="1"/>
    <n v="0.97450795264725099"/>
  </r>
  <r>
    <x v="0"/>
    <x v="4"/>
    <s v="8sets"/>
    <x v="7"/>
    <n v="14"/>
    <s v="test14"/>
    <x v="1"/>
    <n v="0.969060933982133"/>
  </r>
  <r>
    <x v="0"/>
    <x v="4"/>
    <s v="8sets"/>
    <x v="7"/>
    <n v="15"/>
    <s v="test15"/>
    <x v="1"/>
    <n v="0.969351441644273"/>
  </r>
  <r>
    <x v="0"/>
    <x v="4"/>
    <s v="8sets"/>
    <x v="7"/>
    <n v="16"/>
    <s v="test16"/>
    <x v="1"/>
    <n v="0.97065872612390103"/>
  </r>
  <r>
    <x v="0"/>
    <x v="4"/>
    <s v="8sets"/>
    <x v="7"/>
    <n v="17"/>
    <s v="test17"/>
    <x v="1"/>
    <n v="0.97349117582976197"/>
  </r>
  <r>
    <x v="0"/>
    <x v="4"/>
    <s v="8sets"/>
    <x v="7"/>
    <n v="18"/>
    <s v="test18"/>
    <x v="1"/>
    <n v="0.97385431040743697"/>
  </r>
  <r>
    <x v="0"/>
    <x v="4"/>
    <s v="8sets"/>
    <x v="7"/>
    <n v="19"/>
    <s v="test19"/>
    <x v="1"/>
    <n v="0.97291016050548296"/>
  </r>
  <r>
    <x v="0"/>
    <x v="4"/>
    <s v="8sets"/>
    <x v="7"/>
    <n v="2"/>
    <s v="test2"/>
    <x v="1"/>
    <n v="0.97436269881618098"/>
  </r>
  <r>
    <x v="0"/>
    <x v="4"/>
    <s v="8sets"/>
    <x v="7"/>
    <n v="20"/>
    <s v="test20"/>
    <x v="1"/>
    <n v="0.97109448761711004"/>
  </r>
  <r>
    <x v="0"/>
    <x v="4"/>
    <s v="8sets"/>
    <x v="7"/>
    <n v="21"/>
    <s v="test21"/>
    <x v="1"/>
    <n v="0.97487108722492499"/>
  </r>
  <r>
    <x v="0"/>
    <x v="4"/>
    <s v="8sets"/>
    <x v="7"/>
    <n v="22"/>
    <s v="test22"/>
    <x v="1"/>
    <n v="0.96949669547534301"/>
  </r>
  <r>
    <x v="0"/>
    <x v="4"/>
    <s v="8sets"/>
    <x v="7"/>
    <n v="23"/>
    <s v="test23"/>
    <x v="1"/>
    <n v="0.97291016050548296"/>
  </r>
  <r>
    <x v="0"/>
    <x v="4"/>
    <s v="8sets"/>
    <x v="7"/>
    <n v="24"/>
    <s v="test24"/>
    <x v="1"/>
    <n v="0.97283753358994796"/>
  </r>
  <r>
    <x v="0"/>
    <x v="4"/>
    <s v="8sets"/>
    <x v="7"/>
    <n v="25"/>
    <s v="test25"/>
    <x v="1"/>
    <n v="0.97073135303943603"/>
  </r>
  <r>
    <x v="0"/>
    <x v="4"/>
    <s v="8sets"/>
    <x v="7"/>
    <n v="26"/>
    <s v="test26"/>
    <x v="1"/>
    <n v="0.96855254557338899"/>
  </r>
  <r>
    <x v="0"/>
    <x v="4"/>
    <s v="8sets"/>
    <x v="7"/>
    <n v="27"/>
    <s v="test27"/>
    <x v="1"/>
    <n v="0.969351441644273"/>
  </r>
  <r>
    <x v="0"/>
    <x v="4"/>
    <s v="8sets"/>
    <x v="7"/>
    <n v="28"/>
    <s v="test28"/>
    <x v="1"/>
    <n v="0.97189338368799405"/>
  </r>
  <r>
    <x v="0"/>
    <x v="4"/>
    <s v="8sets"/>
    <x v="7"/>
    <n v="29"/>
    <s v="test29"/>
    <x v="1"/>
    <n v="0.97283753358994796"/>
  </r>
  <r>
    <x v="0"/>
    <x v="4"/>
    <s v="8sets"/>
    <x v="7"/>
    <n v="3"/>
    <s v="test3"/>
    <x v="1"/>
    <n v="0.97022296463069202"/>
  </r>
  <r>
    <x v="0"/>
    <x v="4"/>
    <s v="8sets"/>
    <x v="7"/>
    <n v="30"/>
    <s v="test30"/>
    <x v="1"/>
    <n v="0.97203863751906405"/>
  </r>
  <r>
    <x v="0"/>
    <x v="4"/>
    <s v="8sets"/>
    <x v="7"/>
    <n v="4"/>
    <s v="test4"/>
    <x v="1"/>
    <n v="0.97044084537729602"/>
  </r>
  <r>
    <x v="0"/>
    <x v="4"/>
    <s v="8sets"/>
    <x v="7"/>
    <n v="5"/>
    <s v="test5"/>
    <x v="1"/>
    <n v="0.96651899193841195"/>
  </r>
  <r>
    <x v="0"/>
    <x v="4"/>
    <s v="8sets"/>
    <x v="7"/>
    <n v="6"/>
    <s v="test6"/>
    <x v="1"/>
    <n v="0.97022296463069202"/>
  </r>
  <r>
    <x v="0"/>
    <x v="4"/>
    <s v="8sets"/>
    <x v="7"/>
    <n v="7"/>
    <s v="test7"/>
    <x v="1"/>
    <n v="0.97094923378604103"/>
  </r>
  <r>
    <x v="0"/>
    <x v="4"/>
    <s v="8sets"/>
    <x v="7"/>
    <n v="8"/>
    <s v="test8"/>
    <x v="1"/>
    <n v="0.97864768683273995"/>
  </r>
  <r>
    <x v="0"/>
    <x v="4"/>
    <s v="8sets"/>
    <x v="7"/>
    <n v="9"/>
    <s v="test9"/>
    <x v="1"/>
    <n v="0.97283753358994796"/>
  </r>
  <r>
    <x v="0"/>
    <x v="5"/>
    <s v="8sets"/>
    <x v="0"/>
    <n v="1"/>
    <s v="test1"/>
    <x v="1"/>
    <n v="0.81201956673654696"/>
  </r>
  <r>
    <x v="0"/>
    <x v="5"/>
    <s v="8sets"/>
    <x v="0"/>
    <n v="10"/>
    <s v="test10"/>
    <x v="1"/>
    <n v="0.66736547868623297"/>
  </r>
  <r>
    <x v="0"/>
    <x v="5"/>
    <s v="8sets"/>
    <x v="0"/>
    <n v="11"/>
    <s v="test11"/>
    <x v="1"/>
    <n v="0.77428371767994397"/>
  </r>
  <r>
    <x v="0"/>
    <x v="5"/>
    <s v="8sets"/>
    <x v="0"/>
    <n v="12"/>
    <s v="test12"/>
    <x v="1"/>
    <n v="0.81341719077568098"/>
  </r>
  <r>
    <x v="0"/>
    <x v="5"/>
    <s v="8sets"/>
    <x v="0"/>
    <n v="13"/>
    <s v="test13"/>
    <x v="1"/>
    <n v="0.67085953878406701"/>
  </r>
  <r>
    <x v="0"/>
    <x v="5"/>
    <s v="8sets"/>
    <x v="0"/>
    <n v="14"/>
    <s v="test14"/>
    <x v="1"/>
    <n v="0.80083857442348005"/>
  </r>
  <r>
    <x v="0"/>
    <x v="5"/>
    <s v="8sets"/>
    <x v="0"/>
    <n v="15"/>
    <s v="test15"/>
    <x v="1"/>
    <n v="0.81062194269741406"/>
  </r>
  <r>
    <x v="0"/>
    <x v="5"/>
    <s v="8sets"/>
    <x v="0"/>
    <n v="16"/>
    <s v="test16"/>
    <x v="1"/>
    <n v="0.80083857442348005"/>
  </r>
  <r>
    <x v="0"/>
    <x v="5"/>
    <s v="8sets"/>
    <x v="0"/>
    <n v="17"/>
    <s v="test17"/>
    <x v="1"/>
    <n v="0.49895178197064899"/>
  </r>
  <r>
    <x v="0"/>
    <x v="5"/>
    <s v="8sets"/>
    <x v="0"/>
    <n v="18"/>
    <s v="test18"/>
    <x v="1"/>
    <n v="0.805730258560447"/>
  </r>
  <r>
    <x v="0"/>
    <x v="5"/>
    <s v="8sets"/>
    <x v="0"/>
    <n v="19"/>
    <s v="test19"/>
    <x v="1"/>
    <n v="0.77218728162124295"/>
  </r>
  <r>
    <x v="0"/>
    <x v="5"/>
    <s v="8sets"/>
    <x v="0"/>
    <n v="2"/>
    <s v="test2"/>
    <x v="1"/>
    <n v="0.63452131376659604"/>
  </r>
  <r>
    <x v="0"/>
    <x v="5"/>
    <s v="8sets"/>
    <x v="0"/>
    <n v="20"/>
    <s v="test20"/>
    <x v="1"/>
    <n v="0.815513626834381"/>
  </r>
  <r>
    <x v="0"/>
    <x v="5"/>
    <s v="8sets"/>
    <x v="0"/>
    <n v="21"/>
    <s v="test21"/>
    <x v="1"/>
    <n v="0.78686233403214501"/>
  </r>
  <r>
    <x v="0"/>
    <x v="5"/>
    <s v="8sets"/>
    <x v="0"/>
    <n v="22"/>
    <s v="test22"/>
    <x v="1"/>
    <n v="0.80922431865828004"/>
  </r>
  <r>
    <x v="0"/>
    <x v="5"/>
    <s v="8sets"/>
    <x v="0"/>
    <n v="23"/>
    <s v="test23"/>
    <x v="1"/>
    <n v="0.75541579315164198"/>
  </r>
  <r>
    <x v="0"/>
    <x v="5"/>
    <s v="8sets"/>
    <x v="0"/>
    <n v="24"/>
    <s v="test24"/>
    <x v="1"/>
    <n v="0.78686233403214501"/>
  </r>
  <r>
    <x v="0"/>
    <x v="5"/>
    <s v="8sets"/>
    <x v="0"/>
    <n v="25"/>
    <s v="test25"/>
    <x v="1"/>
    <n v="0.426974143955276"/>
  </r>
  <r>
    <x v="0"/>
    <x v="5"/>
    <s v="8sets"/>
    <x v="0"/>
    <n v="26"/>
    <s v="test26"/>
    <x v="1"/>
    <n v="0.75890985324947502"/>
  </r>
  <r>
    <x v="0"/>
    <x v="5"/>
    <s v="8sets"/>
    <x v="0"/>
    <n v="27"/>
    <s v="test27"/>
    <x v="1"/>
    <n v="0.78336827393431097"/>
  </r>
  <r>
    <x v="0"/>
    <x v="5"/>
    <s v="8sets"/>
    <x v="0"/>
    <n v="28"/>
    <s v="test28"/>
    <x v="1"/>
    <n v="0.79035639412997905"/>
  </r>
  <r>
    <x v="0"/>
    <x v="5"/>
    <s v="8sets"/>
    <x v="0"/>
    <n v="29"/>
    <s v="test29"/>
    <x v="1"/>
    <n v="0.64150943396226401"/>
  </r>
  <r>
    <x v="0"/>
    <x v="5"/>
    <s v="8sets"/>
    <x v="0"/>
    <n v="3"/>
    <s v="test3"/>
    <x v="1"/>
    <n v="0.77428371767994397"/>
  </r>
  <r>
    <x v="0"/>
    <x v="5"/>
    <s v="8sets"/>
    <x v="0"/>
    <n v="30"/>
    <s v="test30"/>
    <x v="1"/>
    <n v="0.71628232005590498"/>
  </r>
  <r>
    <x v="0"/>
    <x v="5"/>
    <s v="8sets"/>
    <x v="0"/>
    <n v="4"/>
    <s v="test4"/>
    <x v="1"/>
    <n v="0.72746331236897199"/>
  </r>
  <r>
    <x v="0"/>
    <x v="5"/>
    <s v="8sets"/>
    <x v="0"/>
    <n v="5"/>
    <s v="test5"/>
    <x v="1"/>
    <n v="0.80712788259958002"/>
  </r>
  <r>
    <x v="0"/>
    <x v="5"/>
    <s v="8sets"/>
    <x v="0"/>
    <n v="6"/>
    <s v="test6"/>
    <x v="1"/>
    <n v="0.81132075471698095"/>
  </r>
  <r>
    <x v="0"/>
    <x v="5"/>
    <s v="8sets"/>
    <x v="0"/>
    <n v="7"/>
    <s v="test7"/>
    <x v="1"/>
    <n v="0.81271837875611397"/>
  </r>
  <r>
    <x v="0"/>
    <x v="5"/>
    <s v="8sets"/>
    <x v="0"/>
    <n v="8"/>
    <s v="test8"/>
    <x v="1"/>
    <n v="0.81691125087351502"/>
  </r>
  <r>
    <x v="0"/>
    <x v="5"/>
    <s v="8sets"/>
    <x v="0"/>
    <n v="9"/>
    <s v="test9"/>
    <x v="1"/>
    <n v="0.50314465408804998"/>
  </r>
  <r>
    <x v="0"/>
    <x v="5"/>
    <s v="8sets"/>
    <x v="1"/>
    <n v="1"/>
    <s v="test1"/>
    <x v="1"/>
    <n v="0.60971747645637098"/>
  </r>
  <r>
    <x v="0"/>
    <x v="5"/>
    <s v="8sets"/>
    <x v="1"/>
    <n v="10"/>
    <s v="test10"/>
    <x v="1"/>
    <n v="0.61930160846737203"/>
  </r>
  <r>
    <x v="0"/>
    <x v="5"/>
    <s v="8sets"/>
    <x v="1"/>
    <n v="11"/>
    <s v="test11"/>
    <x v="1"/>
    <n v="0.61271772647720602"/>
  </r>
  <r>
    <x v="0"/>
    <x v="5"/>
    <s v="8sets"/>
    <x v="1"/>
    <n v="12"/>
    <s v="test12"/>
    <x v="1"/>
    <n v="0.58113176098008101"/>
  </r>
  <r>
    <x v="0"/>
    <x v="5"/>
    <s v="8sets"/>
    <x v="1"/>
    <n v="13"/>
    <s v="test13"/>
    <x v="1"/>
    <n v="0.59988332361029995"/>
  </r>
  <r>
    <x v="0"/>
    <x v="5"/>
    <s v="8sets"/>
    <x v="1"/>
    <n v="14"/>
    <s v="test14"/>
    <x v="1"/>
    <n v="0.60088340695057896"/>
  </r>
  <r>
    <x v="0"/>
    <x v="5"/>
    <s v="8sets"/>
    <x v="1"/>
    <n v="15"/>
    <s v="test15"/>
    <x v="1"/>
    <n v="0.62330194182848497"/>
  </r>
  <r>
    <x v="0"/>
    <x v="5"/>
    <s v="8sets"/>
    <x v="1"/>
    <n v="16"/>
    <s v="test16"/>
    <x v="1"/>
    <n v="0.62438536544711998"/>
  </r>
  <r>
    <x v="0"/>
    <x v="5"/>
    <s v="8sets"/>
    <x v="1"/>
    <n v="17"/>
    <s v="test17"/>
    <x v="1"/>
    <n v="0.60571714309525704"/>
  </r>
  <r>
    <x v="0"/>
    <x v="5"/>
    <s v="8sets"/>
    <x v="1"/>
    <n v="18"/>
    <s v="test18"/>
    <x v="1"/>
    <n v="0.60713392782731801"/>
  </r>
  <r>
    <x v="0"/>
    <x v="5"/>
    <s v="8sets"/>
    <x v="1"/>
    <n v="19"/>
    <s v="test19"/>
    <x v="1"/>
    <n v="0.60580048337361403"/>
  </r>
  <r>
    <x v="0"/>
    <x v="5"/>
    <s v="8sets"/>
    <x v="1"/>
    <n v="2"/>
    <s v="test2"/>
    <x v="1"/>
    <n v="0.61996833069422397"/>
  </r>
  <r>
    <x v="0"/>
    <x v="5"/>
    <s v="8sets"/>
    <x v="1"/>
    <n v="20"/>
    <s v="test20"/>
    <x v="1"/>
    <n v="0.61746812234352799"/>
  </r>
  <r>
    <x v="0"/>
    <x v="5"/>
    <s v="8sets"/>
    <x v="1"/>
    <n v="21"/>
    <s v="test21"/>
    <x v="1"/>
    <n v="0.60421701808483996"/>
  </r>
  <r>
    <x v="0"/>
    <x v="5"/>
    <s v="8sets"/>
    <x v="1"/>
    <n v="22"/>
    <s v="test22"/>
    <x v="1"/>
    <n v="0.60988415701308396"/>
  </r>
  <r>
    <x v="0"/>
    <x v="5"/>
    <s v="8sets"/>
    <x v="1"/>
    <n v="23"/>
    <s v="test23"/>
    <x v="1"/>
    <n v="0.60846737228102299"/>
  </r>
  <r>
    <x v="0"/>
    <x v="5"/>
    <s v="8sets"/>
    <x v="1"/>
    <n v="24"/>
    <s v="test24"/>
    <x v="1"/>
    <n v="0.61346778898241505"/>
  </r>
  <r>
    <x v="0"/>
    <x v="5"/>
    <s v="8sets"/>
    <x v="1"/>
    <n v="25"/>
    <s v="test25"/>
    <x v="1"/>
    <n v="0.61721810150845902"/>
  </r>
  <r>
    <x v="0"/>
    <x v="5"/>
    <s v="8sets"/>
    <x v="1"/>
    <n v="26"/>
    <s v="test26"/>
    <x v="1"/>
    <n v="0.61246770564213604"/>
  </r>
  <r>
    <x v="0"/>
    <x v="5"/>
    <s v="8sets"/>
    <x v="1"/>
    <n v="27"/>
    <s v="test27"/>
    <x v="1"/>
    <n v="0.60355029585798803"/>
  </r>
  <r>
    <x v="0"/>
    <x v="5"/>
    <s v="8sets"/>
    <x v="1"/>
    <n v="28"/>
    <s v="test28"/>
    <x v="1"/>
    <n v="0.60930077506458802"/>
  </r>
  <r>
    <x v="0"/>
    <x v="5"/>
    <s v="8sets"/>
    <x v="1"/>
    <n v="29"/>
    <s v="test29"/>
    <x v="1"/>
    <n v="0.60571714309525704"/>
  </r>
  <r>
    <x v="0"/>
    <x v="5"/>
    <s v="8sets"/>
    <x v="1"/>
    <n v="3"/>
    <s v="test3"/>
    <x v="1"/>
    <n v="0.61871822651887598"/>
  </r>
  <r>
    <x v="0"/>
    <x v="5"/>
    <s v="8sets"/>
    <x v="1"/>
    <n v="30"/>
    <s v="test30"/>
    <x v="1"/>
    <n v="0.61030085840486703"/>
  </r>
  <r>
    <x v="0"/>
    <x v="5"/>
    <s v="8sets"/>
    <x v="1"/>
    <n v="4"/>
    <s v="test4"/>
    <x v="1"/>
    <n v="0.62246853904492006"/>
  </r>
  <r>
    <x v="0"/>
    <x v="5"/>
    <s v="8sets"/>
    <x v="1"/>
    <n v="5"/>
    <s v="test5"/>
    <x v="1"/>
    <n v="0.611717643136928"/>
  </r>
  <r>
    <x v="0"/>
    <x v="5"/>
    <s v="8sets"/>
    <x v="1"/>
    <n v="6"/>
    <s v="test6"/>
    <x v="1"/>
    <n v="0.61505125427118901"/>
  </r>
  <r>
    <x v="0"/>
    <x v="5"/>
    <s v="8sets"/>
    <x v="1"/>
    <n v="7"/>
    <s v="test7"/>
    <x v="1"/>
    <n v="0.603800316693057"/>
  </r>
  <r>
    <x v="0"/>
    <x v="5"/>
    <s v="8sets"/>
    <x v="1"/>
    <n v="8"/>
    <s v="test8"/>
    <x v="1"/>
    <n v="0.609467455621301"/>
  </r>
  <r>
    <x v="0"/>
    <x v="5"/>
    <s v="8sets"/>
    <x v="1"/>
    <n v="9"/>
    <s v="test9"/>
    <x v="1"/>
    <n v="0.62205183765313699"/>
  </r>
  <r>
    <x v="0"/>
    <x v="5"/>
    <s v="8sets"/>
    <x v="2"/>
    <n v="1"/>
    <s v="test1"/>
    <x v="1"/>
    <n v="0.82616523304660905"/>
  </r>
  <r>
    <x v="0"/>
    <x v="5"/>
    <s v="8sets"/>
    <x v="2"/>
    <n v="10"/>
    <s v="test10"/>
    <x v="1"/>
    <n v="0.82776555311062205"/>
  </r>
  <r>
    <x v="0"/>
    <x v="5"/>
    <s v="8sets"/>
    <x v="2"/>
    <n v="11"/>
    <s v="test11"/>
    <x v="1"/>
    <n v="0.81076215243048599"/>
  </r>
  <r>
    <x v="0"/>
    <x v="5"/>
    <s v="8sets"/>
    <x v="2"/>
    <n v="12"/>
    <s v="test12"/>
    <x v="1"/>
    <n v="0.80736147229445798"/>
  </r>
  <r>
    <x v="0"/>
    <x v="5"/>
    <s v="8sets"/>
    <x v="2"/>
    <n v="13"/>
    <s v="test13"/>
    <x v="1"/>
    <n v="0.81376275255051"/>
  </r>
  <r>
    <x v="0"/>
    <x v="5"/>
    <s v="8sets"/>
    <x v="2"/>
    <n v="14"/>
    <s v="test14"/>
    <x v="1"/>
    <n v="0.81976395279055803"/>
  </r>
  <r>
    <x v="0"/>
    <x v="5"/>
    <s v="8sets"/>
    <x v="2"/>
    <n v="15"/>
    <s v="test15"/>
    <x v="1"/>
    <n v="0.80436087217443397"/>
  </r>
  <r>
    <x v="0"/>
    <x v="5"/>
    <s v="8sets"/>
    <x v="2"/>
    <n v="16"/>
    <s v="test16"/>
    <x v="1"/>
    <n v="0.81456291258251601"/>
  </r>
  <r>
    <x v="0"/>
    <x v="5"/>
    <s v="8sets"/>
    <x v="2"/>
    <n v="17"/>
    <s v="test17"/>
    <x v="1"/>
    <n v="0.81416283256651301"/>
  </r>
  <r>
    <x v="0"/>
    <x v="5"/>
    <s v="8sets"/>
    <x v="2"/>
    <n v="18"/>
    <s v="test18"/>
    <x v="1"/>
    <n v="0.80336067213442597"/>
  </r>
  <r>
    <x v="0"/>
    <x v="5"/>
    <s v="8sets"/>
    <x v="2"/>
    <n v="19"/>
    <s v="test19"/>
    <x v="1"/>
    <n v="0.813562712542508"/>
  </r>
  <r>
    <x v="0"/>
    <x v="5"/>
    <s v="8sets"/>
    <x v="2"/>
    <n v="2"/>
    <s v="test2"/>
    <x v="1"/>
    <n v="0.80156031206241196"/>
  </r>
  <r>
    <x v="0"/>
    <x v="5"/>
    <s v="8sets"/>
    <x v="2"/>
    <n v="20"/>
    <s v="test20"/>
    <x v="1"/>
    <n v="0.80816163232646498"/>
  </r>
  <r>
    <x v="0"/>
    <x v="5"/>
    <s v="8sets"/>
    <x v="2"/>
    <n v="21"/>
    <s v="test21"/>
    <x v="1"/>
    <n v="0.82536507301460205"/>
  </r>
  <r>
    <x v="0"/>
    <x v="5"/>
    <s v="8sets"/>
    <x v="2"/>
    <n v="22"/>
    <s v="test22"/>
    <x v="1"/>
    <n v="0.81576315263052601"/>
  </r>
  <r>
    <x v="0"/>
    <x v="5"/>
    <s v="8sets"/>
    <x v="2"/>
    <n v="23"/>
    <s v="test23"/>
    <x v="1"/>
    <n v="0.82096419283856703"/>
  </r>
  <r>
    <x v="0"/>
    <x v="5"/>
    <s v="8sets"/>
    <x v="2"/>
    <n v="24"/>
    <s v="test24"/>
    <x v="1"/>
    <n v="0.81976395279055803"/>
  </r>
  <r>
    <x v="0"/>
    <x v="5"/>
    <s v="8sets"/>
    <x v="2"/>
    <n v="25"/>
    <s v="test25"/>
    <x v="1"/>
    <n v="0.80596119223844698"/>
  </r>
  <r>
    <x v="0"/>
    <x v="5"/>
    <s v="8sets"/>
    <x v="2"/>
    <n v="26"/>
    <s v="test26"/>
    <x v="1"/>
    <n v="0.81776355271054202"/>
  </r>
  <r>
    <x v="0"/>
    <x v="5"/>
    <s v="8sets"/>
    <x v="2"/>
    <n v="27"/>
    <s v="test27"/>
    <x v="1"/>
    <n v="0.81516303260652101"/>
  </r>
  <r>
    <x v="0"/>
    <x v="5"/>
    <s v="8sets"/>
    <x v="2"/>
    <n v="28"/>
    <s v="test28"/>
    <x v="1"/>
    <n v="0.82096419283856703"/>
  </r>
  <r>
    <x v="0"/>
    <x v="5"/>
    <s v="8sets"/>
    <x v="2"/>
    <n v="29"/>
    <s v="test29"/>
    <x v="1"/>
    <n v="0.79435887177435405"/>
  </r>
  <r>
    <x v="0"/>
    <x v="5"/>
    <s v="8sets"/>
    <x v="2"/>
    <n v="3"/>
    <s v="test3"/>
    <x v="1"/>
    <n v="0.83516703340668097"/>
  </r>
  <r>
    <x v="0"/>
    <x v="5"/>
    <s v="8sets"/>
    <x v="2"/>
    <n v="30"/>
    <s v="test30"/>
    <x v="1"/>
    <n v="0.80416083216643297"/>
  </r>
  <r>
    <x v="0"/>
    <x v="5"/>
    <s v="8sets"/>
    <x v="2"/>
    <n v="4"/>
    <s v="test4"/>
    <x v="1"/>
    <n v="0.80756151230245998"/>
  </r>
  <r>
    <x v="0"/>
    <x v="5"/>
    <s v="8sets"/>
    <x v="2"/>
    <n v="5"/>
    <s v="test5"/>
    <x v="1"/>
    <n v="0.81016203240648099"/>
  </r>
  <r>
    <x v="0"/>
    <x v="5"/>
    <s v="8sets"/>
    <x v="2"/>
    <n v="6"/>
    <s v="test6"/>
    <x v="1"/>
    <n v="0.81056211242248399"/>
  </r>
  <r>
    <x v="0"/>
    <x v="5"/>
    <s v="8sets"/>
    <x v="2"/>
    <n v="7"/>
    <s v="test7"/>
    <x v="1"/>
    <n v="0.80376075215042997"/>
  </r>
  <r>
    <x v="0"/>
    <x v="5"/>
    <s v="8sets"/>
    <x v="2"/>
    <n v="8"/>
    <s v="test8"/>
    <x v="1"/>
    <n v="0.80536107221444198"/>
  </r>
  <r>
    <x v="0"/>
    <x v="5"/>
    <s v="8sets"/>
    <x v="2"/>
    <n v="9"/>
    <s v="test9"/>
    <x v="1"/>
    <n v="0.80716143228645698"/>
  </r>
  <r>
    <x v="0"/>
    <x v="5"/>
    <s v="8sets"/>
    <x v="3"/>
    <n v="1"/>
    <s v="test1"/>
    <x v="1"/>
    <n v="0.92837134853941505"/>
  </r>
  <r>
    <x v="0"/>
    <x v="5"/>
    <s v="8sets"/>
    <x v="3"/>
    <n v="10"/>
    <s v="test10"/>
    <x v="1"/>
    <n v="0.93637454981992796"/>
  </r>
  <r>
    <x v="0"/>
    <x v="5"/>
    <s v="8sets"/>
    <x v="3"/>
    <n v="11"/>
    <s v="test11"/>
    <x v="1"/>
    <n v="0.93717486994797905"/>
  </r>
  <r>
    <x v="0"/>
    <x v="5"/>
    <s v="8sets"/>
    <x v="3"/>
    <n v="12"/>
    <s v="test12"/>
    <x v="1"/>
    <n v="0.939175670268107"/>
  </r>
  <r>
    <x v="0"/>
    <x v="5"/>
    <s v="8sets"/>
    <x v="3"/>
    <n v="13"/>
    <s v="test13"/>
    <x v="1"/>
    <n v="0.93397358943577402"/>
  </r>
  <r>
    <x v="0"/>
    <x v="5"/>
    <s v="8sets"/>
    <x v="3"/>
    <n v="14"/>
    <s v="test14"/>
    <x v="1"/>
    <n v="0.93997599039615798"/>
  </r>
  <r>
    <x v="0"/>
    <x v="5"/>
    <s v="8sets"/>
    <x v="3"/>
    <n v="15"/>
    <s v="test15"/>
    <x v="1"/>
    <n v="0.939175670268107"/>
  </r>
  <r>
    <x v="0"/>
    <x v="5"/>
    <s v="8sets"/>
    <x v="3"/>
    <n v="16"/>
    <s v="test16"/>
    <x v="1"/>
    <n v="0.934773909563825"/>
  </r>
  <r>
    <x v="0"/>
    <x v="5"/>
    <s v="8sets"/>
    <x v="3"/>
    <n v="17"/>
    <s v="test17"/>
    <x v="1"/>
    <n v="0.94757903161264501"/>
  </r>
  <r>
    <x v="0"/>
    <x v="5"/>
    <s v="8sets"/>
    <x v="3"/>
    <n v="18"/>
    <s v="test18"/>
    <x v="1"/>
    <n v="0.93597438975590197"/>
  </r>
  <r>
    <x v="0"/>
    <x v="5"/>
    <s v="8sets"/>
    <x v="3"/>
    <n v="19"/>
    <s v="test19"/>
    <x v="1"/>
    <n v="0.94517807122849096"/>
  </r>
  <r>
    <x v="0"/>
    <x v="5"/>
    <s v="8sets"/>
    <x v="3"/>
    <n v="2"/>
    <s v="test2"/>
    <x v="1"/>
    <n v="0.94077631052420896"/>
  </r>
  <r>
    <x v="0"/>
    <x v="5"/>
    <s v="8sets"/>
    <x v="3"/>
    <n v="20"/>
    <s v="test20"/>
    <x v="1"/>
    <n v="0.94157663065226005"/>
  </r>
  <r>
    <x v="0"/>
    <x v="5"/>
    <s v="8sets"/>
    <x v="3"/>
    <n v="21"/>
    <s v="test21"/>
    <x v="1"/>
    <n v="0.93677470988395295"/>
  </r>
  <r>
    <x v="0"/>
    <x v="5"/>
    <s v="8sets"/>
    <x v="3"/>
    <n v="22"/>
    <s v="test22"/>
    <x v="1"/>
    <n v="0.93317326930772304"/>
  </r>
  <r>
    <x v="0"/>
    <x v="5"/>
    <s v="8sets"/>
    <x v="3"/>
    <n v="23"/>
    <s v="test23"/>
    <x v="1"/>
    <n v="0.94517807122849096"/>
  </r>
  <r>
    <x v="0"/>
    <x v="5"/>
    <s v="8sets"/>
    <x v="3"/>
    <n v="24"/>
    <s v="test24"/>
    <x v="1"/>
    <n v="0.93637454981992796"/>
  </r>
  <r>
    <x v="0"/>
    <x v="5"/>
    <s v="8sets"/>
    <x v="3"/>
    <n v="25"/>
    <s v="test25"/>
    <x v="1"/>
    <n v="0.93717486994797905"/>
  </r>
  <r>
    <x v="0"/>
    <x v="5"/>
    <s v="8sets"/>
    <x v="3"/>
    <n v="26"/>
    <s v="test26"/>
    <x v="1"/>
    <n v="0.94277711084433702"/>
  </r>
  <r>
    <x v="0"/>
    <x v="5"/>
    <s v="8sets"/>
    <x v="3"/>
    <n v="27"/>
    <s v="test27"/>
    <x v="1"/>
    <n v="0.93597438975590197"/>
  </r>
  <r>
    <x v="0"/>
    <x v="5"/>
    <s v="8sets"/>
    <x v="3"/>
    <n v="28"/>
    <s v="test28"/>
    <x v="1"/>
    <n v="0.94117647058823495"/>
  </r>
  <r>
    <x v="0"/>
    <x v="5"/>
    <s v="8sets"/>
    <x v="3"/>
    <n v="29"/>
    <s v="test29"/>
    <x v="1"/>
    <n v="0.93797519007603003"/>
  </r>
  <r>
    <x v="0"/>
    <x v="5"/>
    <s v="8sets"/>
    <x v="3"/>
    <n v="3"/>
    <s v="test3"/>
    <x v="1"/>
    <n v="0.93757503001200404"/>
  </r>
  <r>
    <x v="0"/>
    <x v="5"/>
    <s v="8sets"/>
    <x v="3"/>
    <n v="30"/>
    <s v="test30"/>
    <x v="1"/>
    <n v="0.93837535014005602"/>
  </r>
  <r>
    <x v="0"/>
    <x v="5"/>
    <s v="8sets"/>
    <x v="3"/>
    <n v="4"/>
    <s v="test4"/>
    <x v="1"/>
    <n v="0.93877551020408101"/>
  </r>
  <r>
    <x v="0"/>
    <x v="5"/>
    <s v="8sets"/>
    <x v="3"/>
    <n v="5"/>
    <s v="test5"/>
    <x v="1"/>
    <n v="0.93317326930772304"/>
  </r>
  <r>
    <x v="0"/>
    <x v="5"/>
    <s v="8sets"/>
    <x v="3"/>
    <n v="6"/>
    <s v="test6"/>
    <x v="1"/>
    <n v="0.93797519007603003"/>
  </r>
  <r>
    <x v="0"/>
    <x v="5"/>
    <s v="8sets"/>
    <x v="3"/>
    <n v="7"/>
    <s v="test7"/>
    <x v="1"/>
    <n v="0.94077631052420896"/>
  </r>
  <r>
    <x v="0"/>
    <x v="5"/>
    <s v="8sets"/>
    <x v="3"/>
    <n v="8"/>
    <s v="test8"/>
    <x v="1"/>
    <n v="0.939175670268107"/>
  </r>
  <r>
    <x v="0"/>
    <x v="5"/>
    <s v="8sets"/>
    <x v="3"/>
    <n v="9"/>
    <s v="test9"/>
    <x v="1"/>
    <n v="0.94557823129251695"/>
  </r>
  <r>
    <x v="0"/>
    <x v="5"/>
    <s v="8sets"/>
    <x v="4"/>
    <n v="1"/>
    <s v="test1"/>
    <x v="1"/>
    <n v="0.91854705558613103"/>
  </r>
  <r>
    <x v="0"/>
    <x v="5"/>
    <s v="8sets"/>
    <x v="4"/>
    <n v="10"/>
    <s v="test10"/>
    <x v="1"/>
    <n v="0.91359383599339505"/>
  </r>
  <r>
    <x v="0"/>
    <x v="5"/>
    <s v="8sets"/>
    <x v="4"/>
    <n v="11"/>
    <s v="test11"/>
    <x v="1"/>
    <n v="0.91634562465602598"/>
  </r>
  <r>
    <x v="0"/>
    <x v="5"/>
    <s v="8sets"/>
    <x v="4"/>
    <n v="12"/>
    <s v="test12"/>
    <x v="1"/>
    <n v="0.93725921849201899"/>
  </r>
  <r>
    <x v="0"/>
    <x v="5"/>
    <s v="8sets"/>
    <x v="4"/>
    <n v="13"/>
    <s v="test13"/>
    <x v="1"/>
    <n v="0.92294991744634003"/>
  </r>
  <r>
    <x v="0"/>
    <x v="5"/>
    <s v="8sets"/>
    <x v="4"/>
    <n v="14"/>
    <s v="test14"/>
    <x v="1"/>
    <n v="0.92515134837644397"/>
  </r>
  <r>
    <x v="0"/>
    <x v="5"/>
    <s v="8sets"/>
    <x v="4"/>
    <n v="15"/>
    <s v="test15"/>
    <x v="1"/>
    <n v="0.924050632911392"/>
  </r>
  <r>
    <x v="0"/>
    <x v="5"/>
    <s v="8sets"/>
    <x v="4"/>
    <n v="16"/>
    <s v="test16"/>
    <x v="1"/>
    <n v="0.92294991744634003"/>
  </r>
  <r>
    <x v="0"/>
    <x v="5"/>
    <s v="8sets"/>
    <x v="4"/>
    <n v="17"/>
    <s v="test17"/>
    <x v="1"/>
    <n v="0.93725921849201899"/>
  </r>
  <r>
    <x v="0"/>
    <x v="5"/>
    <s v="8sets"/>
    <x v="4"/>
    <n v="18"/>
    <s v="test18"/>
    <x v="1"/>
    <n v="0.92680242157402304"/>
  </r>
  <r>
    <x v="0"/>
    <x v="5"/>
    <s v="8sets"/>
    <x v="4"/>
    <n v="19"/>
    <s v="test19"/>
    <x v="1"/>
    <n v="0.92790313703907501"/>
  </r>
  <r>
    <x v="0"/>
    <x v="5"/>
    <s v="8sets"/>
    <x v="4"/>
    <n v="2"/>
    <s v="test2"/>
    <x v="1"/>
    <n v="0.91964777105118301"/>
  </r>
  <r>
    <x v="0"/>
    <x v="5"/>
    <s v="8sets"/>
    <x v="4"/>
    <n v="20"/>
    <s v="test20"/>
    <x v="1"/>
    <n v="0.92460099064391799"/>
  </r>
  <r>
    <x v="0"/>
    <x v="5"/>
    <s v="8sets"/>
    <x v="4"/>
    <n v="21"/>
    <s v="test21"/>
    <x v="1"/>
    <n v="0.92790313703907501"/>
  </r>
  <r>
    <x v="0"/>
    <x v="5"/>
    <s v="8sets"/>
    <x v="4"/>
    <n v="22"/>
    <s v="test22"/>
    <x v="1"/>
    <n v="0.924050632911392"/>
  </r>
  <r>
    <x v="0"/>
    <x v="5"/>
    <s v="8sets"/>
    <x v="4"/>
    <n v="23"/>
    <s v="test23"/>
    <x v="1"/>
    <n v="0.91689598238855197"/>
  </r>
  <r>
    <x v="0"/>
    <x v="5"/>
    <s v="8sets"/>
    <x v="4"/>
    <n v="24"/>
    <s v="test24"/>
    <x v="1"/>
    <n v="0.92019812878370899"/>
  </r>
  <r>
    <x v="0"/>
    <x v="5"/>
    <s v="8sets"/>
    <x v="4"/>
    <n v="25"/>
    <s v="test25"/>
    <x v="1"/>
    <n v="0.93230599889928401"/>
  </r>
  <r>
    <x v="0"/>
    <x v="5"/>
    <s v="8sets"/>
    <x v="4"/>
    <n v="26"/>
    <s v="test26"/>
    <x v="1"/>
    <n v="0.928453494771601"/>
  </r>
  <r>
    <x v="0"/>
    <x v="5"/>
    <s v="8sets"/>
    <x v="4"/>
    <n v="27"/>
    <s v="test27"/>
    <x v="1"/>
    <n v="0.92129884424876096"/>
  </r>
  <r>
    <x v="0"/>
    <x v="5"/>
    <s v="8sets"/>
    <x v="4"/>
    <n v="28"/>
    <s v="test28"/>
    <x v="1"/>
    <n v="0.93395707209686296"/>
  </r>
  <r>
    <x v="0"/>
    <x v="5"/>
    <s v="8sets"/>
    <x v="4"/>
    <n v="29"/>
    <s v="test29"/>
    <x v="1"/>
    <n v="0.92680242157402304"/>
  </r>
  <r>
    <x v="0"/>
    <x v="5"/>
    <s v="8sets"/>
    <x v="4"/>
    <n v="3"/>
    <s v="test3"/>
    <x v="1"/>
    <n v="0.92294991744634003"/>
  </r>
  <r>
    <x v="0"/>
    <x v="5"/>
    <s v="8sets"/>
    <x v="4"/>
    <n v="30"/>
    <s v="test30"/>
    <x v="1"/>
    <n v="0.92184920198128695"/>
  </r>
  <r>
    <x v="0"/>
    <x v="5"/>
    <s v="8sets"/>
    <x v="4"/>
    <n v="4"/>
    <s v="test4"/>
    <x v="1"/>
    <n v="0.92294991744634003"/>
  </r>
  <r>
    <x v="0"/>
    <x v="5"/>
    <s v="8sets"/>
    <x v="4"/>
    <n v="5"/>
    <s v="test5"/>
    <x v="1"/>
    <n v="0.91854705558613103"/>
  </r>
  <r>
    <x v="0"/>
    <x v="5"/>
    <s v="8sets"/>
    <x v="4"/>
    <n v="6"/>
    <s v="test6"/>
    <x v="1"/>
    <n v="0.92460099064391799"/>
  </r>
  <r>
    <x v="0"/>
    <x v="5"/>
    <s v="8sets"/>
    <x v="4"/>
    <n v="7"/>
    <s v="test7"/>
    <x v="1"/>
    <n v="0.92955421023665297"/>
  </r>
  <r>
    <x v="0"/>
    <x v="5"/>
    <s v="8sets"/>
    <x v="4"/>
    <n v="8"/>
    <s v="test8"/>
    <x v="1"/>
    <n v="0.93560814529444103"/>
  </r>
  <r>
    <x v="0"/>
    <x v="5"/>
    <s v="8sets"/>
    <x v="4"/>
    <n v="9"/>
    <s v="test9"/>
    <x v="1"/>
    <n v="0.92790313703907501"/>
  </r>
  <r>
    <x v="0"/>
    <x v="5"/>
    <s v="8sets"/>
    <x v="5"/>
    <n v="1"/>
    <s v="test1"/>
    <x v="1"/>
    <n v="0.497049704970497"/>
  </r>
  <r>
    <x v="0"/>
    <x v="5"/>
    <s v="8sets"/>
    <x v="5"/>
    <n v="10"/>
    <s v="test10"/>
    <x v="1"/>
    <n v="0.49864986498649799"/>
  </r>
  <r>
    <x v="0"/>
    <x v="5"/>
    <s v="8sets"/>
    <x v="5"/>
    <n v="11"/>
    <s v="test11"/>
    <x v="1"/>
    <n v="0.50575057505750498"/>
  </r>
  <r>
    <x v="0"/>
    <x v="5"/>
    <s v="8sets"/>
    <x v="5"/>
    <n v="12"/>
    <s v="test12"/>
    <x v="1"/>
    <n v="0.48734873487348701"/>
  </r>
  <r>
    <x v="0"/>
    <x v="5"/>
    <s v="8sets"/>
    <x v="5"/>
    <n v="13"/>
    <s v="test13"/>
    <x v="1"/>
    <n v="0.50295029502950295"/>
  </r>
  <r>
    <x v="0"/>
    <x v="5"/>
    <s v="8sets"/>
    <x v="5"/>
    <n v="14"/>
    <s v="test14"/>
    <x v="1"/>
    <n v="0.50335033503350302"/>
  </r>
  <r>
    <x v="0"/>
    <x v="5"/>
    <s v="8sets"/>
    <x v="5"/>
    <n v="15"/>
    <s v="test15"/>
    <x v="1"/>
    <n v="0.50225022502250205"/>
  </r>
  <r>
    <x v="0"/>
    <x v="5"/>
    <s v="8sets"/>
    <x v="5"/>
    <n v="16"/>
    <s v="test16"/>
    <x v="1"/>
    <n v="0.49404940494049399"/>
  </r>
  <r>
    <x v="0"/>
    <x v="5"/>
    <s v="8sets"/>
    <x v="5"/>
    <n v="17"/>
    <s v="test17"/>
    <x v="1"/>
    <n v="0.48744874487448703"/>
  </r>
  <r>
    <x v="0"/>
    <x v="5"/>
    <s v="8sets"/>
    <x v="5"/>
    <n v="18"/>
    <s v="test18"/>
    <x v="1"/>
    <n v="0.49174917491749098"/>
  </r>
  <r>
    <x v="0"/>
    <x v="5"/>
    <s v="8sets"/>
    <x v="5"/>
    <n v="19"/>
    <s v="test19"/>
    <x v="1"/>
    <n v="0.50385038503850299"/>
  </r>
  <r>
    <x v="0"/>
    <x v="5"/>
    <s v="8sets"/>
    <x v="5"/>
    <n v="2"/>
    <s v="test2"/>
    <x v="1"/>
    <n v="0.48704870487048701"/>
  </r>
  <r>
    <x v="0"/>
    <x v="5"/>
    <s v="8sets"/>
    <x v="5"/>
    <n v="20"/>
    <s v="test20"/>
    <x v="1"/>
    <n v="0.49324932493249302"/>
  </r>
  <r>
    <x v="0"/>
    <x v="5"/>
    <s v="8sets"/>
    <x v="5"/>
    <n v="21"/>
    <s v="test21"/>
    <x v="1"/>
    <n v="0.48384838483848303"/>
  </r>
  <r>
    <x v="0"/>
    <x v="5"/>
    <s v="8sets"/>
    <x v="5"/>
    <n v="22"/>
    <s v="test22"/>
    <x v="1"/>
    <n v="0.494449444944494"/>
  </r>
  <r>
    <x v="0"/>
    <x v="5"/>
    <s v="8sets"/>
    <x v="5"/>
    <n v="23"/>
    <s v="test23"/>
    <x v="1"/>
    <n v="0.50305030503050296"/>
  </r>
  <r>
    <x v="0"/>
    <x v="5"/>
    <s v="8sets"/>
    <x v="5"/>
    <n v="24"/>
    <s v="test24"/>
    <x v="1"/>
    <n v="0.50275027502750202"/>
  </r>
  <r>
    <x v="0"/>
    <x v="5"/>
    <s v="8sets"/>
    <x v="5"/>
    <n v="25"/>
    <s v="test25"/>
    <x v="1"/>
    <n v="0.49244924492449199"/>
  </r>
  <r>
    <x v="0"/>
    <x v="5"/>
    <s v="8sets"/>
    <x v="5"/>
    <n v="26"/>
    <s v="test26"/>
    <x v="1"/>
    <n v="0.49044904490448998"/>
  </r>
  <r>
    <x v="0"/>
    <x v="5"/>
    <s v="8sets"/>
    <x v="5"/>
    <n v="27"/>
    <s v="test27"/>
    <x v="1"/>
    <n v="0.49644964496449601"/>
  </r>
  <r>
    <x v="0"/>
    <x v="5"/>
    <s v="8sets"/>
    <x v="5"/>
    <n v="28"/>
    <s v="test28"/>
    <x v="1"/>
    <n v="0.51215121512151196"/>
  </r>
  <r>
    <x v="0"/>
    <x v="5"/>
    <s v="8sets"/>
    <x v="5"/>
    <n v="29"/>
    <s v="test29"/>
    <x v="1"/>
    <n v="0.49694969496949598"/>
  </r>
  <r>
    <x v="0"/>
    <x v="5"/>
    <s v="8sets"/>
    <x v="5"/>
    <n v="3"/>
    <s v="test3"/>
    <x v="1"/>
    <n v="0.50735073507350703"/>
  </r>
  <r>
    <x v="0"/>
    <x v="5"/>
    <s v="8sets"/>
    <x v="5"/>
    <n v="30"/>
    <s v="test30"/>
    <x v="1"/>
    <n v="0.49094909490949001"/>
  </r>
  <r>
    <x v="0"/>
    <x v="5"/>
    <s v="8sets"/>
    <x v="5"/>
    <n v="4"/>
    <s v="test4"/>
    <x v="1"/>
    <n v="0.48994899489948901"/>
  </r>
  <r>
    <x v="0"/>
    <x v="5"/>
    <s v="8sets"/>
    <x v="5"/>
    <n v="5"/>
    <s v="test5"/>
    <x v="1"/>
    <n v="0.50285028502850204"/>
  </r>
  <r>
    <x v="0"/>
    <x v="5"/>
    <s v="8sets"/>
    <x v="5"/>
    <n v="6"/>
    <s v="test6"/>
    <x v="1"/>
    <n v="0.49824982498249798"/>
  </r>
  <r>
    <x v="0"/>
    <x v="5"/>
    <s v="8sets"/>
    <x v="5"/>
    <n v="7"/>
    <s v="test7"/>
    <x v="1"/>
    <n v="0.487948794879487"/>
  </r>
  <r>
    <x v="0"/>
    <x v="5"/>
    <s v="8sets"/>
    <x v="5"/>
    <n v="8"/>
    <s v="test8"/>
    <x v="1"/>
    <n v="0.49034903490349002"/>
  </r>
  <r>
    <x v="0"/>
    <x v="5"/>
    <s v="8sets"/>
    <x v="5"/>
    <n v="9"/>
    <s v="test9"/>
    <x v="1"/>
    <n v="0.48474847484748401"/>
  </r>
  <r>
    <x v="0"/>
    <x v="5"/>
    <s v="8sets"/>
    <x v="6"/>
    <n v="1"/>
    <s v="test1"/>
    <x v="1"/>
    <n v="0.24614134849715599"/>
  </r>
  <r>
    <x v="0"/>
    <x v="5"/>
    <s v="8sets"/>
    <x v="6"/>
    <n v="10"/>
    <s v="test10"/>
    <x v="1"/>
    <n v="0.33956133225020302"/>
  </r>
  <r>
    <x v="0"/>
    <x v="5"/>
    <s v="8sets"/>
    <x v="6"/>
    <n v="11"/>
    <s v="test11"/>
    <x v="1"/>
    <n v="0.27497969130787903"/>
  </r>
  <r>
    <x v="0"/>
    <x v="5"/>
    <s v="8sets"/>
    <x v="6"/>
    <n v="12"/>
    <s v="test12"/>
    <x v="1"/>
    <n v="0.47806661251015398"/>
  </r>
  <r>
    <x v="0"/>
    <x v="5"/>
    <s v="8sets"/>
    <x v="6"/>
    <n v="13"/>
    <s v="test13"/>
    <x v="1"/>
    <n v="0.49106417546709902"/>
  </r>
  <r>
    <x v="0"/>
    <x v="5"/>
    <s v="8sets"/>
    <x v="6"/>
    <n v="14"/>
    <s v="test14"/>
    <x v="1"/>
    <n v="0.22461413484971501"/>
  </r>
  <r>
    <x v="0"/>
    <x v="5"/>
    <s v="8sets"/>
    <x v="6"/>
    <n v="15"/>
    <s v="test15"/>
    <x v="1"/>
    <n v="0.39277010560519898"/>
  </r>
  <r>
    <x v="0"/>
    <x v="5"/>
    <s v="8sets"/>
    <x v="6"/>
    <n v="16"/>
    <s v="test16"/>
    <x v="1"/>
    <n v="0.27051177904142898"/>
  </r>
  <r>
    <x v="0"/>
    <x v="5"/>
    <s v="8sets"/>
    <x v="6"/>
    <n v="17"/>
    <s v="test17"/>
    <x v="1"/>
    <n v="0.29366368805848903"/>
  </r>
  <r>
    <x v="0"/>
    <x v="5"/>
    <s v="8sets"/>
    <x v="6"/>
    <n v="18"/>
    <s v="test18"/>
    <x v="1"/>
    <n v="0.24654752233956101"/>
  </r>
  <r>
    <x v="0"/>
    <x v="5"/>
    <s v="8sets"/>
    <x v="6"/>
    <n v="19"/>
    <s v="test19"/>
    <x v="1"/>
    <n v="0.51380991064175396"/>
  </r>
  <r>
    <x v="0"/>
    <x v="5"/>
    <s v="8sets"/>
    <x v="6"/>
    <n v="2"/>
    <s v="test2"/>
    <x v="1"/>
    <n v="0.280259951259138"/>
  </r>
  <r>
    <x v="0"/>
    <x v="5"/>
    <s v="8sets"/>
    <x v="6"/>
    <n v="20"/>
    <s v="test20"/>
    <x v="1"/>
    <n v="0.40576766856214402"/>
  </r>
  <r>
    <x v="0"/>
    <x v="5"/>
    <s v="8sets"/>
    <x v="6"/>
    <n v="21"/>
    <s v="test21"/>
    <x v="1"/>
    <n v="0.53493095044679095"/>
  </r>
  <r>
    <x v="0"/>
    <x v="5"/>
    <s v="8sets"/>
    <x v="6"/>
    <n v="22"/>
    <s v="test22"/>
    <x v="1"/>
    <n v="0.45491470349309499"/>
  </r>
  <r>
    <x v="0"/>
    <x v="5"/>
    <s v="8sets"/>
    <x v="6"/>
    <n v="23"/>
    <s v="test23"/>
    <x v="1"/>
    <n v="0.51584077985377697"/>
  </r>
  <r>
    <x v="0"/>
    <x v="5"/>
    <s v="8sets"/>
    <x v="6"/>
    <n v="24"/>
    <s v="test24"/>
    <x v="1"/>
    <n v="0.45207148659626301"/>
  </r>
  <r>
    <x v="0"/>
    <x v="5"/>
    <s v="8sets"/>
    <x v="6"/>
    <n v="25"/>
    <s v="test25"/>
    <x v="1"/>
    <n v="0.288383428107229"/>
  </r>
  <r>
    <x v="0"/>
    <x v="5"/>
    <s v="8sets"/>
    <x v="6"/>
    <n v="26"/>
    <s v="test26"/>
    <x v="1"/>
    <n v="0.48456539398862702"/>
  </r>
  <r>
    <x v="0"/>
    <x v="5"/>
    <s v="8sets"/>
    <x v="6"/>
    <n v="27"/>
    <s v="test27"/>
    <x v="1"/>
    <n v="0.49065800162469497"/>
  </r>
  <r>
    <x v="0"/>
    <x v="5"/>
    <s v="8sets"/>
    <x v="6"/>
    <n v="28"/>
    <s v="test28"/>
    <x v="1"/>
    <n v="0.200243704305442"/>
  </r>
  <r>
    <x v="0"/>
    <x v="5"/>
    <s v="8sets"/>
    <x v="6"/>
    <n v="29"/>
    <s v="test29"/>
    <x v="1"/>
    <n v="0.48903330625507702"/>
  </r>
  <r>
    <x v="0"/>
    <x v="5"/>
    <s v="8sets"/>
    <x v="6"/>
    <n v="3"/>
    <s v="test3"/>
    <x v="1"/>
    <n v="0.48781478472786299"/>
  </r>
  <r>
    <x v="0"/>
    <x v="5"/>
    <s v="8sets"/>
    <x v="6"/>
    <n v="30"/>
    <s v="test30"/>
    <x v="1"/>
    <n v="0.39601949634443501"/>
  </r>
  <r>
    <x v="0"/>
    <x v="5"/>
    <s v="8sets"/>
    <x v="6"/>
    <n v="4"/>
    <s v="test4"/>
    <x v="1"/>
    <n v="0.47887896019496301"/>
  </r>
  <r>
    <x v="0"/>
    <x v="5"/>
    <s v="8sets"/>
    <x v="6"/>
    <n v="5"/>
    <s v="test5"/>
    <x v="1"/>
    <n v="0.51909017059301299"/>
  </r>
  <r>
    <x v="0"/>
    <x v="5"/>
    <s v="8sets"/>
    <x v="6"/>
    <n v="6"/>
    <s v="test6"/>
    <x v="1"/>
    <n v="0.47238017871649002"/>
  </r>
  <r>
    <x v="0"/>
    <x v="5"/>
    <s v="8sets"/>
    <x v="6"/>
    <n v="7"/>
    <s v="test7"/>
    <x v="1"/>
    <n v="0.27660438667749798"/>
  </r>
  <r>
    <x v="0"/>
    <x v="5"/>
    <s v="8sets"/>
    <x v="6"/>
    <n v="8"/>
    <s v="test8"/>
    <x v="1"/>
    <n v="0.40089358245328999"/>
  </r>
  <r>
    <x v="0"/>
    <x v="5"/>
    <s v="8sets"/>
    <x v="6"/>
    <n v="9"/>
    <s v="test9"/>
    <x v="1"/>
    <n v="0.27538586515028401"/>
  </r>
  <r>
    <x v="0"/>
    <x v="5"/>
    <s v="8sets"/>
    <x v="7"/>
    <n v="1"/>
    <s v="test1"/>
    <x v="1"/>
    <n v="0.96855254557338899"/>
  </r>
  <r>
    <x v="0"/>
    <x v="5"/>
    <s v="8sets"/>
    <x v="7"/>
    <n v="10"/>
    <s v="test10"/>
    <x v="1"/>
    <n v="0.97145762219478504"/>
  </r>
  <r>
    <x v="0"/>
    <x v="5"/>
    <s v="8sets"/>
    <x v="7"/>
    <n v="11"/>
    <s v="test11"/>
    <x v="1"/>
    <n v="0.97022296463069202"/>
  </r>
  <r>
    <x v="0"/>
    <x v="5"/>
    <s v="8sets"/>
    <x v="7"/>
    <n v="12"/>
    <s v="test12"/>
    <x v="1"/>
    <n v="0.97116711453264504"/>
  </r>
  <r>
    <x v="0"/>
    <x v="5"/>
    <s v="8sets"/>
    <x v="7"/>
    <n v="13"/>
    <s v="test13"/>
    <x v="1"/>
    <n v="0.97174812985692405"/>
  </r>
  <r>
    <x v="0"/>
    <x v="5"/>
    <s v="8sets"/>
    <x v="7"/>
    <n v="14"/>
    <s v="test14"/>
    <x v="1"/>
    <n v="0.97087660687050603"/>
  </r>
  <r>
    <x v="0"/>
    <x v="5"/>
    <s v="8sets"/>
    <x v="7"/>
    <n v="15"/>
    <s v="test15"/>
    <x v="1"/>
    <n v="0.97211126443459905"/>
  </r>
  <r>
    <x v="0"/>
    <x v="5"/>
    <s v="8sets"/>
    <x v="7"/>
    <n v="16"/>
    <s v="test16"/>
    <x v="1"/>
    <n v="0.97029559154622702"/>
  </r>
  <r>
    <x v="0"/>
    <x v="5"/>
    <s v="8sets"/>
    <x v="7"/>
    <n v="17"/>
    <s v="test17"/>
    <x v="1"/>
    <n v="0.97603311787348301"/>
  </r>
  <r>
    <x v="0"/>
    <x v="5"/>
    <s v="8sets"/>
    <x v="7"/>
    <n v="18"/>
    <s v="test18"/>
    <x v="1"/>
    <n v="0.97058609920836603"/>
  </r>
  <r>
    <x v="0"/>
    <x v="5"/>
    <s v="8sets"/>
    <x v="7"/>
    <n v="19"/>
    <s v="test19"/>
    <x v="1"/>
    <n v="0.96804415716464498"/>
  </r>
  <r>
    <x v="0"/>
    <x v="5"/>
    <s v="8sets"/>
    <x v="7"/>
    <n v="2"/>
    <s v="test2"/>
    <x v="1"/>
    <n v="0.97479846030938999"/>
  </r>
  <r>
    <x v="0"/>
    <x v="5"/>
    <s v="8sets"/>
    <x v="7"/>
    <n v="20"/>
    <s v="test20"/>
    <x v="1"/>
    <n v="0.97312804125208796"/>
  </r>
  <r>
    <x v="0"/>
    <x v="5"/>
    <s v="8sets"/>
    <x v="7"/>
    <n v="21"/>
    <s v="test21"/>
    <x v="1"/>
    <n v="0.97022296463069202"/>
  </r>
  <r>
    <x v="0"/>
    <x v="5"/>
    <s v="8sets"/>
    <x v="7"/>
    <n v="22"/>
    <s v="test22"/>
    <x v="1"/>
    <n v="0.97044084537729602"/>
  </r>
  <r>
    <x v="0"/>
    <x v="5"/>
    <s v="8sets"/>
    <x v="7"/>
    <n v="23"/>
    <s v="test23"/>
    <x v="1"/>
    <n v="0.97196601060352905"/>
  </r>
  <r>
    <x v="0"/>
    <x v="5"/>
    <s v="8sets"/>
    <x v="7"/>
    <n v="24"/>
    <s v="test24"/>
    <x v="1"/>
    <n v="0.97160287602585504"/>
  </r>
  <r>
    <x v="0"/>
    <x v="5"/>
    <s v="8sets"/>
    <x v="7"/>
    <n v="25"/>
    <s v="test25"/>
    <x v="1"/>
    <n v="0.96601060352966805"/>
  </r>
  <r>
    <x v="0"/>
    <x v="5"/>
    <s v="8sets"/>
    <x v="7"/>
    <n v="26"/>
    <s v="test26"/>
    <x v="1"/>
    <n v="0.97123974144818004"/>
  </r>
  <r>
    <x v="0"/>
    <x v="5"/>
    <s v="8sets"/>
    <x v="7"/>
    <n v="27"/>
    <s v="test27"/>
    <x v="1"/>
    <n v="0.96862517248892399"/>
  </r>
  <r>
    <x v="0"/>
    <x v="5"/>
    <s v="8sets"/>
    <x v="7"/>
    <n v="28"/>
    <s v="test28"/>
    <x v="1"/>
    <n v="0.97581523712687901"/>
  </r>
  <r>
    <x v="0"/>
    <x v="5"/>
    <s v="8sets"/>
    <x v="7"/>
    <n v="29"/>
    <s v="test29"/>
    <x v="1"/>
    <n v="0.97276490667441295"/>
  </r>
  <r>
    <x v="0"/>
    <x v="5"/>
    <s v="8sets"/>
    <x v="7"/>
    <n v="3"/>
    <s v="test3"/>
    <x v="1"/>
    <n v="0.97312804125208796"/>
  </r>
  <r>
    <x v="0"/>
    <x v="5"/>
    <s v="8sets"/>
    <x v="7"/>
    <n v="30"/>
    <s v="test30"/>
    <x v="1"/>
    <n v="0.97145762219478504"/>
  </r>
  <r>
    <x v="0"/>
    <x v="5"/>
    <s v="8sets"/>
    <x v="7"/>
    <n v="4"/>
    <s v="test4"/>
    <x v="1"/>
    <n v="0.96877042631999399"/>
  </r>
  <r>
    <x v="0"/>
    <x v="5"/>
    <s v="8sets"/>
    <x v="7"/>
    <n v="5"/>
    <s v="test5"/>
    <x v="1"/>
    <n v="0.97392693732297098"/>
  </r>
  <r>
    <x v="0"/>
    <x v="5"/>
    <s v="8sets"/>
    <x v="7"/>
    <n v="6"/>
    <s v="test6"/>
    <x v="1"/>
    <n v="0.97349117582976197"/>
  </r>
  <r>
    <x v="0"/>
    <x v="5"/>
    <s v="8sets"/>
    <x v="7"/>
    <n v="7"/>
    <s v="test7"/>
    <x v="1"/>
    <n v="0.97080397995497103"/>
  </r>
  <r>
    <x v="0"/>
    <x v="5"/>
    <s v="8sets"/>
    <x v="7"/>
    <n v="8"/>
    <s v="test8"/>
    <x v="1"/>
    <n v="0.97407219115404098"/>
  </r>
  <r>
    <x v="0"/>
    <x v="5"/>
    <s v="8sets"/>
    <x v="7"/>
    <n v="9"/>
    <s v="test9"/>
    <x v="1"/>
    <n v="0.96964194930641301"/>
  </r>
  <r>
    <x v="0"/>
    <x v="6"/>
    <s v="8sets"/>
    <x v="0"/>
    <n v="1"/>
    <s v="test1"/>
    <x v="1"/>
    <n v="0.77078965758211004"/>
  </r>
  <r>
    <x v="0"/>
    <x v="6"/>
    <s v="8sets"/>
    <x v="0"/>
    <n v="10"/>
    <s v="test10"/>
    <x v="1"/>
    <n v="0.65408805031446504"/>
  </r>
  <r>
    <x v="0"/>
    <x v="6"/>
    <s v="8sets"/>
    <x v="0"/>
    <n v="11"/>
    <s v="test11"/>
    <x v="1"/>
    <n v="0.805730258560447"/>
  </r>
  <r>
    <x v="0"/>
    <x v="6"/>
    <s v="8sets"/>
    <x v="0"/>
    <n v="12"/>
    <s v="test12"/>
    <x v="1"/>
    <n v="0.79315164220824597"/>
  </r>
  <r>
    <x v="0"/>
    <x v="6"/>
    <s v="8sets"/>
    <x v="0"/>
    <n v="13"/>
    <s v="test13"/>
    <x v="1"/>
    <n v="0.73515024458420597"/>
  </r>
  <r>
    <x v="0"/>
    <x v="6"/>
    <s v="8sets"/>
    <x v="0"/>
    <n v="14"/>
    <s v="test14"/>
    <x v="1"/>
    <n v="0.80013976240391305"/>
  </r>
  <r>
    <x v="0"/>
    <x v="6"/>
    <s v="8sets"/>
    <x v="0"/>
    <n v="15"/>
    <s v="test15"/>
    <x v="1"/>
    <n v="0.81691125087351502"/>
  </r>
  <r>
    <x v="0"/>
    <x v="6"/>
    <s v="8sets"/>
    <x v="0"/>
    <n v="16"/>
    <s v="test16"/>
    <x v="1"/>
    <n v="0.80223619846261296"/>
  </r>
  <r>
    <x v="0"/>
    <x v="6"/>
    <s v="8sets"/>
    <x v="0"/>
    <n v="17"/>
    <s v="test17"/>
    <x v="1"/>
    <n v="0.46750524109014602"/>
  </r>
  <r>
    <x v="0"/>
    <x v="6"/>
    <s v="8sets"/>
    <x v="0"/>
    <n v="18"/>
    <s v="test18"/>
    <x v="1"/>
    <n v="0.81132075471698095"/>
  </r>
  <r>
    <x v="0"/>
    <x v="6"/>
    <s v="8sets"/>
    <x v="0"/>
    <n v="19"/>
    <s v="test19"/>
    <x v="1"/>
    <n v="0.777078965758211"/>
  </r>
  <r>
    <x v="0"/>
    <x v="6"/>
    <s v="8sets"/>
    <x v="0"/>
    <n v="2"/>
    <s v="test2"/>
    <x v="1"/>
    <n v="0.640810621942697"/>
  </r>
  <r>
    <x v="0"/>
    <x v="6"/>
    <s v="8sets"/>
    <x v="0"/>
    <n v="20"/>
    <s v="test20"/>
    <x v="1"/>
    <n v="0.81481481481481399"/>
  </r>
  <r>
    <x v="0"/>
    <x v="6"/>
    <s v="8sets"/>
    <x v="0"/>
    <n v="21"/>
    <s v="test21"/>
    <x v="1"/>
    <n v="0.80013976240391305"/>
  </r>
  <r>
    <x v="0"/>
    <x v="6"/>
    <s v="8sets"/>
    <x v="0"/>
    <n v="22"/>
    <s v="test22"/>
    <x v="1"/>
    <n v="0.80013976240391305"/>
  </r>
  <r>
    <x v="0"/>
    <x v="6"/>
    <s v="8sets"/>
    <x v="0"/>
    <n v="23"/>
    <s v="test23"/>
    <x v="1"/>
    <n v="0.75122292103424104"/>
  </r>
  <r>
    <x v="0"/>
    <x v="6"/>
    <s v="8sets"/>
    <x v="0"/>
    <n v="24"/>
    <s v="test24"/>
    <x v="1"/>
    <n v="0.80922431865828004"/>
  </r>
  <r>
    <x v="0"/>
    <x v="6"/>
    <s v="8sets"/>
    <x v="0"/>
    <n v="25"/>
    <s v="test25"/>
    <x v="1"/>
    <n v="0.53738644304682004"/>
  </r>
  <r>
    <x v="0"/>
    <x v="6"/>
    <s v="8sets"/>
    <x v="0"/>
    <n v="26"/>
    <s v="test26"/>
    <x v="1"/>
    <n v="0.776380153738644"/>
  </r>
  <r>
    <x v="0"/>
    <x v="6"/>
    <s v="8sets"/>
    <x v="0"/>
    <n v="27"/>
    <s v="test27"/>
    <x v="1"/>
    <n v="0.77847658979734402"/>
  </r>
  <r>
    <x v="0"/>
    <x v="6"/>
    <s v="8sets"/>
    <x v="0"/>
    <n v="28"/>
    <s v="test28"/>
    <x v="1"/>
    <n v="0.79385045422781197"/>
  </r>
  <r>
    <x v="0"/>
    <x v="6"/>
    <s v="8sets"/>
    <x v="0"/>
    <n v="29"/>
    <s v="test29"/>
    <x v="1"/>
    <n v="0.64500349406009705"/>
  </r>
  <r>
    <x v="0"/>
    <x v="6"/>
    <s v="8sets"/>
    <x v="0"/>
    <n v="3"/>
    <s v="test3"/>
    <x v="1"/>
    <n v="0.72327044025157206"/>
  </r>
  <r>
    <x v="0"/>
    <x v="6"/>
    <s v="8sets"/>
    <x v="0"/>
    <n v="30"/>
    <s v="test30"/>
    <x v="1"/>
    <n v="0.71418588399720395"/>
  </r>
  <r>
    <x v="0"/>
    <x v="6"/>
    <s v="8sets"/>
    <x v="0"/>
    <n v="4"/>
    <s v="test4"/>
    <x v="1"/>
    <n v="0.73025856044723902"/>
  </r>
  <r>
    <x v="0"/>
    <x v="6"/>
    <s v="8sets"/>
    <x v="0"/>
    <n v="5"/>
    <s v="test5"/>
    <x v="1"/>
    <n v="0.80013976240391305"/>
  </r>
  <r>
    <x v="0"/>
    <x v="6"/>
    <s v="8sets"/>
    <x v="0"/>
    <n v="6"/>
    <s v="test6"/>
    <x v="1"/>
    <n v="0.78965758211041204"/>
  </r>
  <r>
    <x v="0"/>
    <x v="6"/>
    <s v="8sets"/>
    <x v="0"/>
    <n v="7"/>
    <s v="test7"/>
    <x v="1"/>
    <n v="0.81621243885394801"/>
  </r>
  <r>
    <x v="0"/>
    <x v="6"/>
    <s v="8sets"/>
    <x v="0"/>
    <n v="8"/>
    <s v="test8"/>
    <x v="1"/>
    <n v="0.81761006289308102"/>
  </r>
  <r>
    <x v="0"/>
    <x v="6"/>
    <s v="8sets"/>
    <x v="0"/>
    <n v="9"/>
    <s v="test9"/>
    <x v="1"/>
    <n v="0.57512229210342403"/>
  </r>
  <r>
    <x v="0"/>
    <x v="6"/>
    <s v="8sets"/>
    <x v="1"/>
    <n v="1"/>
    <s v="test1"/>
    <x v="1"/>
    <n v="0.60555046253854405"/>
  </r>
  <r>
    <x v="0"/>
    <x v="6"/>
    <s v="8sets"/>
    <x v="1"/>
    <n v="10"/>
    <s v="test10"/>
    <x v="1"/>
    <n v="0.63513626135511203"/>
  </r>
  <r>
    <x v="0"/>
    <x v="6"/>
    <s v="8sets"/>
    <x v="1"/>
    <n v="11"/>
    <s v="test11"/>
    <x v="1"/>
    <n v="0.62646887240603299"/>
  </r>
  <r>
    <x v="0"/>
    <x v="6"/>
    <s v="8sets"/>
    <x v="1"/>
    <n v="12"/>
    <s v="test12"/>
    <x v="1"/>
    <n v="0.60313359446620496"/>
  </r>
  <r>
    <x v="0"/>
    <x v="6"/>
    <s v="8sets"/>
    <x v="1"/>
    <n v="13"/>
    <s v="test13"/>
    <x v="1"/>
    <n v="0.62996916409700798"/>
  </r>
  <r>
    <x v="0"/>
    <x v="6"/>
    <s v="8sets"/>
    <x v="1"/>
    <n v="14"/>
    <s v="test14"/>
    <x v="1"/>
    <n v="0.62213517793149398"/>
  </r>
  <r>
    <x v="0"/>
    <x v="6"/>
    <s v="8sets"/>
    <x v="1"/>
    <n v="15"/>
    <s v="test15"/>
    <x v="1"/>
    <n v="0.633136094674556"/>
  </r>
  <r>
    <x v="0"/>
    <x v="6"/>
    <s v="8sets"/>
    <x v="1"/>
    <n v="16"/>
    <s v="test16"/>
    <x v="1"/>
    <n v="0.61880156679723297"/>
  </r>
  <r>
    <x v="0"/>
    <x v="6"/>
    <s v="8sets"/>
    <x v="1"/>
    <n v="17"/>
    <s v="test17"/>
    <x v="1"/>
    <n v="0.62838569880823403"/>
  </r>
  <r>
    <x v="0"/>
    <x v="6"/>
    <s v="8sets"/>
    <x v="1"/>
    <n v="18"/>
    <s v="test18"/>
    <x v="1"/>
    <n v="0.62813567797316405"/>
  </r>
  <r>
    <x v="0"/>
    <x v="6"/>
    <s v="8sets"/>
    <x v="1"/>
    <n v="19"/>
    <s v="test19"/>
    <x v="1"/>
    <n v="0.61346778898241505"/>
  </r>
  <r>
    <x v="0"/>
    <x v="6"/>
    <s v="8sets"/>
    <x v="1"/>
    <n v="2"/>
    <s v="test2"/>
    <x v="1"/>
    <n v="0.62221851820984997"/>
  </r>
  <r>
    <x v="0"/>
    <x v="6"/>
    <s v="8sets"/>
    <x v="1"/>
    <n v="20"/>
    <s v="test20"/>
    <x v="1"/>
    <n v="0.62805233769480795"/>
  </r>
  <r>
    <x v="0"/>
    <x v="6"/>
    <s v="8sets"/>
    <x v="1"/>
    <n v="21"/>
    <s v="test21"/>
    <x v="1"/>
    <n v="0.64188682390199103"/>
  </r>
  <r>
    <x v="0"/>
    <x v="6"/>
    <s v="8sets"/>
    <x v="1"/>
    <n v="22"/>
    <s v="test22"/>
    <x v="1"/>
    <n v="0.62313526127177199"/>
  </r>
  <r>
    <x v="0"/>
    <x v="6"/>
    <s v="8sets"/>
    <x v="1"/>
    <n v="23"/>
    <s v="test23"/>
    <x v="1"/>
    <n v="0.63513626135511203"/>
  </r>
  <r>
    <x v="0"/>
    <x v="6"/>
    <s v="8sets"/>
    <x v="1"/>
    <n v="24"/>
    <s v="test24"/>
    <x v="1"/>
    <n v="0.62430202516876399"/>
  </r>
  <r>
    <x v="0"/>
    <x v="6"/>
    <s v="8sets"/>
    <x v="1"/>
    <n v="25"/>
    <s v="test25"/>
    <x v="1"/>
    <n v="0.62596883073589404"/>
  </r>
  <r>
    <x v="0"/>
    <x v="6"/>
    <s v="8sets"/>
    <x v="1"/>
    <n v="26"/>
    <s v="test26"/>
    <x v="1"/>
    <n v="0.63730310859238204"/>
  </r>
  <r>
    <x v="0"/>
    <x v="6"/>
    <s v="8sets"/>
    <x v="1"/>
    <n v="27"/>
    <s v="test27"/>
    <x v="1"/>
    <n v="0.62246853904492006"/>
  </r>
  <r>
    <x v="0"/>
    <x v="6"/>
    <s v="8sets"/>
    <x v="1"/>
    <n v="28"/>
    <s v="test28"/>
    <x v="1"/>
    <n v="0.62330194182848497"/>
  </r>
  <r>
    <x v="0"/>
    <x v="6"/>
    <s v="8sets"/>
    <x v="1"/>
    <n v="29"/>
    <s v="test29"/>
    <x v="1"/>
    <n v="0.61230102508542295"/>
  </r>
  <r>
    <x v="0"/>
    <x v="6"/>
    <s v="8sets"/>
    <x v="1"/>
    <n v="3"/>
    <s v="test3"/>
    <x v="1"/>
    <n v="0.63163596966413804"/>
  </r>
  <r>
    <x v="0"/>
    <x v="6"/>
    <s v="8sets"/>
    <x v="1"/>
    <n v="30"/>
    <s v="test30"/>
    <x v="1"/>
    <n v="0.62163513626135503"/>
  </r>
  <r>
    <x v="0"/>
    <x v="6"/>
    <s v="8sets"/>
    <x v="1"/>
    <n v="4"/>
    <s v="test4"/>
    <x v="1"/>
    <n v="0.617384782065172"/>
  </r>
  <r>
    <x v="0"/>
    <x v="6"/>
    <s v="8sets"/>
    <x v="1"/>
    <n v="5"/>
    <s v="test5"/>
    <x v="1"/>
    <n v="0.62163513626135503"/>
  </r>
  <r>
    <x v="0"/>
    <x v="6"/>
    <s v="8sets"/>
    <x v="1"/>
    <n v="6"/>
    <s v="test6"/>
    <x v="1"/>
    <n v="0.63613634469539104"/>
  </r>
  <r>
    <x v="0"/>
    <x v="6"/>
    <s v="8sets"/>
    <x v="1"/>
    <n v="7"/>
    <s v="test7"/>
    <x v="1"/>
    <n v="0.62505208767397202"/>
  </r>
  <r>
    <x v="0"/>
    <x v="6"/>
    <s v="8sets"/>
    <x v="1"/>
    <n v="8"/>
    <s v="test8"/>
    <x v="1"/>
    <n v="0.62213517793149398"/>
  </r>
  <r>
    <x v="0"/>
    <x v="6"/>
    <s v="8sets"/>
    <x v="1"/>
    <n v="9"/>
    <s v="test9"/>
    <x v="1"/>
    <n v="0.60571714309525704"/>
  </r>
  <r>
    <x v="0"/>
    <x v="6"/>
    <s v="8sets"/>
    <x v="2"/>
    <n v="1"/>
    <s v="test1"/>
    <x v="1"/>
    <n v="0.810962192438487"/>
  </r>
  <r>
    <x v="0"/>
    <x v="6"/>
    <s v="8sets"/>
    <x v="2"/>
    <n v="10"/>
    <s v="test10"/>
    <x v="1"/>
    <n v="0.81736347269453802"/>
  </r>
  <r>
    <x v="0"/>
    <x v="6"/>
    <s v="8sets"/>
    <x v="2"/>
    <n v="11"/>
    <s v="test11"/>
    <x v="1"/>
    <n v="0.82176435287057403"/>
  </r>
  <r>
    <x v="0"/>
    <x v="6"/>
    <s v="8sets"/>
    <x v="2"/>
    <n v="12"/>
    <s v="test12"/>
    <x v="1"/>
    <n v="0.80616123224644898"/>
  </r>
  <r>
    <x v="0"/>
    <x v="6"/>
    <s v="8sets"/>
    <x v="2"/>
    <n v="13"/>
    <s v="test13"/>
    <x v="1"/>
    <n v="0.80996199239847899"/>
  </r>
  <r>
    <x v="0"/>
    <x v="6"/>
    <s v="8sets"/>
    <x v="2"/>
    <n v="14"/>
    <s v="test14"/>
    <x v="1"/>
    <n v="0.811762352470494"/>
  </r>
  <r>
    <x v="0"/>
    <x v="6"/>
    <s v="8sets"/>
    <x v="2"/>
    <n v="15"/>
    <s v="test15"/>
    <x v="1"/>
    <n v="0.81056211242248399"/>
  </r>
  <r>
    <x v="0"/>
    <x v="6"/>
    <s v="8sets"/>
    <x v="2"/>
    <n v="16"/>
    <s v="test16"/>
    <x v="1"/>
    <n v="0.80136027205440996"/>
  </r>
  <r>
    <x v="0"/>
    <x v="6"/>
    <s v="8sets"/>
    <x v="2"/>
    <n v="17"/>
    <s v="test17"/>
    <x v="1"/>
    <n v="0.811562312462492"/>
  </r>
  <r>
    <x v="0"/>
    <x v="6"/>
    <s v="8sets"/>
    <x v="2"/>
    <n v="18"/>
    <s v="test18"/>
    <x v="1"/>
    <n v="0.81536307261452201"/>
  </r>
  <r>
    <x v="0"/>
    <x v="6"/>
    <s v="8sets"/>
    <x v="2"/>
    <n v="19"/>
    <s v="test19"/>
    <x v="1"/>
    <n v="0.80456091218243597"/>
  </r>
  <r>
    <x v="0"/>
    <x v="6"/>
    <s v="8sets"/>
    <x v="2"/>
    <n v="2"/>
    <s v="test2"/>
    <x v="1"/>
    <n v="0.81616323264652901"/>
  </r>
  <r>
    <x v="0"/>
    <x v="6"/>
    <s v="8sets"/>
    <x v="2"/>
    <n v="20"/>
    <s v="test20"/>
    <x v="1"/>
    <n v="0.81536307261452201"/>
  </r>
  <r>
    <x v="0"/>
    <x v="6"/>
    <s v="8sets"/>
    <x v="2"/>
    <n v="21"/>
    <s v="test21"/>
    <x v="1"/>
    <n v="0.79735947189437795"/>
  </r>
  <r>
    <x v="0"/>
    <x v="6"/>
    <s v="8sets"/>
    <x v="2"/>
    <n v="22"/>
    <s v="test22"/>
    <x v="1"/>
    <n v="0.80936187237447399"/>
  </r>
  <r>
    <x v="0"/>
    <x v="6"/>
    <s v="8sets"/>
    <x v="2"/>
    <n v="23"/>
    <s v="test23"/>
    <x v="1"/>
    <n v="0.81976395279055803"/>
  </r>
  <r>
    <x v="0"/>
    <x v="6"/>
    <s v="8sets"/>
    <x v="2"/>
    <n v="24"/>
    <s v="test24"/>
    <x v="1"/>
    <n v="0.80196039207841496"/>
  </r>
  <r>
    <x v="0"/>
    <x v="6"/>
    <s v="8sets"/>
    <x v="2"/>
    <n v="25"/>
    <s v="test25"/>
    <x v="1"/>
    <n v="0.81456291258251601"/>
  </r>
  <r>
    <x v="0"/>
    <x v="6"/>
    <s v="8sets"/>
    <x v="2"/>
    <n v="26"/>
    <s v="test26"/>
    <x v="1"/>
    <n v="0.82216443288657703"/>
  </r>
  <r>
    <x v="0"/>
    <x v="6"/>
    <s v="8sets"/>
    <x v="2"/>
    <n v="27"/>
    <s v="test27"/>
    <x v="1"/>
    <n v="0.81496299259851901"/>
  </r>
  <r>
    <x v="0"/>
    <x v="6"/>
    <s v="8sets"/>
    <x v="2"/>
    <n v="28"/>
    <s v="test28"/>
    <x v="1"/>
    <n v="0.80716143228645698"/>
  </r>
  <r>
    <x v="0"/>
    <x v="6"/>
    <s v="8sets"/>
    <x v="2"/>
    <n v="29"/>
    <s v="test29"/>
    <x v="1"/>
    <n v="0.811562312462492"/>
  </r>
  <r>
    <x v="0"/>
    <x v="6"/>
    <s v="8sets"/>
    <x v="2"/>
    <n v="3"/>
    <s v="test3"/>
    <x v="1"/>
    <n v="0.81636327265453001"/>
  </r>
  <r>
    <x v="0"/>
    <x v="6"/>
    <s v="8sets"/>
    <x v="2"/>
    <n v="30"/>
    <s v="test30"/>
    <x v="1"/>
    <n v="0.80296059211842297"/>
  </r>
  <r>
    <x v="0"/>
    <x v="6"/>
    <s v="8sets"/>
    <x v="2"/>
    <n v="4"/>
    <s v="test4"/>
    <x v="1"/>
    <n v="0.81796359271854302"/>
  </r>
  <r>
    <x v="0"/>
    <x v="6"/>
    <s v="8sets"/>
    <x v="2"/>
    <n v="5"/>
    <s v="test5"/>
    <x v="1"/>
    <n v="0.80316063212642497"/>
  </r>
  <r>
    <x v="0"/>
    <x v="6"/>
    <s v="8sets"/>
    <x v="2"/>
    <n v="6"/>
    <s v="test6"/>
    <x v="1"/>
    <n v="0.80976195239047799"/>
  </r>
  <r>
    <x v="0"/>
    <x v="6"/>
    <s v="8sets"/>
    <x v="2"/>
    <n v="7"/>
    <s v="test7"/>
    <x v="1"/>
    <n v="0.81796359271854302"/>
  </r>
  <r>
    <x v="0"/>
    <x v="6"/>
    <s v="8sets"/>
    <x v="2"/>
    <n v="8"/>
    <s v="test8"/>
    <x v="1"/>
    <n v="0.81836367273454602"/>
  </r>
  <r>
    <x v="0"/>
    <x v="6"/>
    <s v="8sets"/>
    <x v="2"/>
    <n v="9"/>
    <s v="test9"/>
    <x v="1"/>
    <n v="0.81776355271054202"/>
  </r>
  <r>
    <x v="0"/>
    <x v="6"/>
    <s v="8sets"/>
    <x v="3"/>
    <n v="1"/>
    <s v="test1"/>
    <x v="1"/>
    <n v="0.92917166866746703"/>
  </r>
  <r>
    <x v="0"/>
    <x v="6"/>
    <s v="8sets"/>
    <x v="3"/>
    <n v="10"/>
    <s v="test10"/>
    <x v="1"/>
    <n v="0.93997599039615798"/>
  </r>
  <r>
    <x v="0"/>
    <x v="6"/>
    <s v="8sets"/>
    <x v="3"/>
    <n v="11"/>
    <s v="test11"/>
    <x v="1"/>
    <n v="0.94237695078031203"/>
  </r>
  <r>
    <x v="0"/>
    <x v="6"/>
    <s v="8sets"/>
    <x v="3"/>
    <n v="12"/>
    <s v="test12"/>
    <x v="1"/>
    <n v="0.93837535014005602"/>
  </r>
  <r>
    <x v="0"/>
    <x v="6"/>
    <s v="8sets"/>
    <x v="3"/>
    <n v="13"/>
    <s v="test13"/>
    <x v="1"/>
    <n v="0.93397358943577402"/>
  </r>
  <r>
    <x v="0"/>
    <x v="6"/>
    <s v="8sets"/>
    <x v="3"/>
    <n v="14"/>
    <s v="test14"/>
    <x v="1"/>
    <n v="0.94117647058823495"/>
  </r>
  <r>
    <x v="0"/>
    <x v="6"/>
    <s v="8sets"/>
    <x v="3"/>
    <n v="15"/>
    <s v="test15"/>
    <x v="1"/>
    <n v="0.94197679071628604"/>
  </r>
  <r>
    <x v="0"/>
    <x v="6"/>
    <s v="8sets"/>
    <x v="3"/>
    <n v="16"/>
    <s v="test16"/>
    <x v="1"/>
    <n v="0.94317727090836301"/>
  </r>
  <r>
    <x v="0"/>
    <x v="6"/>
    <s v="8sets"/>
    <x v="3"/>
    <n v="17"/>
    <s v="test17"/>
    <x v="1"/>
    <n v="0.93277310924369705"/>
  </r>
  <r>
    <x v="0"/>
    <x v="6"/>
    <s v="8sets"/>
    <x v="3"/>
    <n v="18"/>
    <s v="test18"/>
    <x v="1"/>
    <n v="0.94237695078031203"/>
  </r>
  <r>
    <x v="0"/>
    <x v="6"/>
    <s v="8sets"/>
    <x v="3"/>
    <n v="19"/>
    <s v="test19"/>
    <x v="1"/>
    <n v="0.94517807122849096"/>
  </r>
  <r>
    <x v="0"/>
    <x v="6"/>
    <s v="8sets"/>
    <x v="3"/>
    <n v="2"/>
    <s v="test2"/>
    <x v="1"/>
    <n v="0.94557823129251695"/>
  </r>
  <r>
    <x v="0"/>
    <x v="6"/>
    <s v="8sets"/>
    <x v="3"/>
    <n v="20"/>
    <s v="test20"/>
    <x v="1"/>
    <n v="0.93837535014005602"/>
  </r>
  <r>
    <x v="0"/>
    <x v="6"/>
    <s v="8sets"/>
    <x v="3"/>
    <n v="21"/>
    <s v="test21"/>
    <x v="1"/>
    <n v="0.93957583033213199"/>
  </r>
  <r>
    <x v="0"/>
    <x v="6"/>
    <s v="8sets"/>
    <x v="3"/>
    <n v="22"/>
    <s v="test22"/>
    <x v="1"/>
    <n v="0.93757503001200404"/>
  </r>
  <r>
    <x v="0"/>
    <x v="6"/>
    <s v="8sets"/>
    <x v="3"/>
    <n v="23"/>
    <s v="test23"/>
    <x v="1"/>
    <n v="0.94197679071628604"/>
  </r>
  <r>
    <x v="0"/>
    <x v="6"/>
    <s v="8sets"/>
    <x v="3"/>
    <n v="24"/>
    <s v="test24"/>
    <x v="1"/>
    <n v="0.93797519007603003"/>
  </r>
  <r>
    <x v="0"/>
    <x v="6"/>
    <s v="8sets"/>
    <x v="3"/>
    <n v="25"/>
    <s v="test25"/>
    <x v="1"/>
    <n v="0.93357342937174803"/>
  </r>
  <r>
    <x v="0"/>
    <x v="6"/>
    <s v="8sets"/>
    <x v="3"/>
    <n v="26"/>
    <s v="test26"/>
    <x v="1"/>
    <n v="0.94757903161264501"/>
  </r>
  <r>
    <x v="0"/>
    <x v="6"/>
    <s v="8sets"/>
    <x v="3"/>
    <n v="27"/>
    <s v="test27"/>
    <x v="1"/>
    <n v="0.93437374949979901"/>
  </r>
  <r>
    <x v="0"/>
    <x v="6"/>
    <s v="8sets"/>
    <x v="3"/>
    <n v="28"/>
    <s v="test28"/>
    <x v="1"/>
    <n v="0.939175670268107"/>
  </r>
  <r>
    <x v="0"/>
    <x v="6"/>
    <s v="8sets"/>
    <x v="3"/>
    <n v="29"/>
    <s v="test29"/>
    <x v="1"/>
    <n v="0.94277711084433702"/>
  </r>
  <r>
    <x v="0"/>
    <x v="6"/>
    <s v="8sets"/>
    <x v="3"/>
    <n v="3"/>
    <s v="test3"/>
    <x v="1"/>
    <n v="0.93837535014005602"/>
  </r>
  <r>
    <x v="0"/>
    <x v="6"/>
    <s v="8sets"/>
    <x v="3"/>
    <n v="30"/>
    <s v="test30"/>
    <x v="1"/>
    <n v="0.94037615046018397"/>
  </r>
  <r>
    <x v="0"/>
    <x v="6"/>
    <s v="8sets"/>
    <x v="3"/>
    <n v="4"/>
    <s v="test4"/>
    <x v="1"/>
    <n v="0.93837535014005602"/>
  </r>
  <r>
    <x v="0"/>
    <x v="6"/>
    <s v="8sets"/>
    <x v="3"/>
    <n v="5"/>
    <s v="test5"/>
    <x v="1"/>
    <n v="0.93317326930772304"/>
  </r>
  <r>
    <x v="0"/>
    <x v="6"/>
    <s v="8sets"/>
    <x v="3"/>
    <n v="6"/>
    <s v="test6"/>
    <x v="1"/>
    <n v="0.93837535014005602"/>
  </r>
  <r>
    <x v="0"/>
    <x v="6"/>
    <s v="8sets"/>
    <x v="3"/>
    <n v="7"/>
    <s v="test7"/>
    <x v="1"/>
    <n v="0.93637454981992796"/>
  </r>
  <r>
    <x v="0"/>
    <x v="6"/>
    <s v="8sets"/>
    <x v="3"/>
    <n v="8"/>
    <s v="test8"/>
    <x v="1"/>
    <n v="0.93637454981992796"/>
  </r>
  <r>
    <x v="0"/>
    <x v="6"/>
    <s v="8sets"/>
    <x v="3"/>
    <n v="9"/>
    <s v="test9"/>
    <x v="1"/>
    <n v="0.94317727090836301"/>
  </r>
  <r>
    <x v="0"/>
    <x v="6"/>
    <s v="8sets"/>
    <x v="4"/>
    <n v="1"/>
    <s v="test1"/>
    <x v="1"/>
    <n v="0.92570170610896996"/>
  </r>
  <r>
    <x v="0"/>
    <x v="6"/>
    <s v="8sets"/>
    <x v="4"/>
    <n v="10"/>
    <s v="test10"/>
    <x v="1"/>
    <n v="0.92570170610896996"/>
  </r>
  <r>
    <x v="0"/>
    <x v="6"/>
    <s v="8sets"/>
    <x v="4"/>
    <n v="11"/>
    <s v="test11"/>
    <x v="1"/>
    <n v="0.92515134837644397"/>
  </r>
  <r>
    <x v="0"/>
    <x v="6"/>
    <s v="8sets"/>
    <x v="4"/>
    <n v="12"/>
    <s v="test12"/>
    <x v="1"/>
    <n v="0.928453494771601"/>
  </r>
  <r>
    <x v="0"/>
    <x v="6"/>
    <s v="8sets"/>
    <x v="4"/>
    <n v="13"/>
    <s v="test13"/>
    <x v="1"/>
    <n v="0.93175564116675802"/>
  </r>
  <r>
    <x v="0"/>
    <x v="6"/>
    <s v="8sets"/>
    <x v="4"/>
    <n v="14"/>
    <s v="test14"/>
    <x v="1"/>
    <n v="0.92294991744634003"/>
  </r>
  <r>
    <x v="0"/>
    <x v="6"/>
    <s v="8sets"/>
    <x v="4"/>
    <n v="15"/>
    <s v="test15"/>
    <x v="1"/>
    <n v="0.92790313703907501"/>
  </r>
  <r>
    <x v="0"/>
    <x v="6"/>
    <s v="8sets"/>
    <x v="4"/>
    <n v="16"/>
    <s v="test16"/>
    <x v="1"/>
    <n v="0.92074848651623498"/>
  </r>
  <r>
    <x v="0"/>
    <x v="6"/>
    <s v="8sets"/>
    <x v="4"/>
    <n v="17"/>
    <s v="test17"/>
    <x v="1"/>
    <n v="0.92625206384149605"/>
  </r>
  <r>
    <x v="0"/>
    <x v="6"/>
    <s v="8sets"/>
    <x v="4"/>
    <n v="18"/>
    <s v="test18"/>
    <x v="1"/>
    <n v="0.92129884424876096"/>
  </r>
  <r>
    <x v="0"/>
    <x v="6"/>
    <s v="8sets"/>
    <x v="4"/>
    <n v="19"/>
    <s v="test19"/>
    <x v="1"/>
    <n v="0.93285635663180999"/>
  </r>
  <r>
    <x v="0"/>
    <x v="6"/>
    <s v="8sets"/>
    <x v="4"/>
    <n v="2"/>
    <s v="test2"/>
    <x v="1"/>
    <n v="0.91084204733076501"/>
  </r>
  <r>
    <x v="0"/>
    <x v="6"/>
    <s v="8sets"/>
    <x v="4"/>
    <n v="20"/>
    <s v="test20"/>
    <x v="1"/>
    <n v="0.91634562465602598"/>
  </r>
  <r>
    <x v="0"/>
    <x v="6"/>
    <s v="8sets"/>
    <x v="4"/>
    <n v="21"/>
    <s v="test21"/>
    <x v="1"/>
    <n v="0.936708860759493"/>
  </r>
  <r>
    <x v="0"/>
    <x v="6"/>
    <s v="8sets"/>
    <x v="4"/>
    <n v="22"/>
    <s v="test22"/>
    <x v="1"/>
    <n v="0.92239955971381304"/>
  </r>
  <r>
    <x v="0"/>
    <x v="6"/>
    <s v="8sets"/>
    <x v="4"/>
    <n v="23"/>
    <s v="test23"/>
    <x v="1"/>
    <n v="0.92680242157402304"/>
  </r>
  <r>
    <x v="0"/>
    <x v="6"/>
    <s v="8sets"/>
    <x v="4"/>
    <n v="24"/>
    <s v="test24"/>
    <x v="1"/>
    <n v="0.92680242157402304"/>
  </r>
  <r>
    <x v="0"/>
    <x v="6"/>
    <s v="8sets"/>
    <x v="4"/>
    <n v="25"/>
    <s v="test25"/>
    <x v="1"/>
    <n v="0.92735277930654902"/>
  </r>
  <r>
    <x v="0"/>
    <x v="6"/>
    <s v="8sets"/>
    <x v="4"/>
    <n v="26"/>
    <s v="test26"/>
    <x v="1"/>
    <n v="0.92680242157402304"/>
  </r>
  <r>
    <x v="0"/>
    <x v="6"/>
    <s v="8sets"/>
    <x v="4"/>
    <n v="27"/>
    <s v="test27"/>
    <x v="1"/>
    <n v="0.92239955971381304"/>
  </r>
  <r>
    <x v="0"/>
    <x v="6"/>
    <s v="8sets"/>
    <x v="4"/>
    <n v="28"/>
    <s v="test28"/>
    <x v="1"/>
    <n v="0.91964777105118301"/>
  </r>
  <r>
    <x v="0"/>
    <x v="6"/>
    <s v="8sets"/>
    <x v="4"/>
    <n v="29"/>
    <s v="test29"/>
    <x v="1"/>
    <n v="0.936708860759493"/>
  </r>
  <r>
    <x v="0"/>
    <x v="6"/>
    <s v="8sets"/>
    <x v="4"/>
    <n v="3"/>
    <s v="test3"/>
    <x v="1"/>
    <n v="0.93891029168959805"/>
  </r>
  <r>
    <x v="0"/>
    <x v="6"/>
    <s v="8sets"/>
    <x v="4"/>
    <n v="30"/>
    <s v="test30"/>
    <x v="1"/>
    <n v="0.92074848651623498"/>
  </r>
  <r>
    <x v="0"/>
    <x v="6"/>
    <s v="8sets"/>
    <x v="4"/>
    <n v="4"/>
    <s v="test4"/>
    <x v="1"/>
    <n v="0.93780957622454597"/>
  </r>
  <r>
    <x v="0"/>
    <x v="6"/>
    <s v="8sets"/>
    <x v="4"/>
    <n v="5"/>
    <s v="test5"/>
    <x v="1"/>
    <n v="0.92570170610896996"/>
  </r>
  <r>
    <x v="0"/>
    <x v="6"/>
    <s v="8sets"/>
    <x v="4"/>
    <n v="6"/>
    <s v="test6"/>
    <x v="1"/>
    <n v="0.93285635663180999"/>
  </r>
  <r>
    <x v="0"/>
    <x v="6"/>
    <s v="8sets"/>
    <x v="4"/>
    <n v="7"/>
    <s v="test7"/>
    <x v="1"/>
    <n v="0.92570170610896996"/>
  </r>
  <r>
    <x v="0"/>
    <x v="6"/>
    <s v="8sets"/>
    <x v="4"/>
    <n v="8"/>
    <s v="test8"/>
    <x v="1"/>
    <n v="0.92074848651623498"/>
  </r>
  <r>
    <x v="0"/>
    <x v="6"/>
    <s v="8sets"/>
    <x v="4"/>
    <n v="9"/>
    <s v="test9"/>
    <x v="1"/>
    <n v="0.93450742982938895"/>
  </r>
  <r>
    <x v="0"/>
    <x v="6"/>
    <s v="8sets"/>
    <x v="5"/>
    <n v="1"/>
    <s v="test1"/>
    <x v="1"/>
    <n v="0.51055105510551002"/>
  </r>
  <r>
    <x v="0"/>
    <x v="6"/>
    <s v="8sets"/>
    <x v="5"/>
    <n v="10"/>
    <s v="test10"/>
    <x v="1"/>
    <n v="0.50255025502550199"/>
  </r>
  <r>
    <x v="0"/>
    <x v="6"/>
    <s v="8sets"/>
    <x v="5"/>
    <n v="11"/>
    <s v="test11"/>
    <x v="1"/>
    <n v="0.51355135513551298"/>
  </r>
  <r>
    <x v="0"/>
    <x v="6"/>
    <s v="8sets"/>
    <x v="5"/>
    <n v="12"/>
    <s v="test12"/>
    <x v="1"/>
    <n v="0.51155115511551097"/>
  </r>
  <r>
    <x v="0"/>
    <x v="6"/>
    <s v="8sets"/>
    <x v="5"/>
    <n v="13"/>
    <s v="test13"/>
    <x v="1"/>
    <n v="0.49494949494949497"/>
  </r>
  <r>
    <x v="0"/>
    <x v="6"/>
    <s v="8sets"/>
    <x v="5"/>
    <n v="14"/>
    <s v="test14"/>
    <x v="1"/>
    <n v="0.51115111511151101"/>
  </r>
  <r>
    <x v="0"/>
    <x v="6"/>
    <s v="8sets"/>
    <x v="5"/>
    <n v="15"/>
    <s v="test15"/>
    <x v="1"/>
    <n v="0.50485048504850405"/>
  </r>
  <r>
    <x v="0"/>
    <x v="6"/>
    <s v="8sets"/>
    <x v="5"/>
    <n v="16"/>
    <s v="test16"/>
    <x v="1"/>
    <n v="0.51245124512451201"/>
  </r>
  <r>
    <x v="0"/>
    <x v="6"/>
    <s v="8sets"/>
    <x v="5"/>
    <n v="17"/>
    <s v="test17"/>
    <x v="1"/>
    <n v="0.51395139513951305"/>
  </r>
  <r>
    <x v="0"/>
    <x v="6"/>
    <s v="8sets"/>
    <x v="5"/>
    <n v="18"/>
    <s v="test18"/>
    <x v="1"/>
    <n v="0.49754975497549703"/>
  </r>
  <r>
    <x v="0"/>
    <x v="6"/>
    <s v="8sets"/>
    <x v="5"/>
    <n v="19"/>
    <s v="test19"/>
    <x v="1"/>
    <n v="0.50855085508550801"/>
  </r>
  <r>
    <x v="0"/>
    <x v="6"/>
    <s v="8sets"/>
    <x v="5"/>
    <n v="2"/>
    <s v="test2"/>
    <x v="1"/>
    <n v="0.49794979497949698"/>
  </r>
  <r>
    <x v="0"/>
    <x v="6"/>
    <s v="8sets"/>
    <x v="5"/>
    <n v="20"/>
    <s v="test20"/>
    <x v="1"/>
    <n v="0.52655265526552597"/>
  </r>
  <r>
    <x v="0"/>
    <x v="6"/>
    <s v="8sets"/>
    <x v="5"/>
    <n v="21"/>
    <s v="test21"/>
    <x v="1"/>
    <n v="0.515651565156515"/>
  </r>
  <r>
    <x v="0"/>
    <x v="6"/>
    <s v="8sets"/>
    <x v="5"/>
    <n v="22"/>
    <s v="test22"/>
    <x v="1"/>
    <n v="0.51145114511451095"/>
  </r>
  <r>
    <x v="0"/>
    <x v="6"/>
    <s v="8sets"/>
    <x v="5"/>
    <n v="23"/>
    <s v="test23"/>
    <x v="1"/>
    <n v="0.49994999499949899"/>
  </r>
  <r>
    <x v="0"/>
    <x v="6"/>
    <s v="8sets"/>
    <x v="5"/>
    <n v="24"/>
    <s v="test24"/>
    <x v="1"/>
    <n v="0.49644964496449601"/>
  </r>
  <r>
    <x v="0"/>
    <x v="6"/>
    <s v="8sets"/>
    <x v="5"/>
    <n v="25"/>
    <s v="test25"/>
    <x v="1"/>
    <n v="0.50215021502150203"/>
  </r>
  <r>
    <x v="0"/>
    <x v="6"/>
    <s v="8sets"/>
    <x v="5"/>
    <n v="26"/>
    <s v="test26"/>
    <x v="1"/>
    <n v="0.52525252525252497"/>
  </r>
  <r>
    <x v="0"/>
    <x v="6"/>
    <s v="8sets"/>
    <x v="5"/>
    <n v="27"/>
    <s v="test27"/>
    <x v="1"/>
    <n v="0.51275127512751195"/>
  </r>
  <r>
    <x v="0"/>
    <x v="6"/>
    <s v="8sets"/>
    <x v="5"/>
    <n v="28"/>
    <s v="test28"/>
    <x v="1"/>
    <n v="9.8509850985098499E-2"/>
  </r>
  <r>
    <x v="0"/>
    <x v="6"/>
    <s v="8sets"/>
    <x v="5"/>
    <n v="29"/>
    <s v="test29"/>
    <x v="1"/>
    <n v="0.50995099509950903"/>
  </r>
  <r>
    <x v="0"/>
    <x v="6"/>
    <s v="8sets"/>
    <x v="5"/>
    <n v="3"/>
    <s v="test3"/>
    <x v="1"/>
    <n v="0.50215021502150203"/>
  </r>
  <r>
    <x v="0"/>
    <x v="6"/>
    <s v="8sets"/>
    <x v="5"/>
    <n v="30"/>
    <s v="test30"/>
    <x v="1"/>
    <n v="0.51145114511451095"/>
  </r>
  <r>
    <x v="0"/>
    <x v="6"/>
    <s v="8sets"/>
    <x v="5"/>
    <n v="4"/>
    <s v="test4"/>
    <x v="1"/>
    <n v="0.50575057505750498"/>
  </r>
  <r>
    <x v="0"/>
    <x v="6"/>
    <s v="8sets"/>
    <x v="5"/>
    <n v="5"/>
    <s v="test5"/>
    <x v="1"/>
    <n v="0.51465146514651405"/>
  </r>
  <r>
    <x v="0"/>
    <x v="6"/>
    <s v="8sets"/>
    <x v="5"/>
    <n v="6"/>
    <s v="test6"/>
    <x v="1"/>
    <n v="0.50665066506650602"/>
  </r>
  <r>
    <x v="0"/>
    <x v="6"/>
    <s v="8sets"/>
    <x v="5"/>
    <n v="7"/>
    <s v="test7"/>
    <x v="1"/>
    <n v="0.51615161516151598"/>
  </r>
  <r>
    <x v="0"/>
    <x v="6"/>
    <s v="8sets"/>
    <x v="5"/>
    <n v="8"/>
    <s v="test8"/>
    <x v="1"/>
    <n v="0.50405040504050402"/>
  </r>
  <r>
    <x v="0"/>
    <x v="6"/>
    <s v="8sets"/>
    <x v="5"/>
    <n v="9"/>
    <s v="test9"/>
    <x v="1"/>
    <n v="0.50045004500449997"/>
  </r>
  <r>
    <x v="0"/>
    <x v="6"/>
    <s v="8sets"/>
    <x v="6"/>
    <n v="1"/>
    <s v="test1"/>
    <x v="1"/>
    <n v="0.22664500406173799"/>
  </r>
  <r>
    <x v="0"/>
    <x v="6"/>
    <s v="8sets"/>
    <x v="6"/>
    <n v="10"/>
    <s v="test10"/>
    <x v="1"/>
    <n v="0.331844029244516"/>
  </r>
  <r>
    <x v="0"/>
    <x v="6"/>
    <s v="8sets"/>
    <x v="6"/>
    <n v="11"/>
    <s v="test11"/>
    <x v="1"/>
    <n v="0.27863525588951998"/>
  </r>
  <r>
    <x v="0"/>
    <x v="6"/>
    <s v="8sets"/>
    <x v="6"/>
    <n v="12"/>
    <s v="test12"/>
    <x v="1"/>
    <n v="0.25873273761169702"/>
  </r>
  <r>
    <x v="0"/>
    <x v="6"/>
    <s v="8sets"/>
    <x v="6"/>
    <n v="13"/>
    <s v="test13"/>
    <x v="1"/>
    <n v="0.400487408610885"/>
  </r>
  <r>
    <x v="0"/>
    <x v="6"/>
    <s v="8sets"/>
    <x v="6"/>
    <n v="14"/>
    <s v="test14"/>
    <x v="1"/>
    <n v="0.204305442729488"/>
  </r>
  <r>
    <x v="0"/>
    <x v="6"/>
    <s v="8sets"/>
    <x v="6"/>
    <n v="15"/>
    <s v="test15"/>
    <x v="1"/>
    <n v="0.36677497969130701"/>
  </r>
  <r>
    <x v="0"/>
    <x v="6"/>
    <s v="8sets"/>
    <x v="6"/>
    <n v="16"/>
    <s v="test16"/>
    <x v="1"/>
    <n v="0.26685621445978802"/>
  </r>
  <r>
    <x v="0"/>
    <x v="6"/>
    <s v="8sets"/>
    <x v="6"/>
    <n v="17"/>
    <s v="test17"/>
    <x v="1"/>
    <n v="0.479285134037368"/>
  </r>
  <r>
    <x v="0"/>
    <x v="6"/>
    <s v="8sets"/>
    <x v="6"/>
    <n v="18"/>
    <s v="test18"/>
    <x v="1"/>
    <n v="0.207554833468724"/>
  </r>
  <r>
    <x v="0"/>
    <x v="6"/>
    <s v="8sets"/>
    <x v="6"/>
    <n v="19"/>
    <s v="test19"/>
    <x v="1"/>
    <n v="0.49147034930950401"/>
  </r>
  <r>
    <x v="0"/>
    <x v="6"/>
    <s v="8sets"/>
    <x v="6"/>
    <n v="2"/>
    <s v="test2"/>
    <x v="1"/>
    <n v="0.23314378554021101"/>
  </r>
  <r>
    <x v="0"/>
    <x v="6"/>
    <s v="8sets"/>
    <x v="6"/>
    <n v="20"/>
    <s v="test20"/>
    <x v="1"/>
    <n v="0.21649065800162401"/>
  </r>
  <r>
    <x v="0"/>
    <x v="6"/>
    <s v="8sets"/>
    <x v="6"/>
    <n v="21"/>
    <s v="test21"/>
    <x v="1"/>
    <n v="0.52193338748984497"/>
  </r>
  <r>
    <x v="0"/>
    <x v="6"/>
    <s v="8sets"/>
    <x v="6"/>
    <n v="22"/>
    <s v="test22"/>
    <x v="1"/>
    <n v="0.33062550771730298"/>
  </r>
  <r>
    <x v="0"/>
    <x v="6"/>
    <s v="8sets"/>
    <x v="6"/>
    <n v="23"/>
    <s v="test23"/>
    <x v="1"/>
    <n v="0.48619008935824498"/>
  </r>
  <r>
    <x v="0"/>
    <x v="6"/>
    <s v="8sets"/>
    <x v="6"/>
    <n v="24"/>
    <s v="test24"/>
    <x v="1"/>
    <n v="0.36433793663688002"/>
  </r>
  <r>
    <x v="0"/>
    <x v="6"/>
    <s v="8sets"/>
    <x v="6"/>
    <n v="25"/>
    <s v="test25"/>
    <x v="1"/>
    <n v="0.323720552396425"/>
  </r>
  <r>
    <x v="0"/>
    <x v="6"/>
    <s v="8sets"/>
    <x v="6"/>
    <n v="26"/>
    <s v="test26"/>
    <x v="1"/>
    <n v="0.48781478472786299"/>
  </r>
  <r>
    <x v="0"/>
    <x v="6"/>
    <s v="8sets"/>
    <x v="6"/>
    <n v="27"/>
    <s v="test27"/>
    <x v="1"/>
    <n v="0.45450852965069"/>
  </r>
  <r>
    <x v="0"/>
    <x v="6"/>
    <s v="8sets"/>
    <x v="6"/>
    <n v="28"/>
    <s v="test28"/>
    <x v="1"/>
    <n v="0.51421608448415901"/>
  </r>
  <r>
    <x v="0"/>
    <x v="6"/>
    <s v="8sets"/>
    <x v="6"/>
    <n v="29"/>
    <s v="test29"/>
    <x v="1"/>
    <n v="0.43744922826969901"/>
  </r>
  <r>
    <x v="0"/>
    <x v="6"/>
    <s v="8sets"/>
    <x v="6"/>
    <n v="3"/>
    <s v="test3"/>
    <x v="1"/>
    <n v="0.48456539398862702"/>
  </r>
  <r>
    <x v="0"/>
    <x v="6"/>
    <s v="8sets"/>
    <x v="6"/>
    <n v="30"/>
    <s v="test30"/>
    <x v="1"/>
    <n v="0.32087733549959302"/>
  </r>
  <r>
    <x v="0"/>
    <x v="6"/>
    <s v="8sets"/>
    <x v="6"/>
    <n v="4"/>
    <s v="test4"/>
    <x v="1"/>
    <n v="0.44476035743298098"/>
  </r>
  <r>
    <x v="0"/>
    <x v="6"/>
    <s v="8sets"/>
    <x v="6"/>
    <n v="5"/>
    <s v="test5"/>
    <x v="1"/>
    <n v="0.47197400487408597"/>
  </r>
  <r>
    <x v="0"/>
    <x v="6"/>
    <s v="8sets"/>
    <x v="6"/>
    <n v="6"/>
    <s v="test6"/>
    <x v="1"/>
    <n v="0.44882209585702598"/>
  </r>
  <r>
    <x v="0"/>
    <x v="6"/>
    <s v="8sets"/>
    <x v="6"/>
    <n v="7"/>
    <s v="test7"/>
    <x v="1"/>
    <n v="0.43298131600324902"/>
  </r>
  <r>
    <x v="0"/>
    <x v="6"/>
    <s v="8sets"/>
    <x v="6"/>
    <n v="8"/>
    <s v="test8"/>
    <x v="1"/>
    <n v="0.36555645816409399"/>
  </r>
  <r>
    <x v="0"/>
    <x v="6"/>
    <s v="8sets"/>
    <x v="6"/>
    <n v="9"/>
    <s v="test9"/>
    <x v="1"/>
    <n v="0.49512591389114502"/>
  </r>
  <r>
    <x v="0"/>
    <x v="6"/>
    <s v="8sets"/>
    <x v="7"/>
    <n v="1"/>
    <s v="test1"/>
    <x v="1"/>
    <n v="0.96789890333357498"/>
  </r>
  <r>
    <x v="0"/>
    <x v="6"/>
    <s v="8sets"/>
    <x v="7"/>
    <n v="10"/>
    <s v="test10"/>
    <x v="1"/>
    <n v="0.97073135303943603"/>
  </r>
  <r>
    <x v="0"/>
    <x v="6"/>
    <s v="8sets"/>
    <x v="7"/>
    <n v="11"/>
    <s v="test11"/>
    <x v="1"/>
    <n v="0.97051347229283103"/>
  </r>
  <r>
    <x v="0"/>
    <x v="6"/>
    <s v="8sets"/>
    <x v="7"/>
    <n v="12"/>
    <s v="test12"/>
    <x v="1"/>
    <n v="0.97240177209673895"/>
  </r>
  <r>
    <x v="0"/>
    <x v="6"/>
    <s v="8sets"/>
    <x v="7"/>
    <n v="13"/>
    <s v="test13"/>
    <x v="1"/>
    <n v="0.97283753358994796"/>
  </r>
  <r>
    <x v="0"/>
    <x v="6"/>
    <s v="8sets"/>
    <x v="7"/>
    <n v="14"/>
    <s v="test14"/>
    <x v="1"/>
    <n v="0.97138499527925004"/>
  </r>
  <r>
    <x v="0"/>
    <x v="6"/>
    <s v="8sets"/>
    <x v="7"/>
    <n v="15"/>
    <s v="test15"/>
    <x v="1"/>
    <n v="0.97429007190064598"/>
  </r>
  <r>
    <x v="0"/>
    <x v="6"/>
    <s v="8sets"/>
    <x v="7"/>
    <n v="16"/>
    <s v="test16"/>
    <x v="1"/>
    <n v="0.968915680151064"/>
  </r>
  <r>
    <x v="0"/>
    <x v="6"/>
    <s v="8sets"/>
    <x v="7"/>
    <n v="17"/>
    <s v="test17"/>
    <x v="1"/>
    <n v="0.97232914518120395"/>
  </r>
  <r>
    <x v="0"/>
    <x v="6"/>
    <s v="8sets"/>
    <x v="7"/>
    <n v="18"/>
    <s v="test18"/>
    <x v="1"/>
    <n v="0.97015033771515702"/>
  </r>
  <r>
    <x v="0"/>
    <x v="6"/>
    <s v="8sets"/>
    <x v="7"/>
    <n v="19"/>
    <s v="test19"/>
    <x v="1"/>
    <n v="0.96942406855980801"/>
  </r>
  <r>
    <x v="0"/>
    <x v="6"/>
    <s v="8sets"/>
    <x v="7"/>
    <n v="2"/>
    <s v="test2"/>
    <x v="1"/>
    <n v="0.96978720313748201"/>
  </r>
  <r>
    <x v="0"/>
    <x v="6"/>
    <s v="8sets"/>
    <x v="7"/>
    <n v="20"/>
    <s v="test20"/>
    <x v="1"/>
    <n v="0.97044084537729602"/>
  </r>
  <r>
    <x v="0"/>
    <x v="6"/>
    <s v="8sets"/>
    <x v="7"/>
    <n v="21"/>
    <s v="test21"/>
    <x v="1"/>
    <n v="0.97305541433655296"/>
  </r>
  <r>
    <x v="0"/>
    <x v="6"/>
    <s v="8sets"/>
    <x v="7"/>
    <n v="22"/>
    <s v="test22"/>
    <x v="1"/>
    <n v="0.97203863751906405"/>
  </r>
  <r>
    <x v="0"/>
    <x v="6"/>
    <s v="8sets"/>
    <x v="7"/>
    <n v="23"/>
    <s v="test23"/>
    <x v="1"/>
    <n v="0.96448543830343503"/>
  </r>
  <r>
    <x v="0"/>
    <x v="6"/>
    <s v="8sets"/>
    <x v="7"/>
    <n v="24"/>
    <s v="test24"/>
    <x v="1"/>
    <n v="0.97312804125208796"/>
  </r>
  <r>
    <x v="0"/>
    <x v="6"/>
    <s v="8sets"/>
    <x v="7"/>
    <n v="25"/>
    <s v="test25"/>
    <x v="1"/>
    <n v="0.97291016050548296"/>
  </r>
  <r>
    <x v="0"/>
    <x v="6"/>
    <s v="8sets"/>
    <x v="7"/>
    <n v="26"/>
    <s v="test26"/>
    <x v="1"/>
    <n v="0.97363642966083197"/>
  </r>
  <r>
    <x v="0"/>
    <x v="6"/>
    <s v="8sets"/>
    <x v="7"/>
    <n v="27"/>
    <s v="test27"/>
    <x v="1"/>
    <n v="0.97305541433655296"/>
  </r>
  <r>
    <x v="0"/>
    <x v="6"/>
    <s v="8sets"/>
    <x v="7"/>
    <n v="28"/>
    <s v="test28"/>
    <x v="1"/>
    <n v="0.97218389135013406"/>
  </r>
  <r>
    <x v="0"/>
    <x v="6"/>
    <s v="8sets"/>
    <x v="7"/>
    <n v="29"/>
    <s v="test29"/>
    <x v="1"/>
    <n v="0.96804415716464498"/>
  </r>
  <r>
    <x v="0"/>
    <x v="6"/>
    <s v="8sets"/>
    <x v="7"/>
    <n v="3"/>
    <s v="test3"/>
    <x v="1"/>
    <n v="0.96869779940445899"/>
  </r>
  <r>
    <x v="0"/>
    <x v="6"/>
    <s v="8sets"/>
    <x v="7"/>
    <n v="30"/>
    <s v="test30"/>
    <x v="1"/>
    <n v="0.96688212651608596"/>
  </r>
  <r>
    <x v="0"/>
    <x v="6"/>
    <s v="8sets"/>
    <x v="7"/>
    <n v="4"/>
    <s v="test4"/>
    <x v="1"/>
    <n v="0.97145762219478504"/>
  </r>
  <r>
    <x v="0"/>
    <x v="6"/>
    <s v="8sets"/>
    <x v="7"/>
    <n v="5"/>
    <s v="test5"/>
    <x v="1"/>
    <n v="0.97029559154622702"/>
  </r>
  <r>
    <x v="0"/>
    <x v="6"/>
    <s v="8sets"/>
    <x v="7"/>
    <n v="6"/>
    <s v="test6"/>
    <x v="1"/>
    <n v="0.97153024911032004"/>
  </r>
  <r>
    <x v="0"/>
    <x v="6"/>
    <s v="8sets"/>
    <x v="7"/>
    <n v="7"/>
    <s v="test7"/>
    <x v="1"/>
    <n v="0.97051347229283103"/>
  </r>
  <r>
    <x v="0"/>
    <x v="6"/>
    <s v="8sets"/>
    <x v="7"/>
    <n v="8"/>
    <s v="test8"/>
    <x v="1"/>
    <n v="0.97167550294139005"/>
  </r>
  <r>
    <x v="0"/>
    <x v="6"/>
    <s v="8sets"/>
    <x v="7"/>
    <n v="9"/>
    <s v="test9"/>
    <x v="1"/>
    <n v="0.97254702592780795"/>
  </r>
  <r>
    <x v="0"/>
    <x v="7"/>
    <s v="8sets"/>
    <x v="0"/>
    <n v="1"/>
    <s v="test1"/>
    <x v="1"/>
    <n v="0.73025856044723902"/>
  </r>
  <r>
    <x v="0"/>
    <x v="7"/>
    <s v="8sets"/>
    <x v="0"/>
    <n v="10"/>
    <s v="test10"/>
    <x v="1"/>
    <n v="0.66107617051013201"/>
  </r>
  <r>
    <x v="0"/>
    <x v="7"/>
    <s v="8sets"/>
    <x v="0"/>
    <n v="11"/>
    <s v="test11"/>
    <x v="1"/>
    <n v="0.74563242487770698"/>
  </r>
  <r>
    <x v="0"/>
    <x v="7"/>
    <s v="8sets"/>
    <x v="0"/>
    <n v="12"/>
    <s v="test12"/>
    <x v="1"/>
    <n v="0.71907756813417101"/>
  </r>
  <r>
    <x v="0"/>
    <x v="7"/>
    <s v="8sets"/>
    <x v="0"/>
    <n v="13"/>
    <s v="test13"/>
    <x v="1"/>
    <n v="0.74633123689727399"/>
  </r>
  <r>
    <x v="0"/>
    <x v="7"/>
    <s v="8sets"/>
    <x v="0"/>
    <n v="14"/>
    <s v="test14"/>
    <x v="1"/>
    <n v="0.80992313067784705"/>
  </r>
  <r>
    <x v="0"/>
    <x v="7"/>
    <s v="8sets"/>
    <x v="0"/>
    <n v="15"/>
    <s v="test15"/>
    <x v="1"/>
    <n v="0.80153738644304595"/>
  </r>
  <r>
    <x v="0"/>
    <x v="7"/>
    <s v="8sets"/>
    <x v="0"/>
    <n v="16"/>
    <s v="test16"/>
    <x v="1"/>
    <n v="0.80782669461914702"/>
  </r>
  <r>
    <x v="0"/>
    <x v="7"/>
    <s v="8sets"/>
    <x v="0"/>
    <n v="17"/>
    <s v="test17"/>
    <x v="1"/>
    <n v="0.49336128581411598"/>
  </r>
  <r>
    <x v="0"/>
    <x v="7"/>
    <s v="8sets"/>
    <x v="0"/>
    <n v="18"/>
    <s v="test18"/>
    <x v="1"/>
    <n v="0.76799440950384301"/>
  </r>
  <r>
    <x v="0"/>
    <x v="7"/>
    <s v="8sets"/>
    <x v="0"/>
    <n v="19"/>
    <s v="test19"/>
    <x v="1"/>
    <n v="0.78965758211041204"/>
  </r>
  <r>
    <x v="0"/>
    <x v="7"/>
    <s v="8sets"/>
    <x v="0"/>
    <n v="2"/>
    <s v="test2"/>
    <x v="1"/>
    <n v="0.64150943396226401"/>
  </r>
  <r>
    <x v="0"/>
    <x v="7"/>
    <s v="8sets"/>
    <x v="0"/>
    <n v="20"/>
    <s v="test20"/>
    <x v="1"/>
    <n v="0.78756114605171201"/>
  </r>
  <r>
    <x v="0"/>
    <x v="7"/>
    <s v="8sets"/>
    <x v="0"/>
    <n v="21"/>
    <s v="test21"/>
    <x v="1"/>
    <n v="0.77148846960167705"/>
  </r>
  <r>
    <x v="0"/>
    <x v="7"/>
    <s v="8sets"/>
    <x v="0"/>
    <n v="22"/>
    <s v="test22"/>
    <x v="1"/>
    <n v="0.80712788259958002"/>
  </r>
  <r>
    <x v="0"/>
    <x v="7"/>
    <s v="8sets"/>
    <x v="0"/>
    <n v="23"/>
    <s v="test23"/>
    <x v="1"/>
    <n v="0.74842767295597401"/>
  </r>
  <r>
    <x v="0"/>
    <x v="7"/>
    <s v="8sets"/>
    <x v="0"/>
    <n v="24"/>
    <s v="test24"/>
    <x v="1"/>
    <n v="0.80433263452131298"/>
  </r>
  <r>
    <x v="0"/>
    <x v="7"/>
    <s v="8sets"/>
    <x v="0"/>
    <n v="25"/>
    <s v="test25"/>
    <x v="1"/>
    <n v="0.42627533193570899"/>
  </r>
  <r>
    <x v="0"/>
    <x v="7"/>
    <s v="8sets"/>
    <x v="0"/>
    <n v="26"/>
    <s v="test26"/>
    <x v="1"/>
    <n v="0.77078965758211004"/>
  </r>
  <r>
    <x v="0"/>
    <x v="7"/>
    <s v="8sets"/>
    <x v="0"/>
    <n v="27"/>
    <s v="test27"/>
    <x v="1"/>
    <n v="0.776380153738644"/>
  </r>
  <r>
    <x v="0"/>
    <x v="7"/>
    <s v="8sets"/>
    <x v="0"/>
    <n v="28"/>
    <s v="test28"/>
    <x v="1"/>
    <n v="0.78895877009084503"/>
  </r>
  <r>
    <x v="0"/>
    <x v="7"/>
    <s v="8sets"/>
    <x v="0"/>
    <n v="29"/>
    <s v="test29"/>
    <x v="1"/>
    <n v="0.64011180992312999"/>
  </r>
  <r>
    <x v="0"/>
    <x v="7"/>
    <s v="8sets"/>
    <x v="0"/>
    <n v="3"/>
    <s v="test3"/>
    <x v="1"/>
    <n v="0.73375262054507295"/>
  </r>
  <r>
    <x v="0"/>
    <x v="7"/>
    <s v="8sets"/>
    <x v="0"/>
    <n v="30"/>
    <s v="test30"/>
    <x v="1"/>
    <n v="0.73934311670160702"/>
  </r>
  <r>
    <x v="0"/>
    <x v="7"/>
    <s v="8sets"/>
    <x v="0"/>
    <n v="4"/>
    <s v="test4"/>
    <x v="1"/>
    <n v="0.73375262054507295"/>
  </r>
  <r>
    <x v="0"/>
    <x v="7"/>
    <s v="8sets"/>
    <x v="0"/>
    <n v="5"/>
    <s v="test5"/>
    <x v="1"/>
    <n v="0.79804332634521302"/>
  </r>
  <r>
    <x v="0"/>
    <x v="7"/>
    <s v="8sets"/>
    <x v="0"/>
    <n v="6"/>
    <s v="test6"/>
    <x v="1"/>
    <n v="0.77009084556254304"/>
  </r>
  <r>
    <x v="0"/>
    <x v="7"/>
    <s v="8sets"/>
    <x v="0"/>
    <n v="7"/>
    <s v="test7"/>
    <x v="1"/>
    <n v="0.81900768693221504"/>
  </r>
  <r>
    <x v="0"/>
    <x v="7"/>
    <s v="8sets"/>
    <x v="0"/>
    <n v="8"/>
    <s v="test8"/>
    <x v="1"/>
    <n v="0.81900768693221504"/>
  </r>
  <r>
    <x v="0"/>
    <x v="7"/>
    <s v="8sets"/>
    <x v="0"/>
    <n v="9"/>
    <s v="test9"/>
    <x v="1"/>
    <n v="0.45422781271837798"/>
  </r>
  <r>
    <x v="0"/>
    <x v="7"/>
    <s v="8sets"/>
    <x v="1"/>
    <n v="1"/>
    <s v="test1"/>
    <x v="1"/>
    <n v="0.60130010834236103"/>
  </r>
  <r>
    <x v="0"/>
    <x v="7"/>
    <s v="8sets"/>
    <x v="1"/>
    <n v="10"/>
    <s v="test10"/>
    <x v="1"/>
    <n v="0.60813401116759702"/>
  </r>
  <r>
    <x v="0"/>
    <x v="7"/>
    <s v="8sets"/>
    <x v="1"/>
    <n v="11"/>
    <s v="test11"/>
    <x v="1"/>
    <n v="0.61505125427118901"/>
  </r>
  <r>
    <x v="0"/>
    <x v="7"/>
    <s v="8sets"/>
    <x v="1"/>
    <n v="12"/>
    <s v="test12"/>
    <x v="1"/>
    <n v="0.59754979581631795"/>
  </r>
  <r>
    <x v="0"/>
    <x v="7"/>
    <s v="8sets"/>
    <x v="1"/>
    <n v="13"/>
    <s v="test13"/>
    <x v="1"/>
    <n v="0.62130177514792895"/>
  </r>
  <r>
    <x v="0"/>
    <x v="7"/>
    <s v="8sets"/>
    <x v="1"/>
    <n v="14"/>
    <s v="test14"/>
    <x v="1"/>
    <n v="0.60763396949745796"/>
  </r>
  <r>
    <x v="0"/>
    <x v="7"/>
    <s v="8sets"/>
    <x v="1"/>
    <n v="15"/>
    <s v="test15"/>
    <x v="1"/>
    <n v="0.61771814317859797"/>
  </r>
  <r>
    <x v="0"/>
    <x v="7"/>
    <s v="8sets"/>
    <x v="1"/>
    <n v="16"/>
    <s v="test16"/>
    <x v="1"/>
    <n v="0.59446620551712603"/>
  </r>
  <r>
    <x v="0"/>
    <x v="7"/>
    <s v="8sets"/>
    <x v="1"/>
    <n v="17"/>
    <s v="test17"/>
    <x v="1"/>
    <n v="0.60913409450787503"/>
  </r>
  <r>
    <x v="0"/>
    <x v="7"/>
    <s v="8sets"/>
    <x v="1"/>
    <n v="18"/>
    <s v="test18"/>
    <x v="1"/>
    <n v="0.62680223351945996"/>
  </r>
  <r>
    <x v="0"/>
    <x v="7"/>
    <s v="8sets"/>
    <x v="1"/>
    <n v="19"/>
    <s v="test19"/>
    <x v="1"/>
    <n v="0.60255021251770902"/>
  </r>
  <r>
    <x v="0"/>
    <x v="7"/>
    <s v="8sets"/>
    <x v="1"/>
    <n v="2"/>
    <s v="test2"/>
    <x v="1"/>
    <n v="0.61713476123010202"/>
  </r>
  <r>
    <x v="0"/>
    <x v="7"/>
    <s v="8sets"/>
    <x v="1"/>
    <n v="20"/>
    <s v="test20"/>
    <x v="1"/>
    <n v="0.61263438619884902"/>
  </r>
  <r>
    <x v="0"/>
    <x v="7"/>
    <s v="8sets"/>
    <x v="1"/>
    <n v="21"/>
    <s v="test21"/>
    <x v="1"/>
    <n v="0.62013501125093695"/>
  </r>
  <r>
    <x v="0"/>
    <x v="7"/>
    <s v="8sets"/>
    <x v="1"/>
    <n v="22"/>
    <s v="test22"/>
    <x v="1"/>
    <n v="0.61080090007500598"/>
  </r>
  <r>
    <x v="0"/>
    <x v="7"/>
    <s v="8sets"/>
    <x v="1"/>
    <n v="23"/>
    <s v="test23"/>
    <x v="1"/>
    <n v="0.61505125427118901"/>
  </r>
  <r>
    <x v="0"/>
    <x v="7"/>
    <s v="8sets"/>
    <x v="1"/>
    <n v="24"/>
    <s v="test24"/>
    <x v="1"/>
    <n v="0.61721810150845902"/>
  </r>
  <r>
    <x v="0"/>
    <x v="7"/>
    <s v="8sets"/>
    <x v="1"/>
    <n v="25"/>
    <s v="test25"/>
    <x v="1"/>
    <n v="0.62221851820984997"/>
  </r>
  <r>
    <x v="0"/>
    <x v="7"/>
    <s v="8sets"/>
    <x v="1"/>
    <n v="26"/>
    <s v="test26"/>
    <x v="1"/>
    <n v="0.62155179598299803"/>
  </r>
  <r>
    <x v="0"/>
    <x v="7"/>
    <s v="8sets"/>
    <x v="1"/>
    <n v="27"/>
    <s v="test27"/>
    <x v="1"/>
    <n v="0.61980165013751098"/>
  </r>
  <r>
    <x v="0"/>
    <x v="7"/>
    <s v="8sets"/>
    <x v="1"/>
    <n v="28"/>
    <s v="test28"/>
    <x v="1"/>
    <n v="0.61755146262188498"/>
  </r>
  <r>
    <x v="0"/>
    <x v="7"/>
    <s v="8sets"/>
    <x v="1"/>
    <n v="29"/>
    <s v="test29"/>
    <x v="1"/>
    <n v="0.60238353196099603"/>
  </r>
  <r>
    <x v="0"/>
    <x v="7"/>
    <s v="8sets"/>
    <x v="1"/>
    <n v="3"/>
    <s v="test3"/>
    <x v="1"/>
    <n v="0.61763480290024098"/>
  </r>
  <r>
    <x v="0"/>
    <x v="7"/>
    <s v="8sets"/>
    <x v="1"/>
    <n v="30"/>
    <s v="test30"/>
    <x v="1"/>
    <n v="0.61355112926077104"/>
  </r>
  <r>
    <x v="0"/>
    <x v="7"/>
    <s v="8sets"/>
    <x v="1"/>
    <n v="4"/>
    <s v="test4"/>
    <x v="1"/>
    <n v="0.62271855987999003"/>
  </r>
  <r>
    <x v="0"/>
    <x v="7"/>
    <s v="8sets"/>
    <x v="1"/>
    <n v="5"/>
    <s v="test5"/>
    <x v="1"/>
    <n v="0.58729894157846396"/>
  </r>
  <r>
    <x v="0"/>
    <x v="7"/>
    <s v="8sets"/>
    <x v="1"/>
    <n v="6"/>
    <s v="test6"/>
    <x v="1"/>
    <n v="0.61313442786898897"/>
  </r>
  <r>
    <x v="0"/>
    <x v="7"/>
    <s v="8sets"/>
    <x v="1"/>
    <n v="7"/>
    <s v="test7"/>
    <x v="1"/>
    <n v="0.61921826818901504"/>
  </r>
  <r>
    <x v="0"/>
    <x v="7"/>
    <s v="8sets"/>
    <x v="1"/>
    <n v="8"/>
    <s v="test8"/>
    <x v="1"/>
    <n v="0.61163430285857101"/>
  </r>
  <r>
    <x v="0"/>
    <x v="7"/>
    <s v="8sets"/>
    <x v="1"/>
    <n v="9"/>
    <s v="test9"/>
    <x v="1"/>
    <n v="0.630885907158929"/>
  </r>
  <r>
    <x v="0"/>
    <x v="7"/>
    <s v="8sets"/>
    <x v="2"/>
    <n v="1"/>
    <s v="test1"/>
    <x v="1"/>
    <n v="0.81936387277455403"/>
  </r>
  <r>
    <x v="0"/>
    <x v="7"/>
    <s v="8sets"/>
    <x v="2"/>
    <n v="10"/>
    <s v="test10"/>
    <x v="1"/>
    <n v="0.80856171234246799"/>
  </r>
  <r>
    <x v="0"/>
    <x v="7"/>
    <s v="8sets"/>
    <x v="2"/>
    <n v="11"/>
    <s v="test11"/>
    <x v="1"/>
    <n v="0.79675935187037406"/>
  </r>
  <r>
    <x v="0"/>
    <x v="7"/>
    <s v="8sets"/>
    <x v="2"/>
    <n v="12"/>
    <s v="test12"/>
    <x v="1"/>
    <n v="0.81516303260652101"/>
  </r>
  <r>
    <x v="0"/>
    <x v="7"/>
    <s v="8sets"/>
    <x v="2"/>
    <n v="13"/>
    <s v="test13"/>
    <x v="1"/>
    <n v="0.81496299259851901"/>
  </r>
  <r>
    <x v="0"/>
    <x v="7"/>
    <s v="8sets"/>
    <x v="2"/>
    <n v="14"/>
    <s v="test14"/>
    <x v="1"/>
    <n v="0.811962392478495"/>
  </r>
  <r>
    <x v="0"/>
    <x v="7"/>
    <s v="8sets"/>
    <x v="2"/>
    <n v="15"/>
    <s v="test15"/>
    <x v="1"/>
    <n v="0.80456091218243597"/>
  </r>
  <r>
    <x v="0"/>
    <x v="7"/>
    <s v="8sets"/>
    <x v="2"/>
    <n v="16"/>
    <s v="test16"/>
    <x v="1"/>
    <n v="0.81396279255851101"/>
  </r>
  <r>
    <x v="0"/>
    <x v="7"/>
    <s v="8sets"/>
    <x v="2"/>
    <n v="17"/>
    <s v="test17"/>
    <x v="1"/>
    <n v="0.81056211242248399"/>
  </r>
  <r>
    <x v="0"/>
    <x v="7"/>
    <s v="8sets"/>
    <x v="2"/>
    <n v="18"/>
    <s v="test18"/>
    <x v="1"/>
    <n v="0.79415883176635305"/>
  </r>
  <r>
    <x v="0"/>
    <x v="7"/>
    <s v="8sets"/>
    <x v="2"/>
    <n v="19"/>
    <s v="test19"/>
    <x v="1"/>
    <n v="0.80876175235046999"/>
  </r>
  <r>
    <x v="0"/>
    <x v="7"/>
    <s v="8sets"/>
    <x v="2"/>
    <n v="2"/>
    <s v="test2"/>
    <x v="1"/>
    <n v="0.82056411282256403"/>
  </r>
  <r>
    <x v="0"/>
    <x v="7"/>
    <s v="8sets"/>
    <x v="2"/>
    <n v="20"/>
    <s v="test20"/>
    <x v="1"/>
    <n v="0.81596319263852701"/>
  </r>
  <r>
    <x v="0"/>
    <x v="7"/>
    <s v="8sets"/>
    <x v="2"/>
    <n v="21"/>
    <s v="test21"/>
    <x v="1"/>
    <n v="0.81076215243048599"/>
  </r>
  <r>
    <x v="0"/>
    <x v="7"/>
    <s v="8sets"/>
    <x v="2"/>
    <n v="22"/>
    <s v="test22"/>
    <x v="1"/>
    <n v="0.80656131226245198"/>
  </r>
  <r>
    <x v="0"/>
    <x v="7"/>
    <s v="8sets"/>
    <x v="2"/>
    <n v="23"/>
    <s v="test23"/>
    <x v="1"/>
    <n v="0.81636327265453001"/>
  </r>
  <r>
    <x v="0"/>
    <x v="7"/>
    <s v="8sets"/>
    <x v="2"/>
    <n v="24"/>
    <s v="test24"/>
    <x v="1"/>
    <n v="0.80356071214242797"/>
  </r>
  <r>
    <x v="0"/>
    <x v="7"/>
    <s v="8sets"/>
    <x v="2"/>
    <n v="25"/>
    <s v="test25"/>
    <x v="1"/>
    <n v="0.813562712542508"/>
  </r>
  <r>
    <x v="0"/>
    <x v="7"/>
    <s v="8sets"/>
    <x v="2"/>
    <n v="26"/>
    <s v="test26"/>
    <x v="1"/>
    <n v="0.80076015203040596"/>
  </r>
  <r>
    <x v="0"/>
    <x v="7"/>
    <s v="8sets"/>
    <x v="2"/>
    <n v="27"/>
    <s v="test27"/>
    <x v="1"/>
    <n v="0.80116023204640896"/>
  </r>
  <r>
    <x v="0"/>
    <x v="7"/>
    <s v="8sets"/>
    <x v="2"/>
    <n v="28"/>
    <s v="test28"/>
    <x v="1"/>
    <n v="0.82616523304660905"/>
  </r>
  <r>
    <x v="0"/>
    <x v="7"/>
    <s v="8sets"/>
    <x v="2"/>
    <n v="29"/>
    <s v="test29"/>
    <x v="1"/>
    <n v="0.80756151230245998"/>
  </r>
  <r>
    <x v="0"/>
    <x v="7"/>
    <s v="8sets"/>
    <x v="2"/>
    <n v="3"/>
    <s v="test3"/>
    <x v="1"/>
    <n v="0.81056211242248399"/>
  </r>
  <r>
    <x v="0"/>
    <x v="7"/>
    <s v="8sets"/>
    <x v="2"/>
    <n v="30"/>
    <s v="test30"/>
    <x v="1"/>
    <n v="0.813562712542508"/>
  </r>
  <r>
    <x v="0"/>
    <x v="7"/>
    <s v="8sets"/>
    <x v="2"/>
    <n v="4"/>
    <s v="test4"/>
    <x v="1"/>
    <n v="0.81896379275855102"/>
  </r>
  <r>
    <x v="0"/>
    <x v="7"/>
    <s v="8sets"/>
    <x v="2"/>
    <n v="5"/>
    <s v="test5"/>
    <x v="1"/>
    <n v="0.80816163232646498"/>
  </r>
  <r>
    <x v="0"/>
    <x v="7"/>
    <s v="8sets"/>
    <x v="2"/>
    <n v="6"/>
    <s v="test6"/>
    <x v="1"/>
    <n v="0.80676135227045398"/>
  </r>
  <r>
    <x v="0"/>
    <x v="7"/>
    <s v="8sets"/>
    <x v="2"/>
    <n v="7"/>
    <s v="test7"/>
    <x v="1"/>
    <n v="0.80496099219843897"/>
  </r>
  <r>
    <x v="0"/>
    <x v="7"/>
    <s v="8sets"/>
    <x v="2"/>
    <n v="8"/>
    <s v="test8"/>
    <x v="1"/>
    <n v="0.80016003200640096"/>
  </r>
  <r>
    <x v="0"/>
    <x v="7"/>
    <s v="8sets"/>
    <x v="2"/>
    <n v="9"/>
    <s v="test9"/>
    <x v="1"/>
    <n v="0.811562312462492"/>
  </r>
  <r>
    <x v="0"/>
    <x v="7"/>
    <s v="8sets"/>
    <x v="3"/>
    <n v="1"/>
    <s v="test1"/>
    <x v="1"/>
    <n v="0.92957182873149202"/>
  </r>
  <r>
    <x v="0"/>
    <x v="7"/>
    <s v="8sets"/>
    <x v="3"/>
    <n v="10"/>
    <s v="test10"/>
    <x v="1"/>
    <n v="0.930372148859543"/>
  </r>
  <r>
    <x v="0"/>
    <x v="7"/>
    <s v="8sets"/>
    <x v="3"/>
    <n v="11"/>
    <s v="test11"/>
    <x v="1"/>
    <n v="0.94117647058823495"/>
  </r>
  <r>
    <x v="0"/>
    <x v="7"/>
    <s v="8sets"/>
    <x v="3"/>
    <n v="12"/>
    <s v="test12"/>
    <x v="1"/>
    <n v="0.934773909563825"/>
  </r>
  <r>
    <x v="0"/>
    <x v="7"/>
    <s v="8sets"/>
    <x v="3"/>
    <n v="13"/>
    <s v="test13"/>
    <x v="1"/>
    <n v="0.92757102841136396"/>
  </r>
  <r>
    <x v="0"/>
    <x v="7"/>
    <s v="8sets"/>
    <x v="3"/>
    <n v="14"/>
    <s v="test14"/>
    <x v="1"/>
    <n v="0.93797519007603003"/>
  </r>
  <r>
    <x v="0"/>
    <x v="7"/>
    <s v="8sets"/>
    <x v="3"/>
    <n v="15"/>
    <s v="test15"/>
    <x v="1"/>
    <n v="0.93717486994797905"/>
  </r>
  <r>
    <x v="0"/>
    <x v="7"/>
    <s v="8sets"/>
    <x v="3"/>
    <n v="16"/>
    <s v="test16"/>
    <x v="1"/>
    <n v="0.93237294917967095"/>
  </r>
  <r>
    <x v="0"/>
    <x v="7"/>
    <s v="8sets"/>
    <x v="3"/>
    <n v="17"/>
    <s v="test17"/>
    <x v="1"/>
    <n v="0.93717486994797905"/>
  </r>
  <r>
    <x v="0"/>
    <x v="7"/>
    <s v="8sets"/>
    <x v="3"/>
    <n v="18"/>
    <s v="test18"/>
    <x v="1"/>
    <n v="0.93957583033213199"/>
  </r>
  <r>
    <x v="0"/>
    <x v="7"/>
    <s v="8sets"/>
    <x v="3"/>
    <n v="19"/>
    <s v="test19"/>
    <x v="1"/>
    <n v="0.93517406962785099"/>
  </r>
  <r>
    <x v="0"/>
    <x v="7"/>
    <s v="8sets"/>
    <x v="3"/>
    <n v="2"/>
    <s v="test2"/>
    <x v="1"/>
    <n v="0.93997599039615798"/>
  </r>
  <r>
    <x v="0"/>
    <x v="7"/>
    <s v="8sets"/>
    <x v="3"/>
    <n v="20"/>
    <s v="test20"/>
    <x v="1"/>
    <n v="0.93517406962785099"/>
  </r>
  <r>
    <x v="0"/>
    <x v="7"/>
    <s v="8sets"/>
    <x v="3"/>
    <n v="21"/>
    <s v="test21"/>
    <x v="1"/>
    <n v="0.93717486994797905"/>
  </r>
  <r>
    <x v="0"/>
    <x v="7"/>
    <s v="8sets"/>
    <x v="3"/>
    <n v="22"/>
    <s v="test22"/>
    <x v="1"/>
    <n v="0.93997599039615798"/>
  </r>
  <r>
    <x v="0"/>
    <x v="7"/>
    <s v="8sets"/>
    <x v="3"/>
    <n v="23"/>
    <s v="test23"/>
    <x v="1"/>
    <n v="0.94517807122849096"/>
  </r>
  <r>
    <x v="0"/>
    <x v="7"/>
    <s v="8sets"/>
    <x v="3"/>
    <n v="24"/>
    <s v="test24"/>
    <x v="1"/>
    <n v="0.93517406962785099"/>
  </r>
  <r>
    <x v="0"/>
    <x v="7"/>
    <s v="8sets"/>
    <x v="3"/>
    <n v="25"/>
    <s v="test25"/>
    <x v="1"/>
    <n v="0.93597438975590197"/>
  </r>
  <r>
    <x v="0"/>
    <x v="7"/>
    <s v="8sets"/>
    <x v="3"/>
    <n v="26"/>
    <s v="test26"/>
    <x v="1"/>
    <n v="0.94157663065226005"/>
  </r>
  <r>
    <x v="0"/>
    <x v="7"/>
    <s v="8sets"/>
    <x v="3"/>
    <n v="27"/>
    <s v="test27"/>
    <x v="1"/>
    <n v="0.92917166866746703"/>
  </r>
  <r>
    <x v="0"/>
    <x v="7"/>
    <s v="8sets"/>
    <x v="3"/>
    <n v="28"/>
    <s v="test28"/>
    <x v="1"/>
    <n v="0.94517807122849096"/>
  </r>
  <r>
    <x v="0"/>
    <x v="7"/>
    <s v="8sets"/>
    <x v="3"/>
    <n v="29"/>
    <s v="test29"/>
    <x v="1"/>
    <n v="0.93757503001200404"/>
  </r>
  <r>
    <x v="0"/>
    <x v="7"/>
    <s v="8sets"/>
    <x v="3"/>
    <n v="3"/>
    <s v="test3"/>
    <x v="1"/>
    <n v="0.93877551020408101"/>
  </r>
  <r>
    <x v="0"/>
    <x v="7"/>
    <s v="8sets"/>
    <x v="3"/>
    <n v="30"/>
    <s v="test30"/>
    <x v="1"/>
    <n v="0.94197679071628604"/>
  </r>
  <r>
    <x v="0"/>
    <x v="7"/>
    <s v="8sets"/>
    <x v="3"/>
    <n v="4"/>
    <s v="test4"/>
    <x v="1"/>
    <n v="0.93677470988395295"/>
  </r>
  <r>
    <x v="0"/>
    <x v="7"/>
    <s v="8sets"/>
    <x v="3"/>
    <n v="5"/>
    <s v="test5"/>
    <x v="1"/>
    <n v="0.93437374949979901"/>
  </r>
  <r>
    <x v="0"/>
    <x v="7"/>
    <s v="8sets"/>
    <x v="3"/>
    <n v="6"/>
    <s v="test6"/>
    <x v="1"/>
    <n v="0.93397358943577402"/>
  </r>
  <r>
    <x v="0"/>
    <x v="7"/>
    <s v="8sets"/>
    <x v="3"/>
    <n v="7"/>
    <s v="test7"/>
    <x v="1"/>
    <n v="0.93197278911564596"/>
  </r>
  <r>
    <x v="0"/>
    <x v="7"/>
    <s v="8sets"/>
    <x v="3"/>
    <n v="8"/>
    <s v="test8"/>
    <x v="1"/>
    <n v="0.93157262905161997"/>
  </r>
  <r>
    <x v="0"/>
    <x v="7"/>
    <s v="8sets"/>
    <x v="3"/>
    <n v="9"/>
    <s v="test9"/>
    <x v="1"/>
    <n v="0.939175670268107"/>
  </r>
  <r>
    <x v="0"/>
    <x v="7"/>
    <s v="8sets"/>
    <x v="4"/>
    <n v="1"/>
    <s v="test1"/>
    <x v="1"/>
    <n v="0.92900385250412698"/>
  </r>
  <r>
    <x v="0"/>
    <x v="7"/>
    <s v="8sets"/>
    <x v="4"/>
    <n v="10"/>
    <s v="test10"/>
    <x v="1"/>
    <n v="0.924050632911392"/>
  </r>
  <r>
    <x v="0"/>
    <x v="7"/>
    <s v="8sets"/>
    <x v="4"/>
    <n v="11"/>
    <s v="test11"/>
    <x v="1"/>
    <n v="0.92680242157402304"/>
  </r>
  <r>
    <x v="0"/>
    <x v="7"/>
    <s v="8sets"/>
    <x v="4"/>
    <n v="12"/>
    <s v="test12"/>
    <x v="1"/>
    <n v="0.91909741331865702"/>
  </r>
  <r>
    <x v="0"/>
    <x v="7"/>
    <s v="8sets"/>
    <x v="4"/>
    <n v="13"/>
    <s v="test13"/>
    <x v="1"/>
    <n v="0.93230599889928401"/>
  </r>
  <r>
    <x v="0"/>
    <x v="7"/>
    <s v="8sets"/>
    <x v="4"/>
    <n v="14"/>
    <s v="test14"/>
    <x v="1"/>
    <n v="0.924050632911392"/>
  </r>
  <r>
    <x v="0"/>
    <x v="7"/>
    <s v="8sets"/>
    <x v="4"/>
    <n v="15"/>
    <s v="test15"/>
    <x v="1"/>
    <n v="0.91909741331865702"/>
  </r>
  <r>
    <x v="0"/>
    <x v="7"/>
    <s v="8sets"/>
    <x v="4"/>
    <n v="16"/>
    <s v="test16"/>
    <x v="1"/>
    <n v="0.92570170610896996"/>
  </r>
  <r>
    <x v="0"/>
    <x v="7"/>
    <s v="8sets"/>
    <x v="4"/>
    <n v="17"/>
    <s v="test17"/>
    <x v="1"/>
    <n v="0.93891029168959805"/>
  </r>
  <r>
    <x v="0"/>
    <x v="7"/>
    <s v="8sets"/>
    <x v="4"/>
    <n v="18"/>
    <s v="test18"/>
    <x v="1"/>
    <n v="0.92074848651623498"/>
  </r>
  <r>
    <x v="0"/>
    <x v="7"/>
    <s v="8sets"/>
    <x v="4"/>
    <n v="19"/>
    <s v="test19"/>
    <x v="1"/>
    <n v="0.93450742982938895"/>
  </r>
  <r>
    <x v="0"/>
    <x v="7"/>
    <s v="8sets"/>
    <x v="4"/>
    <n v="2"/>
    <s v="test2"/>
    <x v="1"/>
    <n v="0.92019812878370899"/>
  </r>
  <r>
    <x v="0"/>
    <x v="7"/>
    <s v="8sets"/>
    <x v="4"/>
    <n v="20"/>
    <s v="test20"/>
    <x v="1"/>
    <n v="0.91909741331865702"/>
  </r>
  <r>
    <x v="0"/>
    <x v="7"/>
    <s v="8sets"/>
    <x v="4"/>
    <n v="21"/>
    <s v="test21"/>
    <x v="1"/>
    <n v="0.92350027517886601"/>
  </r>
  <r>
    <x v="0"/>
    <x v="7"/>
    <s v="8sets"/>
    <x v="4"/>
    <n v="22"/>
    <s v="test22"/>
    <x v="1"/>
    <n v="0.92680242157402304"/>
  </r>
  <r>
    <x v="0"/>
    <x v="7"/>
    <s v="8sets"/>
    <x v="4"/>
    <n v="23"/>
    <s v="test23"/>
    <x v="1"/>
    <n v="0.92570170610896996"/>
  </r>
  <r>
    <x v="0"/>
    <x v="7"/>
    <s v="8sets"/>
    <x v="4"/>
    <n v="24"/>
    <s v="test24"/>
    <x v="1"/>
    <n v="0.92735277930654902"/>
  </r>
  <r>
    <x v="0"/>
    <x v="7"/>
    <s v="8sets"/>
    <x v="4"/>
    <n v="25"/>
    <s v="test25"/>
    <x v="1"/>
    <n v="0.93835993395707196"/>
  </r>
  <r>
    <x v="0"/>
    <x v="7"/>
    <s v="8sets"/>
    <x v="4"/>
    <n v="26"/>
    <s v="test26"/>
    <x v="1"/>
    <n v="0.92294991744634003"/>
  </r>
  <r>
    <x v="0"/>
    <x v="7"/>
    <s v="8sets"/>
    <x v="4"/>
    <n v="27"/>
    <s v="test27"/>
    <x v="1"/>
    <n v="0.90643918547055502"/>
  </r>
  <r>
    <x v="0"/>
    <x v="7"/>
    <s v="8sets"/>
    <x v="4"/>
    <n v="28"/>
    <s v="test28"/>
    <x v="1"/>
    <n v="0.93505778756191504"/>
  </r>
  <r>
    <x v="0"/>
    <x v="7"/>
    <s v="8sets"/>
    <x v="4"/>
    <n v="29"/>
    <s v="test29"/>
    <x v="1"/>
    <n v="0.92625206384149605"/>
  </r>
  <r>
    <x v="0"/>
    <x v="7"/>
    <s v="8sets"/>
    <x v="4"/>
    <n v="3"/>
    <s v="test3"/>
    <x v="1"/>
    <n v="0.93450742982938895"/>
  </r>
  <r>
    <x v="0"/>
    <x v="7"/>
    <s v="8sets"/>
    <x v="4"/>
    <n v="30"/>
    <s v="test30"/>
    <x v="1"/>
    <n v="0.91689598238855197"/>
  </r>
  <r>
    <x v="0"/>
    <x v="7"/>
    <s v="8sets"/>
    <x v="4"/>
    <n v="4"/>
    <s v="test4"/>
    <x v="1"/>
    <n v="0.93120528343423203"/>
  </r>
  <r>
    <x v="0"/>
    <x v="7"/>
    <s v="8sets"/>
    <x v="4"/>
    <n v="5"/>
    <s v="test5"/>
    <x v="1"/>
    <n v="0.91909741331865702"/>
  </r>
  <r>
    <x v="0"/>
    <x v="7"/>
    <s v="8sets"/>
    <x v="4"/>
    <n v="6"/>
    <s v="test6"/>
    <x v="1"/>
    <n v="0.91909741331865702"/>
  </r>
  <r>
    <x v="0"/>
    <x v="7"/>
    <s v="8sets"/>
    <x v="4"/>
    <n v="7"/>
    <s v="test7"/>
    <x v="1"/>
    <n v="0.92460099064391799"/>
  </r>
  <r>
    <x v="0"/>
    <x v="7"/>
    <s v="8sets"/>
    <x v="4"/>
    <n v="8"/>
    <s v="test8"/>
    <x v="1"/>
    <n v="0.92955421023665297"/>
  </r>
  <r>
    <x v="0"/>
    <x v="7"/>
    <s v="8sets"/>
    <x v="4"/>
    <n v="9"/>
    <s v="test9"/>
    <x v="1"/>
    <n v="0.93010456796917995"/>
  </r>
  <r>
    <x v="0"/>
    <x v="7"/>
    <s v="8sets"/>
    <x v="5"/>
    <n v="1"/>
    <s v="test1"/>
    <x v="1"/>
    <n v="0.52705270527052706"/>
  </r>
  <r>
    <x v="0"/>
    <x v="7"/>
    <s v="8sets"/>
    <x v="5"/>
    <n v="10"/>
    <s v="test10"/>
    <x v="1"/>
    <n v="0.51895189518951801"/>
  </r>
  <r>
    <x v="0"/>
    <x v="7"/>
    <s v="8sets"/>
    <x v="5"/>
    <n v="11"/>
    <s v="test11"/>
    <x v="1"/>
    <n v="0.52665266526652599"/>
  </r>
  <r>
    <x v="0"/>
    <x v="7"/>
    <s v="8sets"/>
    <x v="5"/>
    <n v="12"/>
    <s v="test12"/>
    <x v="1"/>
    <n v="0.526052605260526"/>
  </r>
  <r>
    <x v="0"/>
    <x v="7"/>
    <s v="8sets"/>
    <x v="5"/>
    <n v="13"/>
    <s v="test13"/>
    <x v="1"/>
    <n v="0.528052805280528"/>
  </r>
  <r>
    <x v="0"/>
    <x v="7"/>
    <s v="8sets"/>
    <x v="5"/>
    <n v="14"/>
    <s v="test14"/>
    <x v="1"/>
    <n v="0.52775277527752695"/>
  </r>
  <r>
    <x v="0"/>
    <x v="7"/>
    <s v="8sets"/>
    <x v="5"/>
    <n v="15"/>
    <s v="test15"/>
    <x v="1"/>
    <n v="0.52505250525052505"/>
  </r>
  <r>
    <x v="0"/>
    <x v="7"/>
    <s v="8sets"/>
    <x v="5"/>
    <n v="16"/>
    <s v="test16"/>
    <x v="1"/>
    <n v="0.519551955195519"/>
  </r>
  <r>
    <x v="0"/>
    <x v="7"/>
    <s v="8sets"/>
    <x v="5"/>
    <n v="17"/>
    <s v="test17"/>
    <x v="1"/>
    <n v="0.53045304530452997"/>
  </r>
  <r>
    <x v="0"/>
    <x v="7"/>
    <s v="8sets"/>
    <x v="5"/>
    <n v="18"/>
    <s v="test18"/>
    <x v="1"/>
    <n v="0.51515151515151503"/>
  </r>
  <r>
    <x v="0"/>
    <x v="7"/>
    <s v="8sets"/>
    <x v="5"/>
    <n v="19"/>
    <s v="test19"/>
    <x v="1"/>
    <n v="0.528052805280528"/>
  </r>
  <r>
    <x v="0"/>
    <x v="7"/>
    <s v="8sets"/>
    <x v="5"/>
    <n v="2"/>
    <s v="test2"/>
    <x v="1"/>
    <n v="0.524752475247524"/>
  </r>
  <r>
    <x v="0"/>
    <x v="7"/>
    <s v="8sets"/>
    <x v="5"/>
    <n v="20"/>
    <s v="test20"/>
    <x v="1"/>
    <n v="0.53415341534153404"/>
  </r>
  <r>
    <x v="0"/>
    <x v="7"/>
    <s v="8sets"/>
    <x v="5"/>
    <n v="21"/>
    <s v="test21"/>
    <x v="1"/>
    <n v="0.52355235523552301"/>
  </r>
  <r>
    <x v="0"/>
    <x v="7"/>
    <s v="8sets"/>
    <x v="5"/>
    <n v="22"/>
    <s v="test22"/>
    <x v="1"/>
    <n v="0.53265326532653201"/>
  </r>
  <r>
    <x v="0"/>
    <x v="7"/>
    <s v="8sets"/>
    <x v="5"/>
    <n v="23"/>
    <s v="test23"/>
    <x v="1"/>
    <n v="0.52595259525952598"/>
  </r>
  <r>
    <x v="0"/>
    <x v="7"/>
    <s v="8sets"/>
    <x v="5"/>
    <n v="24"/>
    <s v="test24"/>
    <x v="1"/>
    <n v="0.52465246524652398"/>
  </r>
  <r>
    <x v="0"/>
    <x v="7"/>
    <s v="8sets"/>
    <x v="5"/>
    <n v="25"/>
    <s v="test25"/>
    <x v="1"/>
    <n v="0.508450845084508"/>
  </r>
  <r>
    <x v="0"/>
    <x v="7"/>
    <s v="8sets"/>
    <x v="5"/>
    <n v="26"/>
    <s v="test26"/>
    <x v="1"/>
    <n v="0.52795279527952799"/>
  </r>
  <r>
    <x v="0"/>
    <x v="7"/>
    <s v="8sets"/>
    <x v="5"/>
    <n v="27"/>
    <s v="test27"/>
    <x v="1"/>
    <n v="0.53355335533553305"/>
  </r>
  <r>
    <x v="0"/>
    <x v="7"/>
    <s v="8sets"/>
    <x v="5"/>
    <n v="28"/>
    <s v="test28"/>
    <x v="1"/>
    <n v="0.52505250525052505"/>
  </r>
  <r>
    <x v="0"/>
    <x v="7"/>
    <s v="8sets"/>
    <x v="5"/>
    <n v="29"/>
    <s v="test29"/>
    <x v="1"/>
    <n v="0.52205220522052198"/>
  </r>
  <r>
    <x v="0"/>
    <x v="7"/>
    <s v="8sets"/>
    <x v="5"/>
    <n v="3"/>
    <s v="test3"/>
    <x v="1"/>
    <n v="0.51875187518751797"/>
  </r>
  <r>
    <x v="0"/>
    <x v="7"/>
    <s v="8sets"/>
    <x v="5"/>
    <n v="30"/>
    <s v="test30"/>
    <x v="1"/>
    <n v="0.53945394539453895"/>
  </r>
  <r>
    <x v="0"/>
    <x v="7"/>
    <s v="8sets"/>
    <x v="5"/>
    <n v="4"/>
    <s v="test4"/>
    <x v="1"/>
    <n v="0.51795179517951795"/>
  </r>
  <r>
    <x v="0"/>
    <x v="7"/>
    <s v="8sets"/>
    <x v="5"/>
    <n v="5"/>
    <s v="test5"/>
    <x v="1"/>
    <n v="0.52385238523852296"/>
  </r>
  <r>
    <x v="0"/>
    <x v="7"/>
    <s v="8sets"/>
    <x v="5"/>
    <n v="6"/>
    <s v="test6"/>
    <x v="1"/>
    <n v="0.515651565156515"/>
  </r>
  <r>
    <x v="0"/>
    <x v="7"/>
    <s v="8sets"/>
    <x v="5"/>
    <n v="7"/>
    <s v="test7"/>
    <x v="1"/>
    <n v="0.53515351535153499"/>
  </r>
  <r>
    <x v="0"/>
    <x v="7"/>
    <s v="8sets"/>
    <x v="5"/>
    <n v="8"/>
    <s v="test8"/>
    <x v="1"/>
    <n v="0.52015201520151999"/>
  </r>
  <r>
    <x v="0"/>
    <x v="7"/>
    <s v="8sets"/>
    <x v="5"/>
    <n v="9"/>
    <s v="test9"/>
    <x v="1"/>
    <n v="0.52325232523252296"/>
  </r>
  <r>
    <x v="0"/>
    <x v="7"/>
    <s v="8sets"/>
    <x v="6"/>
    <n v="1"/>
    <s v="test1"/>
    <x v="1"/>
    <n v="0.26035743298131597"/>
  </r>
  <r>
    <x v="0"/>
    <x v="7"/>
    <s v="8sets"/>
    <x v="6"/>
    <n v="10"/>
    <s v="test10"/>
    <x v="1"/>
    <n v="0.40292445166531199"/>
  </r>
  <r>
    <x v="0"/>
    <x v="7"/>
    <s v="8sets"/>
    <x v="6"/>
    <n v="11"/>
    <s v="test11"/>
    <x v="1"/>
    <n v="0.342404549147034"/>
  </r>
  <r>
    <x v="0"/>
    <x v="7"/>
    <s v="8sets"/>
    <x v="6"/>
    <n v="12"/>
    <s v="test12"/>
    <x v="1"/>
    <n v="0.36880584890333001"/>
  </r>
  <r>
    <x v="0"/>
    <x v="7"/>
    <s v="8sets"/>
    <x v="6"/>
    <n v="13"/>
    <s v="test13"/>
    <x v="1"/>
    <n v="0.433793663688058"/>
  </r>
  <r>
    <x v="0"/>
    <x v="7"/>
    <s v="8sets"/>
    <x v="6"/>
    <n v="14"/>
    <s v="test14"/>
    <x v="1"/>
    <n v="0.37896019496344402"/>
  </r>
  <r>
    <x v="0"/>
    <x v="7"/>
    <s v="8sets"/>
    <x v="6"/>
    <n v="15"/>
    <s v="test15"/>
    <x v="1"/>
    <n v="0.48294069861900801"/>
  </r>
  <r>
    <x v="0"/>
    <x v="7"/>
    <s v="8sets"/>
    <x v="6"/>
    <n v="16"/>
    <s v="test16"/>
    <x v="1"/>
    <n v="0.26441917140536098"/>
  </r>
  <r>
    <x v="0"/>
    <x v="7"/>
    <s v="8sets"/>
    <x v="6"/>
    <n v="17"/>
    <s v="test17"/>
    <x v="1"/>
    <n v="0.48781478472786299"/>
  </r>
  <r>
    <x v="0"/>
    <x v="7"/>
    <s v="8sets"/>
    <x v="6"/>
    <n v="18"/>
    <s v="test18"/>
    <x v="1"/>
    <n v="0.22786352558895201"/>
  </r>
  <r>
    <x v="0"/>
    <x v="7"/>
    <s v="8sets"/>
    <x v="6"/>
    <n v="19"/>
    <s v="test19"/>
    <x v="1"/>
    <n v="0.25060926076360601"/>
  </r>
  <r>
    <x v="0"/>
    <x v="7"/>
    <s v="8sets"/>
    <x v="6"/>
    <n v="2"/>
    <s v="test2"/>
    <x v="1"/>
    <n v="0.31153533712428899"/>
  </r>
  <r>
    <x v="0"/>
    <x v="7"/>
    <s v="8sets"/>
    <x v="6"/>
    <n v="20"/>
    <s v="test20"/>
    <x v="1"/>
    <n v="0.29813160032493902"/>
  </r>
  <r>
    <x v="0"/>
    <x v="7"/>
    <s v="8sets"/>
    <x v="6"/>
    <n v="21"/>
    <s v="test21"/>
    <x v="1"/>
    <n v="0.50771730300568596"/>
  </r>
  <r>
    <x v="0"/>
    <x v="7"/>
    <s v="8sets"/>
    <x v="6"/>
    <n v="22"/>
    <s v="test22"/>
    <x v="1"/>
    <n v="0.367181153533712"/>
  </r>
  <r>
    <x v="0"/>
    <x v="7"/>
    <s v="8sets"/>
    <x v="6"/>
    <n v="23"/>
    <s v="test23"/>
    <x v="1"/>
    <n v="0.50690495532087698"/>
  </r>
  <r>
    <x v="0"/>
    <x v="7"/>
    <s v="8sets"/>
    <x v="6"/>
    <n v="24"/>
    <s v="test24"/>
    <x v="1"/>
    <n v="0.46953696181965798"/>
  </r>
  <r>
    <x v="0"/>
    <x v="7"/>
    <s v="8sets"/>
    <x v="6"/>
    <n v="25"/>
    <s v="test25"/>
    <x v="1"/>
    <n v="0.39926888708367098"/>
  </r>
  <r>
    <x v="0"/>
    <x v="7"/>
    <s v="8sets"/>
    <x v="6"/>
    <n v="26"/>
    <s v="test26"/>
    <x v="1"/>
    <n v="0.47684809098294001"/>
  </r>
  <r>
    <x v="0"/>
    <x v="7"/>
    <s v="8sets"/>
    <x v="6"/>
    <n v="27"/>
    <s v="test27"/>
    <x v="1"/>
    <n v="0.5"/>
  </r>
  <r>
    <x v="0"/>
    <x v="7"/>
    <s v="8sets"/>
    <x v="6"/>
    <n v="28"/>
    <s v="test28"/>
    <x v="1"/>
    <n v="0.17668562144597799"/>
  </r>
  <r>
    <x v="0"/>
    <x v="7"/>
    <s v="8sets"/>
    <x v="6"/>
    <n v="29"/>
    <s v="test29"/>
    <x v="1"/>
    <n v="0.49228269699431298"/>
  </r>
  <r>
    <x v="0"/>
    <x v="7"/>
    <s v="8sets"/>
    <x v="6"/>
    <n v="3"/>
    <s v="test3"/>
    <x v="1"/>
    <n v="0.51990251827782197"/>
  </r>
  <r>
    <x v="0"/>
    <x v="7"/>
    <s v="8sets"/>
    <x v="6"/>
    <n v="30"/>
    <s v="test30"/>
    <x v="1"/>
    <n v="0.30381803411860198"/>
  </r>
  <r>
    <x v="0"/>
    <x v="7"/>
    <s v="8sets"/>
    <x v="6"/>
    <n v="4"/>
    <s v="test4"/>
    <x v="1"/>
    <n v="0.43460601137286697"/>
  </r>
  <r>
    <x v="0"/>
    <x v="7"/>
    <s v="8sets"/>
    <x v="6"/>
    <n v="5"/>
    <s v="test5"/>
    <x v="1"/>
    <n v="0.51218521527213601"/>
  </r>
  <r>
    <x v="0"/>
    <x v="7"/>
    <s v="8sets"/>
    <x v="6"/>
    <n v="6"/>
    <s v="test6"/>
    <x v="1"/>
    <n v="0.36230706742485702"/>
  </r>
  <r>
    <x v="0"/>
    <x v="7"/>
    <s v="8sets"/>
    <x v="6"/>
    <n v="7"/>
    <s v="test7"/>
    <x v="1"/>
    <n v="0.32737611697806601"/>
  </r>
  <r>
    <x v="0"/>
    <x v="7"/>
    <s v="8sets"/>
    <x v="6"/>
    <n v="8"/>
    <s v="test8"/>
    <x v="1"/>
    <n v="0.383834281072298"/>
  </r>
  <r>
    <x v="0"/>
    <x v="7"/>
    <s v="8sets"/>
    <x v="6"/>
    <n v="9"/>
    <s v="test9"/>
    <x v="1"/>
    <n v="0.23273761169780599"/>
  </r>
  <r>
    <x v="0"/>
    <x v="7"/>
    <s v="8sets"/>
    <x v="7"/>
    <n v="1"/>
    <s v="test1"/>
    <x v="1"/>
    <n v="0.96746314184036597"/>
  </r>
  <r>
    <x v="0"/>
    <x v="7"/>
    <s v="8sets"/>
    <x v="7"/>
    <n v="10"/>
    <s v="test10"/>
    <x v="1"/>
    <n v="0.96877042631999399"/>
  </r>
  <r>
    <x v="0"/>
    <x v="7"/>
    <s v="8sets"/>
    <x v="7"/>
    <n v="11"/>
    <s v="test11"/>
    <x v="1"/>
    <n v="0.97269227975887795"/>
  </r>
  <r>
    <x v="0"/>
    <x v="7"/>
    <s v="8sets"/>
    <x v="7"/>
    <n v="12"/>
    <s v="test12"/>
    <x v="1"/>
    <n v="0.97015033771515702"/>
  </r>
  <r>
    <x v="0"/>
    <x v="7"/>
    <s v="8sets"/>
    <x v="7"/>
    <n v="13"/>
    <s v="test13"/>
    <x v="1"/>
    <n v="0.97029559154622702"/>
  </r>
  <r>
    <x v="0"/>
    <x v="7"/>
    <s v="8sets"/>
    <x v="7"/>
    <n v="14"/>
    <s v="test14"/>
    <x v="1"/>
    <n v="0.97131236836371504"/>
  </r>
  <r>
    <x v="0"/>
    <x v="7"/>
    <s v="8sets"/>
    <x v="7"/>
    <n v="15"/>
    <s v="test15"/>
    <x v="1"/>
    <n v="0.97051347229283103"/>
  </r>
  <r>
    <x v="0"/>
    <x v="7"/>
    <s v="8sets"/>
    <x v="7"/>
    <n v="16"/>
    <s v="test16"/>
    <x v="1"/>
    <n v="0.97145762219478504"/>
  </r>
  <r>
    <x v="0"/>
    <x v="7"/>
    <s v="8sets"/>
    <x v="7"/>
    <n v="17"/>
    <s v="test17"/>
    <x v="1"/>
    <n v="0.97007771079962202"/>
  </r>
  <r>
    <x v="0"/>
    <x v="7"/>
    <s v="8sets"/>
    <x v="7"/>
    <n v="18"/>
    <s v="test18"/>
    <x v="1"/>
    <n v="0.97094923378604103"/>
  </r>
  <r>
    <x v="0"/>
    <x v="7"/>
    <s v="8sets"/>
    <x v="7"/>
    <n v="19"/>
    <s v="test19"/>
    <x v="1"/>
    <n v="0.969206187813203"/>
  </r>
  <r>
    <x v="0"/>
    <x v="7"/>
    <s v="8sets"/>
    <x v="7"/>
    <n v="2"/>
    <s v="test2"/>
    <x v="1"/>
    <n v="0.97247439901227395"/>
  </r>
  <r>
    <x v="0"/>
    <x v="7"/>
    <s v="8sets"/>
    <x v="7"/>
    <n v="20"/>
    <s v="test20"/>
    <x v="1"/>
    <n v="0.97414481806957598"/>
  </r>
  <r>
    <x v="0"/>
    <x v="7"/>
    <s v="8sets"/>
    <x v="7"/>
    <n v="21"/>
    <s v="test21"/>
    <x v="1"/>
    <n v="0.97414481806957598"/>
  </r>
  <r>
    <x v="0"/>
    <x v="7"/>
    <s v="8sets"/>
    <x v="7"/>
    <n v="22"/>
    <s v="test22"/>
    <x v="1"/>
    <n v="0.97000508388408702"/>
  </r>
  <r>
    <x v="0"/>
    <x v="7"/>
    <s v="8sets"/>
    <x v="7"/>
    <n v="23"/>
    <s v="test23"/>
    <x v="1"/>
    <n v="0.97080397995497103"/>
  </r>
  <r>
    <x v="0"/>
    <x v="7"/>
    <s v="8sets"/>
    <x v="7"/>
    <n v="24"/>
    <s v="test24"/>
    <x v="1"/>
    <n v="0.97022296463069202"/>
  </r>
  <r>
    <x v="0"/>
    <x v="7"/>
    <s v="8sets"/>
    <x v="7"/>
    <n v="25"/>
    <s v="test25"/>
    <x v="1"/>
    <n v="0.96942406855980801"/>
  </r>
  <r>
    <x v="0"/>
    <x v="7"/>
    <s v="8sets"/>
    <x v="7"/>
    <n v="26"/>
    <s v="test26"/>
    <x v="1"/>
    <n v="0.97000508388408702"/>
  </r>
  <r>
    <x v="0"/>
    <x v="7"/>
    <s v="8sets"/>
    <x v="7"/>
    <n v="27"/>
    <s v="test27"/>
    <x v="1"/>
    <n v="0.97182075677245905"/>
  </r>
  <r>
    <x v="0"/>
    <x v="7"/>
    <s v="8sets"/>
    <x v="7"/>
    <n v="28"/>
    <s v="test28"/>
    <x v="1"/>
    <n v="0.97465320647831999"/>
  </r>
  <r>
    <x v="0"/>
    <x v="7"/>
    <s v="8sets"/>
    <x v="7"/>
    <n v="29"/>
    <s v="test29"/>
    <x v="1"/>
    <n v="0.96717263417822597"/>
  </r>
  <r>
    <x v="0"/>
    <x v="7"/>
    <s v="8sets"/>
    <x v="7"/>
    <n v="3"/>
    <s v="test3"/>
    <x v="1"/>
    <n v="0.97472583339385499"/>
  </r>
  <r>
    <x v="0"/>
    <x v="7"/>
    <s v="8sets"/>
    <x v="7"/>
    <n v="30"/>
    <s v="test30"/>
    <x v="1"/>
    <n v="0.97298278742101796"/>
  </r>
  <r>
    <x v="0"/>
    <x v="7"/>
    <s v="8sets"/>
    <x v="7"/>
    <n v="4"/>
    <s v="test4"/>
    <x v="1"/>
    <n v="0.96840729174231899"/>
  </r>
  <r>
    <x v="0"/>
    <x v="7"/>
    <s v="8sets"/>
    <x v="7"/>
    <n v="5"/>
    <s v="test5"/>
    <x v="1"/>
    <n v="0.96630111119180695"/>
  </r>
  <r>
    <x v="0"/>
    <x v="7"/>
    <s v="8sets"/>
    <x v="7"/>
    <n v="6"/>
    <s v="test6"/>
    <x v="1"/>
    <n v="0.97283753358994796"/>
  </r>
  <r>
    <x v="0"/>
    <x v="7"/>
    <s v="8sets"/>
    <x v="7"/>
    <n v="7"/>
    <s v="test7"/>
    <x v="1"/>
    <n v="0.96666424576948196"/>
  </r>
  <r>
    <x v="0"/>
    <x v="7"/>
    <s v="8sets"/>
    <x v="7"/>
    <n v="8"/>
    <s v="test8"/>
    <x v="1"/>
    <n v="0.97131236836371504"/>
  </r>
  <r>
    <x v="0"/>
    <x v="7"/>
    <s v="8sets"/>
    <x v="7"/>
    <n v="9"/>
    <s v="test9"/>
    <x v="1"/>
    <n v="0.97094923378604103"/>
  </r>
  <r>
    <x v="0"/>
    <x v="8"/>
    <s v="8sets"/>
    <x v="0"/>
    <n v="1"/>
    <s v="test1"/>
    <x v="1"/>
    <n v="0.78825995807127802"/>
  </r>
  <r>
    <x v="0"/>
    <x v="8"/>
    <s v="8sets"/>
    <x v="0"/>
    <n v="10"/>
    <s v="test10"/>
    <x v="1"/>
    <n v="0.65408805031446504"/>
  </r>
  <r>
    <x v="0"/>
    <x v="8"/>
    <s v="8sets"/>
    <x v="0"/>
    <n v="11"/>
    <s v="test11"/>
    <x v="1"/>
    <n v="0.79245283018867896"/>
  </r>
  <r>
    <x v="0"/>
    <x v="8"/>
    <s v="8sets"/>
    <x v="0"/>
    <n v="12"/>
    <s v="test12"/>
    <x v="1"/>
    <n v="0.80503144654087999"/>
  </r>
  <r>
    <x v="0"/>
    <x v="8"/>
    <s v="8sets"/>
    <x v="0"/>
    <n v="13"/>
    <s v="test13"/>
    <x v="1"/>
    <n v="0.71208944793850404"/>
  </r>
  <r>
    <x v="0"/>
    <x v="8"/>
    <s v="8sets"/>
    <x v="0"/>
    <n v="14"/>
    <s v="test14"/>
    <x v="1"/>
    <n v="0.81201956673654696"/>
  </r>
  <r>
    <x v="0"/>
    <x v="8"/>
    <s v="8sets"/>
    <x v="0"/>
    <n v="15"/>
    <s v="test15"/>
    <x v="1"/>
    <n v="0.815513626834381"/>
  </r>
  <r>
    <x v="0"/>
    <x v="8"/>
    <s v="8sets"/>
    <x v="0"/>
    <n v="16"/>
    <s v="test16"/>
    <x v="1"/>
    <n v="0.80293501048217997"/>
  </r>
  <r>
    <x v="0"/>
    <x v="8"/>
    <s v="8sets"/>
    <x v="0"/>
    <n v="17"/>
    <s v="test17"/>
    <x v="1"/>
    <n v="0.47099930118798"/>
  </r>
  <r>
    <x v="0"/>
    <x v="8"/>
    <s v="8sets"/>
    <x v="0"/>
    <n v="18"/>
    <s v="test18"/>
    <x v="1"/>
    <n v="0.79944095038434604"/>
  </r>
  <r>
    <x v="0"/>
    <x v="8"/>
    <s v="8sets"/>
    <x v="0"/>
    <n v="19"/>
    <s v="test19"/>
    <x v="1"/>
    <n v="0.78127183787561105"/>
  </r>
  <r>
    <x v="0"/>
    <x v="8"/>
    <s v="8sets"/>
    <x v="0"/>
    <n v="2"/>
    <s v="test2"/>
    <x v="1"/>
    <n v="0.63591893780572994"/>
  </r>
  <r>
    <x v="0"/>
    <x v="8"/>
    <s v="8sets"/>
    <x v="0"/>
    <n v="20"/>
    <s v="test20"/>
    <x v="1"/>
    <n v="0.81062194269741406"/>
  </r>
  <r>
    <x v="0"/>
    <x v="8"/>
    <s v="8sets"/>
    <x v="0"/>
    <n v="21"/>
    <s v="test21"/>
    <x v="1"/>
    <n v="0.76869322152341002"/>
  </r>
  <r>
    <x v="0"/>
    <x v="8"/>
    <s v="8sets"/>
    <x v="0"/>
    <n v="22"/>
    <s v="test22"/>
    <x v="1"/>
    <n v="0.80503144654087999"/>
  </r>
  <r>
    <x v="0"/>
    <x v="8"/>
    <s v="8sets"/>
    <x v="0"/>
    <n v="23"/>
    <s v="test23"/>
    <x v="1"/>
    <n v="0.74423480083857396"/>
  </r>
  <r>
    <x v="0"/>
    <x v="8"/>
    <s v="8sets"/>
    <x v="0"/>
    <n v="24"/>
    <s v="test24"/>
    <x v="1"/>
    <n v="0.80293501048217997"/>
  </r>
  <r>
    <x v="0"/>
    <x v="8"/>
    <s v="8sets"/>
    <x v="0"/>
    <n v="25"/>
    <s v="test25"/>
    <x v="1"/>
    <n v="0.480782669461914"/>
  </r>
  <r>
    <x v="0"/>
    <x v="8"/>
    <s v="8sets"/>
    <x v="0"/>
    <n v="26"/>
    <s v="test26"/>
    <x v="1"/>
    <n v="0.78895877009084503"/>
  </r>
  <r>
    <x v="0"/>
    <x v="8"/>
    <s v="8sets"/>
    <x v="0"/>
    <n v="27"/>
    <s v="test27"/>
    <x v="1"/>
    <n v="0.78825995807127802"/>
  </r>
  <r>
    <x v="0"/>
    <x v="8"/>
    <s v="8sets"/>
    <x v="0"/>
    <n v="28"/>
    <s v="test28"/>
    <x v="1"/>
    <n v="0.79734451432564601"/>
  </r>
  <r>
    <x v="0"/>
    <x v="8"/>
    <s v="8sets"/>
    <x v="0"/>
    <n v="29"/>
    <s v="test29"/>
    <x v="1"/>
    <n v="0.65758211041229897"/>
  </r>
  <r>
    <x v="0"/>
    <x v="8"/>
    <s v="8sets"/>
    <x v="0"/>
    <n v="3"/>
    <s v="test3"/>
    <x v="1"/>
    <n v="0.77288609364080996"/>
  </r>
  <r>
    <x v="0"/>
    <x v="8"/>
    <s v="8sets"/>
    <x v="0"/>
    <n v="30"/>
    <s v="test30"/>
    <x v="1"/>
    <n v="0.72676450034940598"/>
  </r>
  <r>
    <x v="0"/>
    <x v="8"/>
    <s v="8sets"/>
    <x v="0"/>
    <n v="4"/>
    <s v="test4"/>
    <x v="1"/>
    <n v="0.77148846960167705"/>
  </r>
  <r>
    <x v="0"/>
    <x v="8"/>
    <s v="8sets"/>
    <x v="0"/>
    <n v="5"/>
    <s v="test5"/>
    <x v="1"/>
    <n v="0.80223619846261296"/>
  </r>
  <r>
    <x v="0"/>
    <x v="8"/>
    <s v="8sets"/>
    <x v="0"/>
    <n v="6"/>
    <s v="test6"/>
    <x v="1"/>
    <n v="0.80153738644304595"/>
  </r>
  <r>
    <x v="0"/>
    <x v="8"/>
    <s v="8sets"/>
    <x v="0"/>
    <n v="7"/>
    <s v="test7"/>
    <x v="1"/>
    <n v="0.81481481481481399"/>
  </r>
  <r>
    <x v="0"/>
    <x v="8"/>
    <s v="8sets"/>
    <x v="0"/>
    <n v="8"/>
    <s v="test8"/>
    <x v="1"/>
    <n v="0.81411600279524798"/>
  </r>
  <r>
    <x v="0"/>
    <x v="8"/>
    <s v="8sets"/>
    <x v="0"/>
    <n v="9"/>
    <s v="test9"/>
    <x v="1"/>
    <n v="0.55765199161425505"/>
  </r>
  <r>
    <x v="0"/>
    <x v="8"/>
    <s v="8sets"/>
    <x v="1"/>
    <n v="1"/>
    <s v="test1"/>
    <x v="1"/>
    <n v="0.61688474039503205"/>
  </r>
  <r>
    <x v="0"/>
    <x v="8"/>
    <s v="8sets"/>
    <x v="1"/>
    <n v="10"/>
    <s v="test10"/>
    <x v="1"/>
    <n v="0.617384782065172"/>
  </r>
  <r>
    <x v="0"/>
    <x v="8"/>
    <s v="8sets"/>
    <x v="1"/>
    <n v="11"/>
    <s v="test11"/>
    <x v="1"/>
    <n v="0.61713476123010202"/>
  </r>
  <r>
    <x v="0"/>
    <x v="8"/>
    <s v="8sets"/>
    <x v="1"/>
    <n v="12"/>
    <s v="test12"/>
    <x v="1"/>
    <n v="0.61371780981748403"/>
  </r>
  <r>
    <x v="0"/>
    <x v="8"/>
    <s v="8sets"/>
    <x v="1"/>
    <n v="13"/>
    <s v="test13"/>
    <x v="1"/>
    <n v="0.62580215017918095"/>
  </r>
  <r>
    <x v="0"/>
    <x v="8"/>
    <s v="8sets"/>
    <x v="1"/>
    <n v="14"/>
    <s v="test14"/>
    <x v="1"/>
    <n v="0.59963330277523097"/>
  </r>
  <r>
    <x v="0"/>
    <x v="8"/>
    <s v="8sets"/>
    <x v="1"/>
    <n v="15"/>
    <s v="test15"/>
    <x v="1"/>
    <n v="0.61996833069422397"/>
  </r>
  <r>
    <x v="0"/>
    <x v="8"/>
    <s v="8sets"/>
    <x v="1"/>
    <n v="16"/>
    <s v="test16"/>
    <x v="1"/>
    <n v="0.61763480290024098"/>
  </r>
  <r>
    <x v="0"/>
    <x v="8"/>
    <s v="8sets"/>
    <x v="1"/>
    <n v="17"/>
    <s v="test17"/>
    <x v="1"/>
    <n v="0.60988415701308396"/>
  </r>
  <r>
    <x v="0"/>
    <x v="8"/>
    <s v="8sets"/>
    <x v="1"/>
    <n v="18"/>
    <s v="test18"/>
    <x v="1"/>
    <n v="0.61788482373531095"/>
  </r>
  <r>
    <x v="0"/>
    <x v="8"/>
    <s v="8sets"/>
    <x v="1"/>
    <n v="19"/>
    <s v="test19"/>
    <x v="1"/>
    <n v="0.61830152512709302"/>
  </r>
  <r>
    <x v="0"/>
    <x v="8"/>
    <s v="8sets"/>
    <x v="1"/>
    <n v="2"/>
    <s v="test2"/>
    <x v="1"/>
    <n v="0.61696808067338904"/>
  </r>
  <r>
    <x v="0"/>
    <x v="8"/>
    <s v="8sets"/>
    <x v="1"/>
    <n v="20"/>
    <s v="test20"/>
    <x v="1"/>
    <n v="0.61580131677639804"/>
  </r>
  <r>
    <x v="0"/>
    <x v="8"/>
    <s v="8sets"/>
    <x v="1"/>
    <n v="21"/>
    <s v="test21"/>
    <x v="1"/>
    <n v="0.61230102508542295"/>
  </r>
  <r>
    <x v="0"/>
    <x v="8"/>
    <s v="8sets"/>
    <x v="1"/>
    <n v="22"/>
    <s v="test22"/>
    <x v="1"/>
    <n v="0.61013417784815405"/>
  </r>
  <r>
    <x v="0"/>
    <x v="8"/>
    <s v="8sets"/>
    <x v="1"/>
    <n v="23"/>
    <s v="test23"/>
    <x v="1"/>
    <n v="0.60438369864155295"/>
  </r>
  <r>
    <x v="0"/>
    <x v="8"/>
    <s v="8sets"/>
    <x v="1"/>
    <n v="24"/>
    <s v="test24"/>
    <x v="1"/>
    <n v="0.61346778898241505"/>
  </r>
  <r>
    <x v="0"/>
    <x v="8"/>
    <s v="8sets"/>
    <x v="1"/>
    <n v="25"/>
    <s v="test25"/>
    <x v="1"/>
    <n v="0.63071922660221602"/>
  </r>
  <r>
    <x v="0"/>
    <x v="8"/>
    <s v="8sets"/>
    <x v="1"/>
    <n v="26"/>
    <s v="test26"/>
    <x v="1"/>
    <n v="0.62271855987999003"/>
  </r>
  <r>
    <x v="0"/>
    <x v="8"/>
    <s v="8sets"/>
    <x v="1"/>
    <n v="27"/>
    <s v="test27"/>
    <x v="1"/>
    <n v="0.62830235852987704"/>
  </r>
  <r>
    <x v="0"/>
    <x v="8"/>
    <s v="8sets"/>
    <x v="1"/>
    <n v="28"/>
    <s v="test28"/>
    <x v="1"/>
    <n v="0.62971914326193801"/>
  </r>
  <r>
    <x v="0"/>
    <x v="8"/>
    <s v="8sets"/>
    <x v="1"/>
    <n v="29"/>
    <s v="test29"/>
    <x v="1"/>
    <n v="0.62371864322026804"/>
  </r>
  <r>
    <x v="0"/>
    <x v="8"/>
    <s v="8sets"/>
    <x v="1"/>
    <n v="3"/>
    <s v="test3"/>
    <x v="1"/>
    <n v="0.637719809984165"/>
  </r>
  <r>
    <x v="0"/>
    <x v="8"/>
    <s v="8sets"/>
    <x v="1"/>
    <n v="30"/>
    <s v="test30"/>
    <x v="1"/>
    <n v="0.62938578214851204"/>
  </r>
  <r>
    <x v="0"/>
    <x v="8"/>
    <s v="8sets"/>
    <x v="1"/>
    <n v="4"/>
    <s v="test4"/>
    <x v="1"/>
    <n v="0.62338528210684196"/>
  </r>
  <r>
    <x v="0"/>
    <x v="8"/>
    <s v="8sets"/>
    <x v="1"/>
    <n v="5"/>
    <s v="test5"/>
    <x v="1"/>
    <n v="0.60546712226018795"/>
  </r>
  <r>
    <x v="0"/>
    <x v="8"/>
    <s v="8sets"/>
    <x v="1"/>
    <n v="6"/>
    <s v="test6"/>
    <x v="1"/>
    <n v="0.62896908075672897"/>
  </r>
  <r>
    <x v="0"/>
    <x v="8"/>
    <s v="8sets"/>
    <x v="1"/>
    <n v="7"/>
    <s v="test7"/>
    <x v="1"/>
    <n v="0.61996833069422397"/>
  </r>
  <r>
    <x v="0"/>
    <x v="8"/>
    <s v="8sets"/>
    <x v="1"/>
    <n v="8"/>
    <s v="test8"/>
    <x v="1"/>
    <n v="0.63363613634469496"/>
  </r>
  <r>
    <x v="0"/>
    <x v="8"/>
    <s v="8sets"/>
    <x v="1"/>
    <n v="9"/>
    <s v="test9"/>
    <x v="1"/>
    <n v="0.60921743478623203"/>
  </r>
  <r>
    <x v="0"/>
    <x v="8"/>
    <s v="8sets"/>
    <x v="2"/>
    <n v="1"/>
    <s v="test1"/>
    <x v="1"/>
    <n v="0.81056211242248399"/>
  </r>
  <r>
    <x v="0"/>
    <x v="8"/>
    <s v="8sets"/>
    <x v="2"/>
    <n v="10"/>
    <s v="test10"/>
    <x v="1"/>
    <n v="0.82576515303060605"/>
  </r>
  <r>
    <x v="0"/>
    <x v="8"/>
    <s v="8sets"/>
    <x v="2"/>
    <n v="11"/>
    <s v="test11"/>
    <x v="1"/>
    <n v="0.82096419283856703"/>
  </r>
  <r>
    <x v="0"/>
    <x v="8"/>
    <s v="8sets"/>
    <x v="2"/>
    <n v="12"/>
    <s v="test12"/>
    <x v="1"/>
    <n v="0.80736147229445798"/>
  </r>
  <r>
    <x v="0"/>
    <x v="8"/>
    <s v="8sets"/>
    <x v="2"/>
    <n v="13"/>
    <s v="test13"/>
    <x v="1"/>
    <n v="0.81376275255051"/>
  </r>
  <r>
    <x v="0"/>
    <x v="8"/>
    <s v="8sets"/>
    <x v="2"/>
    <n v="14"/>
    <s v="test14"/>
    <x v="1"/>
    <n v="0.80896179235847099"/>
  </r>
  <r>
    <x v="0"/>
    <x v="8"/>
    <s v="8sets"/>
    <x v="2"/>
    <n v="15"/>
    <s v="test15"/>
    <x v="1"/>
    <n v="0.81016203240648099"/>
  </r>
  <r>
    <x v="0"/>
    <x v="8"/>
    <s v="8sets"/>
    <x v="2"/>
    <n v="16"/>
    <s v="test16"/>
    <x v="1"/>
    <n v="0.81076215243048599"/>
  </r>
  <r>
    <x v="0"/>
    <x v="8"/>
    <s v="8sets"/>
    <x v="2"/>
    <n v="17"/>
    <s v="test17"/>
    <x v="1"/>
    <n v="0.82316463292658504"/>
  </r>
  <r>
    <x v="0"/>
    <x v="8"/>
    <s v="8sets"/>
    <x v="2"/>
    <n v="18"/>
    <s v="test18"/>
    <x v="1"/>
    <n v="0.79695939187837495"/>
  </r>
  <r>
    <x v="0"/>
    <x v="8"/>
    <s v="8sets"/>
    <x v="2"/>
    <n v="19"/>
    <s v="test19"/>
    <x v="1"/>
    <n v="0.80996199239847899"/>
  </r>
  <r>
    <x v="0"/>
    <x v="8"/>
    <s v="8sets"/>
    <x v="2"/>
    <n v="2"/>
    <s v="test2"/>
    <x v="1"/>
    <n v="0.82396479295859104"/>
  </r>
  <r>
    <x v="0"/>
    <x v="8"/>
    <s v="8sets"/>
    <x v="2"/>
    <n v="20"/>
    <s v="test20"/>
    <x v="1"/>
    <n v="0.811162232446489"/>
  </r>
  <r>
    <x v="0"/>
    <x v="8"/>
    <s v="8sets"/>
    <x v="2"/>
    <n v="21"/>
    <s v="test21"/>
    <x v="1"/>
    <n v="0.79975995199039795"/>
  </r>
  <r>
    <x v="0"/>
    <x v="8"/>
    <s v="8sets"/>
    <x v="2"/>
    <n v="22"/>
    <s v="test22"/>
    <x v="1"/>
    <n v="0.81936387277455403"/>
  </r>
  <r>
    <x v="0"/>
    <x v="8"/>
    <s v="8sets"/>
    <x v="2"/>
    <n v="23"/>
    <s v="test23"/>
    <x v="1"/>
    <n v="0.80276055211042197"/>
  </r>
  <r>
    <x v="0"/>
    <x v="8"/>
    <s v="8sets"/>
    <x v="2"/>
    <n v="24"/>
    <s v="test24"/>
    <x v="1"/>
    <n v="0.80796159231846298"/>
  </r>
  <r>
    <x v="0"/>
    <x v="8"/>
    <s v="8sets"/>
    <x v="2"/>
    <n v="25"/>
    <s v="test25"/>
    <x v="1"/>
    <n v="0.81976395279055803"/>
  </r>
  <r>
    <x v="0"/>
    <x v="8"/>
    <s v="8sets"/>
    <x v="2"/>
    <n v="26"/>
    <s v="test26"/>
    <x v="1"/>
    <n v="0.80536107221444198"/>
  </r>
  <r>
    <x v="0"/>
    <x v="8"/>
    <s v="8sets"/>
    <x v="2"/>
    <n v="27"/>
    <s v="test27"/>
    <x v="1"/>
    <n v="0.81816363272654502"/>
  </r>
  <r>
    <x v="0"/>
    <x v="8"/>
    <s v="8sets"/>
    <x v="2"/>
    <n v="28"/>
    <s v="test28"/>
    <x v="1"/>
    <n v="0.80856171234246799"/>
  </r>
  <r>
    <x v="0"/>
    <x v="8"/>
    <s v="8sets"/>
    <x v="2"/>
    <n v="29"/>
    <s v="test29"/>
    <x v="1"/>
    <n v="0.81476295259051801"/>
  </r>
  <r>
    <x v="0"/>
    <x v="8"/>
    <s v="8sets"/>
    <x v="2"/>
    <n v="3"/>
    <s v="test3"/>
    <x v="1"/>
    <n v="0.80576115223044598"/>
  </r>
  <r>
    <x v="0"/>
    <x v="8"/>
    <s v="8sets"/>
    <x v="2"/>
    <n v="30"/>
    <s v="test30"/>
    <x v="1"/>
    <n v="0.80716143228645698"/>
  </r>
  <r>
    <x v="0"/>
    <x v="8"/>
    <s v="8sets"/>
    <x v="2"/>
    <n v="4"/>
    <s v="test4"/>
    <x v="1"/>
    <n v="0.82116423284656903"/>
  </r>
  <r>
    <x v="0"/>
    <x v="8"/>
    <s v="8sets"/>
    <x v="2"/>
    <n v="5"/>
    <s v="test5"/>
    <x v="1"/>
    <n v="0.82196439287857503"/>
  </r>
  <r>
    <x v="0"/>
    <x v="8"/>
    <s v="8sets"/>
    <x v="2"/>
    <n v="6"/>
    <s v="test6"/>
    <x v="1"/>
    <n v="0.80316063212642497"/>
  </r>
  <r>
    <x v="0"/>
    <x v="8"/>
    <s v="8sets"/>
    <x v="2"/>
    <n v="7"/>
    <s v="test7"/>
    <x v="1"/>
    <n v="0.813162632526505"/>
  </r>
  <r>
    <x v="0"/>
    <x v="8"/>
    <s v="8sets"/>
    <x v="2"/>
    <n v="8"/>
    <s v="test8"/>
    <x v="1"/>
    <n v="0.81956391278255603"/>
  </r>
  <r>
    <x v="0"/>
    <x v="8"/>
    <s v="8sets"/>
    <x v="2"/>
    <n v="9"/>
    <s v="test9"/>
    <x v="1"/>
    <n v="0.80916183236647299"/>
  </r>
  <r>
    <x v="0"/>
    <x v="8"/>
    <s v="8sets"/>
    <x v="3"/>
    <n v="1"/>
    <s v="test1"/>
    <x v="1"/>
    <n v="0.93557422969187598"/>
  </r>
  <r>
    <x v="0"/>
    <x v="8"/>
    <s v="8sets"/>
    <x v="3"/>
    <n v="10"/>
    <s v="test10"/>
    <x v="1"/>
    <n v="0.94237695078031203"/>
  </r>
  <r>
    <x v="0"/>
    <x v="8"/>
    <s v="8sets"/>
    <x v="3"/>
    <n v="11"/>
    <s v="test11"/>
    <x v="1"/>
    <n v="0.94477791116446497"/>
  </r>
  <r>
    <x v="0"/>
    <x v="8"/>
    <s v="8sets"/>
    <x v="3"/>
    <n v="12"/>
    <s v="test12"/>
    <x v="1"/>
    <n v="0.93397358943577402"/>
  </r>
  <r>
    <x v="0"/>
    <x v="8"/>
    <s v="8sets"/>
    <x v="3"/>
    <n v="13"/>
    <s v="test13"/>
    <x v="1"/>
    <n v="0.93237294917967095"/>
  </r>
  <r>
    <x v="0"/>
    <x v="8"/>
    <s v="8sets"/>
    <x v="3"/>
    <n v="14"/>
    <s v="test14"/>
    <x v="1"/>
    <n v="0.94157663065226005"/>
  </r>
  <r>
    <x v="0"/>
    <x v="8"/>
    <s v="8sets"/>
    <x v="3"/>
    <n v="15"/>
    <s v="test15"/>
    <x v="1"/>
    <n v="0.93757503001200404"/>
  </r>
  <r>
    <x v="0"/>
    <x v="8"/>
    <s v="8sets"/>
    <x v="3"/>
    <n v="16"/>
    <s v="test16"/>
    <x v="1"/>
    <n v="0.93997599039615798"/>
  </r>
  <r>
    <x v="0"/>
    <x v="8"/>
    <s v="8sets"/>
    <x v="3"/>
    <n v="17"/>
    <s v="test17"/>
    <x v="1"/>
    <n v="0.94117647058823495"/>
  </r>
  <r>
    <x v="0"/>
    <x v="8"/>
    <s v="8sets"/>
    <x v="3"/>
    <n v="18"/>
    <s v="test18"/>
    <x v="1"/>
    <n v="0.94117647058823495"/>
  </r>
  <r>
    <x v="0"/>
    <x v="8"/>
    <s v="8sets"/>
    <x v="3"/>
    <n v="19"/>
    <s v="test19"/>
    <x v="1"/>
    <n v="0.94477791116446497"/>
  </r>
  <r>
    <x v="0"/>
    <x v="8"/>
    <s v="8sets"/>
    <x v="3"/>
    <n v="2"/>
    <s v="test2"/>
    <x v="1"/>
    <n v="0.93757503001200404"/>
  </r>
  <r>
    <x v="0"/>
    <x v="8"/>
    <s v="8sets"/>
    <x v="3"/>
    <n v="20"/>
    <s v="test20"/>
    <x v="1"/>
    <n v="0.94237695078031203"/>
  </r>
  <r>
    <x v="0"/>
    <x v="8"/>
    <s v="8sets"/>
    <x v="3"/>
    <n v="21"/>
    <s v="test21"/>
    <x v="1"/>
    <n v="0.94117647058823495"/>
  </r>
  <r>
    <x v="0"/>
    <x v="8"/>
    <s v="8sets"/>
    <x v="3"/>
    <n v="22"/>
    <s v="test22"/>
    <x v="1"/>
    <n v="0.94317727090836301"/>
  </r>
  <r>
    <x v="0"/>
    <x v="8"/>
    <s v="8sets"/>
    <x v="3"/>
    <n v="23"/>
    <s v="test23"/>
    <x v="1"/>
    <n v="0.94517807122849096"/>
  </r>
  <r>
    <x v="0"/>
    <x v="8"/>
    <s v="8sets"/>
    <x v="3"/>
    <n v="24"/>
    <s v="test24"/>
    <x v="1"/>
    <n v="0.93317326930772304"/>
  </r>
  <r>
    <x v="0"/>
    <x v="8"/>
    <s v="8sets"/>
    <x v="3"/>
    <n v="25"/>
    <s v="test25"/>
    <x v="1"/>
    <n v="0.94197679071628604"/>
  </r>
  <r>
    <x v="0"/>
    <x v="8"/>
    <s v="8sets"/>
    <x v="3"/>
    <n v="26"/>
    <s v="test26"/>
    <x v="1"/>
    <n v="0.939175670268107"/>
  </r>
  <r>
    <x v="0"/>
    <x v="8"/>
    <s v="8sets"/>
    <x v="3"/>
    <n v="27"/>
    <s v="test27"/>
    <x v="1"/>
    <n v="0.94277711084433702"/>
  </r>
  <r>
    <x v="0"/>
    <x v="8"/>
    <s v="8sets"/>
    <x v="3"/>
    <n v="28"/>
    <s v="test28"/>
    <x v="1"/>
    <n v="0.93997599039615798"/>
  </r>
  <r>
    <x v="0"/>
    <x v="8"/>
    <s v="8sets"/>
    <x v="3"/>
    <n v="29"/>
    <s v="test29"/>
    <x v="1"/>
    <n v="0.94557823129251695"/>
  </r>
  <r>
    <x v="0"/>
    <x v="8"/>
    <s v="8sets"/>
    <x v="3"/>
    <n v="3"/>
    <s v="test3"/>
    <x v="1"/>
    <n v="0.94677871148459303"/>
  </r>
  <r>
    <x v="0"/>
    <x v="8"/>
    <s v="8sets"/>
    <x v="3"/>
    <n v="30"/>
    <s v="test30"/>
    <x v="1"/>
    <n v="0.94237695078031203"/>
  </r>
  <r>
    <x v="0"/>
    <x v="8"/>
    <s v="8sets"/>
    <x v="3"/>
    <n v="4"/>
    <s v="test4"/>
    <x v="1"/>
    <n v="0.94277711084433702"/>
  </r>
  <r>
    <x v="0"/>
    <x v="8"/>
    <s v="8sets"/>
    <x v="3"/>
    <n v="5"/>
    <s v="test5"/>
    <x v="1"/>
    <n v="0.93157262905161997"/>
  </r>
  <r>
    <x v="0"/>
    <x v="8"/>
    <s v="8sets"/>
    <x v="3"/>
    <n v="6"/>
    <s v="test6"/>
    <x v="1"/>
    <n v="0.93877551020408101"/>
  </r>
  <r>
    <x v="0"/>
    <x v="8"/>
    <s v="8sets"/>
    <x v="3"/>
    <n v="7"/>
    <s v="test7"/>
    <x v="1"/>
    <n v="0.939175670268107"/>
  </r>
  <r>
    <x v="0"/>
    <x v="8"/>
    <s v="8sets"/>
    <x v="3"/>
    <n v="8"/>
    <s v="test8"/>
    <x v="1"/>
    <n v="0.93877551020408101"/>
  </r>
  <r>
    <x v="0"/>
    <x v="8"/>
    <s v="8sets"/>
    <x v="3"/>
    <n v="9"/>
    <s v="test9"/>
    <x v="1"/>
    <n v="0.94517807122849096"/>
  </r>
  <r>
    <x v="0"/>
    <x v="8"/>
    <s v="8sets"/>
    <x v="4"/>
    <n v="1"/>
    <s v="test1"/>
    <x v="1"/>
    <n v="0.92239955971381304"/>
  </r>
  <r>
    <x v="0"/>
    <x v="8"/>
    <s v="8sets"/>
    <x v="4"/>
    <n v="10"/>
    <s v="test10"/>
    <x v="1"/>
    <n v="0.91524490919097401"/>
  </r>
  <r>
    <x v="0"/>
    <x v="8"/>
    <s v="8sets"/>
    <x v="4"/>
    <n v="11"/>
    <s v="test11"/>
    <x v="1"/>
    <n v="0.92460099064391799"/>
  </r>
  <r>
    <x v="0"/>
    <x v="8"/>
    <s v="8sets"/>
    <x v="4"/>
    <n v="12"/>
    <s v="test12"/>
    <x v="1"/>
    <n v="0.93010456796917995"/>
  </r>
  <r>
    <x v="0"/>
    <x v="8"/>
    <s v="8sets"/>
    <x v="4"/>
    <n v="13"/>
    <s v="test13"/>
    <x v="1"/>
    <n v="0.93450742982938895"/>
  </r>
  <r>
    <x v="0"/>
    <x v="8"/>
    <s v="8sets"/>
    <x v="4"/>
    <n v="14"/>
    <s v="test14"/>
    <x v="1"/>
    <n v="0.92239955971381304"/>
  </r>
  <r>
    <x v="0"/>
    <x v="8"/>
    <s v="8sets"/>
    <x v="4"/>
    <n v="15"/>
    <s v="test15"/>
    <x v="1"/>
    <n v="0.93725921849201899"/>
  </r>
  <r>
    <x v="0"/>
    <x v="8"/>
    <s v="8sets"/>
    <x v="4"/>
    <n v="16"/>
    <s v="test16"/>
    <x v="1"/>
    <n v="0.92294991744634003"/>
  </r>
  <r>
    <x v="0"/>
    <x v="8"/>
    <s v="8sets"/>
    <x v="4"/>
    <n v="17"/>
    <s v="test17"/>
    <x v="1"/>
    <n v="0.93175564116675802"/>
  </r>
  <r>
    <x v="0"/>
    <x v="8"/>
    <s v="8sets"/>
    <x v="4"/>
    <n v="18"/>
    <s v="test18"/>
    <x v="1"/>
    <n v="0.92239955971381304"/>
  </r>
  <r>
    <x v="0"/>
    <x v="8"/>
    <s v="8sets"/>
    <x v="4"/>
    <n v="19"/>
    <s v="test19"/>
    <x v="1"/>
    <n v="0.92680242157402304"/>
  </r>
  <r>
    <x v="0"/>
    <x v="8"/>
    <s v="8sets"/>
    <x v="4"/>
    <n v="2"/>
    <s v="test2"/>
    <x v="1"/>
    <n v="0.92239955971381304"/>
  </r>
  <r>
    <x v="0"/>
    <x v="8"/>
    <s v="8sets"/>
    <x v="4"/>
    <n v="20"/>
    <s v="test20"/>
    <x v="1"/>
    <n v="0.92019812878370899"/>
  </r>
  <r>
    <x v="0"/>
    <x v="8"/>
    <s v="8sets"/>
    <x v="4"/>
    <n v="21"/>
    <s v="test21"/>
    <x v="1"/>
    <n v="0.93450742982938895"/>
  </r>
  <r>
    <x v="0"/>
    <x v="8"/>
    <s v="8sets"/>
    <x v="4"/>
    <n v="22"/>
    <s v="test22"/>
    <x v="1"/>
    <n v="0.92515134837644397"/>
  </r>
  <r>
    <x v="0"/>
    <x v="8"/>
    <s v="8sets"/>
    <x v="4"/>
    <n v="23"/>
    <s v="test23"/>
    <x v="1"/>
    <n v="0.928453494771601"/>
  </r>
  <r>
    <x v="0"/>
    <x v="8"/>
    <s v="8sets"/>
    <x v="4"/>
    <n v="24"/>
    <s v="test24"/>
    <x v="1"/>
    <n v="0.92294991744634003"/>
  </r>
  <r>
    <x v="0"/>
    <x v="8"/>
    <s v="8sets"/>
    <x v="4"/>
    <n v="25"/>
    <s v="test25"/>
    <x v="1"/>
    <n v="0.92735277930654902"/>
  </r>
  <r>
    <x v="0"/>
    <x v="8"/>
    <s v="8sets"/>
    <x v="4"/>
    <n v="26"/>
    <s v="test26"/>
    <x v="1"/>
    <n v="0.91689598238855197"/>
  </r>
  <r>
    <x v="0"/>
    <x v="8"/>
    <s v="8sets"/>
    <x v="4"/>
    <n v="27"/>
    <s v="test27"/>
    <x v="1"/>
    <n v="0.92129884424876096"/>
  </r>
  <r>
    <x v="0"/>
    <x v="8"/>
    <s v="8sets"/>
    <x v="4"/>
    <n v="28"/>
    <s v="test28"/>
    <x v="1"/>
    <n v="0.92460099064391799"/>
  </r>
  <r>
    <x v="0"/>
    <x v="8"/>
    <s v="8sets"/>
    <x v="4"/>
    <n v="29"/>
    <s v="test29"/>
    <x v="1"/>
    <n v="0.92955421023665297"/>
  </r>
  <r>
    <x v="0"/>
    <x v="8"/>
    <s v="8sets"/>
    <x v="4"/>
    <n v="3"/>
    <s v="test3"/>
    <x v="1"/>
    <n v="0.93065492570170605"/>
  </r>
  <r>
    <x v="0"/>
    <x v="8"/>
    <s v="8sets"/>
    <x v="4"/>
    <n v="30"/>
    <s v="test30"/>
    <x v="1"/>
    <n v="0.92294991744634003"/>
  </r>
  <r>
    <x v="0"/>
    <x v="8"/>
    <s v="8sets"/>
    <x v="4"/>
    <n v="4"/>
    <s v="test4"/>
    <x v="1"/>
    <n v="0.93450742982938895"/>
  </r>
  <r>
    <x v="0"/>
    <x v="8"/>
    <s v="8sets"/>
    <x v="4"/>
    <n v="5"/>
    <s v="test5"/>
    <x v="1"/>
    <n v="0.92239955971381304"/>
  </r>
  <r>
    <x v="0"/>
    <x v="8"/>
    <s v="8sets"/>
    <x v="4"/>
    <n v="6"/>
    <s v="test6"/>
    <x v="1"/>
    <n v="0.91469455145844802"/>
  </r>
  <r>
    <x v="0"/>
    <x v="8"/>
    <s v="8sets"/>
    <x v="4"/>
    <n v="7"/>
    <s v="test7"/>
    <x v="1"/>
    <n v="0.91469455145844802"/>
  </r>
  <r>
    <x v="0"/>
    <x v="8"/>
    <s v="8sets"/>
    <x v="4"/>
    <n v="8"/>
    <s v="test8"/>
    <x v="1"/>
    <n v="0.93120528343423203"/>
  </r>
  <r>
    <x v="0"/>
    <x v="8"/>
    <s v="8sets"/>
    <x v="4"/>
    <n v="9"/>
    <s v="test9"/>
    <x v="1"/>
    <n v="0.92460099064391799"/>
  </r>
  <r>
    <x v="0"/>
    <x v="8"/>
    <s v="8sets"/>
    <x v="5"/>
    <n v="1"/>
    <s v="test1"/>
    <x v="1"/>
    <n v="0.48184818481848102"/>
  </r>
  <r>
    <x v="0"/>
    <x v="8"/>
    <s v="8sets"/>
    <x v="5"/>
    <n v="10"/>
    <s v="test10"/>
    <x v="1"/>
    <n v="0.49434943494349398"/>
  </r>
  <r>
    <x v="0"/>
    <x v="8"/>
    <s v="8sets"/>
    <x v="5"/>
    <n v="11"/>
    <s v="test11"/>
    <x v="1"/>
    <n v="0.489248924892489"/>
  </r>
  <r>
    <x v="0"/>
    <x v="8"/>
    <s v="8sets"/>
    <x v="5"/>
    <n v="12"/>
    <s v="test12"/>
    <x v="1"/>
    <n v="0.47724772477247701"/>
  </r>
  <r>
    <x v="0"/>
    <x v="8"/>
    <s v="8sets"/>
    <x v="5"/>
    <n v="13"/>
    <s v="test13"/>
    <x v="1"/>
    <n v="0.49354935493549301"/>
  </r>
  <r>
    <x v="0"/>
    <x v="8"/>
    <s v="8sets"/>
    <x v="5"/>
    <n v="14"/>
    <s v="test14"/>
    <x v="1"/>
    <n v="0.48524852485248499"/>
  </r>
  <r>
    <x v="0"/>
    <x v="8"/>
    <s v="8sets"/>
    <x v="5"/>
    <n v="15"/>
    <s v="test15"/>
    <x v="1"/>
    <n v="0.485348534853485"/>
  </r>
  <r>
    <x v="0"/>
    <x v="8"/>
    <s v="8sets"/>
    <x v="5"/>
    <n v="16"/>
    <s v="test16"/>
    <x v="1"/>
    <n v="0.482048204820482"/>
  </r>
  <r>
    <x v="0"/>
    <x v="8"/>
    <s v="8sets"/>
    <x v="5"/>
    <n v="17"/>
    <s v="test17"/>
    <x v="1"/>
    <n v="0.49684968496849602"/>
  </r>
  <r>
    <x v="0"/>
    <x v="8"/>
    <s v="8sets"/>
    <x v="5"/>
    <n v="18"/>
    <s v="test18"/>
    <x v="1"/>
    <n v="0.48624862486248599"/>
  </r>
  <r>
    <x v="0"/>
    <x v="8"/>
    <s v="8sets"/>
    <x v="5"/>
    <n v="19"/>
    <s v="test19"/>
    <x v="1"/>
    <n v="0.49354935493549301"/>
  </r>
  <r>
    <x v="0"/>
    <x v="8"/>
    <s v="8sets"/>
    <x v="5"/>
    <n v="2"/>
    <s v="test2"/>
    <x v="1"/>
    <n v="0.47074707470747001"/>
  </r>
  <r>
    <x v="0"/>
    <x v="8"/>
    <s v="8sets"/>
    <x v="5"/>
    <n v="20"/>
    <s v="test20"/>
    <x v="1"/>
    <n v="0.49244924492449199"/>
  </r>
  <r>
    <x v="0"/>
    <x v="8"/>
    <s v="8sets"/>
    <x v="5"/>
    <n v="21"/>
    <s v="test21"/>
    <x v="1"/>
    <n v="0.47864786478647797"/>
  </r>
  <r>
    <x v="0"/>
    <x v="8"/>
    <s v="8sets"/>
    <x v="5"/>
    <n v="22"/>
    <s v="test22"/>
    <x v="1"/>
    <n v="0.48264826482648199"/>
  </r>
  <r>
    <x v="0"/>
    <x v="8"/>
    <s v="8sets"/>
    <x v="5"/>
    <n v="23"/>
    <s v="test23"/>
    <x v="1"/>
    <n v="0.494449444944494"/>
  </r>
  <r>
    <x v="0"/>
    <x v="8"/>
    <s v="8sets"/>
    <x v="5"/>
    <n v="24"/>
    <s v="test24"/>
    <x v="1"/>
    <n v="0.48244824482448201"/>
  </r>
  <r>
    <x v="0"/>
    <x v="8"/>
    <s v="8sets"/>
    <x v="5"/>
    <n v="25"/>
    <s v="test25"/>
    <x v="1"/>
    <n v="0.48244824482448201"/>
  </r>
  <r>
    <x v="0"/>
    <x v="8"/>
    <s v="8sets"/>
    <x v="5"/>
    <n v="26"/>
    <s v="test26"/>
    <x v="1"/>
    <n v="0.49584958495849502"/>
  </r>
  <r>
    <x v="0"/>
    <x v="8"/>
    <s v="8sets"/>
    <x v="5"/>
    <n v="27"/>
    <s v="test27"/>
    <x v="1"/>
    <n v="0.48264826482648199"/>
  </r>
  <r>
    <x v="0"/>
    <x v="8"/>
    <s v="8sets"/>
    <x v="5"/>
    <n v="28"/>
    <s v="test28"/>
    <x v="1"/>
    <n v="0.48994899489948901"/>
  </r>
  <r>
    <x v="0"/>
    <x v="8"/>
    <s v="8sets"/>
    <x v="5"/>
    <n v="29"/>
    <s v="test29"/>
    <x v="1"/>
    <n v="0.47704770477047698"/>
  </r>
  <r>
    <x v="0"/>
    <x v="8"/>
    <s v="8sets"/>
    <x v="5"/>
    <n v="3"/>
    <s v="test3"/>
    <x v="1"/>
    <n v="0.48544854485448502"/>
  </r>
  <r>
    <x v="0"/>
    <x v="8"/>
    <s v="8sets"/>
    <x v="5"/>
    <n v="30"/>
    <s v="test30"/>
    <x v="1"/>
    <n v="0.48214821482148201"/>
  </r>
  <r>
    <x v="0"/>
    <x v="8"/>
    <s v="8sets"/>
    <x v="5"/>
    <n v="4"/>
    <s v="test4"/>
    <x v="1"/>
    <n v="0.47184718471847098"/>
  </r>
  <r>
    <x v="0"/>
    <x v="8"/>
    <s v="8sets"/>
    <x v="5"/>
    <n v="5"/>
    <s v="test5"/>
    <x v="1"/>
    <n v="0.50105010501050096"/>
  </r>
  <r>
    <x v="0"/>
    <x v="8"/>
    <s v="8sets"/>
    <x v="5"/>
    <n v="6"/>
    <s v="test6"/>
    <x v="1"/>
    <n v="0.47074707470747001"/>
  </r>
  <r>
    <x v="0"/>
    <x v="8"/>
    <s v="8sets"/>
    <x v="5"/>
    <n v="7"/>
    <s v="test7"/>
    <x v="1"/>
    <n v="0.48254825482548203"/>
  </r>
  <r>
    <x v="0"/>
    <x v="8"/>
    <s v="8sets"/>
    <x v="5"/>
    <n v="8"/>
    <s v="test8"/>
    <x v="1"/>
    <n v="0.46604660466046599"/>
  </r>
  <r>
    <x v="0"/>
    <x v="8"/>
    <s v="8sets"/>
    <x v="5"/>
    <n v="9"/>
    <s v="test9"/>
    <x v="1"/>
    <n v="0.47734773477347697"/>
  </r>
  <r>
    <x v="0"/>
    <x v="8"/>
    <s v="8sets"/>
    <x v="6"/>
    <n v="1"/>
    <s v="test1"/>
    <x v="1"/>
    <n v="0.25588952071486598"/>
  </r>
  <r>
    <x v="0"/>
    <x v="8"/>
    <s v="8sets"/>
    <x v="6"/>
    <n v="10"/>
    <s v="test10"/>
    <x v="1"/>
    <n v="0.365150284321689"/>
  </r>
  <r>
    <x v="0"/>
    <x v="8"/>
    <s v="8sets"/>
    <x v="6"/>
    <n v="11"/>
    <s v="test11"/>
    <x v="1"/>
    <n v="0.25345247766043799"/>
  </r>
  <r>
    <x v="0"/>
    <x v="8"/>
    <s v="8sets"/>
    <x v="6"/>
    <n v="12"/>
    <s v="test12"/>
    <x v="1"/>
    <n v="0.29975629569455697"/>
  </r>
  <r>
    <x v="0"/>
    <x v="8"/>
    <s v="8sets"/>
    <x v="6"/>
    <n v="13"/>
    <s v="test13"/>
    <x v="1"/>
    <n v="0.45572705117790402"/>
  </r>
  <r>
    <x v="0"/>
    <x v="8"/>
    <s v="8sets"/>
    <x v="6"/>
    <n v="14"/>
    <s v="test14"/>
    <x v="1"/>
    <n v="0.237611697806661"/>
  </r>
  <r>
    <x v="0"/>
    <x v="8"/>
    <s v="8sets"/>
    <x v="6"/>
    <n v="15"/>
    <s v="test15"/>
    <x v="1"/>
    <n v="0.433793663688058"/>
  </r>
  <r>
    <x v="0"/>
    <x v="8"/>
    <s v="8sets"/>
    <x v="6"/>
    <n v="16"/>
    <s v="test16"/>
    <x v="1"/>
    <n v="0.21811535337124199"/>
  </r>
  <r>
    <x v="0"/>
    <x v="8"/>
    <s v="8sets"/>
    <x v="6"/>
    <n v="17"/>
    <s v="test17"/>
    <x v="1"/>
    <n v="0.31356620633631099"/>
  </r>
  <r>
    <x v="0"/>
    <x v="8"/>
    <s v="8sets"/>
    <x v="6"/>
    <n v="18"/>
    <s v="test18"/>
    <x v="1"/>
    <n v="0.214865962632006"/>
  </r>
  <r>
    <x v="0"/>
    <x v="8"/>
    <s v="8sets"/>
    <x v="6"/>
    <n v="19"/>
    <s v="test19"/>
    <x v="1"/>
    <n v="0.50040617384240405"/>
  </r>
  <r>
    <x v="0"/>
    <x v="8"/>
    <s v="8sets"/>
    <x v="6"/>
    <n v="2"/>
    <s v="test2"/>
    <x v="1"/>
    <n v="0.27822908204711599"/>
  </r>
  <r>
    <x v="0"/>
    <x v="8"/>
    <s v="8sets"/>
    <x v="6"/>
    <n v="20"/>
    <s v="test20"/>
    <x v="1"/>
    <n v="0.26645004061738398"/>
  </r>
  <r>
    <x v="0"/>
    <x v="8"/>
    <s v="8sets"/>
    <x v="6"/>
    <n v="21"/>
    <s v="test21"/>
    <x v="1"/>
    <n v="0.497969130787977"/>
  </r>
  <r>
    <x v="0"/>
    <x v="8"/>
    <s v="8sets"/>
    <x v="6"/>
    <n v="22"/>
    <s v="test22"/>
    <x v="1"/>
    <n v="0.36393176279447598"/>
  </r>
  <r>
    <x v="0"/>
    <x v="8"/>
    <s v="8sets"/>
    <x v="6"/>
    <n v="23"/>
    <s v="test23"/>
    <x v="1"/>
    <n v="0.48497156783103101"/>
  </r>
  <r>
    <x v="0"/>
    <x v="8"/>
    <s v="8sets"/>
    <x v="6"/>
    <n v="24"/>
    <s v="test24"/>
    <x v="1"/>
    <n v="0.352558895207148"/>
  </r>
  <r>
    <x v="0"/>
    <x v="8"/>
    <s v="8sets"/>
    <x v="6"/>
    <n v="25"/>
    <s v="test25"/>
    <x v="1"/>
    <n v="0.34524776604386598"/>
  </r>
  <r>
    <x v="0"/>
    <x v="8"/>
    <s v="8sets"/>
    <x v="6"/>
    <n v="26"/>
    <s v="test26"/>
    <x v="1"/>
    <n v="0.51584077985377697"/>
  </r>
  <r>
    <x v="0"/>
    <x v="8"/>
    <s v="8sets"/>
    <x v="6"/>
    <n v="27"/>
    <s v="test27"/>
    <x v="1"/>
    <n v="0.50121852152721302"/>
  </r>
  <r>
    <x v="0"/>
    <x v="8"/>
    <s v="8sets"/>
    <x v="6"/>
    <n v="28"/>
    <s v="test28"/>
    <x v="1"/>
    <n v="0.42648253452477602"/>
  </r>
  <r>
    <x v="0"/>
    <x v="8"/>
    <s v="8sets"/>
    <x v="6"/>
    <n v="29"/>
    <s v="test29"/>
    <x v="1"/>
    <n v="0.47969130787977199"/>
  </r>
  <r>
    <x v="0"/>
    <x v="8"/>
    <s v="8sets"/>
    <x v="6"/>
    <n v="3"/>
    <s v="test3"/>
    <x v="1"/>
    <n v="0.40373679935012102"/>
  </r>
  <r>
    <x v="0"/>
    <x v="8"/>
    <s v="8sets"/>
    <x v="6"/>
    <n v="30"/>
    <s v="test30"/>
    <x v="1"/>
    <n v="0.375710804224207"/>
  </r>
  <r>
    <x v="0"/>
    <x v="8"/>
    <s v="8sets"/>
    <x v="6"/>
    <n v="4"/>
    <s v="test4"/>
    <x v="1"/>
    <n v="0.493907392363931"/>
  </r>
  <r>
    <x v="0"/>
    <x v="8"/>
    <s v="8sets"/>
    <x v="6"/>
    <n v="5"/>
    <s v="test5"/>
    <x v="1"/>
    <n v="0.50568643379366296"/>
  </r>
  <r>
    <x v="0"/>
    <x v="8"/>
    <s v="8sets"/>
    <x v="6"/>
    <n v="6"/>
    <s v="test6"/>
    <x v="1"/>
    <n v="0.37733549959382601"/>
  </r>
  <r>
    <x v="0"/>
    <x v="8"/>
    <s v="8sets"/>
    <x v="6"/>
    <n v="7"/>
    <s v="test7"/>
    <x v="1"/>
    <n v="0.32128350934199801"/>
  </r>
  <r>
    <x v="0"/>
    <x v="8"/>
    <s v="8sets"/>
    <x v="6"/>
    <n v="8"/>
    <s v="test8"/>
    <x v="1"/>
    <n v="0.37611697806661198"/>
  </r>
  <r>
    <x v="0"/>
    <x v="8"/>
    <s v="8sets"/>
    <x v="6"/>
    <n v="9"/>
    <s v="test9"/>
    <x v="1"/>
    <n v="0.24004874086108799"/>
  </r>
  <r>
    <x v="0"/>
    <x v="8"/>
    <s v="8sets"/>
    <x v="7"/>
    <n v="1"/>
    <s v="test1"/>
    <x v="1"/>
    <n v="0.97087660687050603"/>
  </r>
  <r>
    <x v="0"/>
    <x v="8"/>
    <s v="8sets"/>
    <x v="7"/>
    <n v="10"/>
    <s v="test10"/>
    <x v="1"/>
    <n v="0.968988307066598"/>
  </r>
  <r>
    <x v="0"/>
    <x v="8"/>
    <s v="8sets"/>
    <x v="7"/>
    <n v="11"/>
    <s v="test11"/>
    <x v="1"/>
    <n v="0.97145762219478504"/>
  </r>
  <r>
    <x v="0"/>
    <x v="8"/>
    <s v="8sets"/>
    <x v="7"/>
    <n v="12"/>
    <s v="test12"/>
    <x v="1"/>
    <n v="0.97320066816762296"/>
  </r>
  <r>
    <x v="0"/>
    <x v="8"/>
    <s v="8sets"/>
    <x v="7"/>
    <n v="13"/>
    <s v="test13"/>
    <x v="1"/>
    <n v="0.97312804125208796"/>
  </r>
  <r>
    <x v="0"/>
    <x v="8"/>
    <s v="8sets"/>
    <x v="7"/>
    <n v="14"/>
    <s v="test14"/>
    <x v="1"/>
    <n v="0.97261965284334295"/>
  </r>
  <r>
    <x v="0"/>
    <x v="8"/>
    <s v="8sets"/>
    <x v="7"/>
    <n v="15"/>
    <s v="test15"/>
    <x v="1"/>
    <n v="0.97044084537729602"/>
  </r>
  <r>
    <x v="0"/>
    <x v="8"/>
    <s v="8sets"/>
    <x v="7"/>
    <n v="16"/>
    <s v="test16"/>
    <x v="1"/>
    <n v="0.97131236836371504"/>
  </r>
  <r>
    <x v="0"/>
    <x v="8"/>
    <s v="8sets"/>
    <x v="7"/>
    <n v="17"/>
    <s v="test17"/>
    <x v="1"/>
    <n v="0.96710000726269096"/>
  </r>
  <r>
    <x v="0"/>
    <x v="8"/>
    <s v="8sets"/>
    <x v="7"/>
    <n v="18"/>
    <s v="test18"/>
    <x v="1"/>
    <n v="0.97174812985692405"/>
  </r>
  <r>
    <x v="0"/>
    <x v="8"/>
    <s v="8sets"/>
    <x v="7"/>
    <n v="19"/>
    <s v="test19"/>
    <x v="1"/>
    <n v="0.97153024911032004"/>
  </r>
  <r>
    <x v="0"/>
    <x v="8"/>
    <s v="8sets"/>
    <x v="7"/>
    <n v="2"/>
    <s v="test2"/>
    <x v="1"/>
    <n v="0.97291016050548296"/>
  </r>
  <r>
    <x v="0"/>
    <x v="8"/>
    <s v="8sets"/>
    <x v="7"/>
    <n v="20"/>
    <s v="test20"/>
    <x v="1"/>
    <n v="0.97247439901227395"/>
  </r>
  <r>
    <x v="0"/>
    <x v="8"/>
    <s v="8sets"/>
    <x v="7"/>
    <n v="21"/>
    <s v="test21"/>
    <x v="1"/>
    <n v="0.97450795264725099"/>
  </r>
  <r>
    <x v="0"/>
    <x v="8"/>
    <s v="8sets"/>
    <x v="7"/>
    <n v="22"/>
    <s v="test22"/>
    <x v="1"/>
    <n v="0.96666424576948196"/>
  </r>
  <r>
    <x v="0"/>
    <x v="8"/>
    <s v="8sets"/>
    <x v="7"/>
    <n v="23"/>
    <s v="test23"/>
    <x v="1"/>
    <n v="0.97174812985692405"/>
  </r>
  <r>
    <x v="0"/>
    <x v="8"/>
    <s v="8sets"/>
    <x v="7"/>
    <n v="24"/>
    <s v="test24"/>
    <x v="1"/>
    <n v="0.96818941099571498"/>
  </r>
  <r>
    <x v="0"/>
    <x v="8"/>
    <s v="8sets"/>
    <x v="7"/>
    <n v="25"/>
    <s v="test25"/>
    <x v="1"/>
    <n v="0.97123974144818004"/>
  </r>
  <r>
    <x v="0"/>
    <x v="8"/>
    <s v="8sets"/>
    <x v="7"/>
    <n v="26"/>
    <s v="test26"/>
    <x v="1"/>
    <n v="0.96847991865785399"/>
  </r>
  <r>
    <x v="0"/>
    <x v="8"/>
    <s v="8sets"/>
    <x v="7"/>
    <n v="27"/>
    <s v="test27"/>
    <x v="1"/>
    <n v="0.97559735638027401"/>
  </r>
  <r>
    <x v="0"/>
    <x v="8"/>
    <s v="8sets"/>
    <x v="7"/>
    <n v="28"/>
    <s v="test28"/>
    <x v="1"/>
    <n v="0.97603311787348301"/>
  </r>
  <r>
    <x v="0"/>
    <x v="8"/>
    <s v="8sets"/>
    <x v="7"/>
    <n v="29"/>
    <s v="test29"/>
    <x v="1"/>
    <n v="0.97058609920836603"/>
  </r>
  <r>
    <x v="0"/>
    <x v="8"/>
    <s v="8sets"/>
    <x v="7"/>
    <n v="3"/>
    <s v="test3"/>
    <x v="1"/>
    <n v="0.97341854891422697"/>
  </r>
  <r>
    <x v="0"/>
    <x v="8"/>
    <s v="8sets"/>
    <x v="7"/>
    <n v="30"/>
    <s v="test30"/>
    <x v="1"/>
    <n v="0.97080397995497103"/>
  </r>
  <r>
    <x v="0"/>
    <x v="8"/>
    <s v="8sets"/>
    <x v="7"/>
    <n v="4"/>
    <s v="test4"/>
    <x v="1"/>
    <n v="0.97102186070157603"/>
  </r>
  <r>
    <x v="0"/>
    <x v="8"/>
    <s v="8sets"/>
    <x v="7"/>
    <n v="5"/>
    <s v="test5"/>
    <x v="1"/>
    <n v="0.97218389135013406"/>
  </r>
  <r>
    <x v="0"/>
    <x v="8"/>
    <s v="8sets"/>
    <x v="7"/>
    <n v="6"/>
    <s v="test6"/>
    <x v="1"/>
    <n v="0.97007771079962202"/>
  </r>
  <r>
    <x v="0"/>
    <x v="8"/>
    <s v="8sets"/>
    <x v="7"/>
    <n v="7"/>
    <s v="test7"/>
    <x v="1"/>
    <n v="0.96971457622194701"/>
  </r>
  <r>
    <x v="0"/>
    <x v="8"/>
    <s v="8sets"/>
    <x v="7"/>
    <n v="8"/>
    <s v="test8"/>
    <x v="1"/>
    <n v="0.969351441644273"/>
  </r>
  <r>
    <x v="0"/>
    <x v="8"/>
    <s v="8sets"/>
    <x v="7"/>
    <n v="9"/>
    <s v="test9"/>
    <x v="1"/>
    <n v="0.97174812985692405"/>
  </r>
  <r>
    <x v="0"/>
    <x v="9"/>
    <s v="8sets"/>
    <x v="0"/>
    <n v="1"/>
    <s v="test1"/>
    <x v="1"/>
    <n v="0.80223619846261296"/>
  </r>
  <r>
    <x v="0"/>
    <x v="9"/>
    <s v="8sets"/>
    <x v="0"/>
    <n v="10"/>
    <s v="test10"/>
    <x v="1"/>
    <n v="0.62613556953179506"/>
  </r>
  <r>
    <x v="0"/>
    <x v="9"/>
    <s v="8sets"/>
    <x v="0"/>
    <n v="11"/>
    <s v="test11"/>
    <x v="1"/>
    <n v="0.76240391334730895"/>
  </r>
  <r>
    <x v="0"/>
    <x v="9"/>
    <s v="8sets"/>
    <x v="0"/>
    <n v="12"/>
    <s v="test12"/>
    <x v="1"/>
    <n v="0.78825995807127802"/>
  </r>
  <r>
    <x v="0"/>
    <x v="9"/>
    <s v="8sets"/>
    <x v="0"/>
    <n v="13"/>
    <s v="test13"/>
    <x v="1"/>
    <n v="0.69951083158630301"/>
  </r>
  <r>
    <x v="0"/>
    <x v="9"/>
    <s v="8sets"/>
    <x v="0"/>
    <n v="14"/>
    <s v="test14"/>
    <x v="1"/>
    <n v="0.71278825995807105"/>
  </r>
  <r>
    <x v="0"/>
    <x v="9"/>
    <s v="8sets"/>
    <x v="0"/>
    <n v="15"/>
    <s v="test15"/>
    <x v="1"/>
    <n v="0.79105520614954505"/>
  </r>
  <r>
    <x v="0"/>
    <x v="9"/>
    <s v="8sets"/>
    <x v="0"/>
    <n v="16"/>
    <s v="test16"/>
    <x v="1"/>
    <n v="0.77917540181691103"/>
  </r>
  <r>
    <x v="0"/>
    <x v="9"/>
    <s v="8sets"/>
    <x v="0"/>
    <n v="17"/>
    <s v="test17"/>
    <x v="1"/>
    <n v="0.42068483577917498"/>
  </r>
  <r>
    <x v="0"/>
    <x v="9"/>
    <s v="8sets"/>
    <x v="0"/>
    <n v="18"/>
    <s v="test18"/>
    <x v="1"/>
    <n v="0.72746331236897199"/>
  </r>
  <r>
    <x v="0"/>
    <x v="9"/>
    <s v="8sets"/>
    <x v="0"/>
    <n v="19"/>
    <s v="test19"/>
    <x v="1"/>
    <n v="0.79175401816911195"/>
  </r>
  <r>
    <x v="0"/>
    <x v="9"/>
    <s v="8sets"/>
    <x v="0"/>
    <n v="2"/>
    <s v="test2"/>
    <x v="1"/>
    <n v="0.63172606568832901"/>
  </r>
  <r>
    <x v="0"/>
    <x v="9"/>
    <s v="8sets"/>
    <x v="0"/>
    <n v="20"/>
    <s v="test20"/>
    <x v="1"/>
    <n v="0.78686233403214501"/>
  </r>
  <r>
    <x v="0"/>
    <x v="9"/>
    <s v="8sets"/>
    <x v="0"/>
    <n v="21"/>
    <s v="test21"/>
    <x v="1"/>
    <n v="0.71977638015373802"/>
  </r>
  <r>
    <x v="0"/>
    <x v="9"/>
    <s v="8sets"/>
    <x v="0"/>
    <n v="22"/>
    <s v="test22"/>
    <x v="1"/>
    <n v="0.81201956673654696"/>
  </r>
  <r>
    <x v="0"/>
    <x v="9"/>
    <s v="8sets"/>
    <x v="0"/>
    <n v="23"/>
    <s v="test23"/>
    <x v="1"/>
    <n v="0.74074074074074003"/>
  </r>
  <r>
    <x v="0"/>
    <x v="9"/>
    <s v="8sets"/>
    <x v="0"/>
    <n v="24"/>
    <s v="test24"/>
    <x v="1"/>
    <n v="0.79245283018867896"/>
  </r>
  <r>
    <x v="0"/>
    <x v="9"/>
    <s v="8sets"/>
    <x v="0"/>
    <n v="25"/>
    <s v="test25"/>
    <x v="1"/>
    <n v="0.426974143955276"/>
  </r>
  <r>
    <x v="0"/>
    <x v="9"/>
    <s v="8sets"/>
    <x v="0"/>
    <n v="26"/>
    <s v="test26"/>
    <x v="1"/>
    <n v="0.76450034940600897"/>
  </r>
  <r>
    <x v="0"/>
    <x v="9"/>
    <s v="8sets"/>
    <x v="0"/>
    <n v="27"/>
    <s v="test27"/>
    <x v="1"/>
    <n v="0.75471698113207497"/>
  </r>
  <r>
    <x v="0"/>
    <x v="9"/>
    <s v="8sets"/>
    <x v="0"/>
    <n v="28"/>
    <s v="test28"/>
    <x v="1"/>
    <n v="0.79175401816911195"/>
  </r>
  <r>
    <x v="0"/>
    <x v="9"/>
    <s v="8sets"/>
    <x v="0"/>
    <n v="29"/>
    <s v="test29"/>
    <x v="1"/>
    <n v="0.58839972047519196"/>
  </r>
  <r>
    <x v="0"/>
    <x v="9"/>
    <s v="8sets"/>
    <x v="0"/>
    <n v="3"/>
    <s v="test3"/>
    <x v="1"/>
    <n v="0.75052410901467503"/>
  </r>
  <r>
    <x v="0"/>
    <x v="9"/>
    <s v="8sets"/>
    <x v="0"/>
    <n v="30"/>
    <s v="test30"/>
    <x v="1"/>
    <n v="0.59678546470999305"/>
  </r>
  <r>
    <x v="0"/>
    <x v="9"/>
    <s v="8sets"/>
    <x v="0"/>
    <n v="4"/>
    <s v="test4"/>
    <x v="1"/>
    <n v="0.77358490566037696"/>
  </r>
  <r>
    <x v="0"/>
    <x v="9"/>
    <s v="8sets"/>
    <x v="0"/>
    <n v="5"/>
    <s v="test5"/>
    <x v="1"/>
    <n v="0.805730258560447"/>
  </r>
  <r>
    <x v="0"/>
    <x v="9"/>
    <s v="8sets"/>
    <x v="0"/>
    <n v="6"/>
    <s v="test6"/>
    <x v="1"/>
    <n v="0.72327044025157206"/>
  </r>
  <r>
    <x v="0"/>
    <x v="9"/>
    <s v="8sets"/>
    <x v="0"/>
    <n v="7"/>
    <s v="test7"/>
    <x v="1"/>
    <n v="0.79524807826694599"/>
  </r>
  <r>
    <x v="0"/>
    <x v="9"/>
    <s v="8sets"/>
    <x v="0"/>
    <n v="8"/>
    <s v="test8"/>
    <x v="1"/>
    <n v="0.80782669461914702"/>
  </r>
  <r>
    <x v="0"/>
    <x v="9"/>
    <s v="8sets"/>
    <x v="0"/>
    <n v="9"/>
    <s v="test9"/>
    <x v="1"/>
    <n v="0.398322851153039"/>
  </r>
  <r>
    <x v="0"/>
    <x v="9"/>
    <s v="8sets"/>
    <x v="1"/>
    <n v="1"/>
    <s v="test1"/>
    <x v="1"/>
    <n v="0.70147512292691006"/>
  </r>
  <r>
    <x v="0"/>
    <x v="9"/>
    <s v="8sets"/>
    <x v="1"/>
    <n v="10"/>
    <s v="test10"/>
    <x v="1"/>
    <n v="0.70405867155596302"/>
  </r>
  <r>
    <x v="0"/>
    <x v="9"/>
    <s v="8sets"/>
    <x v="1"/>
    <n v="11"/>
    <s v="test11"/>
    <x v="1"/>
    <n v="0.70072506042170102"/>
  </r>
  <r>
    <x v="0"/>
    <x v="9"/>
    <s v="8sets"/>
    <x v="1"/>
    <n v="12"/>
    <s v="test12"/>
    <x v="1"/>
    <n v="0.68872406033836098"/>
  </r>
  <r>
    <x v="0"/>
    <x v="9"/>
    <s v="8sets"/>
    <x v="1"/>
    <n v="13"/>
    <s v="test13"/>
    <x v="1"/>
    <n v="0.706558879906658"/>
  </r>
  <r>
    <x v="0"/>
    <x v="9"/>
    <s v="8sets"/>
    <x v="1"/>
    <n v="14"/>
    <s v="test14"/>
    <x v="1"/>
    <n v="0.69439119926660497"/>
  </r>
  <r>
    <x v="0"/>
    <x v="9"/>
    <s v="8sets"/>
    <x v="1"/>
    <n v="15"/>
    <s v="test15"/>
    <x v="1"/>
    <n v="0.69672472706058797"/>
  </r>
  <r>
    <x v="0"/>
    <x v="9"/>
    <s v="8sets"/>
    <x v="1"/>
    <n v="16"/>
    <s v="test16"/>
    <x v="1"/>
    <n v="0.69589132427702305"/>
  </r>
  <r>
    <x v="0"/>
    <x v="9"/>
    <s v="8sets"/>
    <x v="1"/>
    <n v="17"/>
    <s v="test17"/>
    <x v="1"/>
    <n v="0.69922493541128405"/>
  </r>
  <r>
    <x v="0"/>
    <x v="9"/>
    <s v="8sets"/>
    <x v="1"/>
    <n v="18"/>
    <s v="test18"/>
    <x v="1"/>
    <n v="0.70664222018501499"/>
  </r>
  <r>
    <x v="0"/>
    <x v="9"/>
    <s v="8sets"/>
    <x v="1"/>
    <n v="19"/>
    <s v="test19"/>
    <x v="1"/>
    <n v="0.70180848404033602"/>
  </r>
  <r>
    <x v="0"/>
    <x v="9"/>
    <s v="8sets"/>
    <x v="1"/>
    <n v="2"/>
    <s v="test2"/>
    <x v="1"/>
    <n v="0.69347445620468295"/>
  </r>
  <r>
    <x v="0"/>
    <x v="9"/>
    <s v="8sets"/>
    <x v="1"/>
    <n v="20"/>
    <s v="test20"/>
    <x v="1"/>
    <n v="0.70064172014334503"/>
  </r>
  <r>
    <x v="0"/>
    <x v="9"/>
    <s v="8sets"/>
    <x v="1"/>
    <n v="21"/>
    <s v="test21"/>
    <x v="1"/>
    <n v="0.69055754646220502"/>
  </r>
  <r>
    <x v="0"/>
    <x v="9"/>
    <s v="8sets"/>
    <x v="1"/>
    <n v="22"/>
    <s v="test22"/>
    <x v="1"/>
    <n v="0.69480790065838804"/>
  </r>
  <r>
    <x v="0"/>
    <x v="9"/>
    <s v="8sets"/>
    <x v="1"/>
    <n v="23"/>
    <s v="test23"/>
    <x v="1"/>
    <n v="0.70005833819484897"/>
  </r>
  <r>
    <x v="0"/>
    <x v="9"/>
    <s v="8sets"/>
    <x v="1"/>
    <n v="24"/>
    <s v="test24"/>
    <x v="1"/>
    <n v="0.69714142845237104"/>
  </r>
  <r>
    <x v="0"/>
    <x v="9"/>
    <s v="8sets"/>
    <x v="1"/>
    <n v="25"/>
    <s v="test25"/>
    <x v="1"/>
    <n v="0.69089090757563099"/>
  </r>
  <r>
    <x v="0"/>
    <x v="9"/>
    <s v="8sets"/>
    <x v="1"/>
    <n v="26"/>
    <s v="test26"/>
    <x v="1"/>
    <n v="0.69630802566880501"/>
  </r>
  <r>
    <x v="0"/>
    <x v="9"/>
    <s v="8sets"/>
    <x v="1"/>
    <n v="27"/>
    <s v="test27"/>
    <x v="1"/>
    <n v="0.69055754646220502"/>
  </r>
  <r>
    <x v="0"/>
    <x v="9"/>
    <s v="8sets"/>
    <x v="1"/>
    <n v="28"/>
    <s v="test28"/>
    <x v="1"/>
    <n v="0.69697474789565705"/>
  </r>
  <r>
    <x v="0"/>
    <x v="9"/>
    <s v="8sets"/>
    <x v="1"/>
    <n v="29"/>
    <s v="test29"/>
    <x v="1"/>
    <n v="0.68564047003916995"/>
  </r>
  <r>
    <x v="0"/>
    <x v="9"/>
    <s v="8sets"/>
    <x v="1"/>
    <n v="3"/>
    <s v="test3"/>
    <x v="1"/>
    <n v="0.70222518543211898"/>
  </r>
  <r>
    <x v="0"/>
    <x v="9"/>
    <s v="8sets"/>
    <x v="1"/>
    <n v="30"/>
    <s v="test30"/>
    <x v="1"/>
    <n v="0.70972581048420702"/>
  </r>
  <r>
    <x v="0"/>
    <x v="9"/>
    <s v="8sets"/>
    <x v="1"/>
    <n v="4"/>
    <s v="test4"/>
    <x v="1"/>
    <n v="0.69405783815317901"/>
  </r>
  <r>
    <x v="0"/>
    <x v="9"/>
    <s v="8sets"/>
    <x v="1"/>
    <n v="5"/>
    <s v="test5"/>
    <x v="1"/>
    <n v="0.69772481040086598"/>
  </r>
  <r>
    <x v="0"/>
    <x v="9"/>
    <s v="8sets"/>
    <x v="1"/>
    <n v="6"/>
    <s v="test6"/>
    <x v="1"/>
    <n v="0.68689057421451705"/>
  </r>
  <r>
    <x v="0"/>
    <x v="9"/>
    <s v="8sets"/>
    <x v="1"/>
    <n v="7"/>
    <s v="test7"/>
    <x v="1"/>
    <n v="0.69697474789565705"/>
  </r>
  <r>
    <x v="0"/>
    <x v="9"/>
    <s v="8sets"/>
    <x v="1"/>
    <n v="8"/>
    <s v="test8"/>
    <x v="1"/>
    <n v="0.70605883823651905"/>
  </r>
  <r>
    <x v="0"/>
    <x v="9"/>
    <s v="8sets"/>
    <x v="1"/>
    <n v="9"/>
    <s v="test9"/>
    <x v="1"/>
    <n v="0.69814151179264905"/>
  </r>
  <r>
    <x v="0"/>
    <x v="9"/>
    <s v="8sets"/>
    <x v="2"/>
    <n v="1"/>
    <s v="test1"/>
    <x v="1"/>
    <n v="0.72754550910182003"/>
  </r>
  <r>
    <x v="0"/>
    <x v="9"/>
    <s v="8sets"/>
    <x v="2"/>
    <n v="10"/>
    <s v="test10"/>
    <x v="1"/>
    <n v="0.69193838767753502"/>
  </r>
  <r>
    <x v="0"/>
    <x v="9"/>
    <s v="8sets"/>
    <x v="2"/>
    <n v="11"/>
    <s v="test11"/>
    <x v="1"/>
    <n v="0.71534306861372199"/>
  </r>
  <r>
    <x v="0"/>
    <x v="9"/>
    <s v="8sets"/>
    <x v="2"/>
    <n v="12"/>
    <s v="test12"/>
    <x v="1"/>
    <n v="0.71634326865372999"/>
  </r>
  <r>
    <x v="0"/>
    <x v="9"/>
    <s v="8sets"/>
    <x v="2"/>
    <n v="13"/>
    <s v="test13"/>
    <x v="1"/>
    <n v="0.68373674734946899"/>
  </r>
  <r>
    <x v="0"/>
    <x v="9"/>
    <s v="8sets"/>
    <x v="2"/>
    <n v="14"/>
    <s v="test14"/>
    <x v="1"/>
    <n v="0.68093618723744698"/>
  </r>
  <r>
    <x v="0"/>
    <x v="9"/>
    <s v="8sets"/>
    <x v="2"/>
    <n v="15"/>
    <s v="test15"/>
    <x v="1"/>
    <n v="0.686937387477495"/>
  </r>
  <r>
    <x v="0"/>
    <x v="9"/>
    <s v="8sets"/>
    <x v="2"/>
    <n v="16"/>
    <s v="test16"/>
    <x v="1"/>
    <n v="0.72254450890178001"/>
  </r>
  <r>
    <x v="0"/>
    <x v="9"/>
    <s v="8sets"/>
    <x v="2"/>
    <n v="17"/>
    <s v="test17"/>
    <x v="1"/>
    <n v="0.69413882776555302"/>
  </r>
  <r>
    <x v="0"/>
    <x v="9"/>
    <s v="8sets"/>
    <x v="2"/>
    <n v="18"/>
    <s v="test18"/>
    <x v="1"/>
    <n v="0.69093818763752701"/>
  </r>
  <r>
    <x v="0"/>
    <x v="9"/>
    <s v="8sets"/>
    <x v="2"/>
    <n v="19"/>
    <s v="test19"/>
    <x v="1"/>
    <n v="0.71414282856571298"/>
  </r>
  <r>
    <x v="0"/>
    <x v="9"/>
    <s v="8sets"/>
    <x v="2"/>
    <n v="2"/>
    <s v="test2"/>
    <x v="1"/>
    <n v="0.71074214842968597"/>
  </r>
  <r>
    <x v="0"/>
    <x v="9"/>
    <s v="8sets"/>
    <x v="2"/>
    <n v="20"/>
    <s v="test20"/>
    <x v="1"/>
    <n v="0.719943988797759"/>
  </r>
  <r>
    <x v="0"/>
    <x v="9"/>
    <s v="8sets"/>
    <x v="2"/>
    <n v="21"/>
    <s v="test21"/>
    <x v="1"/>
    <n v="0.67893578715743097"/>
  </r>
  <r>
    <x v="0"/>
    <x v="9"/>
    <s v="8sets"/>
    <x v="2"/>
    <n v="22"/>
    <s v="test22"/>
    <x v="1"/>
    <n v="0.69973994798959704"/>
  </r>
  <r>
    <x v="0"/>
    <x v="9"/>
    <s v="8sets"/>
    <x v="2"/>
    <n v="23"/>
    <s v="test23"/>
    <x v="1"/>
    <n v="0.67493498699739896"/>
  </r>
  <r>
    <x v="0"/>
    <x v="9"/>
    <s v="8sets"/>
    <x v="2"/>
    <n v="24"/>
    <s v="test24"/>
    <x v="1"/>
    <n v="0.68913782756551301"/>
  </r>
  <r>
    <x v="0"/>
    <x v="9"/>
    <s v="8sets"/>
    <x v="2"/>
    <n v="25"/>
    <s v="test25"/>
    <x v="1"/>
    <n v="0.69793958791758304"/>
  </r>
  <r>
    <x v="0"/>
    <x v="9"/>
    <s v="8sets"/>
    <x v="2"/>
    <n v="26"/>
    <s v="test26"/>
    <x v="1"/>
    <n v="0.69353870774154802"/>
  </r>
  <r>
    <x v="0"/>
    <x v="9"/>
    <s v="8sets"/>
    <x v="2"/>
    <n v="27"/>
    <s v="test27"/>
    <x v="1"/>
    <n v="0.71434286857371398"/>
  </r>
  <r>
    <x v="0"/>
    <x v="9"/>
    <s v="8sets"/>
    <x v="2"/>
    <n v="28"/>
    <s v="test28"/>
    <x v="1"/>
    <n v="0.69073814762952501"/>
  </r>
  <r>
    <x v="0"/>
    <x v="9"/>
    <s v="8sets"/>
    <x v="2"/>
    <n v="29"/>
    <s v="test29"/>
    <x v="1"/>
    <n v="0.69293858771754302"/>
  </r>
  <r>
    <x v="0"/>
    <x v="9"/>
    <s v="8sets"/>
    <x v="2"/>
    <n v="3"/>
    <s v="test3"/>
    <x v="1"/>
    <n v="0.63432686537307403"/>
  </r>
  <r>
    <x v="0"/>
    <x v="9"/>
    <s v="8sets"/>
    <x v="2"/>
    <n v="30"/>
    <s v="test30"/>
    <x v="1"/>
    <n v="0.70274054810962105"/>
  </r>
  <r>
    <x v="0"/>
    <x v="9"/>
    <s v="8sets"/>
    <x v="2"/>
    <n v="4"/>
    <s v="test4"/>
    <x v="1"/>
    <n v="0.69913982796559304"/>
  </r>
  <r>
    <x v="0"/>
    <x v="9"/>
    <s v="8sets"/>
    <x v="2"/>
    <n v="5"/>
    <s v="test5"/>
    <x v="1"/>
    <n v="0.71014202840568097"/>
  </r>
  <r>
    <x v="0"/>
    <x v="9"/>
    <s v="8sets"/>
    <x v="2"/>
    <n v="6"/>
    <s v="test6"/>
    <x v="1"/>
    <n v="0.69753950790158004"/>
  </r>
  <r>
    <x v="0"/>
    <x v="9"/>
    <s v="8sets"/>
    <x v="2"/>
    <n v="7"/>
    <s v="test7"/>
    <x v="1"/>
    <n v="0.69713942788557703"/>
  </r>
  <r>
    <x v="0"/>
    <x v="9"/>
    <s v="8sets"/>
    <x v="2"/>
    <n v="8"/>
    <s v="test8"/>
    <x v="1"/>
    <n v="0.70894178835767097"/>
  </r>
  <r>
    <x v="0"/>
    <x v="9"/>
    <s v="8sets"/>
    <x v="2"/>
    <n v="9"/>
    <s v="test9"/>
    <x v="1"/>
    <n v="0.6875375075015"/>
  </r>
  <r>
    <x v="0"/>
    <x v="9"/>
    <s v="8sets"/>
    <x v="3"/>
    <n v="1"/>
    <s v="test1"/>
    <x v="1"/>
    <n v="0.92476990796318503"/>
  </r>
  <r>
    <x v="0"/>
    <x v="9"/>
    <s v="8sets"/>
    <x v="3"/>
    <n v="10"/>
    <s v="test10"/>
    <x v="1"/>
    <n v="0.93797519007603003"/>
  </r>
  <r>
    <x v="0"/>
    <x v="9"/>
    <s v="8sets"/>
    <x v="3"/>
    <n v="11"/>
    <s v="test11"/>
    <x v="1"/>
    <n v="0.93357342937174803"/>
  </r>
  <r>
    <x v="0"/>
    <x v="9"/>
    <s v="8sets"/>
    <x v="3"/>
    <n v="12"/>
    <s v="test12"/>
    <x v="1"/>
    <n v="0.93357342937174803"/>
  </r>
  <r>
    <x v="0"/>
    <x v="9"/>
    <s v="8sets"/>
    <x v="3"/>
    <n v="13"/>
    <s v="test13"/>
    <x v="1"/>
    <n v="0.92717086834733897"/>
  </r>
  <r>
    <x v="0"/>
    <x v="9"/>
    <s v="8sets"/>
    <x v="3"/>
    <n v="14"/>
    <s v="test14"/>
    <x v="1"/>
    <n v="0.93157262905161997"/>
  </r>
  <r>
    <x v="0"/>
    <x v="9"/>
    <s v="8sets"/>
    <x v="3"/>
    <n v="15"/>
    <s v="test15"/>
    <x v="1"/>
    <n v="0.93997599039615798"/>
  </r>
  <r>
    <x v="0"/>
    <x v="9"/>
    <s v="8sets"/>
    <x v="3"/>
    <n v="16"/>
    <s v="test16"/>
    <x v="1"/>
    <n v="0.93437374949979901"/>
  </r>
  <r>
    <x v="0"/>
    <x v="9"/>
    <s v="8sets"/>
    <x v="3"/>
    <n v="17"/>
    <s v="test17"/>
    <x v="1"/>
    <n v="0.93677470988395295"/>
  </r>
  <r>
    <x v="0"/>
    <x v="9"/>
    <s v="8sets"/>
    <x v="3"/>
    <n v="18"/>
    <s v="test18"/>
    <x v="1"/>
    <n v="0.57062825130051997"/>
  </r>
  <r>
    <x v="0"/>
    <x v="9"/>
    <s v="8sets"/>
    <x v="3"/>
    <n v="19"/>
    <s v="test19"/>
    <x v="1"/>
    <n v="0.93197278911564596"/>
  </r>
  <r>
    <x v="0"/>
    <x v="9"/>
    <s v="8sets"/>
    <x v="3"/>
    <n v="2"/>
    <s v="test2"/>
    <x v="1"/>
    <n v="0.930372148859543"/>
  </r>
  <r>
    <x v="0"/>
    <x v="9"/>
    <s v="8sets"/>
    <x v="3"/>
    <n v="20"/>
    <s v="test20"/>
    <x v="1"/>
    <n v="0.93437374949979901"/>
  </r>
  <r>
    <x v="0"/>
    <x v="9"/>
    <s v="8sets"/>
    <x v="3"/>
    <n v="21"/>
    <s v="test21"/>
    <x v="1"/>
    <n v="0.93637454981992796"/>
  </r>
  <r>
    <x v="0"/>
    <x v="9"/>
    <s v="8sets"/>
    <x v="3"/>
    <n v="22"/>
    <s v="test22"/>
    <x v="1"/>
    <n v="0.93837535014005602"/>
  </r>
  <r>
    <x v="0"/>
    <x v="9"/>
    <s v="8sets"/>
    <x v="3"/>
    <n v="23"/>
    <s v="test23"/>
    <x v="1"/>
    <n v="0.939175670268107"/>
  </r>
  <r>
    <x v="0"/>
    <x v="9"/>
    <s v="8sets"/>
    <x v="3"/>
    <n v="24"/>
    <s v="test24"/>
    <x v="1"/>
    <n v="0.92396958783513405"/>
  </r>
  <r>
    <x v="0"/>
    <x v="9"/>
    <s v="8sets"/>
    <x v="3"/>
    <n v="25"/>
    <s v="test25"/>
    <x v="1"/>
    <n v="0.94077631052420896"/>
  </r>
  <r>
    <x v="0"/>
    <x v="9"/>
    <s v="8sets"/>
    <x v="3"/>
    <n v="26"/>
    <s v="test26"/>
    <x v="1"/>
    <n v="0.94077631052420896"/>
  </r>
  <r>
    <x v="0"/>
    <x v="9"/>
    <s v="8sets"/>
    <x v="3"/>
    <n v="27"/>
    <s v="test27"/>
    <x v="1"/>
    <n v="0.93637454981992796"/>
  </r>
  <r>
    <x v="0"/>
    <x v="9"/>
    <s v="8sets"/>
    <x v="3"/>
    <n v="28"/>
    <s v="test28"/>
    <x v="1"/>
    <n v="0.93397358943577402"/>
  </r>
  <r>
    <x v="0"/>
    <x v="9"/>
    <s v="8sets"/>
    <x v="3"/>
    <n v="29"/>
    <s v="test29"/>
    <x v="1"/>
    <n v="0.93717486994797905"/>
  </r>
  <r>
    <x v="0"/>
    <x v="9"/>
    <s v="8sets"/>
    <x v="3"/>
    <n v="3"/>
    <s v="test3"/>
    <x v="1"/>
    <n v="0.93557422969187598"/>
  </r>
  <r>
    <x v="0"/>
    <x v="9"/>
    <s v="8sets"/>
    <x v="3"/>
    <n v="30"/>
    <s v="test30"/>
    <x v="1"/>
    <n v="0.92997198879551801"/>
  </r>
  <r>
    <x v="0"/>
    <x v="9"/>
    <s v="8sets"/>
    <x v="3"/>
    <n v="4"/>
    <s v="test4"/>
    <x v="1"/>
    <n v="0.94237695078031203"/>
  </r>
  <r>
    <x v="0"/>
    <x v="9"/>
    <s v="8sets"/>
    <x v="3"/>
    <n v="5"/>
    <s v="test5"/>
    <x v="1"/>
    <n v="0.93157262905161997"/>
  </r>
  <r>
    <x v="0"/>
    <x v="9"/>
    <s v="8sets"/>
    <x v="3"/>
    <n v="6"/>
    <s v="test6"/>
    <x v="1"/>
    <n v="0.93077230892356899"/>
  </r>
  <r>
    <x v="0"/>
    <x v="9"/>
    <s v="8sets"/>
    <x v="3"/>
    <n v="7"/>
    <s v="test7"/>
    <x v="1"/>
    <n v="0.93797519007603003"/>
  </r>
  <r>
    <x v="0"/>
    <x v="9"/>
    <s v="8sets"/>
    <x v="3"/>
    <n v="8"/>
    <s v="test8"/>
    <x v="1"/>
    <n v="0.925970388155262"/>
  </r>
  <r>
    <x v="0"/>
    <x v="9"/>
    <s v="8sets"/>
    <x v="3"/>
    <n v="9"/>
    <s v="test9"/>
    <x v="1"/>
    <n v="0.93397358943577402"/>
  </r>
  <r>
    <x v="0"/>
    <x v="9"/>
    <s v="8sets"/>
    <x v="4"/>
    <n v="1"/>
    <s v="test1"/>
    <x v="1"/>
    <n v="0.49257017061089697"/>
  </r>
  <r>
    <x v="0"/>
    <x v="9"/>
    <s v="8sets"/>
    <x v="4"/>
    <n v="10"/>
    <s v="test10"/>
    <x v="1"/>
    <n v="0.51403412217941602"/>
  </r>
  <r>
    <x v="0"/>
    <x v="9"/>
    <s v="8sets"/>
    <x v="4"/>
    <n v="11"/>
    <s v="test11"/>
    <x v="1"/>
    <n v="0.51238304898183795"/>
  </r>
  <r>
    <x v="0"/>
    <x v="9"/>
    <s v="8sets"/>
    <x v="4"/>
    <n v="12"/>
    <s v="test12"/>
    <x v="1"/>
    <n v="0.90864061640065996"/>
  </r>
  <r>
    <x v="0"/>
    <x v="9"/>
    <s v="8sets"/>
    <x v="4"/>
    <n v="13"/>
    <s v="test13"/>
    <x v="1"/>
    <n v="0.50302696752889298"/>
  </r>
  <r>
    <x v="0"/>
    <x v="9"/>
    <s v="8sets"/>
    <x v="4"/>
    <n v="14"/>
    <s v="test14"/>
    <x v="1"/>
    <n v="0.88662630709961399"/>
  </r>
  <r>
    <x v="0"/>
    <x v="9"/>
    <s v="8sets"/>
    <x v="4"/>
    <n v="15"/>
    <s v="test15"/>
    <x v="1"/>
    <n v="0.89157952669234997"/>
  </r>
  <r>
    <x v="0"/>
    <x v="9"/>
    <s v="8sets"/>
    <x v="4"/>
    <n v="16"/>
    <s v="test16"/>
    <x v="1"/>
    <n v="0.91084204733076501"/>
  </r>
  <r>
    <x v="0"/>
    <x v="9"/>
    <s v="8sets"/>
    <x v="4"/>
    <n v="17"/>
    <s v="test17"/>
    <x v="1"/>
    <n v="0.50577875619152401"/>
  </r>
  <r>
    <x v="0"/>
    <x v="9"/>
    <s v="8sets"/>
    <x v="4"/>
    <n v="18"/>
    <s v="test18"/>
    <x v="1"/>
    <n v="0.50742982938910297"/>
  </r>
  <r>
    <x v="0"/>
    <x v="9"/>
    <s v="8sets"/>
    <x v="4"/>
    <n v="19"/>
    <s v="test19"/>
    <x v="1"/>
    <n v="0.523390203632361"/>
  </r>
  <r>
    <x v="0"/>
    <x v="9"/>
    <s v="8sets"/>
    <x v="4"/>
    <n v="2"/>
    <s v="test2"/>
    <x v="1"/>
    <n v="0.890478811227297"/>
  </r>
  <r>
    <x v="0"/>
    <x v="9"/>
    <s v="8sets"/>
    <x v="4"/>
    <n v="20"/>
    <s v="test20"/>
    <x v="1"/>
    <n v="0.50963126031920702"/>
  </r>
  <r>
    <x v="0"/>
    <x v="9"/>
    <s v="8sets"/>
    <x v="4"/>
    <n v="21"/>
    <s v="test21"/>
    <x v="1"/>
    <n v="0.51183269124931197"/>
  </r>
  <r>
    <x v="0"/>
    <x v="9"/>
    <s v="8sets"/>
    <x v="4"/>
    <n v="22"/>
    <s v="test22"/>
    <x v="1"/>
    <n v="0.47385800770500802"/>
  </r>
  <r>
    <x v="0"/>
    <x v="9"/>
    <s v="8sets"/>
    <x v="4"/>
    <n v="23"/>
    <s v="test23"/>
    <x v="1"/>
    <n v="0.518987341772151"/>
  </r>
  <r>
    <x v="0"/>
    <x v="9"/>
    <s v="8sets"/>
    <x v="4"/>
    <n v="24"/>
    <s v="test24"/>
    <x v="1"/>
    <n v="0.91029168959823803"/>
  </r>
  <r>
    <x v="0"/>
    <x v="9"/>
    <s v="8sets"/>
    <x v="4"/>
    <n v="25"/>
    <s v="test25"/>
    <x v="1"/>
    <n v="0.510731975784259"/>
  </r>
  <r>
    <x v="0"/>
    <x v="9"/>
    <s v="8sets"/>
    <x v="4"/>
    <n v="26"/>
    <s v="test26"/>
    <x v="1"/>
    <n v="0.47550908090258598"/>
  </r>
  <r>
    <x v="0"/>
    <x v="9"/>
    <s v="8sets"/>
    <x v="4"/>
    <n v="27"/>
    <s v="test27"/>
    <x v="1"/>
    <n v="0.51843698403962502"/>
  </r>
  <r>
    <x v="0"/>
    <x v="9"/>
    <s v="8sets"/>
    <x v="4"/>
    <n v="28"/>
    <s v="test28"/>
    <x v="1"/>
    <n v="0.51403412217941602"/>
  </r>
  <r>
    <x v="0"/>
    <x v="9"/>
    <s v="8sets"/>
    <x v="4"/>
    <n v="29"/>
    <s v="test29"/>
    <x v="1"/>
    <n v="0.51513483764446799"/>
  </r>
  <r>
    <x v="0"/>
    <x v="9"/>
    <s v="8sets"/>
    <x v="4"/>
    <n v="3"/>
    <s v="test3"/>
    <x v="1"/>
    <n v="0.88772702256466696"/>
  </r>
  <r>
    <x v="0"/>
    <x v="9"/>
    <s v="8sets"/>
    <x v="4"/>
    <n v="30"/>
    <s v="test30"/>
    <x v="1"/>
    <n v="0.90809025866813398"/>
  </r>
  <r>
    <x v="0"/>
    <x v="9"/>
    <s v="8sets"/>
    <x v="4"/>
    <n v="4"/>
    <s v="test4"/>
    <x v="1"/>
    <n v="0.50357732526141996"/>
  </r>
  <r>
    <x v="0"/>
    <x v="9"/>
    <s v="8sets"/>
    <x v="4"/>
    <n v="5"/>
    <s v="test5"/>
    <x v="1"/>
    <n v="0.50742982938910297"/>
  </r>
  <r>
    <x v="0"/>
    <x v="9"/>
    <s v="8sets"/>
    <x v="4"/>
    <n v="6"/>
    <s v="test6"/>
    <x v="1"/>
    <n v="0.50908090258668104"/>
  </r>
  <r>
    <x v="0"/>
    <x v="9"/>
    <s v="8sets"/>
    <x v="4"/>
    <n v="7"/>
    <s v="test7"/>
    <x v="1"/>
    <n v="0.48981838194826599"/>
  </r>
  <r>
    <x v="0"/>
    <x v="9"/>
    <s v="8sets"/>
    <x v="4"/>
    <n v="8"/>
    <s v="test8"/>
    <x v="1"/>
    <n v="0.86296092460099005"/>
  </r>
  <r>
    <x v="0"/>
    <x v="9"/>
    <s v="8sets"/>
    <x v="4"/>
    <n v="9"/>
    <s v="test9"/>
    <x v="1"/>
    <n v="0.51403412217941602"/>
  </r>
  <r>
    <x v="0"/>
    <x v="9"/>
    <s v="8sets"/>
    <x v="5"/>
    <n v="1"/>
    <s v="test1"/>
    <x v="1"/>
    <n v="0.50695069506950696"/>
  </r>
  <r>
    <x v="0"/>
    <x v="9"/>
    <s v="8sets"/>
    <x v="5"/>
    <n v="10"/>
    <s v="test10"/>
    <x v="1"/>
    <n v="0.50445044504450398"/>
  </r>
  <r>
    <x v="0"/>
    <x v="9"/>
    <s v="8sets"/>
    <x v="5"/>
    <n v="11"/>
    <s v="test11"/>
    <x v="1"/>
    <n v="0.50765076507650697"/>
  </r>
  <r>
    <x v="0"/>
    <x v="9"/>
    <s v="8sets"/>
    <x v="5"/>
    <n v="12"/>
    <s v="test12"/>
    <x v="1"/>
    <n v="0.49714971497149701"/>
  </r>
  <r>
    <x v="0"/>
    <x v="9"/>
    <s v="8sets"/>
    <x v="5"/>
    <n v="13"/>
    <s v="test13"/>
    <x v="1"/>
    <n v="0.51635163516351601"/>
  </r>
  <r>
    <x v="0"/>
    <x v="9"/>
    <s v="8sets"/>
    <x v="5"/>
    <n v="14"/>
    <s v="test14"/>
    <x v="1"/>
    <n v="0.50155015501550104"/>
  </r>
  <r>
    <x v="0"/>
    <x v="9"/>
    <s v="8sets"/>
    <x v="5"/>
    <n v="15"/>
    <s v="test15"/>
    <x v="1"/>
    <n v="0.49794979497949698"/>
  </r>
  <r>
    <x v="0"/>
    <x v="9"/>
    <s v="8sets"/>
    <x v="5"/>
    <n v="16"/>
    <s v="test16"/>
    <x v="1"/>
    <n v="0.49854985498549798"/>
  </r>
  <r>
    <x v="0"/>
    <x v="9"/>
    <s v="8sets"/>
    <x v="5"/>
    <n v="17"/>
    <s v="test17"/>
    <x v="1"/>
    <n v="0.49014901490148999"/>
  </r>
  <r>
    <x v="0"/>
    <x v="9"/>
    <s v="8sets"/>
    <x v="5"/>
    <n v="18"/>
    <s v="test18"/>
    <x v="1"/>
    <n v="0.51075107510751006"/>
  </r>
  <r>
    <x v="0"/>
    <x v="9"/>
    <s v="8sets"/>
    <x v="5"/>
    <n v="19"/>
    <s v="test19"/>
    <x v="1"/>
    <n v="0.51725172517251705"/>
  </r>
  <r>
    <x v="0"/>
    <x v="9"/>
    <s v="8sets"/>
    <x v="5"/>
    <n v="2"/>
    <s v="test2"/>
    <x v="1"/>
    <n v="0.49054905490549"/>
  </r>
  <r>
    <x v="0"/>
    <x v="9"/>
    <s v="8sets"/>
    <x v="5"/>
    <n v="20"/>
    <s v="test20"/>
    <x v="1"/>
    <n v="0.50475047504750403"/>
  </r>
  <r>
    <x v="0"/>
    <x v="9"/>
    <s v="8sets"/>
    <x v="5"/>
    <n v="21"/>
    <s v="test21"/>
    <x v="1"/>
    <n v="0.50205020502050202"/>
  </r>
  <r>
    <x v="0"/>
    <x v="9"/>
    <s v="8sets"/>
    <x v="5"/>
    <n v="22"/>
    <s v="test22"/>
    <x v="1"/>
    <n v="0.501950195019502"/>
  </r>
  <r>
    <x v="0"/>
    <x v="9"/>
    <s v="8sets"/>
    <x v="5"/>
    <n v="23"/>
    <s v="test23"/>
    <x v="1"/>
    <n v="0.49384938493849301"/>
  </r>
  <r>
    <x v="0"/>
    <x v="9"/>
    <s v="8sets"/>
    <x v="5"/>
    <n v="24"/>
    <s v="test24"/>
    <x v="1"/>
    <n v="0.50255025502550199"/>
  </r>
  <r>
    <x v="0"/>
    <x v="9"/>
    <s v="8sets"/>
    <x v="5"/>
    <n v="25"/>
    <s v="test25"/>
    <x v="1"/>
    <n v="0.49734973497349699"/>
  </r>
  <r>
    <x v="0"/>
    <x v="9"/>
    <s v="8sets"/>
    <x v="5"/>
    <n v="26"/>
    <s v="test26"/>
    <x v="1"/>
    <n v="0.50275027502750202"/>
  </r>
  <r>
    <x v="0"/>
    <x v="9"/>
    <s v="8sets"/>
    <x v="5"/>
    <n v="27"/>
    <s v="test27"/>
    <x v="1"/>
    <n v="0.513051305130513"/>
  </r>
  <r>
    <x v="0"/>
    <x v="9"/>
    <s v="8sets"/>
    <x v="5"/>
    <n v="28"/>
    <s v="test28"/>
    <x v="1"/>
    <n v="0.50215021502150203"/>
  </r>
  <r>
    <x v="0"/>
    <x v="9"/>
    <s v="8sets"/>
    <x v="5"/>
    <n v="29"/>
    <s v="test29"/>
    <x v="1"/>
    <n v="0.50425042504250395"/>
  </r>
  <r>
    <x v="0"/>
    <x v="9"/>
    <s v="8sets"/>
    <x v="5"/>
    <n v="3"/>
    <s v="test3"/>
    <x v="1"/>
    <n v="0.50745074507450705"/>
  </r>
  <r>
    <x v="0"/>
    <x v="9"/>
    <s v="8sets"/>
    <x v="5"/>
    <n v="30"/>
    <s v="test30"/>
    <x v="1"/>
    <n v="0.50525052505250501"/>
  </r>
  <r>
    <x v="0"/>
    <x v="9"/>
    <s v="8sets"/>
    <x v="5"/>
    <n v="4"/>
    <s v="test4"/>
    <x v="1"/>
    <n v="0.50015001500150003"/>
  </r>
  <r>
    <x v="0"/>
    <x v="9"/>
    <s v="8sets"/>
    <x v="5"/>
    <n v="5"/>
    <s v="test5"/>
    <x v="1"/>
    <n v="0.50805080508050804"/>
  </r>
  <r>
    <x v="0"/>
    <x v="9"/>
    <s v="8sets"/>
    <x v="5"/>
    <n v="6"/>
    <s v="test6"/>
    <x v="1"/>
    <n v="0.505850585058505"/>
  </r>
  <r>
    <x v="0"/>
    <x v="9"/>
    <s v="8sets"/>
    <x v="5"/>
    <n v="7"/>
    <s v="test7"/>
    <x v="1"/>
    <n v="0.49784978497849702"/>
  </r>
  <r>
    <x v="0"/>
    <x v="9"/>
    <s v="8sets"/>
    <x v="5"/>
    <n v="8"/>
    <s v="test8"/>
    <x v="1"/>
    <n v="0.49394939493949303"/>
  </r>
  <r>
    <x v="0"/>
    <x v="9"/>
    <s v="8sets"/>
    <x v="5"/>
    <n v="9"/>
    <s v="test9"/>
    <x v="1"/>
    <n v="0.49294929492949202"/>
  </r>
  <r>
    <x v="0"/>
    <x v="9"/>
    <s v="8sets"/>
    <x v="6"/>
    <n v="1"/>
    <s v="test1"/>
    <x v="1"/>
    <n v="0.150284321689683"/>
  </r>
  <r>
    <x v="0"/>
    <x v="9"/>
    <s v="8sets"/>
    <x v="6"/>
    <n v="10"/>
    <s v="test10"/>
    <x v="1"/>
    <n v="0.34199837530463001"/>
  </r>
  <r>
    <x v="0"/>
    <x v="9"/>
    <s v="8sets"/>
    <x v="6"/>
    <n v="11"/>
    <s v="test11"/>
    <x v="1"/>
    <n v="0.25385865150284298"/>
  </r>
  <r>
    <x v="0"/>
    <x v="9"/>
    <s v="8sets"/>
    <x v="6"/>
    <n v="12"/>
    <s v="test12"/>
    <x v="1"/>
    <n v="0.344435418359057"/>
  </r>
  <r>
    <x v="0"/>
    <x v="9"/>
    <s v="8sets"/>
    <x v="6"/>
    <n v="13"/>
    <s v="test13"/>
    <x v="1"/>
    <n v="0.40089358245328999"/>
  </r>
  <r>
    <x v="0"/>
    <x v="9"/>
    <s v="8sets"/>
    <x v="6"/>
    <n v="14"/>
    <s v="test14"/>
    <x v="1"/>
    <n v="0.44069861900893498"/>
  </r>
  <r>
    <x v="0"/>
    <x v="9"/>
    <s v="8sets"/>
    <x v="6"/>
    <n v="15"/>
    <s v="test15"/>
    <x v="1"/>
    <n v="0.30991064175467098"/>
  </r>
  <r>
    <x v="0"/>
    <x v="9"/>
    <s v="8sets"/>
    <x v="6"/>
    <n v="16"/>
    <s v="test16"/>
    <x v="1"/>
    <n v="0.18074735987002399"/>
  </r>
  <r>
    <x v="0"/>
    <x v="9"/>
    <s v="8sets"/>
    <x v="6"/>
    <n v="17"/>
    <s v="test17"/>
    <x v="1"/>
    <n v="0.32453290008123398"/>
  </r>
  <r>
    <x v="0"/>
    <x v="9"/>
    <s v="8sets"/>
    <x v="6"/>
    <n v="18"/>
    <s v="test18"/>
    <x v="1"/>
    <n v="0.13119415109666899"/>
  </r>
  <r>
    <x v="0"/>
    <x v="9"/>
    <s v="8sets"/>
    <x v="6"/>
    <n v="19"/>
    <s v="test19"/>
    <x v="1"/>
    <n v="0.44272948822095798"/>
  </r>
  <r>
    <x v="0"/>
    <x v="9"/>
    <s v="8sets"/>
    <x v="6"/>
    <n v="2"/>
    <s v="test2"/>
    <x v="1"/>
    <n v="0.18318440292445101"/>
  </r>
  <r>
    <x v="0"/>
    <x v="9"/>
    <s v="8sets"/>
    <x v="6"/>
    <n v="20"/>
    <s v="test20"/>
    <x v="1"/>
    <n v="0.32006498781478399"/>
  </r>
  <r>
    <x v="0"/>
    <x v="9"/>
    <s v="8sets"/>
    <x v="6"/>
    <n v="21"/>
    <s v="test21"/>
    <x v="1"/>
    <n v="0.40576766856214402"/>
  </r>
  <r>
    <x v="0"/>
    <x v="9"/>
    <s v="8sets"/>
    <x v="6"/>
    <n v="22"/>
    <s v="test22"/>
    <x v="1"/>
    <n v="0.288383428107229"/>
  </r>
  <r>
    <x v="0"/>
    <x v="9"/>
    <s v="8sets"/>
    <x v="6"/>
    <n v="23"/>
    <s v="test23"/>
    <x v="1"/>
    <n v="0.44963444354183502"/>
  </r>
  <r>
    <x v="0"/>
    <x v="9"/>
    <s v="8sets"/>
    <x v="6"/>
    <n v="24"/>
    <s v="test24"/>
    <x v="1"/>
    <n v="0.19171405361494701"/>
  </r>
  <r>
    <x v="0"/>
    <x v="9"/>
    <s v="8sets"/>
    <x v="6"/>
    <n v="25"/>
    <s v="test25"/>
    <x v="1"/>
    <n v="0.26685621445978802"/>
  </r>
  <r>
    <x v="0"/>
    <x v="9"/>
    <s v="8sets"/>
    <x v="6"/>
    <n v="26"/>
    <s v="test26"/>
    <x v="1"/>
    <n v="0.40373679935012102"/>
  </r>
  <r>
    <x v="0"/>
    <x v="9"/>
    <s v="8sets"/>
    <x v="6"/>
    <n v="27"/>
    <s v="test27"/>
    <x v="1"/>
    <n v="0.48943948009748101"/>
  </r>
  <r>
    <x v="0"/>
    <x v="9"/>
    <s v="8sets"/>
    <x v="6"/>
    <n v="28"/>
    <s v="test28"/>
    <x v="1"/>
    <n v="0.43419983753046298"/>
  </r>
  <r>
    <x v="0"/>
    <x v="9"/>
    <s v="8sets"/>
    <x v="6"/>
    <n v="29"/>
    <s v="test29"/>
    <x v="1"/>
    <n v="0.31275385865150201"/>
  </r>
  <r>
    <x v="0"/>
    <x v="9"/>
    <s v="8sets"/>
    <x v="6"/>
    <n v="3"/>
    <s v="test3"/>
    <x v="1"/>
    <n v="0.431356620633631"/>
  </r>
  <r>
    <x v="0"/>
    <x v="9"/>
    <s v="8sets"/>
    <x v="6"/>
    <n v="30"/>
    <s v="test30"/>
    <x v="1"/>
    <n v="0.22055239642567001"/>
  </r>
  <r>
    <x v="0"/>
    <x v="9"/>
    <s v="8sets"/>
    <x v="6"/>
    <n v="4"/>
    <s v="test4"/>
    <x v="1"/>
    <n v="0.396425670186839"/>
  </r>
  <r>
    <x v="0"/>
    <x v="9"/>
    <s v="8sets"/>
    <x v="6"/>
    <n v="5"/>
    <s v="test5"/>
    <x v="1"/>
    <n v="0.48415922014622198"/>
  </r>
  <r>
    <x v="0"/>
    <x v="9"/>
    <s v="8sets"/>
    <x v="6"/>
    <n v="6"/>
    <s v="test6"/>
    <x v="1"/>
    <n v="0.251015434606011"/>
  </r>
  <r>
    <x v="0"/>
    <x v="9"/>
    <s v="8sets"/>
    <x v="6"/>
    <n v="7"/>
    <s v="test7"/>
    <x v="1"/>
    <n v="0.31559707554833399"/>
  </r>
  <r>
    <x v="0"/>
    <x v="9"/>
    <s v="8sets"/>
    <x v="6"/>
    <n v="8"/>
    <s v="test8"/>
    <x v="1"/>
    <n v="0.42770105605198999"/>
  </r>
  <r>
    <x v="0"/>
    <x v="9"/>
    <s v="8sets"/>
    <x v="6"/>
    <n v="9"/>
    <s v="test9"/>
    <x v="1"/>
    <n v="0.34402924451665301"/>
  </r>
  <r>
    <x v="0"/>
    <x v="9"/>
    <s v="8sets"/>
    <x v="7"/>
    <n v="1"/>
    <s v="test1"/>
    <x v="1"/>
    <n v="0.963032899992737"/>
  </r>
  <r>
    <x v="0"/>
    <x v="9"/>
    <s v="8sets"/>
    <x v="7"/>
    <n v="10"/>
    <s v="test10"/>
    <x v="1"/>
    <n v="0.96782627641803998"/>
  </r>
  <r>
    <x v="0"/>
    <x v="9"/>
    <s v="8sets"/>
    <x v="7"/>
    <n v="11"/>
    <s v="test11"/>
    <x v="1"/>
    <n v="0.96513908054324904"/>
  </r>
  <r>
    <x v="0"/>
    <x v="9"/>
    <s v="8sets"/>
    <x v="7"/>
    <n v="12"/>
    <s v="test12"/>
    <x v="1"/>
    <n v="0.96985983005301701"/>
  </r>
  <r>
    <x v="0"/>
    <x v="9"/>
    <s v="8sets"/>
    <x v="7"/>
    <n v="13"/>
    <s v="test13"/>
    <x v="1"/>
    <n v="0.96506645362771404"/>
  </r>
  <r>
    <x v="0"/>
    <x v="9"/>
    <s v="8sets"/>
    <x v="7"/>
    <n v="14"/>
    <s v="test14"/>
    <x v="1"/>
    <n v="0.96484857288110903"/>
  </r>
  <r>
    <x v="0"/>
    <x v="9"/>
    <s v="8sets"/>
    <x v="7"/>
    <n v="15"/>
    <s v="test15"/>
    <x v="1"/>
    <n v="0.96789890333357498"/>
  </r>
  <r>
    <x v="0"/>
    <x v="9"/>
    <s v="8sets"/>
    <x v="7"/>
    <n v="16"/>
    <s v="test16"/>
    <x v="1"/>
    <n v="0.97036821846176102"/>
  </r>
  <r>
    <x v="0"/>
    <x v="9"/>
    <s v="8sets"/>
    <x v="7"/>
    <n v="17"/>
    <s v="test17"/>
    <x v="1"/>
    <n v="0.96884305323552899"/>
  </r>
  <r>
    <x v="0"/>
    <x v="9"/>
    <s v="8sets"/>
    <x v="7"/>
    <n v="18"/>
    <s v="test18"/>
    <x v="1"/>
    <n v="0.96688212651608596"/>
  </r>
  <r>
    <x v="0"/>
    <x v="9"/>
    <s v="8sets"/>
    <x v="7"/>
    <n v="19"/>
    <s v="test19"/>
    <x v="1"/>
    <n v="0.97044084537729602"/>
  </r>
  <r>
    <x v="0"/>
    <x v="9"/>
    <s v="8sets"/>
    <x v="7"/>
    <n v="2"/>
    <s v="test2"/>
    <x v="1"/>
    <n v="0.96332340765487601"/>
  </r>
  <r>
    <x v="0"/>
    <x v="9"/>
    <s v="8sets"/>
    <x v="7"/>
    <n v="20"/>
    <s v="test20"/>
    <x v="1"/>
    <n v="0.96666424576948196"/>
  </r>
  <r>
    <x v="0"/>
    <x v="9"/>
    <s v="8sets"/>
    <x v="7"/>
    <n v="21"/>
    <s v="test21"/>
    <x v="1"/>
    <n v="0.96804415716464498"/>
  </r>
  <r>
    <x v="0"/>
    <x v="9"/>
    <s v="8sets"/>
    <x v="7"/>
    <n v="22"/>
    <s v="test22"/>
    <x v="1"/>
    <n v="0.96753576875590097"/>
  </r>
  <r>
    <x v="0"/>
    <x v="9"/>
    <s v="8sets"/>
    <x v="7"/>
    <n v="23"/>
    <s v="test23"/>
    <x v="1"/>
    <n v="0.962960273077202"/>
  </r>
  <r>
    <x v="0"/>
    <x v="9"/>
    <s v="8sets"/>
    <x v="7"/>
    <n v="24"/>
    <s v="test24"/>
    <x v="1"/>
    <n v="0.96710000726269096"/>
  </r>
  <r>
    <x v="0"/>
    <x v="9"/>
    <s v="8sets"/>
    <x v="7"/>
    <n v="25"/>
    <s v="test25"/>
    <x v="1"/>
    <n v="0.96455806521897003"/>
  </r>
  <r>
    <x v="0"/>
    <x v="9"/>
    <s v="8sets"/>
    <x v="7"/>
    <n v="26"/>
    <s v="test26"/>
    <x v="1"/>
    <n v="0.96739051492483097"/>
  </r>
  <r>
    <x v="0"/>
    <x v="9"/>
    <s v="8sets"/>
    <x v="7"/>
    <n v="27"/>
    <s v="test27"/>
    <x v="1"/>
    <n v="0.96383179606362102"/>
  </r>
  <r>
    <x v="0"/>
    <x v="9"/>
    <s v="8sets"/>
    <x v="7"/>
    <n v="28"/>
    <s v="test28"/>
    <x v="1"/>
    <n v="0.96833466482678399"/>
  </r>
  <r>
    <x v="0"/>
    <x v="9"/>
    <s v="8sets"/>
    <x v="7"/>
    <n v="29"/>
    <s v="test29"/>
    <x v="1"/>
    <n v="0.96114460018882997"/>
  </r>
  <r>
    <x v="0"/>
    <x v="9"/>
    <s v="8sets"/>
    <x v="7"/>
    <n v="3"/>
    <s v="test3"/>
    <x v="1"/>
    <n v="0.96964194930641301"/>
  </r>
  <r>
    <x v="0"/>
    <x v="9"/>
    <s v="8sets"/>
    <x v="7"/>
    <n v="30"/>
    <s v="test30"/>
    <x v="1"/>
    <n v="0.962742392330597"/>
  </r>
  <r>
    <x v="0"/>
    <x v="9"/>
    <s v="8sets"/>
    <x v="7"/>
    <n v="4"/>
    <s v="test4"/>
    <x v="1"/>
    <n v="0.96818941099571498"/>
  </r>
  <r>
    <x v="0"/>
    <x v="9"/>
    <s v="8sets"/>
    <x v="7"/>
    <n v="5"/>
    <s v="test5"/>
    <x v="1"/>
    <n v="0.96245188466845799"/>
  </r>
  <r>
    <x v="0"/>
    <x v="9"/>
    <s v="8sets"/>
    <x v="7"/>
    <n v="6"/>
    <s v="test6"/>
    <x v="1"/>
    <n v="0.96978720313748201"/>
  </r>
  <r>
    <x v="0"/>
    <x v="9"/>
    <s v="8sets"/>
    <x v="7"/>
    <n v="7"/>
    <s v="test7"/>
    <x v="1"/>
    <n v="0.96506645362771404"/>
  </r>
  <r>
    <x v="0"/>
    <x v="9"/>
    <s v="8sets"/>
    <x v="7"/>
    <n v="8"/>
    <s v="test8"/>
    <x v="1"/>
    <n v="0.96542958820538805"/>
  </r>
  <r>
    <x v="0"/>
    <x v="9"/>
    <s v="8sets"/>
    <x v="7"/>
    <n v="9"/>
    <s v="test9"/>
    <x v="1"/>
    <n v="0.97174812985692405"/>
  </r>
  <r>
    <x v="1"/>
    <x v="0"/>
    <s v="8sets"/>
    <x v="0"/>
    <n v="1"/>
    <s v="test1"/>
    <x v="0"/>
    <n v="2.6861862642591199E-2"/>
  </r>
  <r>
    <x v="1"/>
    <x v="0"/>
    <s v="8sets"/>
    <x v="0"/>
    <n v="10"/>
    <s v="test10"/>
    <x v="0"/>
    <n v="3.7365707579318702E-2"/>
  </r>
  <r>
    <x v="1"/>
    <x v="0"/>
    <s v="8sets"/>
    <x v="0"/>
    <n v="11"/>
    <s v="test11"/>
    <x v="0"/>
    <n v="3.3326502348401101E-2"/>
  </r>
  <r>
    <x v="1"/>
    <x v="0"/>
    <s v="8sets"/>
    <x v="0"/>
    <n v="12"/>
    <s v="test12"/>
    <x v="0"/>
    <n v="1.8091566961491799E-2"/>
  </r>
  <r>
    <x v="1"/>
    <x v="0"/>
    <s v="8sets"/>
    <x v="0"/>
    <n v="13"/>
    <s v="test13"/>
    <x v="0"/>
    <n v="4.8495067692388399E-2"/>
  </r>
  <r>
    <x v="1"/>
    <x v="0"/>
    <s v="8sets"/>
    <x v="0"/>
    <n v="14"/>
    <s v="test14"/>
    <x v="0"/>
    <n v="2.3532269800528902E-2"/>
  </r>
  <r>
    <x v="1"/>
    <x v="0"/>
    <s v="8sets"/>
    <x v="0"/>
    <n v="15"/>
    <s v="test15"/>
    <x v="0"/>
    <n v="2.2098922997157901E-2"/>
  </r>
  <r>
    <x v="1"/>
    <x v="0"/>
    <s v="8sets"/>
    <x v="0"/>
    <n v="16"/>
    <s v="test16"/>
    <x v="0"/>
    <n v="1.8568077270438701E-2"/>
  </r>
  <r>
    <x v="1"/>
    <x v="0"/>
    <s v="8sets"/>
    <x v="0"/>
    <n v="17"/>
    <s v="test17"/>
    <x v="0"/>
    <n v="5.0644739338337998E-2"/>
  </r>
  <r>
    <x v="1"/>
    <x v="0"/>
    <s v="8sets"/>
    <x v="0"/>
    <n v="18"/>
    <s v="test18"/>
    <x v="0"/>
    <n v="3.02133909950539E-2"/>
  </r>
  <r>
    <x v="1"/>
    <x v="0"/>
    <s v="8sets"/>
    <x v="0"/>
    <n v="19"/>
    <s v="test19"/>
    <x v="0"/>
    <n v="1.96570891204077E-2"/>
  </r>
  <r>
    <x v="1"/>
    <x v="0"/>
    <s v="8sets"/>
    <x v="0"/>
    <n v="2"/>
    <s v="test2"/>
    <x v="0"/>
    <n v="3.5077390407632102E-2"/>
  </r>
  <r>
    <x v="1"/>
    <x v="0"/>
    <s v="8sets"/>
    <x v="0"/>
    <n v="20"/>
    <s v="test20"/>
    <x v="0"/>
    <n v="2.1854836888777901E-2"/>
  </r>
  <r>
    <x v="1"/>
    <x v="0"/>
    <s v="8sets"/>
    <x v="0"/>
    <n v="21"/>
    <s v="test21"/>
    <x v="0"/>
    <n v="2.9379331691377301E-2"/>
  </r>
  <r>
    <x v="1"/>
    <x v="0"/>
    <s v="8sets"/>
    <x v="0"/>
    <n v="22"/>
    <s v="test22"/>
    <x v="0"/>
    <n v="1.44884356957605E-2"/>
  </r>
  <r>
    <x v="1"/>
    <x v="0"/>
    <s v="8sets"/>
    <x v="0"/>
    <n v="23"/>
    <s v="test23"/>
    <x v="0"/>
    <n v="2.5443506393266601E-2"/>
  </r>
  <r>
    <x v="1"/>
    <x v="0"/>
    <s v="8sets"/>
    <x v="0"/>
    <n v="24"/>
    <s v="test24"/>
    <x v="0"/>
    <n v="2.1788251846179399E-2"/>
  </r>
  <r>
    <x v="1"/>
    <x v="0"/>
    <s v="8sets"/>
    <x v="0"/>
    <n v="25"/>
    <s v="test25"/>
    <x v="0"/>
    <n v="6.4691470744599799E-2"/>
  </r>
  <r>
    <x v="1"/>
    <x v="0"/>
    <s v="8sets"/>
    <x v="0"/>
    <n v="26"/>
    <s v="test26"/>
    <x v="0"/>
    <n v="2.8245581258688701E-2"/>
  </r>
  <r>
    <x v="1"/>
    <x v="0"/>
    <s v="8sets"/>
    <x v="0"/>
    <n v="27"/>
    <s v="test27"/>
    <x v="0"/>
    <n v="2.6702540430141398E-2"/>
  </r>
  <r>
    <x v="1"/>
    <x v="0"/>
    <s v="8sets"/>
    <x v="0"/>
    <n v="28"/>
    <s v="test28"/>
    <x v="0"/>
    <n v="1.8959351646944698E-2"/>
  </r>
  <r>
    <x v="1"/>
    <x v="0"/>
    <s v="8sets"/>
    <x v="0"/>
    <n v="29"/>
    <s v="test29"/>
    <x v="0"/>
    <n v="3.7903060448931297E-2"/>
  </r>
  <r>
    <x v="1"/>
    <x v="0"/>
    <s v="8sets"/>
    <x v="0"/>
    <n v="3"/>
    <s v="test3"/>
    <x v="0"/>
    <n v="3.3796861060246798E-2"/>
  </r>
  <r>
    <x v="1"/>
    <x v="0"/>
    <s v="8sets"/>
    <x v="0"/>
    <n v="30"/>
    <s v="test30"/>
    <x v="0"/>
    <n v="3.6434705076021E-2"/>
  </r>
  <r>
    <x v="1"/>
    <x v="0"/>
    <s v="8sets"/>
    <x v="0"/>
    <n v="4"/>
    <s v="test4"/>
    <x v="0"/>
    <n v="2.6599058310551999E-2"/>
  </r>
  <r>
    <x v="1"/>
    <x v="0"/>
    <s v="8sets"/>
    <x v="0"/>
    <n v="5"/>
    <s v="test5"/>
    <x v="0"/>
    <n v="1.84807089205766E-2"/>
  </r>
  <r>
    <x v="1"/>
    <x v="0"/>
    <s v="8sets"/>
    <x v="0"/>
    <n v="6"/>
    <s v="test6"/>
    <x v="0"/>
    <n v="2.0275390417016301E-2"/>
  </r>
  <r>
    <x v="1"/>
    <x v="0"/>
    <s v="8sets"/>
    <x v="0"/>
    <n v="7"/>
    <s v="test7"/>
    <x v="0"/>
    <n v="2.0600241943438801E-2"/>
  </r>
  <r>
    <x v="1"/>
    <x v="0"/>
    <s v="8sets"/>
    <x v="0"/>
    <n v="8"/>
    <s v="test8"/>
    <x v="0"/>
    <n v="1.77468705346512E-2"/>
  </r>
  <r>
    <x v="1"/>
    <x v="0"/>
    <s v="8sets"/>
    <x v="0"/>
    <n v="9"/>
    <s v="test9"/>
    <x v="0"/>
    <n v="8.0203716354841595E-2"/>
  </r>
  <r>
    <x v="1"/>
    <x v="0"/>
    <s v="8sets"/>
    <x v="1"/>
    <n v="1"/>
    <s v="test1"/>
    <x v="0"/>
    <n v="1.5622650759577601E-2"/>
  </r>
  <r>
    <x v="1"/>
    <x v="0"/>
    <s v="8sets"/>
    <x v="1"/>
    <n v="10"/>
    <s v="test10"/>
    <x v="0"/>
    <n v="1.5953035018502301E-2"/>
  </r>
  <r>
    <x v="1"/>
    <x v="0"/>
    <s v="8sets"/>
    <x v="1"/>
    <n v="11"/>
    <s v="test11"/>
    <x v="0"/>
    <n v="1.5822582322084E-2"/>
  </r>
  <r>
    <x v="1"/>
    <x v="0"/>
    <s v="8sets"/>
    <x v="1"/>
    <n v="12"/>
    <s v="test12"/>
    <x v="0"/>
    <n v="1.5723809983377999E-2"/>
  </r>
  <r>
    <x v="1"/>
    <x v="0"/>
    <s v="8sets"/>
    <x v="1"/>
    <n v="13"/>
    <s v="test13"/>
    <x v="0"/>
    <n v="1.5894672571297001E-2"/>
  </r>
  <r>
    <x v="1"/>
    <x v="0"/>
    <s v="8sets"/>
    <x v="1"/>
    <n v="14"/>
    <s v="test14"/>
    <x v="0"/>
    <n v="1.5650726554119001E-2"/>
  </r>
  <r>
    <x v="1"/>
    <x v="0"/>
    <s v="8sets"/>
    <x v="1"/>
    <n v="15"/>
    <s v="test15"/>
    <x v="0"/>
    <n v="1.5668022445327699E-2"/>
  </r>
  <r>
    <x v="1"/>
    <x v="0"/>
    <s v="8sets"/>
    <x v="1"/>
    <n v="16"/>
    <s v="test16"/>
    <x v="0"/>
    <n v="1.54053516895159E-2"/>
  </r>
  <r>
    <x v="1"/>
    <x v="0"/>
    <s v="8sets"/>
    <x v="1"/>
    <n v="17"/>
    <s v="test17"/>
    <x v="0"/>
    <n v="1.57192019201789E-2"/>
  </r>
  <r>
    <x v="1"/>
    <x v="0"/>
    <s v="8sets"/>
    <x v="1"/>
    <n v="18"/>
    <s v="test18"/>
    <x v="0"/>
    <n v="1.5725224288045399E-2"/>
  </r>
  <r>
    <x v="1"/>
    <x v="0"/>
    <s v="8sets"/>
    <x v="1"/>
    <n v="19"/>
    <s v="test19"/>
    <x v="0"/>
    <n v="1.5762137229620599E-2"/>
  </r>
  <r>
    <x v="1"/>
    <x v="0"/>
    <s v="8sets"/>
    <x v="1"/>
    <n v="2"/>
    <s v="test2"/>
    <x v="0"/>
    <n v="1.5686835820594099E-2"/>
  </r>
  <r>
    <x v="1"/>
    <x v="0"/>
    <s v="8sets"/>
    <x v="1"/>
    <n v="20"/>
    <s v="test20"/>
    <x v="0"/>
    <n v="1.55211787731454E-2"/>
  </r>
  <r>
    <x v="1"/>
    <x v="0"/>
    <s v="8sets"/>
    <x v="1"/>
    <n v="21"/>
    <s v="test21"/>
    <x v="0"/>
    <n v="1.58269252959637E-2"/>
  </r>
  <r>
    <x v="1"/>
    <x v="0"/>
    <s v="8sets"/>
    <x v="1"/>
    <n v="22"/>
    <s v="test22"/>
    <x v="0"/>
    <n v="1.55715119578717E-2"/>
  </r>
  <r>
    <x v="1"/>
    <x v="0"/>
    <s v="8sets"/>
    <x v="1"/>
    <n v="23"/>
    <s v="test23"/>
    <x v="0"/>
    <n v="1.59976823428097E-2"/>
  </r>
  <r>
    <x v="1"/>
    <x v="0"/>
    <s v="8sets"/>
    <x v="1"/>
    <n v="24"/>
    <s v="test24"/>
    <x v="0"/>
    <n v="1.57604874600503E-2"/>
  </r>
  <r>
    <x v="1"/>
    <x v="0"/>
    <s v="8sets"/>
    <x v="1"/>
    <n v="25"/>
    <s v="test25"/>
    <x v="0"/>
    <n v="1.5738152405087101E-2"/>
  </r>
  <r>
    <x v="1"/>
    <x v="0"/>
    <s v="8sets"/>
    <x v="1"/>
    <n v="26"/>
    <s v="test26"/>
    <x v="0"/>
    <n v="1.54769056465078E-2"/>
  </r>
  <r>
    <x v="1"/>
    <x v="0"/>
    <s v="8sets"/>
    <x v="1"/>
    <n v="27"/>
    <s v="test27"/>
    <x v="0"/>
    <n v="1.5911572947677401E-2"/>
  </r>
  <r>
    <x v="1"/>
    <x v="0"/>
    <s v="8sets"/>
    <x v="1"/>
    <n v="28"/>
    <s v="test28"/>
    <x v="0"/>
    <n v="1.53578754096354E-2"/>
  </r>
  <r>
    <x v="1"/>
    <x v="0"/>
    <s v="8sets"/>
    <x v="1"/>
    <n v="29"/>
    <s v="test29"/>
    <x v="0"/>
    <n v="1.5881853591444998E-2"/>
  </r>
  <r>
    <x v="1"/>
    <x v="0"/>
    <s v="8sets"/>
    <x v="1"/>
    <n v="3"/>
    <s v="test3"/>
    <x v="0"/>
    <n v="1.55498301454777E-2"/>
  </r>
  <r>
    <x v="1"/>
    <x v="0"/>
    <s v="8sets"/>
    <x v="1"/>
    <n v="30"/>
    <s v="test30"/>
    <x v="0"/>
    <n v="1.5522377421298601E-2"/>
  </r>
  <r>
    <x v="1"/>
    <x v="0"/>
    <s v="8sets"/>
    <x v="1"/>
    <n v="4"/>
    <s v="test4"/>
    <x v="0"/>
    <n v="1.5664359315870301E-2"/>
  </r>
  <r>
    <x v="1"/>
    <x v="0"/>
    <s v="8sets"/>
    <x v="1"/>
    <n v="5"/>
    <s v="test5"/>
    <x v="0"/>
    <n v="1.57597414631367E-2"/>
  </r>
  <r>
    <x v="1"/>
    <x v="0"/>
    <s v="8sets"/>
    <x v="1"/>
    <n v="6"/>
    <s v="test6"/>
    <x v="0"/>
    <n v="1.5492506692386301E-2"/>
  </r>
  <r>
    <x v="1"/>
    <x v="0"/>
    <s v="8sets"/>
    <x v="1"/>
    <n v="7"/>
    <s v="test7"/>
    <x v="0"/>
    <n v="1.5617431490526801E-2"/>
  </r>
  <r>
    <x v="1"/>
    <x v="0"/>
    <s v="8sets"/>
    <x v="1"/>
    <n v="8"/>
    <s v="test8"/>
    <x v="0"/>
    <n v="1.55779171103161E-2"/>
  </r>
  <r>
    <x v="1"/>
    <x v="0"/>
    <s v="8sets"/>
    <x v="1"/>
    <n v="9"/>
    <s v="test9"/>
    <x v="0"/>
    <n v="1.5178803650701501E-2"/>
  </r>
  <r>
    <x v="1"/>
    <x v="0"/>
    <s v="8sets"/>
    <x v="2"/>
    <n v="1"/>
    <s v="test1"/>
    <x v="0"/>
    <n v="9.2544750817645696E-2"/>
  </r>
  <r>
    <x v="1"/>
    <x v="0"/>
    <s v="8sets"/>
    <x v="2"/>
    <n v="10"/>
    <s v="test10"/>
    <x v="0"/>
    <n v="9.9734295076978494E-2"/>
  </r>
  <r>
    <x v="1"/>
    <x v="0"/>
    <s v="8sets"/>
    <x v="2"/>
    <n v="11"/>
    <s v="test11"/>
    <x v="0"/>
    <n v="9.5538959764544296E-2"/>
  </r>
  <r>
    <x v="1"/>
    <x v="0"/>
    <s v="8sets"/>
    <x v="2"/>
    <n v="12"/>
    <s v="test12"/>
    <x v="0"/>
    <n v="0.10622030770042699"/>
  </r>
  <r>
    <x v="1"/>
    <x v="0"/>
    <s v="8sets"/>
    <x v="2"/>
    <n v="13"/>
    <s v="test13"/>
    <x v="0"/>
    <n v="0.10300209502865899"/>
  </r>
  <r>
    <x v="1"/>
    <x v="0"/>
    <s v="8sets"/>
    <x v="2"/>
    <n v="14"/>
    <s v="test14"/>
    <x v="0"/>
    <n v="0.10628635828856101"/>
  </r>
  <r>
    <x v="1"/>
    <x v="0"/>
    <s v="8sets"/>
    <x v="2"/>
    <n v="15"/>
    <s v="test15"/>
    <x v="0"/>
    <n v="9.8394940554458604E-2"/>
  </r>
  <r>
    <x v="1"/>
    <x v="0"/>
    <s v="8sets"/>
    <x v="2"/>
    <n v="16"/>
    <s v="test16"/>
    <x v="0"/>
    <n v="0.10021939167121199"/>
  </r>
  <r>
    <x v="1"/>
    <x v="0"/>
    <s v="8sets"/>
    <x v="2"/>
    <n v="17"/>
    <s v="test17"/>
    <x v="0"/>
    <n v="9.3506227256899596E-2"/>
  </r>
  <r>
    <x v="1"/>
    <x v="0"/>
    <s v="8sets"/>
    <x v="2"/>
    <n v="18"/>
    <s v="test18"/>
    <x v="0"/>
    <n v="9.2829169513795606E-2"/>
  </r>
  <r>
    <x v="1"/>
    <x v="0"/>
    <s v="8sets"/>
    <x v="2"/>
    <n v="19"/>
    <s v="test19"/>
    <x v="0"/>
    <n v="0.102244783478894"/>
  </r>
  <r>
    <x v="1"/>
    <x v="0"/>
    <s v="8sets"/>
    <x v="2"/>
    <n v="2"/>
    <s v="test2"/>
    <x v="0"/>
    <n v="8.9789940180084696E-2"/>
  </r>
  <r>
    <x v="1"/>
    <x v="0"/>
    <s v="8sets"/>
    <x v="2"/>
    <n v="20"/>
    <s v="test20"/>
    <x v="0"/>
    <n v="9.9773980785821795E-2"/>
  </r>
  <r>
    <x v="1"/>
    <x v="0"/>
    <s v="8sets"/>
    <x v="2"/>
    <n v="21"/>
    <s v="test21"/>
    <x v="0"/>
    <n v="0.102021187162934"/>
  </r>
  <r>
    <x v="1"/>
    <x v="0"/>
    <s v="8sets"/>
    <x v="2"/>
    <n v="22"/>
    <s v="test22"/>
    <x v="0"/>
    <n v="8.9200671314693697E-2"/>
  </r>
  <r>
    <x v="1"/>
    <x v="0"/>
    <s v="8sets"/>
    <x v="2"/>
    <n v="23"/>
    <s v="test23"/>
    <x v="0"/>
    <n v="9.2398477779241303E-2"/>
  </r>
  <r>
    <x v="1"/>
    <x v="0"/>
    <s v="8sets"/>
    <x v="2"/>
    <n v="24"/>
    <s v="test24"/>
    <x v="0"/>
    <n v="9.4442353442864502E-2"/>
  </r>
  <r>
    <x v="1"/>
    <x v="0"/>
    <s v="8sets"/>
    <x v="2"/>
    <n v="25"/>
    <s v="test25"/>
    <x v="0"/>
    <n v="9.3233343290633805E-2"/>
  </r>
  <r>
    <x v="1"/>
    <x v="0"/>
    <s v="8sets"/>
    <x v="2"/>
    <n v="26"/>
    <s v="test26"/>
    <x v="0"/>
    <n v="9.4729706479840206E-2"/>
  </r>
  <r>
    <x v="1"/>
    <x v="0"/>
    <s v="8sets"/>
    <x v="2"/>
    <n v="27"/>
    <s v="test27"/>
    <x v="0"/>
    <n v="8.9985299340920102E-2"/>
  </r>
  <r>
    <x v="1"/>
    <x v="0"/>
    <s v="8sets"/>
    <x v="2"/>
    <n v="28"/>
    <s v="test28"/>
    <x v="0"/>
    <n v="0.101131727422415"/>
  </r>
  <r>
    <x v="1"/>
    <x v="0"/>
    <s v="8sets"/>
    <x v="2"/>
    <n v="29"/>
    <s v="test29"/>
    <x v="0"/>
    <n v="9.7792656127767205E-2"/>
  </r>
  <r>
    <x v="1"/>
    <x v="0"/>
    <s v="8sets"/>
    <x v="2"/>
    <n v="3"/>
    <s v="test3"/>
    <x v="0"/>
    <n v="9.6657911532855897E-2"/>
  </r>
  <r>
    <x v="1"/>
    <x v="0"/>
    <s v="8sets"/>
    <x v="2"/>
    <n v="30"/>
    <s v="test30"/>
    <x v="0"/>
    <n v="9.42634445719161E-2"/>
  </r>
  <r>
    <x v="1"/>
    <x v="0"/>
    <s v="8sets"/>
    <x v="2"/>
    <n v="4"/>
    <s v="test4"/>
    <x v="0"/>
    <n v="8.8829479294207897E-2"/>
  </r>
  <r>
    <x v="1"/>
    <x v="0"/>
    <s v="8sets"/>
    <x v="2"/>
    <n v="5"/>
    <s v="test5"/>
    <x v="0"/>
    <n v="0.102164126432628"/>
  </r>
  <r>
    <x v="1"/>
    <x v="0"/>
    <s v="8sets"/>
    <x v="2"/>
    <n v="6"/>
    <s v="test6"/>
    <x v="0"/>
    <n v="0.10855073983386999"/>
  </r>
  <r>
    <x v="1"/>
    <x v="0"/>
    <s v="8sets"/>
    <x v="2"/>
    <n v="7"/>
    <s v="test7"/>
    <x v="0"/>
    <n v="9.7492685477236204E-2"/>
  </r>
  <r>
    <x v="1"/>
    <x v="0"/>
    <s v="8sets"/>
    <x v="2"/>
    <n v="8"/>
    <s v="test8"/>
    <x v="0"/>
    <n v="9.1542082309693698E-2"/>
  </r>
  <r>
    <x v="1"/>
    <x v="0"/>
    <s v="8sets"/>
    <x v="2"/>
    <n v="9"/>
    <s v="test9"/>
    <x v="0"/>
    <n v="9.0042995395785405E-2"/>
  </r>
  <r>
    <x v="1"/>
    <x v="0"/>
    <s v="8sets"/>
    <x v="3"/>
    <n v="1"/>
    <s v="test1"/>
    <x v="0"/>
    <n v="2.1032900104621801E-2"/>
  </r>
  <r>
    <x v="1"/>
    <x v="0"/>
    <s v="8sets"/>
    <x v="3"/>
    <n v="10"/>
    <s v="test10"/>
    <x v="0"/>
    <n v="2.0216574455264799E-2"/>
  </r>
  <r>
    <x v="1"/>
    <x v="0"/>
    <s v="8sets"/>
    <x v="3"/>
    <n v="11"/>
    <s v="test11"/>
    <x v="0"/>
    <n v="1.9406769751806701E-2"/>
  </r>
  <r>
    <x v="1"/>
    <x v="0"/>
    <s v="8sets"/>
    <x v="3"/>
    <n v="12"/>
    <s v="test12"/>
    <x v="0"/>
    <n v="2.00432181777681E-2"/>
  </r>
  <r>
    <x v="1"/>
    <x v="0"/>
    <s v="8sets"/>
    <x v="3"/>
    <n v="13"/>
    <s v="test13"/>
    <x v="0"/>
    <n v="2.05536961844149E-2"/>
  </r>
  <r>
    <x v="1"/>
    <x v="0"/>
    <s v="8sets"/>
    <x v="3"/>
    <n v="14"/>
    <s v="test14"/>
    <x v="0"/>
    <n v="1.9240463869820999E-2"/>
  </r>
  <r>
    <x v="1"/>
    <x v="0"/>
    <s v="8sets"/>
    <x v="3"/>
    <n v="15"/>
    <s v="test15"/>
    <x v="0"/>
    <n v="1.9351439376973201E-2"/>
  </r>
  <r>
    <x v="1"/>
    <x v="0"/>
    <s v="8sets"/>
    <x v="3"/>
    <n v="16"/>
    <s v="test16"/>
    <x v="0"/>
    <n v="1.95204851192845E-2"/>
  </r>
  <r>
    <x v="1"/>
    <x v="0"/>
    <s v="8sets"/>
    <x v="3"/>
    <n v="17"/>
    <s v="test17"/>
    <x v="0"/>
    <n v="1.96744303572732E-2"/>
  </r>
  <r>
    <x v="1"/>
    <x v="0"/>
    <s v="8sets"/>
    <x v="3"/>
    <n v="18"/>
    <s v="test18"/>
    <x v="0"/>
    <n v="1.9673870182109501E-2"/>
  </r>
  <r>
    <x v="1"/>
    <x v="0"/>
    <s v="8sets"/>
    <x v="3"/>
    <n v="19"/>
    <s v="test19"/>
    <x v="0"/>
    <n v="1.9620922034642999E-2"/>
  </r>
  <r>
    <x v="1"/>
    <x v="0"/>
    <s v="8sets"/>
    <x v="3"/>
    <n v="2"/>
    <s v="test2"/>
    <x v="0"/>
    <n v="1.9066982737772398E-2"/>
  </r>
  <r>
    <x v="1"/>
    <x v="0"/>
    <s v="8sets"/>
    <x v="3"/>
    <n v="20"/>
    <s v="test20"/>
    <x v="0"/>
    <n v="2.03375961432176E-2"/>
  </r>
  <r>
    <x v="1"/>
    <x v="0"/>
    <s v="8sets"/>
    <x v="3"/>
    <n v="21"/>
    <s v="test21"/>
    <x v="0"/>
    <n v="1.90245717124705E-2"/>
  </r>
  <r>
    <x v="1"/>
    <x v="0"/>
    <s v="8sets"/>
    <x v="3"/>
    <n v="22"/>
    <s v="test22"/>
    <x v="0"/>
    <n v="1.8492241196655702E-2"/>
  </r>
  <r>
    <x v="1"/>
    <x v="0"/>
    <s v="8sets"/>
    <x v="3"/>
    <n v="23"/>
    <s v="test23"/>
    <x v="0"/>
    <n v="1.8300860103654198E-2"/>
  </r>
  <r>
    <x v="1"/>
    <x v="0"/>
    <s v="8sets"/>
    <x v="3"/>
    <n v="24"/>
    <s v="test24"/>
    <x v="0"/>
    <n v="2.0938763834561998E-2"/>
  </r>
  <r>
    <x v="1"/>
    <x v="0"/>
    <s v="8sets"/>
    <x v="3"/>
    <n v="25"/>
    <s v="test25"/>
    <x v="0"/>
    <n v="2.0045985773434201E-2"/>
  </r>
  <r>
    <x v="1"/>
    <x v="0"/>
    <s v="8sets"/>
    <x v="3"/>
    <n v="26"/>
    <s v="test26"/>
    <x v="0"/>
    <n v="1.8116737642638402E-2"/>
  </r>
  <r>
    <x v="1"/>
    <x v="0"/>
    <s v="8sets"/>
    <x v="3"/>
    <n v="27"/>
    <s v="test27"/>
    <x v="0"/>
    <n v="2.17862175894598E-2"/>
  </r>
  <r>
    <x v="1"/>
    <x v="0"/>
    <s v="8sets"/>
    <x v="3"/>
    <n v="28"/>
    <s v="test28"/>
    <x v="0"/>
    <n v="1.92078936393465E-2"/>
  </r>
  <r>
    <x v="1"/>
    <x v="0"/>
    <s v="8sets"/>
    <x v="3"/>
    <n v="29"/>
    <s v="test29"/>
    <x v="0"/>
    <n v="1.8435299338243099E-2"/>
  </r>
  <r>
    <x v="1"/>
    <x v="0"/>
    <s v="8sets"/>
    <x v="3"/>
    <n v="3"/>
    <s v="test3"/>
    <x v="0"/>
    <n v="1.9416130382809999E-2"/>
  </r>
  <r>
    <x v="1"/>
    <x v="0"/>
    <s v="8sets"/>
    <x v="3"/>
    <n v="30"/>
    <s v="test30"/>
    <x v="0"/>
    <n v="1.9007958025138501E-2"/>
  </r>
  <r>
    <x v="1"/>
    <x v="0"/>
    <s v="8sets"/>
    <x v="3"/>
    <n v="4"/>
    <s v="test4"/>
    <x v="0"/>
    <n v="1.8321997926247401E-2"/>
  </r>
  <r>
    <x v="1"/>
    <x v="0"/>
    <s v="8sets"/>
    <x v="3"/>
    <n v="5"/>
    <s v="test5"/>
    <x v="0"/>
    <n v="1.9990397931237101E-2"/>
  </r>
  <r>
    <x v="1"/>
    <x v="0"/>
    <s v="8sets"/>
    <x v="3"/>
    <n v="6"/>
    <s v="test6"/>
    <x v="0"/>
    <n v="1.81669232197007E-2"/>
  </r>
  <r>
    <x v="1"/>
    <x v="0"/>
    <s v="8sets"/>
    <x v="3"/>
    <n v="7"/>
    <s v="test7"/>
    <x v="0"/>
    <n v="1.9342571241974499E-2"/>
  </r>
  <r>
    <x v="1"/>
    <x v="0"/>
    <s v="8sets"/>
    <x v="3"/>
    <n v="8"/>
    <s v="test8"/>
    <x v="0"/>
    <n v="1.8306996942093E-2"/>
  </r>
  <r>
    <x v="1"/>
    <x v="0"/>
    <s v="8sets"/>
    <x v="3"/>
    <n v="9"/>
    <s v="test9"/>
    <x v="0"/>
    <n v="1.75639733660885E-2"/>
  </r>
  <r>
    <x v="1"/>
    <x v="0"/>
    <s v="8sets"/>
    <x v="4"/>
    <n v="1"/>
    <s v="test1"/>
    <x v="0"/>
    <n v="0.25135741607953899"/>
  </r>
  <r>
    <x v="1"/>
    <x v="0"/>
    <s v="8sets"/>
    <x v="4"/>
    <n v="10"/>
    <s v="test10"/>
    <x v="0"/>
    <n v="0.12722813384735501"/>
  </r>
  <r>
    <x v="1"/>
    <x v="0"/>
    <s v="8sets"/>
    <x v="4"/>
    <n v="11"/>
    <s v="test11"/>
    <x v="0"/>
    <n v="7.7103582786916799E-2"/>
  </r>
  <r>
    <x v="1"/>
    <x v="0"/>
    <s v="8sets"/>
    <x v="4"/>
    <n v="12"/>
    <s v="test12"/>
    <x v="0"/>
    <n v="8.7814977889465698E-2"/>
  </r>
  <r>
    <x v="1"/>
    <x v="0"/>
    <s v="8sets"/>
    <x v="4"/>
    <n v="13"/>
    <s v="test13"/>
    <x v="0"/>
    <n v="0.25086891761866598"/>
  </r>
  <r>
    <x v="1"/>
    <x v="0"/>
    <s v="8sets"/>
    <x v="4"/>
    <n v="14"/>
    <s v="test14"/>
    <x v="0"/>
    <n v="7.8063085673383506E-2"/>
  </r>
  <r>
    <x v="1"/>
    <x v="0"/>
    <s v="8sets"/>
    <x v="4"/>
    <n v="15"/>
    <s v="test15"/>
    <x v="0"/>
    <n v="7.49777378874803E-2"/>
  </r>
  <r>
    <x v="1"/>
    <x v="0"/>
    <s v="8sets"/>
    <x v="4"/>
    <n v="16"/>
    <s v="test16"/>
    <x v="0"/>
    <n v="8.9884917217199906E-2"/>
  </r>
  <r>
    <x v="1"/>
    <x v="0"/>
    <s v="8sets"/>
    <x v="4"/>
    <n v="17"/>
    <s v="test17"/>
    <x v="0"/>
    <n v="0.24678532417554"/>
  </r>
  <r>
    <x v="1"/>
    <x v="0"/>
    <s v="8sets"/>
    <x v="4"/>
    <n v="18"/>
    <s v="test18"/>
    <x v="0"/>
    <n v="9.8289092415827103E-2"/>
  </r>
  <r>
    <x v="1"/>
    <x v="0"/>
    <s v="8sets"/>
    <x v="4"/>
    <n v="19"/>
    <s v="test19"/>
    <x v="0"/>
    <n v="0.23070207635124201"/>
  </r>
  <r>
    <x v="1"/>
    <x v="0"/>
    <s v="8sets"/>
    <x v="4"/>
    <n v="2"/>
    <s v="test2"/>
    <x v="0"/>
    <n v="7.6987953913385504E-2"/>
  </r>
  <r>
    <x v="1"/>
    <x v="0"/>
    <s v="8sets"/>
    <x v="4"/>
    <n v="20"/>
    <s v="test20"/>
    <x v="0"/>
    <n v="0.239756883568467"/>
  </r>
  <r>
    <x v="1"/>
    <x v="0"/>
    <s v="8sets"/>
    <x v="4"/>
    <n v="21"/>
    <s v="test21"/>
    <x v="0"/>
    <n v="0.24969794657378599"/>
  </r>
  <r>
    <x v="1"/>
    <x v="0"/>
    <s v="8sets"/>
    <x v="4"/>
    <n v="22"/>
    <s v="test22"/>
    <x v="0"/>
    <n v="0.24950968755032901"/>
  </r>
  <r>
    <x v="1"/>
    <x v="0"/>
    <s v="8sets"/>
    <x v="4"/>
    <n v="23"/>
    <s v="test23"/>
    <x v="0"/>
    <n v="0.14102494288348599"/>
  </r>
  <r>
    <x v="1"/>
    <x v="0"/>
    <s v="8sets"/>
    <x v="4"/>
    <n v="24"/>
    <s v="test24"/>
    <x v="0"/>
    <n v="0.10416921786887"/>
  </r>
  <r>
    <x v="1"/>
    <x v="0"/>
    <s v="8sets"/>
    <x v="4"/>
    <n v="25"/>
    <s v="test25"/>
    <x v="0"/>
    <n v="0.13345573829250101"/>
  </r>
  <r>
    <x v="1"/>
    <x v="0"/>
    <s v="8sets"/>
    <x v="4"/>
    <n v="26"/>
    <s v="test26"/>
    <x v="0"/>
    <n v="0.13406329484114099"/>
  </r>
  <r>
    <x v="1"/>
    <x v="0"/>
    <s v="8sets"/>
    <x v="4"/>
    <n v="27"/>
    <s v="test27"/>
    <x v="0"/>
    <n v="8.9530810047118894E-2"/>
  </r>
  <r>
    <x v="1"/>
    <x v="0"/>
    <s v="8sets"/>
    <x v="4"/>
    <n v="28"/>
    <s v="test28"/>
    <x v="0"/>
    <n v="0.249812308467215"/>
  </r>
  <r>
    <x v="1"/>
    <x v="0"/>
    <s v="8sets"/>
    <x v="4"/>
    <n v="29"/>
    <s v="test29"/>
    <x v="0"/>
    <n v="0.24931664448323701"/>
  </r>
  <r>
    <x v="1"/>
    <x v="0"/>
    <s v="8sets"/>
    <x v="4"/>
    <n v="3"/>
    <s v="test3"/>
    <x v="0"/>
    <n v="0.249174426119604"/>
  </r>
  <r>
    <x v="1"/>
    <x v="0"/>
    <s v="8sets"/>
    <x v="4"/>
    <n v="30"/>
    <s v="test30"/>
    <x v="0"/>
    <n v="0.16198956797921399"/>
  </r>
  <r>
    <x v="1"/>
    <x v="0"/>
    <s v="8sets"/>
    <x v="4"/>
    <n v="4"/>
    <s v="test4"/>
    <x v="0"/>
    <n v="8.0692041717949095E-2"/>
  </r>
  <r>
    <x v="1"/>
    <x v="0"/>
    <s v="8sets"/>
    <x v="4"/>
    <n v="5"/>
    <s v="test5"/>
    <x v="0"/>
    <n v="9.0570060358935403E-2"/>
  </r>
  <r>
    <x v="1"/>
    <x v="0"/>
    <s v="8sets"/>
    <x v="4"/>
    <n v="6"/>
    <s v="test6"/>
    <x v="0"/>
    <n v="0.245103127233392"/>
  </r>
  <r>
    <x v="1"/>
    <x v="0"/>
    <s v="8sets"/>
    <x v="4"/>
    <n v="7"/>
    <s v="test7"/>
    <x v="0"/>
    <n v="8.7870448860209005E-2"/>
  </r>
  <r>
    <x v="1"/>
    <x v="0"/>
    <s v="8sets"/>
    <x v="4"/>
    <n v="8"/>
    <s v="test8"/>
    <x v="0"/>
    <n v="0.18952333415413999"/>
  </r>
  <r>
    <x v="1"/>
    <x v="0"/>
    <s v="8sets"/>
    <x v="4"/>
    <n v="9"/>
    <s v="test9"/>
    <x v="0"/>
    <n v="0.249190970082563"/>
  </r>
  <r>
    <x v="1"/>
    <x v="0"/>
    <s v="8sets"/>
    <x v="5"/>
    <n v="1"/>
    <s v="test1"/>
    <x v="0"/>
    <n v="8.3445269172221906E-2"/>
  </r>
  <r>
    <x v="1"/>
    <x v="0"/>
    <s v="8sets"/>
    <x v="5"/>
    <n v="10"/>
    <s v="test10"/>
    <x v="0"/>
    <n v="8.3552292006687998E-2"/>
  </r>
  <r>
    <x v="1"/>
    <x v="0"/>
    <s v="8sets"/>
    <x v="5"/>
    <n v="11"/>
    <s v="test11"/>
    <x v="0"/>
    <n v="8.4164020646833301E-2"/>
  </r>
  <r>
    <x v="1"/>
    <x v="0"/>
    <s v="8sets"/>
    <x v="5"/>
    <n v="12"/>
    <s v="test12"/>
    <x v="0"/>
    <n v="8.3822854133349806E-2"/>
  </r>
  <r>
    <x v="1"/>
    <x v="0"/>
    <s v="8sets"/>
    <x v="5"/>
    <n v="13"/>
    <s v="test13"/>
    <x v="0"/>
    <n v="8.2713324291602996E-2"/>
  </r>
  <r>
    <x v="1"/>
    <x v="0"/>
    <s v="8sets"/>
    <x v="5"/>
    <n v="14"/>
    <s v="test14"/>
    <x v="0"/>
    <n v="8.42796984293607E-2"/>
  </r>
  <r>
    <x v="1"/>
    <x v="0"/>
    <s v="8sets"/>
    <x v="5"/>
    <n v="15"/>
    <s v="test15"/>
    <x v="0"/>
    <n v="8.35822176392024E-2"/>
  </r>
  <r>
    <x v="1"/>
    <x v="0"/>
    <s v="8sets"/>
    <x v="5"/>
    <n v="16"/>
    <s v="test16"/>
    <x v="0"/>
    <n v="8.4564186417662404E-2"/>
  </r>
  <r>
    <x v="1"/>
    <x v="0"/>
    <s v="8sets"/>
    <x v="5"/>
    <n v="17"/>
    <s v="test17"/>
    <x v="0"/>
    <n v="8.2848063926331206E-2"/>
  </r>
  <r>
    <x v="1"/>
    <x v="0"/>
    <s v="8sets"/>
    <x v="5"/>
    <n v="18"/>
    <s v="test18"/>
    <x v="0"/>
    <n v="8.2679727109241596E-2"/>
  </r>
  <r>
    <x v="1"/>
    <x v="0"/>
    <s v="8sets"/>
    <x v="5"/>
    <n v="19"/>
    <s v="test19"/>
    <x v="0"/>
    <n v="8.2453403747466805E-2"/>
  </r>
  <r>
    <x v="1"/>
    <x v="0"/>
    <s v="8sets"/>
    <x v="5"/>
    <n v="2"/>
    <s v="test2"/>
    <x v="0"/>
    <n v="8.5563858715605498E-2"/>
  </r>
  <r>
    <x v="1"/>
    <x v="0"/>
    <s v="8sets"/>
    <x v="5"/>
    <n v="20"/>
    <s v="test20"/>
    <x v="0"/>
    <n v="8.4724093999269098E-2"/>
  </r>
  <r>
    <x v="1"/>
    <x v="0"/>
    <s v="8sets"/>
    <x v="5"/>
    <n v="21"/>
    <s v="test21"/>
    <x v="0"/>
    <n v="8.5193689270625803E-2"/>
  </r>
  <r>
    <x v="1"/>
    <x v="0"/>
    <s v="8sets"/>
    <x v="5"/>
    <n v="22"/>
    <s v="test22"/>
    <x v="0"/>
    <n v="8.5409359834884804E-2"/>
  </r>
  <r>
    <x v="1"/>
    <x v="0"/>
    <s v="8sets"/>
    <x v="5"/>
    <n v="23"/>
    <s v="test23"/>
    <x v="0"/>
    <n v="8.4789530525837306E-2"/>
  </r>
  <r>
    <x v="1"/>
    <x v="0"/>
    <s v="8sets"/>
    <x v="5"/>
    <n v="24"/>
    <s v="test24"/>
    <x v="0"/>
    <n v="8.3011542989460896E-2"/>
  </r>
  <r>
    <x v="1"/>
    <x v="0"/>
    <s v="8sets"/>
    <x v="5"/>
    <n v="25"/>
    <s v="test25"/>
    <x v="0"/>
    <n v="8.2347008616778294E-2"/>
  </r>
  <r>
    <x v="1"/>
    <x v="0"/>
    <s v="8sets"/>
    <x v="5"/>
    <n v="26"/>
    <s v="test26"/>
    <x v="0"/>
    <n v="8.3746643896603107E-2"/>
  </r>
  <r>
    <x v="1"/>
    <x v="0"/>
    <s v="8sets"/>
    <x v="5"/>
    <n v="27"/>
    <s v="test27"/>
    <x v="0"/>
    <n v="8.3751962196142601E-2"/>
  </r>
  <r>
    <x v="1"/>
    <x v="0"/>
    <s v="8sets"/>
    <x v="5"/>
    <n v="28"/>
    <s v="test28"/>
    <x v="0"/>
    <n v="8.2039543142606794E-2"/>
  </r>
  <r>
    <x v="1"/>
    <x v="0"/>
    <s v="8sets"/>
    <x v="5"/>
    <n v="29"/>
    <s v="test29"/>
    <x v="0"/>
    <n v="8.46883181785449E-2"/>
  </r>
  <r>
    <x v="1"/>
    <x v="0"/>
    <s v="8sets"/>
    <x v="5"/>
    <n v="3"/>
    <s v="test3"/>
    <x v="0"/>
    <n v="8.3006593114761107E-2"/>
  </r>
  <r>
    <x v="1"/>
    <x v="0"/>
    <s v="8sets"/>
    <x v="5"/>
    <n v="30"/>
    <s v="test30"/>
    <x v="0"/>
    <n v="8.1568597829249995E-2"/>
  </r>
  <r>
    <x v="1"/>
    <x v="0"/>
    <s v="8sets"/>
    <x v="5"/>
    <n v="4"/>
    <s v="test4"/>
    <x v="0"/>
    <n v="8.4520367905683805E-2"/>
  </r>
  <r>
    <x v="1"/>
    <x v="0"/>
    <s v="8sets"/>
    <x v="5"/>
    <n v="5"/>
    <s v="test5"/>
    <x v="0"/>
    <n v="8.1905328951897394E-2"/>
  </r>
  <r>
    <x v="1"/>
    <x v="0"/>
    <s v="8sets"/>
    <x v="5"/>
    <n v="6"/>
    <s v="test6"/>
    <x v="0"/>
    <n v="8.4331136923355907E-2"/>
  </r>
  <r>
    <x v="1"/>
    <x v="0"/>
    <s v="8sets"/>
    <x v="5"/>
    <n v="7"/>
    <s v="test7"/>
    <x v="0"/>
    <n v="8.2071603875015206E-2"/>
  </r>
  <r>
    <x v="1"/>
    <x v="0"/>
    <s v="8sets"/>
    <x v="5"/>
    <n v="8"/>
    <s v="test8"/>
    <x v="0"/>
    <n v="8.5552186913157094E-2"/>
  </r>
  <r>
    <x v="1"/>
    <x v="0"/>
    <s v="8sets"/>
    <x v="5"/>
    <n v="9"/>
    <s v="test9"/>
    <x v="0"/>
    <n v="8.4735772431534503E-2"/>
  </r>
  <r>
    <x v="1"/>
    <x v="0"/>
    <s v="8sets"/>
    <x v="6"/>
    <n v="1"/>
    <s v="test1"/>
    <x v="0"/>
    <n v="0.105429531506487"/>
  </r>
  <r>
    <x v="1"/>
    <x v="0"/>
    <s v="8sets"/>
    <x v="6"/>
    <n v="10"/>
    <s v="test10"/>
    <x v="0"/>
    <n v="7.1010485189723999E-2"/>
  </r>
  <r>
    <x v="1"/>
    <x v="0"/>
    <s v="8sets"/>
    <x v="6"/>
    <n v="11"/>
    <s v="test11"/>
    <x v="0"/>
    <n v="8.4558678279493898E-2"/>
  </r>
  <r>
    <x v="1"/>
    <x v="0"/>
    <s v="8sets"/>
    <x v="6"/>
    <n v="12"/>
    <s v="test12"/>
    <x v="0"/>
    <n v="7.5167360863096805E-2"/>
  </r>
  <r>
    <x v="1"/>
    <x v="0"/>
    <s v="8sets"/>
    <x v="6"/>
    <n v="13"/>
    <s v="test13"/>
    <x v="0"/>
    <n v="7.5360135896287206E-2"/>
  </r>
  <r>
    <x v="1"/>
    <x v="0"/>
    <s v="8sets"/>
    <x v="6"/>
    <n v="14"/>
    <s v="test14"/>
    <x v="0"/>
    <n v="6.8524257572720307E-2"/>
  </r>
  <r>
    <x v="1"/>
    <x v="0"/>
    <s v="8sets"/>
    <x v="6"/>
    <n v="15"/>
    <s v="test15"/>
    <x v="0"/>
    <n v="0.100594384856764"/>
  </r>
  <r>
    <x v="1"/>
    <x v="0"/>
    <s v="8sets"/>
    <x v="6"/>
    <n v="16"/>
    <s v="test16"/>
    <x v="0"/>
    <n v="9.1638670875121495E-2"/>
  </r>
  <r>
    <x v="1"/>
    <x v="0"/>
    <s v="8sets"/>
    <x v="6"/>
    <n v="17"/>
    <s v="test17"/>
    <x v="0"/>
    <n v="9.9690218181458998E-2"/>
  </r>
  <r>
    <x v="1"/>
    <x v="0"/>
    <s v="8sets"/>
    <x v="6"/>
    <n v="18"/>
    <s v="test18"/>
    <x v="0"/>
    <n v="9.8264609798289701E-2"/>
  </r>
  <r>
    <x v="1"/>
    <x v="0"/>
    <s v="8sets"/>
    <x v="6"/>
    <n v="19"/>
    <s v="test19"/>
    <x v="0"/>
    <n v="7.9093925151020705E-2"/>
  </r>
  <r>
    <x v="1"/>
    <x v="0"/>
    <s v="8sets"/>
    <x v="6"/>
    <n v="2"/>
    <s v="test2"/>
    <x v="0"/>
    <n v="0.10054691891230499"/>
  </r>
  <r>
    <x v="1"/>
    <x v="0"/>
    <s v="8sets"/>
    <x v="6"/>
    <n v="20"/>
    <s v="test20"/>
    <x v="0"/>
    <n v="8.5045986452497696E-2"/>
  </r>
  <r>
    <x v="1"/>
    <x v="0"/>
    <s v="8sets"/>
    <x v="6"/>
    <n v="21"/>
    <s v="test21"/>
    <x v="0"/>
    <n v="6.7330812169866805E-2"/>
  </r>
  <r>
    <x v="1"/>
    <x v="0"/>
    <s v="8sets"/>
    <x v="6"/>
    <n v="22"/>
    <s v="test22"/>
    <x v="0"/>
    <n v="7.2315126239865996E-2"/>
  </r>
  <r>
    <x v="1"/>
    <x v="0"/>
    <s v="8sets"/>
    <x v="6"/>
    <n v="23"/>
    <s v="test23"/>
    <x v="0"/>
    <n v="6.7355511384727895E-2"/>
  </r>
  <r>
    <x v="1"/>
    <x v="0"/>
    <s v="8sets"/>
    <x v="6"/>
    <n v="24"/>
    <s v="test24"/>
    <x v="0"/>
    <n v="6.9003043048859999E-2"/>
  </r>
  <r>
    <x v="1"/>
    <x v="0"/>
    <s v="8sets"/>
    <x v="6"/>
    <n v="25"/>
    <s v="test25"/>
    <x v="0"/>
    <n v="8.7095586808661599E-2"/>
  </r>
  <r>
    <x v="1"/>
    <x v="0"/>
    <s v="8sets"/>
    <x v="6"/>
    <n v="26"/>
    <s v="test26"/>
    <x v="0"/>
    <n v="6.48104949036475E-2"/>
  </r>
  <r>
    <x v="1"/>
    <x v="0"/>
    <s v="8sets"/>
    <x v="6"/>
    <n v="27"/>
    <s v="test27"/>
    <x v="0"/>
    <n v="6.64286889819765E-2"/>
  </r>
  <r>
    <x v="1"/>
    <x v="0"/>
    <s v="8sets"/>
    <x v="6"/>
    <n v="28"/>
    <s v="test28"/>
    <x v="0"/>
    <n v="0.105817455551749"/>
  </r>
  <r>
    <x v="1"/>
    <x v="0"/>
    <s v="8sets"/>
    <x v="6"/>
    <n v="29"/>
    <s v="test29"/>
    <x v="0"/>
    <n v="8.4560721448397894E-2"/>
  </r>
  <r>
    <x v="1"/>
    <x v="0"/>
    <s v="8sets"/>
    <x v="6"/>
    <n v="3"/>
    <s v="test3"/>
    <x v="0"/>
    <n v="6.8756546001279104E-2"/>
  </r>
  <r>
    <x v="1"/>
    <x v="0"/>
    <s v="8sets"/>
    <x v="6"/>
    <n v="30"/>
    <s v="test30"/>
    <x v="0"/>
    <n v="8.1178522438974401E-2"/>
  </r>
  <r>
    <x v="1"/>
    <x v="0"/>
    <s v="8sets"/>
    <x v="6"/>
    <n v="4"/>
    <s v="test4"/>
    <x v="0"/>
    <n v="8.8973909163481302E-2"/>
  </r>
  <r>
    <x v="1"/>
    <x v="0"/>
    <s v="8sets"/>
    <x v="6"/>
    <n v="5"/>
    <s v="test5"/>
    <x v="0"/>
    <n v="7.6748507401050395E-2"/>
  </r>
  <r>
    <x v="1"/>
    <x v="0"/>
    <s v="8sets"/>
    <x v="6"/>
    <n v="6"/>
    <s v="test6"/>
    <x v="0"/>
    <n v="7.4087388463965898E-2"/>
  </r>
  <r>
    <x v="1"/>
    <x v="0"/>
    <s v="8sets"/>
    <x v="6"/>
    <n v="7"/>
    <s v="test7"/>
    <x v="0"/>
    <n v="9.7670254981293503E-2"/>
  </r>
  <r>
    <x v="1"/>
    <x v="0"/>
    <s v="8sets"/>
    <x v="6"/>
    <n v="8"/>
    <s v="test8"/>
    <x v="0"/>
    <n v="7.1573277029029506E-2"/>
  </r>
  <r>
    <x v="1"/>
    <x v="0"/>
    <s v="8sets"/>
    <x v="6"/>
    <n v="9"/>
    <s v="test9"/>
    <x v="0"/>
    <n v="9.2852593433629393E-2"/>
  </r>
  <r>
    <x v="1"/>
    <x v="0"/>
    <s v="8sets"/>
    <x v="7"/>
    <n v="1"/>
    <s v="test1"/>
    <x v="0"/>
    <n v="1.21608938915897E-2"/>
  </r>
  <r>
    <x v="1"/>
    <x v="0"/>
    <s v="8sets"/>
    <x v="7"/>
    <n v="10"/>
    <s v="test10"/>
    <x v="0"/>
    <n v="1.2155129939261501E-2"/>
  </r>
  <r>
    <x v="1"/>
    <x v="0"/>
    <s v="8sets"/>
    <x v="7"/>
    <n v="11"/>
    <s v="test11"/>
    <x v="0"/>
    <n v="1.1309789796973099E-2"/>
  </r>
  <r>
    <x v="1"/>
    <x v="0"/>
    <s v="8sets"/>
    <x v="7"/>
    <n v="12"/>
    <s v="test12"/>
    <x v="0"/>
    <n v="1.16576265790278E-2"/>
  </r>
  <r>
    <x v="1"/>
    <x v="0"/>
    <s v="8sets"/>
    <x v="7"/>
    <n v="13"/>
    <s v="test13"/>
    <x v="0"/>
    <n v="1.08268853554556E-2"/>
  </r>
  <r>
    <x v="1"/>
    <x v="0"/>
    <s v="8sets"/>
    <x v="7"/>
    <n v="14"/>
    <s v="test14"/>
    <x v="0"/>
    <n v="1.1974415510274099E-2"/>
  </r>
  <r>
    <x v="1"/>
    <x v="0"/>
    <s v="8sets"/>
    <x v="7"/>
    <n v="15"/>
    <s v="test15"/>
    <x v="0"/>
    <n v="1.2745339874987599E-2"/>
  </r>
  <r>
    <x v="1"/>
    <x v="0"/>
    <s v="8sets"/>
    <x v="7"/>
    <n v="16"/>
    <s v="test16"/>
    <x v="0"/>
    <n v="1.1472013393271301E-2"/>
  </r>
  <r>
    <x v="1"/>
    <x v="0"/>
    <s v="8sets"/>
    <x v="7"/>
    <n v="17"/>
    <s v="test17"/>
    <x v="0"/>
    <n v="1.2315297021688799E-2"/>
  </r>
  <r>
    <x v="1"/>
    <x v="0"/>
    <s v="8sets"/>
    <x v="7"/>
    <n v="18"/>
    <s v="test18"/>
    <x v="0"/>
    <n v="1.2117182589922001E-2"/>
  </r>
  <r>
    <x v="1"/>
    <x v="0"/>
    <s v="8sets"/>
    <x v="7"/>
    <n v="19"/>
    <s v="test19"/>
    <x v="0"/>
    <n v="1.17145986148524E-2"/>
  </r>
  <r>
    <x v="1"/>
    <x v="0"/>
    <s v="8sets"/>
    <x v="7"/>
    <n v="2"/>
    <s v="test2"/>
    <x v="0"/>
    <n v="1.16678371249787E-2"/>
  </r>
  <r>
    <x v="1"/>
    <x v="0"/>
    <s v="8sets"/>
    <x v="7"/>
    <n v="20"/>
    <s v="test20"/>
    <x v="0"/>
    <n v="1.1540944586572999E-2"/>
  </r>
  <r>
    <x v="1"/>
    <x v="0"/>
    <s v="8sets"/>
    <x v="7"/>
    <n v="21"/>
    <s v="test21"/>
    <x v="0"/>
    <n v="1.1547921922397E-2"/>
  </r>
  <r>
    <x v="1"/>
    <x v="0"/>
    <s v="8sets"/>
    <x v="7"/>
    <n v="22"/>
    <s v="test22"/>
    <x v="0"/>
    <n v="1.22246238647263E-2"/>
  </r>
  <r>
    <x v="1"/>
    <x v="0"/>
    <s v="8sets"/>
    <x v="7"/>
    <n v="23"/>
    <s v="test23"/>
    <x v="0"/>
    <n v="1.2590483449308999E-2"/>
  </r>
  <r>
    <x v="1"/>
    <x v="0"/>
    <s v="8sets"/>
    <x v="7"/>
    <n v="24"/>
    <s v="test24"/>
    <x v="0"/>
    <n v="1.1748674283946501E-2"/>
  </r>
  <r>
    <x v="1"/>
    <x v="0"/>
    <s v="8sets"/>
    <x v="7"/>
    <n v="25"/>
    <s v="test25"/>
    <x v="0"/>
    <n v="1.22394857462437E-2"/>
  </r>
  <r>
    <x v="1"/>
    <x v="0"/>
    <s v="8sets"/>
    <x v="7"/>
    <n v="26"/>
    <s v="test26"/>
    <x v="0"/>
    <n v="1.23690118172817E-2"/>
  </r>
  <r>
    <x v="1"/>
    <x v="0"/>
    <s v="8sets"/>
    <x v="7"/>
    <n v="27"/>
    <s v="test27"/>
    <x v="0"/>
    <n v="1.18678115041341E-2"/>
  </r>
  <r>
    <x v="1"/>
    <x v="0"/>
    <s v="8sets"/>
    <x v="7"/>
    <n v="28"/>
    <s v="test28"/>
    <x v="0"/>
    <n v="1.11681014710589E-2"/>
  </r>
  <r>
    <x v="1"/>
    <x v="0"/>
    <s v="8sets"/>
    <x v="7"/>
    <n v="29"/>
    <s v="test29"/>
    <x v="0"/>
    <n v="1.22803227136249E-2"/>
  </r>
  <r>
    <x v="1"/>
    <x v="0"/>
    <s v="8sets"/>
    <x v="7"/>
    <n v="3"/>
    <s v="test3"/>
    <x v="0"/>
    <n v="1.21498591657527E-2"/>
  </r>
  <r>
    <x v="1"/>
    <x v="0"/>
    <s v="8sets"/>
    <x v="7"/>
    <n v="30"/>
    <s v="test30"/>
    <x v="0"/>
    <n v="1.27718608802485E-2"/>
  </r>
  <r>
    <x v="1"/>
    <x v="0"/>
    <s v="8sets"/>
    <x v="7"/>
    <n v="4"/>
    <s v="test4"/>
    <x v="0"/>
    <n v="1.2824510693204101E-2"/>
  </r>
  <r>
    <x v="1"/>
    <x v="0"/>
    <s v="8sets"/>
    <x v="7"/>
    <n v="5"/>
    <s v="test5"/>
    <x v="0"/>
    <n v="1.19073580014158E-2"/>
  </r>
  <r>
    <x v="1"/>
    <x v="0"/>
    <s v="8sets"/>
    <x v="7"/>
    <n v="6"/>
    <s v="test6"/>
    <x v="0"/>
    <n v="1.1452967200316499E-2"/>
  </r>
  <r>
    <x v="1"/>
    <x v="0"/>
    <s v="8sets"/>
    <x v="7"/>
    <n v="7"/>
    <s v="test7"/>
    <x v="0"/>
    <n v="1.2389793875678999E-2"/>
  </r>
  <r>
    <x v="1"/>
    <x v="0"/>
    <s v="8sets"/>
    <x v="7"/>
    <n v="8"/>
    <s v="test8"/>
    <x v="0"/>
    <n v="1.1498311494858301E-2"/>
  </r>
  <r>
    <x v="1"/>
    <x v="0"/>
    <s v="8sets"/>
    <x v="7"/>
    <n v="9"/>
    <s v="test9"/>
    <x v="0"/>
    <n v="1.23623276614424E-2"/>
  </r>
  <r>
    <x v="1"/>
    <x v="0"/>
    <s v="8sets"/>
    <x v="0"/>
    <n v="1"/>
    <s v="test1"/>
    <x v="1"/>
    <n v="0.71698113207547098"/>
  </r>
  <r>
    <x v="1"/>
    <x v="0"/>
    <s v="8sets"/>
    <x v="0"/>
    <n v="10"/>
    <s v="test10"/>
    <x v="1"/>
    <n v="0.63661774982529695"/>
  </r>
  <r>
    <x v="1"/>
    <x v="0"/>
    <s v="8sets"/>
    <x v="0"/>
    <n v="11"/>
    <s v="test11"/>
    <x v="1"/>
    <n v="0.631027253668763"/>
  </r>
  <r>
    <x v="1"/>
    <x v="0"/>
    <s v="8sets"/>
    <x v="0"/>
    <n v="12"/>
    <s v="test12"/>
    <x v="1"/>
    <n v="0.80852550663871403"/>
  </r>
  <r>
    <x v="1"/>
    <x v="0"/>
    <s v="8sets"/>
    <x v="0"/>
    <n v="13"/>
    <s v="test13"/>
    <x v="1"/>
    <n v="0.45981830887491199"/>
  </r>
  <r>
    <x v="1"/>
    <x v="0"/>
    <s v="8sets"/>
    <x v="0"/>
    <n v="14"/>
    <s v="test14"/>
    <x v="1"/>
    <n v="0.73934311670160702"/>
  </r>
  <r>
    <x v="1"/>
    <x v="0"/>
    <s v="8sets"/>
    <x v="0"/>
    <n v="15"/>
    <s v="test15"/>
    <x v="1"/>
    <n v="0.76100628930817604"/>
  </r>
  <r>
    <x v="1"/>
    <x v="0"/>
    <s v="8sets"/>
    <x v="0"/>
    <n v="16"/>
    <s v="test16"/>
    <x v="1"/>
    <n v="0.77148846960167705"/>
  </r>
  <r>
    <x v="1"/>
    <x v="0"/>
    <s v="8sets"/>
    <x v="0"/>
    <n v="17"/>
    <s v="test17"/>
    <x v="1"/>
    <n v="0.494758909853249"/>
  </r>
  <r>
    <x v="1"/>
    <x v="0"/>
    <s v="8sets"/>
    <x v="0"/>
    <n v="18"/>
    <s v="test18"/>
    <x v="1"/>
    <n v="0.64849755415793098"/>
  </r>
  <r>
    <x v="1"/>
    <x v="0"/>
    <s v="8sets"/>
    <x v="0"/>
    <n v="19"/>
    <s v="test19"/>
    <x v="1"/>
    <n v="0.77358490566037696"/>
  </r>
  <r>
    <x v="1"/>
    <x v="0"/>
    <s v="8sets"/>
    <x v="0"/>
    <n v="2"/>
    <s v="test2"/>
    <x v="1"/>
    <n v="0.60237596086652601"/>
  </r>
  <r>
    <x v="1"/>
    <x v="0"/>
    <s v="8sets"/>
    <x v="0"/>
    <n v="20"/>
    <s v="test20"/>
    <x v="1"/>
    <n v="0.75262054507337495"/>
  </r>
  <r>
    <x v="1"/>
    <x v="0"/>
    <s v="8sets"/>
    <x v="0"/>
    <n v="21"/>
    <s v="test21"/>
    <x v="1"/>
    <n v="0.65758211041229897"/>
  </r>
  <r>
    <x v="1"/>
    <x v="0"/>
    <s v="8sets"/>
    <x v="0"/>
    <n v="22"/>
    <s v="test22"/>
    <x v="1"/>
    <n v="0.82110412299091495"/>
  </r>
  <r>
    <x v="1"/>
    <x v="0"/>
    <s v="8sets"/>
    <x v="0"/>
    <n v="23"/>
    <s v="test23"/>
    <x v="1"/>
    <n v="0.70230607966457004"/>
  </r>
  <r>
    <x v="1"/>
    <x v="0"/>
    <s v="8sets"/>
    <x v="0"/>
    <n v="24"/>
    <s v="test24"/>
    <x v="1"/>
    <n v="0.757512229210342"/>
  </r>
  <r>
    <x v="1"/>
    <x v="0"/>
    <s v="8sets"/>
    <x v="0"/>
    <n v="25"/>
    <s v="test25"/>
    <x v="1"/>
    <n v="0.28232005590496101"/>
  </r>
  <r>
    <x v="1"/>
    <x v="0"/>
    <s v="8sets"/>
    <x v="0"/>
    <n v="26"/>
    <s v="test26"/>
    <x v="1"/>
    <n v="0.6701607267645"/>
  </r>
  <r>
    <x v="1"/>
    <x v="0"/>
    <s v="8sets"/>
    <x v="0"/>
    <n v="27"/>
    <s v="test27"/>
    <x v="1"/>
    <n v="0.70230607966457004"/>
  </r>
  <r>
    <x v="1"/>
    <x v="0"/>
    <s v="8sets"/>
    <x v="0"/>
    <n v="28"/>
    <s v="test28"/>
    <x v="1"/>
    <n v="0.77568134171907699"/>
  </r>
  <r>
    <x v="1"/>
    <x v="0"/>
    <s v="8sets"/>
    <x v="0"/>
    <n v="29"/>
    <s v="test29"/>
    <x v="1"/>
    <n v="0.60726764500349395"/>
  </r>
  <r>
    <x v="1"/>
    <x v="0"/>
    <s v="8sets"/>
    <x v="0"/>
    <n v="3"/>
    <s v="test3"/>
    <x v="1"/>
    <n v="0.64430468204053104"/>
  </r>
  <r>
    <x v="1"/>
    <x v="0"/>
    <s v="8sets"/>
    <x v="0"/>
    <n v="30"/>
    <s v="test30"/>
    <x v="1"/>
    <n v="0.60726764500349395"/>
  </r>
  <r>
    <x v="1"/>
    <x v="0"/>
    <s v="8sets"/>
    <x v="0"/>
    <n v="4"/>
    <s v="test4"/>
    <x v="1"/>
    <n v="0.70230607966457004"/>
  </r>
  <r>
    <x v="1"/>
    <x v="0"/>
    <s v="8sets"/>
    <x v="0"/>
    <n v="5"/>
    <s v="test5"/>
    <x v="1"/>
    <n v="0.78197064989517795"/>
  </r>
  <r>
    <x v="1"/>
    <x v="0"/>
    <s v="8sets"/>
    <x v="0"/>
    <n v="6"/>
    <s v="test6"/>
    <x v="1"/>
    <n v="0.75052410901467503"/>
  </r>
  <r>
    <x v="1"/>
    <x v="0"/>
    <s v="8sets"/>
    <x v="0"/>
    <n v="7"/>
    <s v="test7"/>
    <x v="1"/>
    <n v="0.78057302585604404"/>
  </r>
  <r>
    <x v="1"/>
    <x v="0"/>
    <s v="8sets"/>
    <x v="0"/>
    <n v="8"/>
    <s v="test8"/>
    <x v="1"/>
    <n v="0.79454926624737898"/>
  </r>
  <r>
    <x v="1"/>
    <x v="0"/>
    <s v="8sets"/>
    <x v="0"/>
    <n v="9"/>
    <s v="test9"/>
    <x v="1"/>
    <n v="0.16701607267644999"/>
  </r>
  <r>
    <x v="1"/>
    <x v="0"/>
    <s v="8sets"/>
    <x v="1"/>
    <n v="1"/>
    <s v="test1"/>
    <x v="1"/>
    <n v="0.72856071339278194"/>
  </r>
  <r>
    <x v="1"/>
    <x v="0"/>
    <s v="8sets"/>
    <x v="1"/>
    <n v="10"/>
    <s v="test10"/>
    <x v="1"/>
    <n v="0.72164347028918996"/>
  </r>
  <r>
    <x v="1"/>
    <x v="0"/>
    <s v="8sets"/>
    <x v="1"/>
    <n v="11"/>
    <s v="test11"/>
    <x v="1"/>
    <n v="0.72272689390782496"/>
  </r>
  <r>
    <x v="1"/>
    <x v="0"/>
    <s v="8sets"/>
    <x v="1"/>
    <n v="12"/>
    <s v="test12"/>
    <x v="1"/>
    <n v="0.72522710225852105"/>
  </r>
  <r>
    <x v="1"/>
    <x v="0"/>
    <s v="8sets"/>
    <x v="1"/>
    <n v="13"/>
    <s v="test13"/>
    <x v="1"/>
    <n v="0.72156013001083397"/>
  </r>
  <r>
    <x v="1"/>
    <x v="0"/>
    <s v="8sets"/>
    <x v="1"/>
    <n v="14"/>
    <s v="test14"/>
    <x v="1"/>
    <n v="0.729144095341278"/>
  </r>
  <r>
    <x v="1"/>
    <x v="0"/>
    <s v="8sets"/>
    <x v="1"/>
    <n v="15"/>
    <s v="test15"/>
    <x v="1"/>
    <n v="0.730227518959913"/>
  </r>
  <r>
    <x v="1"/>
    <x v="0"/>
    <s v="8sets"/>
    <x v="1"/>
    <n v="16"/>
    <s v="test16"/>
    <x v="1"/>
    <n v="0.73197766480540005"/>
  </r>
  <r>
    <x v="1"/>
    <x v="0"/>
    <s v="8sets"/>
    <x v="1"/>
    <n v="17"/>
    <s v="test17"/>
    <x v="1"/>
    <n v="0.72672722726893901"/>
  </r>
  <r>
    <x v="1"/>
    <x v="0"/>
    <s v="8sets"/>
    <x v="1"/>
    <n v="18"/>
    <s v="test18"/>
    <x v="1"/>
    <n v="0.72339361613467701"/>
  </r>
  <r>
    <x v="1"/>
    <x v="0"/>
    <s v="8sets"/>
    <x v="1"/>
    <n v="19"/>
    <s v="test19"/>
    <x v="1"/>
    <n v="0.72381031752645997"/>
  </r>
  <r>
    <x v="1"/>
    <x v="0"/>
    <s v="8sets"/>
    <x v="1"/>
    <n v="2"/>
    <s v="test2"/>
    <x v="1"/>
    <n v="0.72531044253687804"/>
  </r>
  <r>
    <x v="1"/>
    <x v="0"/>
    <s v="8sets"/>
    <x v="1"/>
    <n v="20"/>
    <s v="test20"/>
    <x v="1"/>
    <n v="0.73006083840320002"/>
  </r>
  <r>
    <x v="1"/>
    <x v="0"/>
    <s v="8sets"/>
    <x v="1"/>
    <n v="21"/>
    <s v="test21"/>
    <x v="1"/>
    <n v="0.72497708142345196"/>
  </r>
  <r>
    <x v="1"/>
    <x v="0"/>
    <s v="8sets"/>
    <x v="1"/>
    <n v="22"/>
    <s v="test22"/>
    <x v="1"/>
    <n v="0.73256104675389599"/>
  </r>
  <r>
    <x v="1"/>
    <x v="0"/>
    <s v="8sets"/>
    <x v="1"/>
    <n v="23"/>
    <s v="test23"/>
    <x v="1"/>
    <n v="0.71922660221685097"/>
  </r>
  <r>
    <x v="1"/>
    <x v="0"/>
    <s v="8sets"/>
    <x v="1"/>
    <n v="24"/>
    <s v="test24"/>
    <x v="1"/>
    <n v="0.72639386615551205"/>
  </r>
  <r>
    <x v="1"/>
    <x v="0"/>
    <s v="8sets"/>
    <x v="1"/>
    <n v="25"/>
    <s v="test25"/>
    <x v="1"/>
    <n v="0.72281023418618195"/>
  </r>
  <r>
    <x v="1"/>
    <x v="0"/>
    <s v="8sets"/>
    <x v="1"/>
    <n v="26"/>
    <s v="test26"/>
    <x v="1"/>
    <n v="0.73106092174347803"/>
  </r>
  <r>
    <x v="1"/>
    <x v="0"/>
    <s v="8sets"/>
    <x v="1"/>
    <n v="27"/>
    <s v="test27"/>
    <x v="1"/>
    <n v="0.72256021335111198"/>
  </r>
  <r>
    <x v="1"/>
    <x v="0"/>
    <s v="8sets"/>
    <x v="1"/>
    <n v="28"/>
    <s v="test28"/>
    <x v="1"/>
    <n v="0.73231102591882602"/>
  </r>
  <r>
    <x v="1"/>
    <x v="0"/>
    <s v="8sets"/>
    <x v="1"/>
    <n v="29"/>
    <s v="test29"/>
    <x v="1"/>
    <n v="0.72106008834069502"/>
  </r>
  <r>
    <x v="1"/>
    <x v="0"/>
    <s v="8sets"/>
    <x v="1"/>
    <n v="3"/>
    <s v="test3"/>
    <x v="1"/>
    <n v="0.73356113009417401"/>
  </r>
  <r>
    <x v="1"/>
    <x v="0"/>
    <s v="8sets"/>
    <x v="1"/>
    <n v="30"/>
    <s v="test30"/>
    <x v="1"/>
    <n v="0.73089424118676505"/>
  </r>
  <r>
    <x v="1"/>
    <x v="0"/>
    <s v="8sets"/>
    <x v="1"/>
    <n v="4"/>
    <s v="test4"/>
    <x v="1"/>
    <n v="0.72731060921743396"/>
  </r>
  <r>
    <x v="1"/>
    <x v="0"/>
    <s v="8sets"/>
    <x v="1"/>
    <n v="5"/>
    <s v="test5"/>
    <x v="1"/>
    <n v="0.72472706058838199"/>
  </r>
  <r>
    <x v="1"/>
    <x v="0"/>
    <s v="8sets"/>
    <x v="1"/>
    <n v="6"/>
    <s v="test6"/>
    <x v="1"/>
    <n v="0.72847737311442595"/>
  </r>
  <r>
    <x v="1"/>
    <x v="0"/>
    <s v="8sets"/>
    <x v="1"/>
    <n v="7"/>
    <s v="test7"/>
    <x v="1"/>
    <n v="0.72822735227935598"/>
  </r>
  <r>
    <x v="1"/>
    <x v="0"/>
    <s v="8sets"/>
    <x v="1"/>
    <n v="8"/>
    <s v="test8"/>
    <x v="1"/>
    <n v="0.73039419951662599"/>
  </r>
  <r>
    <x v="1"/>
    <x v="0"/>
    <s v="8sets"/>
    <x v="1"/>
    <n v="9"/>
    <s v="test9"/>
    <x v="1"/>
    <n v="0.73664472039336604"/>
  </r>
  <r>
    <x v="1"/>
    <x v="0"/>
    <s v="8sets"/>
    <x v="2"/>
    <n v="1"/>
    <s v="test1"/>
    <x v="1"/>
    <n v="0.143067356789219"/>
  </r>
  <r>
    <x v="1"/>
    <x v="0"/>
    <s v="8sets"/>
    <x v="2"/>
    <n v="10"/>
    <s v="test10"/>
    <x v="1"/>
    <n v="0.14663083049686099"/>
  </r>
  <r>
    <x v="1"/>
    <x v="0"/>
    <s v="8sets"/>
    <x v="2"/>
    <n v="11"/>
    <s v="test11"/>
    <x v="1"/>
    <n v="0.145022829279048"/>
  </r>
  <r>
    <x v="1"/>
    <x v="0"/>
    <s v="8sets"/>
    <x v="2"/>
    <n v="12"/>
    <s v="test12"/>
    <x v="1"/>
    <n v="0.15024874057481899"/>
  </r>
  <r>
    <x v="1"/>
    <x v="0"/>
    <s v="8sets"/>
    <x v="2"/>
    <n v="13"/>
    <s v="test13"/>
    <x v="1"/>
    <n v="0.15205128071867399"/>
  </r>
  <r>
    <x v="1"/>
    <x v="0"/>
    <s v="8sets"/>
    <x v="2"/>
    <n v="14"/>
    <s v="test14"/>
    <x v="1"/>
    <n v="0.15512138528307301"/>
  </r>
  <r>
    <x v="1"/>
    <x v="0"/>
    <s v="8sets"/>
    <x v="2"/>
    <n v="15"/>
    <s v="test15"/>
    <x v="1"/>
    <n v="0.14592440211406699"/>
  </r>
  <r>
    <x v="1"/>
    <x v="0"/>
    <s v="8sets"/>
    <x v="2"/>
    <n v="16"/>
    <s v="test16"/>
    <x v="1"/>
    <n v="0.14562366770836099"/>
  </r>
  <r>
    <x v="1"/>
    <x v="0"/>
    <s v="8sets"/>
    <x v="2"/>
    <n v="17"/>
    <s v="test17"/>
    <x v="1"/>
    <n v="0.14522555137815901"/>
  </r>
  <r>
    <x v="1"/>
    <x v="0"/>
    <s v="8sets"/>
    <x v="2"/>
    <n v="18"/>
    <s v="test18"/>
    <x v="1"/>
    <n v="0.14360356347042499"/>
  </r>
  <r>
    <x v="1"/>
    <x v="0"/>
    <s v="8sets"/>
    <x v="2"/>
    <n v="19"/>
    <s v="test19"/>
    <x v="1"/>
    <n v="0.15283439215424099"/>
  </r>
  <r>
    <x v="1"/>
    <x v="0"/>
    <s v="8sets"/>
    <x v="2"/>
    <n v="2"/>
    <s v="test2"/>
    <x v="1"/>
    <n v="0.139937948980288"/>
  </r>
  <r>
    <x v="1"/>
    <x v="0"/>
    <s v="8sets"/>
    <x v="2"/>
    <n v="20"/>
    <s v="test20"/>
    <x v="1"/>
    <n v="0.14843489477359001"/>
  </r>
  <r>
    <x v="1"/>
    <x v="0"/>
    <s v="8sets"/>
    <x v="2"/>
    <n v="21"/>
    <s v="test21"/>
    <x v="1"/>
    <n v="0.14720935644616101"/>
  </r>
  <r>
    <x v="1"/>
    <x v="0"/>
    <s v="8sets"/>
    <x v="2"/>
    <n v="22"/>
    <s v="test22"/>
    <x v="1"/>
    <n v="0.13872958803747301"/>
  </r>
  <r>
    <x v="1"/>
    <x v="0"/>
    <s v="8sets"/>
    <x v="2"/>
    <n v="23"/>
    <s v="test23"/>
    <x v="1"/>
    <n v="0.14062353187123999"/>
  </r>
  <r>
    <x v="1"/>
    <x v="0"/>
    <s v="8sets"/>
    <x v="2"/>
    <n v="24"/>
    <s v="test24"/>
    <x v="1"/>
    <n v="0.14262487828043099"/>
  </r>
  <r>
    <x v="1"/>
    <x v="0"/>
    <s v="8sets"/>
    <x v="2"/>
    <n v="25"/>
    <s v="test25"/>
    <x v="1"/>
    <n v="0.14240994351556099"/>
  </r>
  <r>
    <x v="1"/>
    <x v="0"/>
    <s v="8sets"/>
    <x v="2"/>
    <n v="26"/>
    <s v="test26"/>
    <x v="1"/>
    <n v="0.142562851087561"/>
  </r>
  <r>
    <x v="1"/>
    <x v="0"/>
    <s v="8sets"/>
    <x v="2"/>
    <n v="27"/>
    <s v="test27"/>
    <x v="1"/>
    <n v="0.13934346712763299"/>
  </r>
  <r>
    <x v="1"/>
    <x v="0"/>
    <s v="8sets"/>
    <x v="2"/>
    <n v="28"/>
    <s v="test28"/>
    <x v="1"/>
    <n v="0.14509332439411801"/>
  </r>
  <r>
    <x v="1"/>
    <x v="0"/>
    <s v="8sets"/>
    <x v="2"/>
    <n v="29"/>
    <s v="test29"/>
    <x v="1"/>
    <n v="0.14565423536122599"/>
  </r>
  <r>
    <x v="1"/>
    <x v="0"/>
    <s v="8sets"/>
    <x v="2"/>
    <n v="3"/>
    <s v="test3"/>
    <x v="1"/>
    <n v="0.14295410184885499"/>
  </r>
  <r>
    <x v="1"/>
    <x v="0"/>
    <s v="8sets"/>
    <x v="2"/>
    <n v="30"/>
    <s v="test30"/>
    <x v="1"/>
    <n v="0.14582966513731399"/>
  </r>
  <r>
    <x v="1"/>
    <x v="0"/>
    <s v="8sets"/>
    <x v="2"/>
    <n v="4"/>
    <s v="test4"/>
    <x v="1"/>
    <n v="0.14017426047011"/>
  </r>
  <r>
    <x v="1"/>
    <x v="0"/>
    <s v="8sets"/>
    <x v="2"/>
    <n v="5"/>
    <s v="test5"/>
    <x v="1"/>
    <n v="0.15205403602659101"/>
  </r>
  <r>
    <x v="1"/>
    <x v="0"/>
    <s v="8sets"/>
    <x v="2"/>
    <n v="6"/>
    <s v="test6"/>
    <x v="1"/>
    <n v="0.15588074490039799"/>
  </r>
  <r>
    <x v="1"/>
    <x v="0"/>
    <s v="8sets"/>
    <x v="2"/>
    <n v="7"/>
    <s v="test7"/>
    <x v="1"/>
    <n v="0.14601878604450499"/>
  </r>
  <r>
    <x v="1"/>
    <x v="0"/>
    <s v="8sets"/>
    <x v="2"/>
    <n v="8"/>
    <s v="test8"/>
    <x v="1"/>
    <n v="0.14362148551110401"/>
  </r>
  <r>
    <x v="1"/>
    <x v="0"/>
    <s v="8sets"/>
    <x v="2"/>
    <n v="9"/>
    <s v="test9"/>
    <x v="1"/>
    <n v="0.14037753081965601"/>
  </r>
  <r>
    <x v="1"/>
    <x v="0"/>
    <s v="8sets"/>
    <x v="3"/>
    <n v="1"/>
    <s v="test1"/>
    <x v="1"/>
    <n v="0.93877551020408101"/>
  </r>
  <r>
    <x v="1"/>
    <x v="0"/>
    <s v="8sets"/>
    <x v="3"/>
    <n v="10"/>
    <s v="test10"/>
    <x v="1"/>
    <n v="0.93997599039615798"/>
  </r>
  <r>
    <x v="1"/>
    <x v="0"/>
    <s v="8sets"/>
    <x v="3"/>
    <n v="11"/>
    <s v="test11"/>
    <x v="1"/>
    <n v="0.93957583033213199"/>
  </r>
  <r>
    <x v="1"/>
    <x v="0"/>
    <s v="8sets"/>
    <x v="3"/>
    <n v="12"/>
    <s v="test12"/>
    <x v="1"/>
    <n v="0.94317727090836301"/>
  </r>
  <r>
    <x v="1"/>
    <x v="0"/>
    <s v="8sets"/>
    <x v="3"/>
    <n v="13"/>
    <s v="test13"/>
    <x v="1"/>
    <n v="0.93877551020408101"/>
  </r>
  <r>
    <x v="1"/>
    <x v="0"/>
    <s v="8sets"/>
    <x v="3"/>
    <n v="14"/>
    <s v="test14"/>
    <x v="1"/>
    <n v="0.94397759103641399"/>
  </r>
  <r>
    <x v="1"/>
    <x v="0"/>
    <s v="8sets"/>
    <x v="3"/>
    <n v="15"/>
    <s v="test15"/>
    <x v="1"/>
    <n v="0.94077631052420896"/>
  </r>
  <r>
    <x v="1"/>
    <x v="0"/>
    <s v="8sets"/>
    <x v="3"/>
    <n v="16"/>
    <s v="test16"/>
    <x v="1"/>
    <n v="0.94197679071628604"/>
  </r>
  <r>
    <x v="1"/>
    <x v="0"/>
    <s v="8sets"/>
    <x v="3"/>
    <n v="17"/>
    <s v="test17"/>
    <x v="1"/>
    <n v="0.93877551020408101"/>
  </r>
  <r>
    <x v="1"/>
    <x v="0"/>
    <s v="8sets"/>
    <x v="3"/>
    <n v="18"/>
    <s v="test18"/>
    <x v="1"/>
    <n v="0.94237695078031203"/>
  </r>
  <r>
    <x v="1"/>
    <x v="0"/>
    <s v="8sets"/>
    <x v="3"/>
    <n v="19"/>
    <s v="test19"/>
    <x v="1"/>
    <n v="0.94037615046018397"/>
  </r>
  <r>
    <x v="1"/>
    <x v="0"/>
    <s v="8sets"/>
    <x v="3"/>
    <n v="2"/>
    <s v="test2"/>
    <x v="1"/>
    <n v="0.94077631052420896"/>
  </r>
  <r>
    <x v="1"/>
    <x v="0"/>
    <s v="8sets"/>
    <x v="3"/>
    <n v="20"/>
    <s v="test20"/>
    <x v="1"/>
    <n v="0.94037615046018397"/>
  </r>
  <r>
    <x v="1"/>
    <x v="0"/>
    <s v="8sets"/>
    <x v="3"/>
    <n v="21"/>
    <s v="test21"/>
    <x v="1"/>
    <n v="0.94597839135654205"/>
  </r>
  <r>
    <x v="1"/>
    <x v="0"/>
    <s v="8sets"/>
    <x v="3"/>
    <n v="22"/>
    <s v="test22"/>
    <x v="1"/>
    <n v="0.94437775110043998"/>
  </r>
  <r>
    <x v="1"/>
    <x v="0"/>
    <s v="8sets"/>
    <x v="3"/>
    <n v="23"/>
    <s v="test23"/>
    <x v="1"/>
    <n v="0.943577430972389"/>
  </r>
  <r>
    <x v="1"/>
    <x v="0"/>
    <s v="8sets"/>
    <x v="3"/>
    <n v="24"/>
    <s v="test24"/>
    <x v="1"/>
    <n v="0.93957583033213199"/>
  </r>
  <r>
    <x v="1"/>
    <x v="0"/>
    <s v="8sets"/>
    <x v="3"/>
    <n v="25"/>
    <s v="test25"/>
    <x v="1"/>
    <n v="0.93997599039615798"/>
  </r>
  <r>
    <x v="1"/>
    <x v="0"/>
    <s v="8sets"/>
    <x v="3"/>
    <n v="26"/>
    <s v="test26"/>
    <x v="1"/>
    <n v="0.94597839135654205"/>
  </r>
  <r>
    <x v="1"/>
    <x v="0"/>
    <s v="8sets"/>
    <x v="3"/>
    <n v="27"/>
    <s v="test27"/>
    <x v="1"/>
    <n v="0.93677470988395295"/>
  </r>
  <r>
    <x v="1"/>
    <x v="0"/>
    <s v="8sets"/>
    <x v="3"/>
    <n v="28"/>
    <s v="test28"/>
    <x v="1"/>
    <n v="0.94277711084433702"/>
  </r>
  <r>
    <x v="1"/>
    <x v="0"/>
    <s v="8sets"/>
    <x v="3"/>
    <n v="29"/>
    <s v="test29"/>
    <x v="1"/>
    <n v="0.94717887154861902"/>
  </r>
  <r>
    <x v="1"/>
    <x v="0"/>
    <s v="8sets"/>
    <x v="3"/>
    <n v="3"/>
    <s v="test3"/>
    <x v="1"/>
    <n v="0.94197679071628604"/>
  </r>
  <r>
    <x v="1"/>
    <x v="0"/>
    <s v="8sets"/>
    <x v="3"/>
    <n v="30"/>
    <s v="test30"/>
    <x v="1"/>
    <n v="0.94277711084433702"/>
  </r>
  <r>
    <x v="1"/>
    <x v="0"/>
    <s v="8sets"/>
    <x v="3"/>
    <n v="4"/>
    <s v="test4"/>
    <x v="1"/>
    <n v="0.94437775110043998"/>
  </r>
  <r>
    <x v="1"/>
    <x v="0"/>
    <s v="8sets"/>
    <x v="3"/>
    <n v="5"/>
    <s v="test5"/>
    <x v="1"/>
    <n v="0.94117647058823495"/>
  </r>
  <r>
    <x v="1"/>
    <x v="0"/>
    <s v="8sets"/>
    <x v="3"/>
    <n v="6"/>
    <s v="test6"/>
    <x v="1"/>
    <n v="0.94637855142056804"/>
  </r>
  <r>
    <x v="1"/>
    <x v="0"/>
    <s v="8sets"/>
    <x v="3"/>
    <n v="7"/>
    <s v="test7"/>
    <x v="1"/>
    <n v="0.94277711084433702"/>
  </r>
  <r>
    <x v="1"/>
    <x v="0"/>
    <s v="8sets"/>
    <x v="3"/>
    <n v="8"/>
    <s v="test8"/>
    <x v="1"/>
    <n v="0.94557823129251695"/>
  </r>
  <r>
    <x v="1"/>
    <x v="0"/>
    <s v="8sets"/>
    <x v="3"/>
    <n v="9"/>
    <s v="test9"/>
    <x v="1"/>
    <n v="0.94717887154861902"/>
  </r>
  <r>
    <x v="1"/>
    <x v="0"/>
    <s v="8sets"/>
    <x v="4"/>
    <n v="1"/>
    <s v="test1"/>
    <x v="1"/>
    <n v="0.49036873968079198"/>
  </r>
  <r>
    <x v="1"/>
    <x v="0"/>
    <s v="8sets"/>
    <x v="4"/>
    <n v="10"/>
    <s v="test10"/>
    <x v="1"/>
    <n v="0.84424876169510099"/>
  </r>
  <r>
    <x v="1"/>
    <x v="0"/>
    <s v="8sets"/>
    <x v="4"/>
    <n v="11"/>
    <s v="test11"/>
    <x v="1"/>
    <n v="0.90533847000550305"/>
  </r>
  <r>
    <x v="1"/>
    <x v="0"/>
    <s v="8sets"/>
    <x v="4"/>
    <n v="12"/>
    <s v="test12"/>
    <x v="1"/>
    <n v="0.88992845349477101"/>
  </r>
  <r>
    <x v="1"/>
    <x v="0"/>
    <s v="8sets"/>
    <x v="4"/>
    <n v="13"/>
    <s v="test13"/>
    <x v="1"/>
    <n v="0.51568519537699498"/>
  </r>
  <r>
    <x v="1"/>
    <x v="0"/>
    <s v="8sets"/>
    <x v="4"/>
    <n v="14"/>
    <s v="test14"/>
    <x v="1"/>
    <n v="0.898734177215189"/>
  </r>
  <r>
    <x v="1"/>
    <x v="0"/>
    <s v="8sets"/>
    <x v="4"/>
    <n v="15"/>
    <s v="test15"/>
    <x v="1"/>
    <n v="0.90864061640065996"/>
  </r>
  <r>
    <x v="1"/>
    <x v="0"/>
    <s v="8sets"/>
    <x v="4"/>
    <n v="16"/>
    <s v="test16"/>
    <x v="1"/>
    <n v="0.89488167308750599"/>
  </r>
  <r>
    <x v="1"/>
    <x v="0"/>
    <s v="8sets"/>
    <x v="4"/>
    <n v="17"/>
    <s v="test17"/>
    <x v="1"/>
    <n v="0.54100165107319698"/>
  </r>
  <r>
    <x v="1"/>
    <x v="0"/>
    <s v="8sets"/>
    <x v="4"/>
    <n v="18"/>
    <s v="test18"/>
    <x v="1"/>
    <n v="0.87451843698403897"/>
  </r>
  <r>
    <x v="1"/>
    <x v="0"/>
    <s v="8sets"/>
    <x v="4"/>
    <n v="19"/>
    <s v="test19"/>
    <x v="1"/>
    <n v="0.60264171711612502"/>
  </r>
  <r>
    <x v="1"/>
    <x v="0"/>
    <s v="8sets"/>
    <x v="4"/>
    <n v="2"/>
    <s v="test2"/>
    <x v="1"/>
    <n v="0.90533847000550305"/>
  </r>
  <r>
    <x v="1"/>
    <x v="0"/>
    <s v="8sets"/>
    <x v="4"/>
    <n v="20"/>
    <s v="test20"/>
    <x v="1"/>
    <n v="0.60649422124380803"/>
  </r>
  <r>
    <x v="1"/>
    <x v="0"/>
    <s v="8sets"/>
    <x v="4"/>
    <n v="21"/>
    <s v="test21"/>
    <x v="1"/>
    <n v="0.51348376444689003"/>
  </r>
  <r>
    <x v="1"/>
    <x v="0"/>
    <s v="8sets"/>
    <x v="4"/>
    <n v="22"/>
    <s v="test22"/>
    <x v="1"/>
    <n v="0.50742982938910297"/>
  </r>
  <r>
    <x v="1"/>
    <x v="0"/>
    <s v="8sets"/>
    <x v="4"/>
    <n v="23"/>
    <s v="test23"/>
    <x v="1"/>
    <n v="0.818381948266373"/>
  </r>
  <r>
    <x v="1"/>
    <x v="0"/>
    <s v="8sets"/>
    <x v="4"/>
    <n v="24"/>
    <s v="test24"/>
    <x v="1"/>
    <n v="0.87011557512382998"/>
  </r>
  <r>
    <x v="1"/>
    <x v="0"/>
    <s v="8sets"/>
    <x v="4"/>
    <n v="25"/>
    <s v="test25"/>
    <x v="1"/>
    <n v="0.82498624105668605"/>
  </r>
  <r>
    <x v="1"/>
    <x v="0"/>
    <s v="8sets"/>
    <x v="4"/>
    <n v="26"/>
    <s v="test26"/>
    <x v="1"/>
    <n v="0.83048981838194802"/>
  </r>
  <r>
    <x v="1"/>
    <x v="0"/>
    <s v="8sets"/>
    <x v="4"/>
    <n v="27"/>
    <s v="test27"/>
    <x v="1"/>
    <n v="0.88387451843698395"/>
  </r>
  <r>
    <x v="1"/>
    <x v="0"/>
    <s v="8sets"/>
    <x v="4"/>
    <n v="28"/>
    <s v="test28"/>
    <x v="1"/>
    <n v="0.51183269124931197"/>
  </r>
  <r>
    <x v="1"/>
    <x v="0"/>
    <s v="8sets"/>
    <x v="4"/>
    <n v="29"/>
    <s v="test29"/>
    <x v="1"/>
    <n v="0.52559163456246505"/>
  </r>
  <r>
    <x v="1"/>
    <x v="0"/>
    <s v="8sets"/>
    <x v="4"/>
    <n v="3"/>
    <s v="test3"/>
    <x v="1"/>
    <n v="0.52008805723720397"/>
  </r>
  <r>
    <x v="1"/>
    <x v="0"/>
    <s v="8sets"/>
    <x v="4"/>
    <n v="30"/>
    <s v="test30"/>
    <x v="1"/>
    <n v="0.79086406164006595"/>
  </r>
  <r>
    <x v="1"/>
    <x v="0"/>
    <s v="8sets"/>
    <x v="4"/>
    <n v="4"/>
    <s v="test4"/>
    <x v="1"/>
    <n v="0.88772702256466696"/>
  </r>
  <r>
    <x v="1"/>
    <x v="0"/>
    <s v="8sets"/>
    <x v="4"/>
    <n v="5"/>
    <s v="test5"/>
    <x v="1"/>
    <n v="0.88882773802971904"/>
  </r>
  <r>
    <x v="1"/>
    <x v="0"/>
    <s v="8sets"/>
    <x v="4"/>
    <n v="6"/>
    <s v="test6"/>
    <x v="1"/>
    <n v="0.548706659328563"/>
  </r>
  <r>
    <x v="1"/>
    <x v="0"/>
    <s v="8sets"/>
    <x v="4"/>
    <n v="7"/>
    <s v="test7"/>
    <x v="1"/>
    <n v="0.89323059988992803"/>
  </r>
  <r>
    <x v="1"/>
    <x v="0"/>
    <s v="8sets"/>
    <x v="4"/>
    <n v="8"/>
    <s v="test8"/>
    <x v="1"/>
    <n v="0.71161254815630104"/>
  </r>
  <r>
    <x v="1"/>
    <x v="0"/>
    <s v="8sets"/>
    <x v="4"/>
    <n v="9"/>
    <s v="test9"/>
    <x v="1"/>
    <n v="0.51513483764446799"/>
  </r>
  <r>
    <x v="1"/>
    <x v="0"/>
    <s v="8sets"/>
    <x v="5"/>
    <n v="1"/>
    <s v="test1"/>
    <x v="1"/>
    <n v="0.53955395539553896"/>
  </r>
  <r>
    <x v="1"/>
    <x v="0"/>
    <s v="8sets"/>
    <x v="5"/>
    <n v="10"/>
    <s v="test10"/>
    <x v="1"/>
    <n v="0.53755375537553696"/>
  </r>
  <r>
    <x v="1"/>
    <x v="0"/>
    <s v="8sets"/>
    <x v="5"/>
    <n v="11"/>
    <s v="test11"/>
    <x v="1"/>
    <n v="0.53335333533353302"/>
  </r>
  <r>
    <x v="1"/>
    <x v="0"/>
    <s v="8sets"/>
    <x v="5"/>
    <n v="12"/>
    <s v="test12"/>
    <x v="1"/>
    <n v="0.54395439543954305"/>
  </r>
  <r>
    <x v="1"/>
    <x v="0"/>
    <s v="8sets"/>
    <x v="5"/>
    <n v="13"/>
    <s v="test13"/>
    <x v="1"/>
    <n v="0.53745374537453705"/>
  </r>
  <r>
    <x v="1"/>
    <x v="0"/>
    <s v="8sets"/>
    <x v="5"/>
    <n v="14"/>
    <s v="test14"/>
    <x v="1"/>
    <n v="0.537153715371537"/>
  </r>
  <r>
    <x v="1"/>
    <x v="0"/>
    <s v="8sets"/>
    <x v="5"/>
    <n v="15"/>
    <s v="test15"/>
    <x v="1"/>
    <n v="0.53915391539153901"/>
  </r>
  <r>
    <x v="1"/>
    <x v="0"/>
    <s v="8sets"/>
    <x v="5"/>
    <n v="16"/>
    <s v="test16"/>
    <x v="1"/>
    <n v="0.54135413541354105"/>
  </r>
  <r>
    <x v="1"/>
    <x v="0"/>
    <s v="8sets"/>
    <x v="5"/>
    <n v="17"/>
    <s v="test17"/>
    <x v="1"/>
    <n v="0.53815381538153795"/>
  </r>
  <r>
    <x v="1"/>
    <x v="0"/>
    <s v="8sets"/>
    <x v="5"/>
    <n v="18"/>
    <s v="test18"/>
    <x v="1"/>
    <n v="0.53365336533653296"/>
  </r>
  <r>
    <x v="1"/>
    <x v="0"/>
    <s v="8sets"/>
    <x v="5"/>
    <n v="19"/>
    <s v="test19"/>
    <x v="1"/>
    <n v="0.54315431543154302"/>
  </r>
  <r>
    <x v="1"/>
    <x v="0"/>
    <s v="8sets"/>
    <x v="5"/>
    <n v="2"/>
    <s v="test2"/>
    <x v="1"/>
    <n v="0.53155315531553105"/>
  </r>
  <r>
    <x v="1"/>
    <x v="0"/>
    <s v="8sets"/>
    <x v="5"/>
    <n v="20"/>
    <s v="test20"/>
    <x v="1"/>
    <n v="0.54255425542554203"/>
  </r>
  <r>
    <x v="1"/>
    <x v="0"/>
    <s v="8sets"/>
    <x v="5"/>
    <n v="21"/>
    <s v="test21"/>
    <x v="1"/>
    <n v="0.53865386538653803"/>
  </r>
  <r>
    <x v="1"/>
    <x v="0"/>
    <s v="8sets"/>
    <x v="5"/>
    <n v="22"/>
    <s v="test22"/>
    <x v="1"/>
    <n v="0.53775377537753699"/>
  </r>
  <r>
    <x v="1"/>
    <x v="0"/>
    <s v="8sets"/>
    <x v="5"/>
    <n v="23"/>
    <s v="test23"/>
    <x v="1"/>
    <n v="0.53605360536053603"/>
  </r>
  <r>
    <x v="1"/>
    <x v="0"/>
    <s v="8sets"/>
    <x v="5"/>
    <n v="24"/>
    <s v="test24"/>
    <x v="1"/>
    <n v="0.54305430543054301"/>
  </r>
  <r>
    <x v="1"/>
    <x v="0"/>
    <s v="8sets"/>
    <x v="5"/>
    <n v="25"/>
    <s v="test25"/>
    <x v="1"/>
    <n v="0.53635363536353597"/>
  </r>
  <r>
    <x v="1"/>
    <x v="0"/>
    <s v="8sets"/>
    <x v="5"/>
    <n v="26"/>
    <s v="test26"/>
    <x v="1"/>
    <n v="0.54025402540253997"/>
  </r>
  <r>
    <x v="1"/>
    <x v="0"/>
    <s v="8sets"/>
    <x v="5"/>
    <n v="27"/>
    <s v="test27"/>
    <x v="1"/>
    <n v="0.53805380538053804"/>
  </r>
  <r>
    <x v="1"/>
    <x v="0"/>
    <s v="8sets"/>
    <x v="5"/>
    <n v="28"/>
    <s v="test28"/>
    <x v="1"/>
    <n v="0.54125412541254103"/>
  </r>
  <r>
    <x v="1"/>
    <x v="0"/>
    <s v="8sets"/>
    <x v="5"/>
    <n v="29"/>
    <s v="test29"/>
    <x v="1"/>
    <n v="0.53445344534453398"/>
  </r>
  <r>
    <x v="1"/>
    <x v="0"/>
    <s v="8sets"/>
    <x v="5"/>
    <n v="3"/>
    <s v="test3"/>
    <x v="1"/>
    <n v="0.53735373537353703"/>
  </r>
  <r>
    <x v="1"/>
    <x v="0"/>
    <s v="8sets"/>
    <x v="5"/>
    <n v="30"/>
    <s v="test30"/>
    <x v="1"/>
    <n v="0.54375437543754301"/>
  </r>
  <r>
    <x v="1"/>
    <x v="0"/>
    <s v="8sets"/>
    <x v="5"/>
    <n v="4"/>
    <s v="test4"/>
    <x v="1"/>
    <n v="0.53165316531653095"/>
  </r>
  <r>
    <x v="1"/>
    <x v="0"/>
    <s v="8sets"/>
    <x v="5"/>
    <n v="5"/>
    <s v="test5"/>
    <x v="1"/>
    <n v="0.54065406540654004"/>
  </r>
  <r>
    <x v="1"/>
    <x v="0"/>
    <s v="8sets"/>
    <x v="5"/>
    <n v="6"/>
    <s v="test6"/>
    <x v="1"/>
    <n v="0.53655365536553601"/>
  </r>
  <r>
    <x v="1"/>
    <x v="0"/>
    <s v="8sets"/>
    <x v="5"/>
    <n v="7"/>
    <s v="test7"/>
    <x v="1"/>
    <n v="0.54065406540654004"/>
  </r>
  <r>
    <x v="1"/>
    <x v="0"/>
    <s v="8sets"/>
    <x v="5"/>
    <n v="8"/>
    <s v="test8"/>
    <x v="1"/>
    <n v="0.53735373537353703"/>
  </r>
  <r>
    <x v="1"/>
    <x v="0"/>
    <s v="8sets"/>
    <x v="5"/>
    <n v="9"/>
    <s v="test9"/>
    <x v="1"/>
    <n v="0.53375337533753298"/>
  </r>
  <r>
    <x v="1"/>
    <x v="0"/>
    <s v="8sets"/>
    <x v="6"/>
    <n v="1"/>
    <s v="test1"/>
    <x v="1"/>
    <n v="0.204305442729488"/>
  </r>
  <r>
    <x v="1"/>
    <x v="0"/>
    <s v="8sets"/>
    <x v="6"/>
    <n v="10"/>
    <s v="test10"/>
    <x v="1"/>
    <n v="0.40982940698619003"/>
  </r>
  <r>
    <x v="1"/>
    <x v="0"/>
    <s v="8sets"/>
    <x v="6"/>
    <n v="11"/>
    <s v="test11"/>
    <x v="1"/>
    <n v="0.28269699431356599"/>
  </r>
  <r>
    <x v="1"/>
    <x v="0"/>
    <s v="8sets"/>
    <x v="6"/>
    <n v="12"/>
    <s v="test12"/>
    <x v="1"/>
    <n v="0.30259951259138901"/>
  </r>
  <r>
    <x v="1"/>
    <x v="0"/>
    <s v="8sets"/>
    <x v="6"/>
    <n v="13"/>
    <s v="test13"/>
    <x v="1"/>
    <n v="0.28919577579203898"/>
  </r>
  <r>
    <x v="1"/>
    <x v="0"/>
    <s v="8sets"/>
    <x v="6"/>
    <n v="14"/>
    <s v="test14"/>
    <x v="1"/>
    <n v="0.331844029244516"/>
  </r>
  <r>
    <x v="1"/>
    <x v="0"/>
    <s v="8sets"/>
    <x v="6"/>
    <n v="15"/>
    <s v="test15"/>
    <x v="1"/>
    <n v="0.25060926076360601"/>
  </r>
  <r>
    <x v="1"/>
    <x v="0"/>
    <s v="8sets"/>
    <x v="6"/>
    <n v="16"/>
    <s v="test16"/>
    <x v="1"/>
    <n v="0.25588952071486598"/>
  </r>
  <r>
    <x v="1"/>
    <x v="0"/>
    <s v="8sets"/>
    <x v="6"/>
    <n v="17"/>
    <s v="test17"/>
    <x v="1"/>
    <n v="0.18602761982128299"/>
  </r>
  <r>
    <x v="1"/>
    <x v="0"/>
    <s v="8sets"/>
    <x v="6"/>
    <n v="18"/>
    <s v="test18"/>
    <x v="1"/>
    <n v="0.237611697806661"/>
  </r>
  <r>
    <x v="1"/>
    <x v="0"/>
    <s v="8sets"/>
    <x v="6"/>
    <n v="19"/>
    <s v="test19"/>
    <x v="1"/>
    <n v="0.28554021121039802"/>
  </r>
  <r>
    <x v="1"/>
    <x v="0"/>
    <s v="8sets"/>
    <x v="6"/>
    <n v="2"/>
    <s v="test2"/>
    <x v="1"/>
    <n v="0.19577579203899201"/>
  </r>
  <r>
    <x v="1"/>
    <x v="0"/>
    <s v="8sets"/>
    <x v="6"/>
    <n v="20"/>
    <s v="test20"/>
    <x v="1"/>
    <n v="0.27010560519902499"/>
  </r>
  <r>
    <x v="1"/>
    <x v="0"/>
    <s v="8sets"/>
    <x v="6"/>
    <n v="21"/>
    <s v="test21"/>
    <x v="1"/>
    <n v="0.36839967506092602"/>
  </r>
  <r>
    <x v="1"/>
    <x v="0"/>
    <s v="8sets"/>
    <x v="6"/>
    <n v="22"/>
    <s v="test22"/>
    <x v="1"/>
    <n v="0.35337124289195698"/>
  </r>
  <r>
    <x v="1"/>
    <x v="0"/>
    <s v="8sets"/>
    <x v="6"/>
    <n v="23"/>
    <s v="test23"/>
    <x v="1"/>
    <n v="0.35580828594638497"/>
  </r>
  <r>
    <x v="1"/>
    <x v="0"/>
    <s v="8sets"/>
    <x v="6"/>
    <n v="24"/>
    <s v="test24"/>
    <x v="1"/>
    <n v="0.38302193338748902"/>
  </r>
  <r>
    <x v="1"/>
    <x v="0"/>
    <s v="8sets"/>
    <x v="6"/>
    <n v="25"/>
    <s v="test25"/>
    <x v="1"/>
    <n v="0.22014622258326499"/>
  </r>
  <r>
    <x v="1"/>
    <x v="0"/>
    <s v="8sets"/>
    <x v="6"/>
    <n v="26"/>
    <s v="test26"/>
    <x v="1"/>
    <n v="0.40576766856214402"/>
  </r>
  <r>
    <x v="1"/>
    <x v="0"/>
    <s v="8sets"/>
    <x v="6"/>
    <n v="27"/>
    <s v="test27"/>
    <x v="1"/>
    <n v="0.31884646628757102"/>
  </r>
  <r>
    <x v="1"/>
    <x v="0"/>
    <s v="8sets"/>
    <x v="6"/>
    <n v="28"/>
    <s v="test28"/>
    <x v="1"/>
    <n v="0.185621445978878"/>
  </r>
  <r>
    <x v="1"/>
    <x v="0"/>
    <s v="8sets"/>
    <x v="6"/>
    <n v="29"/>
    <s v="test29"/>
    <x v="1"/>
    <n v="0.29935012185215198"/>
  </r>
  <r>
    <x v="1"/>
    <x v="0"/>
    <s v="8sets"/>
    <x v="6"/>
    <n v="3"/>
    <s v="test3"/>
    <x v="1"/>
    <n v="0.37814784727863499"/>
  </r>
  <r>
    <x v="1"/>
    <x v="0"/>
    <s v="8sets"/>
    <x v="6"/>
    <n v="30"/>
    <s v="test30"/>
    <x v="1"/>
    <n v="0.30422420796100702"/>
  </r>
  <r>
    <x v="1"/>
    <x v="0"/>
    <s v="8sets"/>
    <x v="6"/>
    <n v="4"/>
    <s v="test4"/>
    <x v="1"/>
    <n v="0.26116978066612501"/>
  </r>
  <r>
    <x v="1"/>
    <x v="0"/>
    <s v="8sets"/>
    <x v="6"/>
    <n v="5"/>
    <s v="test5"/>
    <x v="1"/>
    <n v="0.39114541023558003"/>
  </r>
  <r>
    <x v="1"/>
    <x v="0"/>
    <s v="8sets"/>
    <x v="6"/>
    <n v="6"/>
    <s v="test6"/>
    <x v="1"/>
    <n v="0.29000812347684801"/>
  </r>
  <r>
    <x v="1"/>
    <x v="0"/>
    <s v="8sets"/>
    <x v="6"/>
    <n v="7"/>
    <s v="test7"/>
    <x v="1"/>
    <n v="0.21080422420796099"/>
  </r>
  <r>
    <x v="1"/>
    <x v="0"/>
    <s v="8sets"/>
    <x v="6"/>
    <n v="8"/>
    <s v="test8"/>
    <x v="1"/>
    <n v="0.31884646628757102"/>
  </r>
  <r>
    <x v="1"/>
    <x v="0"/>
    <s v="8sets"/>
    <x v="6"/>
    <n v="9"/>
    <s v="test9"/>
    <x v="1"/>
    <n v="0.22177091795288301"/>
  </r>
  <r>
    <x v="1"/>
    <x v="0"/>
    <s v="8sets"/>
    <x v="7"/>
    <n v="1"/>
    <s v="test1"/>
    <x v="1"/>
    <n v="0.95388190863533995"/>
  </r>
  <r>
    <x v="1"/>
    <x v="0"/>
    <s v="8sets"/>
    <x v="7"/>
    <n v="10"/>
    <s v="test10"/>
    <x v="1"/>
    <n v="0.95468080470622396"/>
  </r>
  <r>
    <x v="1"/>
    <x v="0"/>
    <s v="8sets"/>
    <x v="7"/>
    <n v="11"/>
    <s v="test11"/>
    <x v="1"/>
    <n v="0.95831215048296903"/>
  </r>
  <r>
    <x v="1"/>
    <x v="0"/>
    <s v="8sets"/>
    <x v="7"/>
    <n v="12"/>
    <s v="test12"/>
    <x v="1"/>
    <n v="0.95744062749655001"/>
  </r>
  <r>
    <x v="1"/>
    <x v="0"/>
    <s v="8sets"/>
    <x v="7"/>
    <n v="13"/>
    <s v="test13"/>
    <x v="1"/>
    <n v="0.95932892730045705"/>
  </r>
  <r>
    <x v="1"/>
    <x v="0"/>
    <s v="8sets"/>
    <x v="7"/>
    <n v="14"/>
    <s v="test14"/>
    <x v="1"/>
    <n v="0.95591546227031698"/>
  </r>
  <r>
    <x v="1"/>
    <x v="0"/>
    <s v="8sets"/>
    <x v="7"/>
    <n v="15"/>
    <s v="test15"/>
    <x v="1"/>
    <n v="0.95315563947999105"/>
  </r>
  <r>
    <x v="1"/>
    <x v="0"/>
    <s v="8sets"/>
    <x v="7"/>
    <n v="16"/>
    <s v="test16"/>
    <x v="1"/>
    <n v="0.95773113515868902"/>
  </r>
  <r>
    <x v="1"/>
    <x v="0"/>
    <s v="8sets"/>
    <x v="7"/>
    <n v="17"/>
    <s v="test17"/>
    <x v="1"/>
    <n v="0.95504393928389797"/>
  </r>
  <r>
    <x v="1"/>
    <x v="0"/>
    <s v="8sets"/>
    <x v="7"/>
    <n v="18"/>
    <s v="test18"/>
    <x v="1"/>
    <n v="0.95453555087515396"/>
  </r>
  <r>
    <x v="1"/>
    <x v="0"/>
    <s v="8sets"/>
    <x v="7"/>
    <n v="19"/>
    <s v="test19"/>
    <x v="1"/>
    <n v="0.956641731425666"/>
  </r>
  <r>
    <x v="1"/>
    <x v="0"/>
    <s v="8sets"/>
    <x v="7"/>
    <n v="2"/>
    <s v="test2"/>
    <x v="1"/>
    <n v="0.956714358341201"/>
  </r>
  <r>
    <x v="1"/>
    <x v="0"/>
    <s v="8sets"/>
    <x v="7"/>
    <n v="20"/>
    <s v="test20"/>
    <x v="1"/>
    <n v="0.95707749291887501"/>
  </r>
  <r>
    <x v="1"/>
    <x v="0"/>
    <s v="8sets"/>
    <x v="7"/>
    <n v="21"/>
    <s v="test21"/>
    <x v="1"/>
    <n v="0.95722274674994501"/>
  </r>
  <r>
    <x v="1"/>
    <x v="0"/>
    <s v="8sets"/>
    <x v="7"/>
    <n v="22"/>
    <s v="test22"/>
    <x v="1"/>
    <n v="0.95475343162175896"/>
  </r>
  <r>
    <x v="1"/>
    <x v="0"/>
    <s v="8sets"/>
    <x v="7"/>
    <n v="23"/>
    <s v="test23"/>
    <x v="1"/>
    <n v="0.95373665480426995"/>
  </r>
  <r>
    <x v="1"/>
    <x v="0"/>
    <s v="8sets"/>
    <x v="7"/>
    <n v="24"/>
    <s v="test24"/>
    <x v="1"/>
    <n v="0.956932239087805"/>
  </r>
  <r>
    <x v="1"/>
    <x v="0"/>
    <s v="8sets"/>
    <x v="7"/>
    <n v="25"/>
    <s v="test25"/>
    <x v="1"/>
    <n v="0.95497131236836297"/>
  </r>
  <r>
    <x v="1"/>
    <x v="0"/>
    <s v="8sets"/>
    <x v="7"/>
    <n v="26"/>
    <s v="test26"/>
    <x v="1"/>
    <n v="0.95439029704408396"/>
  </r>
  <r>
    <x v="1"/>
    <x v="0"/>
    <s v="8sets"/>
    <x v="7"/>
    <n v="27"/>
    <s v="test27"/>
    <x v="1"/>
    <n v="0.95598808918585199"/>
  </r>
  <r>
    <x v="1"/>
    <x v="0"/>
    <s v="8sets"/>
    <x v="7"/>
    <n v="28"/>
    <s v="test28"/>
    <x v="1"/>
    <n v="0.95911104655385204"/>
  </r>
  <r>
    <x v="1"/>
    <x v="0"/>
    <s v="8sets"/>
    <x v="7"/>
    <n v="29"/>
    <s v="test29"/>
    <x v="1"/>
    <n v="0.95424504321301395"/>
  </r>
  <r>
    <x v="1"/>
    <x v="0"/>
    <s v="8sets"/>
    <x v="7"/>
    <n v="3"/>
    <s v="test3"/>
    <x v="1"/>
    <n v="0.95489868545282797"/>
  </r>
  <r>
    <x v="1"/>
    <x v="0"/>
    <s v="8sets"/>
    <x v="7"/>
    <n v="30"/>
    <s v="test30"/>
    <x v="1"/>
    <n v="0.95468080470622396"/>
  </r>
  <r>
    <x v="1"/>
    <x v="0"/>
    <s v="8sets"/>
    <x v="7"/>
    <n v="4"/>
    <s v="test4"/>
    <x v="1"/>
    <n v="0.95221148957803703"/>
  </r>
  <r>
    <x v="1"/>
    <x v="0"/>
    <s v="8sets"/>
    <x v="7"/>
    <n v="5"/>
    <s v="test5"/>
    <x v="1"/>
    <n v="0.95584283535478198"/>
  </r>
  <r>
    <x v="1"/>
    <x v="0"/>
    <s v="8sets"/>
    <x v="7"/>
    <n v="6"/>
    <s v="test6"/>
    <x v="1"/>
    <n v="0.95882053889171304"/>
  </r>
  <r>
    <x v="1"/>
    <x v="0"/>
    <s v="8sets"/>
    <x v="7"/>
    <n v="7"/>
    <s v="test7"/>
    <x v="1"/>
    <n v="0.95518919311496797"/>
  </r>
  <r>
    <x v="1"/>
    <x v="0"/>
    <s v="8sets"/>
    <x v="7"/>
    <n v="8"/>
    <s v="test8"/>
    <x v="1"/>
    <n v="0.95642385067906099"/>
  </r>
  <r>
    <x v="1"/>
    <x v="0"/>
    <s v="8sets"/>
    <x v="7"/>
    <n v="9"/>
    <s v="test9"/>
    <x v="1"/>
    <n v="0.955043939283897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best21"/>
    <x v="0"/>
    <n v="0"/>
    <n v="80.362815884476504"/>
    <n v="3.11604123057337E-19"/>
  </r>
  <r>
    <s v="best21"/>
    <x v="0"/>
    <n v="1"/>
    <n v="36.094230769230698"/>
    <n v="1.8800262499050498E-9"/>
  </r>
  <r>
    <s v="best21"/>
    <x v="0"/>
    <n v="2"/>
    <n v="83.363813229571903"/>
    <n v="6.8260161459720105E-20"/>
  </r>
  <r>
    <s v="best21"/>
    <x v="0"/>
    <n v="3"/>
    <n v="63.001782531194202"/>
    <n v="2.0651959793232899E-15"/>
  </r>
  <r>
    <s v="best21"/>
    <x v="0"/>
    <n v="4"/>
    <n v="21.363449691991701"/>
    <n v="3.7994588862232998E-6"/>
  </r>
  <r>
    <s v="best21"/>
    <x v="0"/>
    <n v="5"/>
    <n v="35.378"/>
    <n v="2.7153672505976399E-9"/>
  </r>
  <r>
    <s v="best21"/>
    <x v="0"/>
    <n v="6"/>
    <n v="109.136363636363"/>
    <n v="1.51496633038626E-25"/>
  </r>
  <r>
    <s v="best21"/>
    <x v="0"/>
    <n v="7"/>
    <n v="67.176699029126198"/>
    <n v="2.4823071025880398E-16"/>
  </r>
  <r>
    <s v="best21"/>
    <x v="1"/>
    <n v="0"/>
    <n v="93.328545780969407"/>
    <n v="4.4295715597816001E-22"/>
  </r>
  <r>
    <s v="best21"/>
    <x v="1"/>
    <n v="1"/>
    <n v="44.016071428571401"/>
    <n v="3.2569066742412101E-11"/>
  </r>
  <r>
    <s v="best21"/>
    <x v="1"/>
    <n v="2"/>
    <n v="49.6504504504504"/>
    <n v="1.8372789979479598E-12"/>
  </r>
  <r>
    <s v="best21"/>
    <x v="1"/>
    <n v="3"/>
    <n v="46.637123745819302"/>
    <n v="8.5426459768137795E-12"/>
  </r>
  <r>
    <s v="best21"/>
    <x v="1"/>
    <n v="4"/>
    <n v="22.501893939393899"/>
    <n v="2.0993650651600701E-6"/>
  </r>
  <r>
    <s v="best21"/>
    <x v="1"/>
    <n v="5"/>
    <n v="14.529080675422099"/>
    <n v="1.3801257779537E-4"/>
  </r>
  <r>
    <s v="best21"/>
    <x v="1"/>
    <n v="6"/>
    <n v="91.072758037225"/>
    <n v="1.3848519516829801E-21"/>
  </r>
  <r>
    <s v="best21"/>
    <x v="1"/>
    <n v="7"/>
    <n v="47.103327495621699"/>
    <n v="6.7341264667529403E-12"/>
  </r>
  <r>
    <s v="best21"/>
    <x v="2"/>
    <n v="0"/>
    <n v="77.954724409448801"/>
    <n v="1.0542963257915299E-18"/>
  </r>
  <r>
    <s v="best21"/>
    <x v="2"/>
    <n v="1"/>
    <n v="63.758945386063999"/>
    <n v="1.40613611627236E-15"/>
  </r>
  <r>
    <s v="best21"/>
    <x v="2"/>
    <n v="2"/>
    <n v="79.231067961164996"/>
    <n v="5.5254314340755999E-19"/>
  </r>
  <r>
    <s v="best21"/>
    <x v="2"/>
    <n v="3"/>
    <n v="47.9481361426256"/>
    <n v="4.37643938036362E-12"/>
  </r>
  <r>
    <s v="best21"/>
    <x v="2"/>
    <n v="4"/>
    <n v="39.463736263736202"/>
    <n v="3.3420851706972302E-10"/>
  </r>
  <r>
    <s v="best21"/>
    <x v="2"/>
    <n v="5"/>
    <n v="45.681069958847701"/>
    <n v="1.3916114503156099E-11"/>
  </r>
  <r>
    <s v="best21"/>
    <x v="2"/>
    <n v="6"/>
    <n v="77.752122241086497"/>
    <n v="1.1681769306950299E-18"/>
  </r>
  <r>
    <s v="best21"/>
    <x v="2"/>
    <n v="7"/>
    <n v="93.475563909774394"/>
    <n v="4.1124657957137902E-22"/>
  </r>
  <r>
    <s v="best21"/>
    <x v="3"/>
    <n v="0"/>
    <n v="59.5654545454545"/>
    <n v="1.18293528258636E-14"/>
  </r>
  <r>
    <s v="best21"/>
    <x v="3"/>
    <n v="1"/>
    <n v="41.183600713012403"/>
    <n v="1.38580373109866E-10"/>
  </r>
  <r>
    <s v="best21"/>
    <x v="3"/>
    <n v="2"/>
    <n v="23.5347091932457"/>
    <n v="1.22680515622285E-6"/>
  </r>
  <r>
    <s v="best21"/>
    <x v="3"/>
    <n v="3"/>
    <n v="44.817679558011001"/>
    <n v="2.1626120901666201E-11"/>
  </r>
  <r>
    <s v="best21"/>
    <x v="3"/>
    <n v="4"/>
    <n v="16.6942800788954"/>
    <n v="4.3913201484966099E-5"/>
  </r>
  <r>
    <s v="best21"/>
    <x v="3"/>
    <n v="5"/>
    <n v="22.2278225806451"/>
    <n v="2.42139448946155E-6"/>
  </r>
  <r>
    <s v="best21"/>
    <x v="3"/>
    <n v="6"/>
    <n v="61.349122807017501"/>
    <n v="4.78004187689769E-15"/>
  </r>
  <r>
    <s v="best21"/>
    <x v="3"/>
    <n v="7"/>
    <n v="75.614366729678594"/>
    <n v="3.4484330553271199E-18"/>
  </r>
  <r>
    <s v="best21"/>
    <x v="4"/>
    <n v="0"/>
    <n v="98.426890756302498"/>
    <n v="3.3724839207380098E-23"/>
  </r>
  <r>
    <s v="best21"/>
    <x v="4"/>
    <n v="1"/>
    <n v="84.338858195211699"/>
    <n v="4.1684139143357697E-20"/>
  </r>
  <r>
    <s v="best21"/>
    <x v="4"/>
    <n v="2"/>
    <n v="19.430402930402899"/>
    <n v="1.04332881304097E-5"/>
  </r>
  <r>
    <s v="best21"/>
    <x v="4"/>
    <n v="3"/>
    <n v="42.454394693200598"/>
    <n v="7.2349666598483502E-11"/>
  </r>
  <r>
    <s v="best21"/>
    <x v="4"/>
    <n v="4"/>
    <n v="32.688588007736897"/>
    <n v="1.08170450976293E-8"/>
  </r>
  <r>
    <s v="best21"/>
    <x v="4"/>
    <n v="5"/>
    <n v="14.7779850746268"/>
    <n v="1.20939193027508E-4"/>
  </r>
  <r>
    <s v="best21"/>
    <x v="4"/>
    <n v="6"/>
    <n v="69.720508166969097"/>
    <n v="6.8331934491338102E-17"/>
  </r>
  <r>
    <s v="best21"/>
    <x v="4"/>
    <n v="7"/>
    <n v="48.690166975881198"/>
    <n v="2.9976559827195E-12"/>
  </r>
  <r>
    <s v="best21"/>
    <x v="5"/>
    <n v="0"/>
    <n v="10.471476510067101"/>
    <n v="1.21231786814037E-3"/>
  </r>
  <r>
    <s v="best21"/>
    <x v="5"/>
    <n v="1"/>
    <n v="27.1111111111111"/>
    <n v="1.9209070080731001E-7"/>
  </r>
  <r>
    <s v="best21"/>
    <x v="5"/>
    <n v="2"/>
    <n v="28.813067150635199"/>
    <n v="7.9711493952743698E-8"/>
  </r>
  <r>
    <s v="best21"/>
    <x v="5"/>
    <n v="3"/>
    <n v="32.472318339100298"/>
    <n v="1.20902454881481E-8"/>
  </r>
  <r>
    <s v="best21"/>
    <x v="5"/>
    <n v="4"/>
    <n v="5.5811808118081103"/>
    <n v="1.8154478165263301E-2"/>
  </r>
  <r>
    <s v="best21"/>
    <x v="5"/>
    <n v="5"/>
    <n v="9.4048507462686501"/>
    <n v="2.16412134608458E-3"/>
  </r>
  <r>
    <s v="best21"/>
    <x v="5"/>
    <n v="6"/>
    <n v="18.111280487804802"/>
    <n v="2.0836337078299099E-5"/>
  </r>
  <r>
    <s v="best21"/>
    <x v="5"/>
    <n v="7"/>
    <n v="41.589648798521203"/>
    <n v="1.1258781047422301E-10"/>
  </r>
  <r>
    <s v="best21"/>
    <x v="6"/>
    <n v="0"/>
    <n v="39.128664495114002"/>
    <n v="3.9677557743858602E-10"/>
  </r>
  <r>
    <s v="best21"/>
    <x v="6"/>
    <n v="1"/>
    <n v="29.4862542955326"/>
    <n v="5.6314687249129001E-8"/>
  </r>
  <r>
    <s v="best21"/>
    <x v="6"/>
    <n v="2"/>
    <n v="25.929173693086"/>
    <n v="3.5417587191351499E-7"/>
  </r>
  <r>
    <s v="best21"/>
    <x v="6"/>
    <n v="3"/>
    <n v="22.549363057324801"/>
    <n v="2.0481242713754901E-6"/>
  </r>
  <r>
    <s v="best21"/>
    <x v="6"/>
    <n v="4"/>
    <n v="4.6210720887245804"/>
    <n v="3.1581493144548702E-2"/>
  </r>
  <r>
    <s v="best21"/>
    <x v="6"/>
    <n v="5"/>
    <n v="8.0816326530612201"/>
    <n v="4.4716141573092503E-3"/>
  </r>
  <r>
    <s v="best21"/>
    <x v="6"/>
    <n v="6"/>
    <n v="58.752631578947302"/>
    <n v="1.7879425198580099E-14"/>
  </r>
  <r>
    <s v="best21"/>
    <x v="6"/>
    <n v="7"/>
    <n v="15.334442595673799"/>
    <n v="9.0059483693207299E-5"/>
  </r>
  <r>
    <s v="best21"/>
    <x v="7"/>
    <n v="0"/>
    <n v="34.887070376432"/>
    <n v="3.4939340879022902E-9"/>
  </r>
  <r>
    <s v="best21"/>
    <x v="7"/>
    <n v="1"/>
    <n v="50.843100189035901"/>
    <n v="1.00052374192122E-12"/>
  </r>
  <r>
    <s v="best21"/>
    <x v="7"/>
    <n v="2"/>
    <n v="48.990892531876099"/>
    <n v="2.57153762530597E-12"/>
  </r>
  <r>
    <s v="best21"/>
    <x v="7"/>
    <n v="3"/>
    <n v="33.052276559865"/>
    <n v="8.9713941572040604E-9"/>
  </r>
  <r>
    <s v="best21"/>
    <x v="7"/>
    <n v="4"/>
    <n v="14.444656488549599"/>
    <n v="1.44338783436186E-4"/>
  </r>
  <r>
    <s v="best21"/>
    <x v="7"/>
    <n v="5"/>
    <n v="3.9396887159533001"/>
    <n v="4.7159503210477398E-2"/>
  </r>
  <r>
    <s v="best21"/>
    <x v="7"/>
    <n v="6"/>
    <n v="56.347122302158198"/>
    <n v="6.0742109248957895E-14"/>
  </r>
  <r>
    <s v="best21"/>
    <x v="7"/>
    <n v="7"/>
    <n v="21.440074906366998"/>
    <n v="3.6506076029830699E-6"/>
  </r>
  <r>
    <s v="best21"/>
    <x v="8"/>
    <n v="0"/>
    <n v="15.317384370015899"/>
    <n v="9.0876352690226798E-5"/>
  </r>
  <r>
    <s v="best21"/>
    <x v="8"/>
    <n v="1"/>
    <n v="24.015789473684201"/>
    <n v="9.5548919970493501E-7"/>
  </r>
  <r>
    <s v="best21"/>
    <x v="8"/>
    <n v="2"/>
    <n v="18.545454545454501"/>
    <n v="1.6590037170417001E-5"/>
  </r>
  <r>
    <s v="best21"/>
    <x v="8"/>
    <n v="3"/>
    <n v="16.863406408094399"/>
    <n v="4.0168588337826298E-5"/>
  </r>
  <r>
    <s v="best21"/>
    <x v="8"/>
    <n v="4"/>
    <n v="36.374031007751903"/>
    <n v="1.6285875437742399E-9"/>
  </r>
  <r>
    <s v="best21"/>
    <x v="8"/>
    <n v="5"/>
    <n v="1.1405109489051"/>
    <n v="0.28554438733944998"/>
  </r>
  <r>
    <s v="best21"/>
    <x v="8"/>
    <n v="6"/>
    <n v="27.267605633802798"/>
    <n v="1.7715467828035901E-7"/>
  </r>
  <r>
    <s v="best21"/>
    <x v="8"/>
    <n v="7"/>
    <n v="23.483420593368201"/>
    <n v="1.2599485998619799E-6"/>
  </r>
  <r>
    <s v="best21"/>
    <x v="9"/>
    <n v="0"/>
    <n v="37.961871750433197"/>
    <n v="7.2140760172714697E-10"/>
  </r>
  <r>
    <s v="best21"/>
    <x v="9"/>
    <n v="1"/>
    <n v="28.318481848184799"/>
    <n v="1.02908752970153E-7"/>
  </r>
  <r>
    <s v="best21"/>
    <x v="9"/>
    <n v="2"/>
    <n v="44.043554006968598"/>
    <n v="3.21149731765696E-11"/>
  </r>
  <r>
    <s v="best21"/>
    <x v="9"/>
    <n v="3"/>
    <n v="48.272580645161199"/>
    <n v="3.7090241565922497E-12"/>
  </r>
  <r>
    <s v="best21"/>
    <x v="9"/>
    <n v="4"/>
    <n v="21.092224231464701"/>
    <n v="4.3770064078713003E-6"/>
  </r>
  <r>
    <s v="best21"/>
    <x v="9"/>
    <n v="5"/>
    <n v="5.82258064516129"/>
    <n v="1.58217148235128E-2"/>
  </r>
  <r>
    <s v="best21"/>
    <x v="9"/>
    <n v="6"/>
    <n v="75.768826619964898"/>
    <n v="3.1889605132270601E-18"/>
  </r>
  <r>
    <s v="best21"/>
    <x v="9"/>
    <n v="7"/>
    <n v="57.046040515653701"/>
    <n v="4.2572765391396099E-14"/>
  </r>
  <r>
    <s v="best21"/>
    <x v="10"/>
    <n v="0"/>
    <n v="27.679032258064499"/>
    <n v="1.4320655763744801E-7"/>
  </r>
  <r>
    <s v="best21"/>
    <x v="10"/>
    <n v="1"/>
    <n v="48.443060498220603"/>
    <n v="3.4001941216470499E-12"/>
  </r>
  <r>
    <s v="best21"/>
    <x v="10"/>
    <n v="2"/>
    <n v="37.544642857142797"/>
    <n v="8.9344471622564797E-10"/>
  </r>
  <r>
    <s v="best21"/>
    <x v="10"/>
    <n v="3"/>
    <n v="13.6568778979907"/>
    <n v="2.1943605619764801E-4"/>
  </r>
  <r>
    <s v="best21"/>
    <x v="10"/>
    <n v="4"/>
    <n v="3.94464285714285"/>
    <n v="4.7020833768473297E-2"/>
  </r>
  <r>
    <s v="best21"/>
    <x v="10"/>
    <n v="5"/>
    <n v="38.554493307839302"/>
    <n v="5.3246043113022101E-10"/>
  </r>
  <r>
    <s v="best21"/>
    <x v="10"/>
    <n v="6"/>
    <n v="53.0113268608414"/>
    <n v="3.3163046831138802E-13"/>
  </r>
  <r>
    <s v="best21"/>
    <x v="10"/>
    <n v="7"/>
    <n v="17.6443719412724"/>
    <n v="2.6630212737414701E-5"/>
  </r>
  <r>
    <s v="best21"/>
    <x v="11"/>
    <n v="0"/>
    <n v="51.332149200710397"/>
    <n v="7.7987937487694896E-13"/>
  </r>
  <r>
    <s v="best21"/>
    <x v="11"/>
    <n v="1"/>
    <n v="44.653985507246297"/>
    <n v="2.35118504602222E-11"/>
  </r>
  <r>
    <s v="best21"/>
    <x v="11"/>
    <n v="2"/>
    <n v="11.9796264855687"/>
    <n v="5.3785363722280905E-4"/>
  </r>
  <r>
    <s v="best21"/>
    <x v="11"/>
    <n v="3"/>
    <n v="12.3017857142857"/>
    <n v="4.5252513347692901E-4"/>
  </r>
  <r>
    <s v="best21"/>
    <x v="11"/>
    <n v="4"/>
    <n v="27.716945996275602"/>
    <n v="1.4042717953485099E-7"/>
  </r>
  <r>
    <s v="best21"/>
    <x v="11"/>
    <n v="5"/>
    <n v="0.123314065510597"/>
    <n v="0.72546754797486901"/>
  </r>
  <r>
    <s v="best21"/>
    <x v="11"/>
    <n v="6"/>
    <n v="10.0152027027027"/>
    <n v="1.55253327776785E-3"/>
  </r>
  <r>
    <s v="best21"/>
    <x v="11"/>
    <n v="7"/>
    <n v="22.568259385665499"/>
    <n v="2.0280773568057999E-6"/>
  </r>
  <r>
    <s v="best21"/>
    <x v="12"/>
    <n v="0"/>
    <n v="779.49183818310803"/>
    <n v="1.5523044216169899E-171"/>
  </r>
  <r>
    <s v="best21"/>
    <x v="12"/>
    <n v="1"/>
    <n v="996.09735023041401"/>
    <n v="1.26637678401258E-218"/>
  </r>
  <r>
    <s v="best21"/>
    <x v="12"/>
    <n v="2"/>
    <n v="666.21336206896501"/>
    <n v="6.6541176757651399E-147"/>
  </r>
  <r>
    <s v="best21"/>
    <x v="12"/>
    <n v="3"/>
    <n v="1465.2986829727099"/>
    <n v="0"/>
  </r>
  <r>
    <s v="best21"/>
    <x v="12"/>
    <n v="4"/>
    <n v="1031.6800991940399"/>
    <n v="2.33485818230768E-226"/>
  </r>
  <r>
    <s v="best21"/>
    <x v="12"/>
    <n v="5"/>
    <n v="276.905840286054"/>
    <n v="3.54715619727232E-62"/>
  </r>
  <r>
    <s v="best21"/>
    <x v="12"/>
    <n v="6"/>
    <n v="7699.3847386587704"/>
    <n v="0"/>
  </r>
  <r>
    <s v="best21"/>
    <x v="12"/>
    <n v="7"/>
    <n v="1110.25028121484"/>
    <n v="1.9545824403532401E-243"/>
  </r>
  <r>
    <s v="best21"/>
    <x v="13"/>
    <n v="0"/>
    <n v="17.250398724082899"/>
    <n v="3.2762878766003598E-5"/>
  </r>
  <r>
    <s v="best21"/>
    <x v="13"/>
    <n v="1"/>
    <n v="46.287500000000001"/>
    <n v="1.0211334021852199E-11"/>
  </r>
  <r>
    <s v="best21"/>
    <x v="13"/>
    <n v="2"/>
    <n v="37.679211469534003"/>
    <n v="8.3388518307744703E-10"/>
  </r>
  <r>
    <s v="best21"/>
    <x v="13"/>
    <n v="3"/>
    <n v="35.946037099494099"/>
    <n v="2.0285854137646399E-9"/>
  </r>
  <r>
    <s v="best21"/>
    <x v="13"/>
    <n v="4"/>
    <n v="2985.7014667817002"/>
    <n v="0"/>
  </r>
  <r>
    <s v="best21"/>
    <x v="13"/>
    <n v="5"/>
    <n v="3.4368029739776902"/>
    <n v="6.3758957384394202E-2"/>
  </r>
  <r>
    <s v="best21"/>
    <x v="13"/>
    <n v="6"/>
    <n v="2390.9859876965102"/>
    <n v="0"/>
  </r>
  <r>
    <s v="best21"/>
    <x v="13"/>
    <n v="7"/>
    <n v="21.915682967959501"/>
    <n v="2.8489609607847201E-6"/>
  </r>
  <r>
    <s v="best21"/>
    <x v="14"/>
    <n v="0"/>
    <n v="10.514423076923"/>
    <n v="1.1844640468398301E-3"/>
  </r>
  <r>
    <s v="best21"/>
    <x v="14"/>
    <n v="1"/>
    <n v="591.58612804877998"/>
    <n v="1.1321514771779199E-130"/>
  </r>
  <r>
    <s v="best21"/>
    <x v="14"/>
    <n v="2"/>
    <n v="6.4825783972125404"/>
    <n v="1.08936846035595E-2"/>
  </r>
  <r>
    <s v="best21"/>
    <x v="14"/>
    <n v="3"/>
    <n v="2402.1488995873401"/>
    <n v="0"/>
  </r>
  <r>
    <s v="best21"/>
    <x v="14"/>
    <n v="4"/>
    <n v="7.7934027777777697"/>
    <n v="5.2437344566915603E-3"/>
  </r>
  <r>
    <s v="best21"/>
    <x v="14"/>
    <n v="5"/>
    <n v="7.5170454545454497"/>
    <n v="6.1117843337421896E-3"/>
  </r>
  <r>
    <s v="best21"/>
    <x v="14"/>
    <n v="6"/>
    <n v="44.385273972602697"/>
    <n v="2.6970826906924701E-11"/>
  </r>
  <r>
    <s v="best21"/>
    <x v="14"/>
    <n v="7"/>
    <n v="26.663822525597201"/>
    <n v="2.4211251450381801E-7"/>
  </r>
  <r>
    <s v="best21"/>
    <x v="15"/>
    <n v="0"/>
    <n v="1.65120274914089"/>
    <n v="0.19879530954059199"/>
  </r>
  <r>
    <s v="best21"/>
    <x v="15"/>
    <n v="1"/>
    <n v="0"/>
    <n v="1"/>
  </r>
  <r>
    <s v="best21"/>
    <x v="15"/>
    <n v="2"/>
    <n v="7.5734157650695497"/>
    <n v="5.9235420566076599E-3"/>
  </r>
  <r>
    <s v="best21"/>
    <x v="15"/>
    <n v="3"/>
    <n v="6.1900161030595804"/>
    <n v="1.2847301763765801E-2"/>
  </r>
  <r>
    <s v="best21"/>
    <x v="15"/>
    <n v="4"/>
    <n v="8.4482758620689602E-2"/>
    <n v="0.77131199431863695"/>
  </r>
  <r>
    <s v="best21"/>
    <x v="15"/>
    <n v="5"/>
    <n v="7.7647058823529402"/>
    <n v="5.32769713074519E-3"/>
  </r>
  <r>
    <s v="best21"/>
    <x v="15"/>
    <n v="6"/>
    <n v="0.48006644518272401"/>
    <n v="0.48839222122891801"/>
  </r>
  <r>
    <s v="best21"/>
    <x v="15"/>
    <n v="7"/>
    <n v="3.9751655629139"/>
    <n v="4.6175913687890598E-2"/>
  </r>
  <r>
    <s v="best21"/>
    <x v="16"/>
    <n v="0"/>
    <n v="80.890740740740696"/>
    <n v="2.3854877939024601E-19"/>
  </r>
  <r>
    <s v="best21"/>
    <x v="16"/>
    <n v="1"/>
    <n v="78.846570397111904"/>
    <n v="6.7125873434157803E-19"/>
  </r>
  <r>
    <s v="best21"/>
    <x v="16"/>
    <n v="2"/>
    <n v="43.237322515212902"/>
    <n v="4.84869135657369E-11"/>
  </r>
  <r>
    <s v="best21"/>
    <x v="16"/>
    <n v="3"/>
    <n v="63.3496376811594"/>
    <n v="1.7308721800448399E-15"/>
  </r>
  <r>
    <s v="best21"/>
    <x v="16"/>
    <n v="4"/>
    <n v="19.8193548387096"/>
    <n v="8.5116421140118407E-6"/>
  </r>
  <r>
    <s v="best21"/>
    <x v="16"/>
    <n v="5"/>
    <n v="22.517034068136201"/>
    <n v="2.0828838135837701E-6"/>
  </r>
  <r>
    <s v="best21"/>
    <x v="16"/>
    <n v="6"/>
    <n v="97.684210526315795"/>
    <n v="4.9071981446828399E-23"/>
  </r>
  <r>
    <s v="best21"/>
    <x v="16"/>
    <n v="7"/>
    <n v="68.298828125"/>
    <n v="1.40504458668392E-16"/>
  </r>
  <r>
    <s v="best21"/>
    <x v="17"/>
    <n v="0"/>
    <n v="10.264598540145901"/>
    <n v="1.35607242975565E-3"/>
  </r>
  <r>
    <s v="best21"/>
    <x v="17"/>
    <n v="1"/>
    <n v="10.6254480286738"/>
    <n v="1.1154194086825499E-3"/>
  </r>
  <r>
    <s v="best21"/>
    <x v="17"/>
    <n v="2"/>
    <n v="12.052730696798401"/>
    <n v="5.1716566382505004E-4"/>
  </r>
  <r>
    <s v="best21"/>
    <x v="17"/>
    <n v="3"/>
    <n v="27.533460803059199"/>
    <n v="1.54400047867391E-7"/>
  </r>
  <r>
    <s v="best21"/>
    <x v="17"/>
    <n v="4"/>
    <n v="0.41360294117647001"/>
    <n v="0.52014643629539403"/>
  </r>
  <r>
    <s v="best21"/>
    <x v="17"/>
    <n v="5"/>
    <n v="1.16363636363636"/>
    <n v="0.28071266526849198"/>
  </r>
  <r>
    <s v="best21"/>
    <x v="17"/>
    <n v="6"/>
    <n v="76.359633027522904"/>
    <n v="2.3643524166523699E-18"/>
  </r>
  <r>
    <s v="best21"/>
    <x v="17"/>
    <n v="7"/>
    <n v="34.001865671641703"/>
    <n v="5.5059253404729903E-9"/>
  </r>
  <r>
    <s v="best21"/>
    <x v="18"/>
    <n v="0"/>
    <n v="15.424590163934401"/>
    <n v="8.58636795870282E-5"/>
  </r>
  <r>
    <s v="best21"/>
    <x v="18"/>
    <n v="1"/>
    <n v="30.924825174825099"/>
    <n v="2.68218799784309E-8"/>
  </r>
  <r>
    <s v="best21"/>
    <x v="18"/>
    <n v="2"/>
    <n v="35.815275310834799"/>
    <n v="2.1694030573988801E-9"/>
  </r>
  <r>
    <s v="best21"/>
    <x v="18"/>
    <n v="3"/>
    <n v="18.6955074875208"/>
    <n v="1.5334334751509599E-5"/>
  </r>
  <r>
    <s v="best21"/>
    <x v="18"/>
    <n v="4"/>
    <n v="16.001773049645301"/>
    <n v="6.3283189687445896E-5"/>
  </r>
  <r>
    <s v="best21"/>
    <x v="18"/>
    <n v="5"/>
    <n v="17.487666034155598"/>
    <n v="2.8917764952659299E-5"/>
  </r>
  <r>
    <s v="best21"/>
    <x v="18"/>
    <n v="6"/>
    <n v="31.622504537205"/>
    <n v="1.8724703074392199E-8"/>
  </r>
  <r>
    <s v="best21"/>
    <x v="18"/>
    <n v="7"/>
    <n v="30.279932546374301"/>
    <n v="3.7397512014565299E-8"/>
  </r>
  <r>
    <s v="best21"/>
    <x v="19"/>
    <n v="0"/>
    <n v="61.683426443202897"/>
    <n v="4.0336117778883197E-15"/>
  </r>
  <r>
    <s v="best21"/>
    <x v="19"/>
    <n v="1"/>
    <n v="75.145488029465895"/>
    <n v="4.3727490336211098E-18"/>
  </r>
  <r>
    <s v="best21"/>
    <x v="19"/>
    <n v="2"/>
    <n v="99.857429718875494"/>
    <n v="1.6377184073175E-23"/>
  </r>
  <r>
    <s v="best21"/>
    <x v="19"/>
    <n v="3"/>
    <n v="117.702448210922"/>
    <n v="2.0145169987261199E-27"/>
  </r>
  <r>
    <s v="best21"/>
    <x v="19"/>
    <n v="4"/>
    <n v="46.683712121212103"/>
    <n v="8.3419482020472306E-12"/>
  </r>
  <r>
    <s v="best21"/>
    <x v="19"/>
    <n v="5"/>
    <n v="19.646365422396801"/>
    <n v="9.3180385141904902E-6"/>
  </r>
  <r>
    <s v="best21"/>
    <x v="19"/>
    <n v="6"/>
    <n v="96.510309278350505"/>
    <n v="8.8780350846451597E-23"/>
  </r>
  <r>
    <s v="best21"/>
    <x v="19"/>
    <n v="7"/>
    <n v="72.9259927797834"/>
    <n v="1.34603711025284E-17"/>
  </r>
  <r>
    <s v="best21"/>
    <x v="20"/>
    <n v="0"/>
    <n v="101.53550863723601"/>
    <n v="7.0193805748071704E-24"/>
  </r>
  <r>
    <s v="best21"/>
    <x v="20"/>
    <n v="1"/>
    <n v="68.169847328244202"/>
    <n v="1.50002038809355E-16"/>
  </r>
  <r>
    <s v="best21"/>
    <x v="20"/>
    <n v="2"/>
    <n v="78.565130260521002"/>
    <n v="7.7403714416653795E-19"/>
  </r>
  <r>
    <s v="best21"/>
    <x v="20"/>
    <n v="3"/>
    <n v="41.330948121645797"/>
    <n v="1.28517960037313E-10"/>
  </r>
  <r>
    <s v="best21"/>
    <x v="20"/>
    <n v="4"/>
    <n v="56.438709677419297"/>
    <n v="5.7977672770880606E-14"/>
  </r>
  <r>
    <s v="best21"/>
    <x v="20"/>
    <n v="5"/>
    <n v="9.7693798449612395"/>
    <n v="1.77442295816335E-3"/>
  </r>
  <r>
    <s v="best21"/>
    <x v="20"/>
    <n v="6"/>
    <n v="92.045454545454504"/>
    <n v="8.4708286791138093E-22"/>
  </r>
  <r>
    <s v="best21"/>
    <x v="20"/>
    <n v="7"/>
    <n v="73.065602836879407"/>
    <n v="1.2541123760952599E-17"/>
  </r>
  <r>
    <s v="best21"/>
    <x v="21"/>
    <n v="0"/>
    <n v="200.480392156862"/>
    <n v="1.640590492656E-45"/>
  </r>
  <r>
    <s v="best21"/>
    <x v="21"/>
    <n v="1"/>
    <n v="304.59063745019898"/>
    <n v="3.29344892031988E-68"/>
  </r>
  <r>
    <s v="best21"/>
    <x v="21"/>
    <n v="2"/>
    <n v="222.50453514739201"/>
    <n v="2.5709541703081102E-50"/>
  </r>
  <r>
    <s v="best21"/>
    <x v="21"/>
    <n v="3"/>
    <n v="83.690201729106604"/>
    <n v="5.7871351622147502E-20"/>
  </r>
  <r>
    <s v="best21"/>
    <x v="21"/>
    <n v="4"/>
    <n v="172.40154440154399"/>
    <n v="2.2113944800227201E-39"/>
  </r>
  <r>
    <s v="best21"/>
    <x v="21"/>
    <n v="5"/>
    <n v="276.08711217183702"/>
    <n v="5.3493779796849901E-62"/>
  </r>
  <r>
    <s v="best21"/>
    <x v="21"/>
    <n v="6"/>
    <n v="161.88581730769201"/>
    <n v="4.3816186990919698E-37"/>
  </r>
  <r>
    <s v="best21"/>
    <x v="21"/>
    <n v="7"/>
    <n v="77.563202247191001"/>
    <n v="1.2854273554694201E-18"/>
  </r>
  <r>
    <s v="best21"/>
    <x v="22"/>
    <n v="0"/>
    <n v="75.313620071684497"/>
    <n v="4.0157988964104702E-18"/>
  </r>
  <r>
    <s v="best21"/>
    <x v="22"/>
    <n v="1"/>
    <n v="50.372360844529702"/>
    <n v="1.27172759174198E-12"/>
  </r>
  <r>
    <s v="best21"/>
    <x v="22"/>
    <n v="2"/>
    <n v="100.049407114624"/>
    <n v="1.48642416322115E-23"/>
  </r>
  <r>
    <s v="best21"/>
    <x v="22"/>
    <n v="3"/>
    <n v="70.563356164383507"/>
    <n v="4.4571972088753897E-17"/>
  </r>
  <r>
    <s v="best21"/>
    <x v="22"/>
    <n v="4"/>
    <n v="24.246938775510198"/>
    <n v="8.4741661596073299E-7"/>
  </r>
  <r>
    <s v="best21"/>
    <x v="22"/>
    <n v="5"/>
    <n v="8.0018939393939394"/>
    <n v="4.6728448341091999E-3"/>
  </r>
  <r>
    <s v="best21"/>
    <x v="22"/>
    <n v="6"/>
    <n v="74.042833607907696"/>
    <n v="7.6440241492567505E-18"/>
  </r>
  <r>
    <s v="best21"/>
    <x v="22"/>
    <n v="7"/>
    <n v="64.399168399168403"/>
    <n v="1.0160102762103E-15"/>
  </r>
  <r>
    <s v="best21"/>
    <x v="23"/>
    <n v="0"/>
    <n v="77.558724832214693"/>
    <n v="1.28834455859653E-18"/>
  </r>
  <r>
    <s v="best21"/>
    <x v="23"/>
    <n v="1"/>
    <n v="52.833638025594098"/>
    <n v="3.63030308024291E-13"/>
  </r>
  <r>
    <s v="best21"/>
    <x v="23"/>
    <n v="2"/>
    <n v="84.653100775193707"/>
    <n v="3.5558581205440899E-20"/>
  </r>
  <r>
    <s v="best21"/>
    <x v="23"/>
    <n v="3"/>
    <n v="52.215000000000003"/>
    <n v="4.9744699528533198E-13"/>
  </r>
  <r>
    <s v="best21"/>
    <x v="23"/>
    <n v="4"/>
    <n v="42.042226487523898"/>
    <n v="8.9323569316858106E-11"/>
  </r>
  <r>
    <s v="best21"/>
    <x v="23"/>
    <n v="5"/>
    <n v="21.249508840864401"/>
    <n v="4.0321367795397696E-6"/>
  </r>
  <r>
    <s v="best21"/>
    <x v="23"/>
    <n v="6"/>
    <n v="86.881170018281495"/>
    <n v="1.15241375214431E-20"/>
  </r>
  <r>
    <s v="best21"/>
    <x v="23"/>
    <n v="7"/>
    <n v="33.501893939393902"/>
    <n v="7.1194631093635699E-9"/>
  </r>
  <r>
    <s v="best21"/>
    <x v="24"/>
    <n v="0"/>
    <n v="107.640625"/>
    <n v="3.2221238368715E-25"/>
  </r>
  <r>
    <s v="best21"/>
    <x v="24"/>
    <n v="1"/>
    <n v="35.230476190476097"/>
    <n v="2.9290380284206601E-9"/>
  </r>
  <r>
    <s v="best21"/>
    <x v="24"/>
    <n v="2"/>
    <n v="36.071556350626103"/>
    <n v="1.9020300264236199E-9"/>
  </r>
  <r>
    <s v="best21"/>
    <x v="24"/>
    <n v="3"/>
    <n v="79.369150779896003"/>
    <n v="5.1524378777710101E-19"/>
  </r>
  <r>
    <s v="best21"/>
    <x v="24"/>
    <n v="4"/>
    <n v="26.6633064516129"/>
    <n v="2.4217719055074298E-7"/>
  </r>
  <r>
    <s v="best21"/>
    <x v="24"/>
    <n v="5"/>
    <n v="33.602083333333297"/>
    <n v="6.76202639539635E-9"/>
  </r>
  <r>
    <s v="best21"/>
    <x v="24"/>
    <n v="6"/>
    <n v="101.28544776119401"/>
    <n v="7.9638705636700501E-24"/>
  </r>
  <r>
    <s v="best21"/>
    <x v="24"/>
    <n v="7"/>
    <n v="93.924999999999997"/>
    <n v="3.2770877266913599E-22"/>
  </r>
  <r>
    <s v="best21"/>
    <x v="25"/>
    <n v="0"/>
    <n v="61.376288659793801"/>
    <n v="4.7145417169291798E-15"/>
  </r>
  <r>
    <s v="best21"/>
    <x v="25"/>
    <n v="1"/>
    <n v="86.889097744360896"/>
    <n v="1.14780355865225E-20"/>
  </r>
  <r>
    <s v="best21"/>
    <x v="25"/>
    <n v="2"/>
    <n v="56.2575187969924"/>
    <n v="6.3574257585248797E-14"/>
  </r>
  <r>
    <s v="best21"/>
    <x v="25"/>
    <n v="3"/>
    <n v="91.360281195078997"/>
    <n v="1.19756270648991E-21"/>
  </r>
  <r>
    <s v="best21"/>
    <x v="25"/>
    <n v="4"/>
    <n v="34.072106261859503"/>
    <n v="5.3107123268245396E-9"/>
  </r>
  <r>
    <s v="best21"/>
    <x v="25"/>
    <n v="5"/>
    <n v="13.6389452332657"/>
    <n v="2.21541856312274E-4"/>
  </r>
  <r>
    <s v="best21"/>
    <x v="25"/>
    <n v="6"/>
    <n v="95.001811594202906"/>
    <n v="1.90211115427669E-22"/>
  </r>
  <r>
    <s v="best21"/>
    <x v="25"/>
    <n v="7"/>
    <n v="39.964476021314297"/>
    <n v="2.5862377682133202E-10"/>
  </r>
  <r>
    <s v="best21"/>
    <x v="26"/>
    <n v="0"/>
    <n v="16.555743243243199"/>
    <n v="4.72406944438417E-5"/>
  </r>
  <r>
    <s v="best21"/>
    <x v="26"/>
    <n v="1"/>
    <n v="26.194207836456499"/>
    <n v="3.0874721853640498E-7"/>
  </r>
  <r>
    <s v="best21"/>
    <x v="26"/>
    <n v="2"/>
    <n v="21.0656028368794"/>
    <n v="4.4382403716531201E-6"/>
  </r>
  <r>
    <s v="best21"/>
    <x v="26"/>
    <n v="3"/>
    <n v="14.2253289473684"/>
    <n v="1.6217289634819801E-4"/>
  </r>
  <r>
    <s v="best21"/>
    <x v="26"/>
    <n v="4"/>
    <n v="7.8025477707006297E-2"/>
    <n v="0.77999127121941902"/>
  </r>
  <r>
    <s v="best21"/>
    <x v="26"/>
    <n v="5"/>
    <n v="3.6397637795275499"/>
    <n v="5.6414938025594899E-2"/>
  </r>
  <r>
    <s v="best21"/>
    <x v="26"/>
    <n v="6"/>
    <n v="10.367109634551401"/>
    <n v="1.28280226255624E-3"/>
  </r>
  <r>
    <s v="best21"/>
    <x v="26"/>
    <n v="7"/>
    <n v="17.825311942959001"/>
    <n v="2.4214055405277099E-5"/>
  </r>
  <r>
    <s v="best21"/>
    <x v="27"/>
    <n v="0"/>
    <n v="26.247634069400601"/>
    <n v="3.0032252789254899E-7"/>
  </r>
  <r>
    <s v="best21"/>
    <x v="27"/>
    <n v="1"/>
    <n v="31.8135922330097"/>
    <n v="1.6970099749000898E-8"/>
  </r>
  <r>
    <s v="best21"/>
    <x v="27"/>
    <n v="2"/>
    <n v="25.270417422867499"/>
    <n v="4.98292841850149E-7"/>
  </r>
  <r>
    <s v="best21"/>
    <x v="27"/>
    <n v="3"/>
    <n v="18.133223684210499"/>
    <n v="2.0597605828977699E-5"/>
  </r>
  <r>
    <s v="best21"/>
    <x v="27"/>
    <n v="4"/>
    <n v="5.0537261698440199"/>
    <n v="2.45730391568879E-2"/>
  </r>
  <r>
    <s v="best21"/>
    <x v="27"/>
    <n v="5"/>
    <n v="11.962616822429901"/>
    <n v="5.4278587350144105E-4"/>
  </r>
  <r>
    <s v="best21"/>
    <x v="27"/>
    <n v="6"/>
    <n v="94.973070017953305"/>
    <n v="1.9299294599796999E-22"/>
  </r>
  <r>
    <s v="best21"/>
    <x v="27"/>
    <n v="7"/>
    <n v="31.8135922330097"/>
    <n v="1.6970099749000898E-8"/>
  </r>
  <r>
    <s v="best21"/>
    <x v="28"/>
    <n v="0"/>
    <n v="7690.4916738620896"/>
    <n v="0"/>
  </r>
  <r>
    <s v="best21"/>
    <x v="28"/>
    <n v="1"/>
    <n v="7635.3940625769801"/>
    <n v="0"/>
  </r>
  <r>
    <s v="best21"/>
    <x v="28"/>
    <n v="2"/>
    <n v="7596.2754749568203"/>
    <n v="0"/>
  </r>
  <r>
    <s v="best21"/>
    <x v="28"/>
    <n v="3"/>
    <n v="7691.0701950552802"/>
    <n v="0"/>
  </r>
  <r>
    <s v="best21"/>
    <x v="28"/>
    <n v="4"/>
    <n v="7762.0482665686604"/>
    <n v="0"/>
  </r>
  <r>
    <s v="best21"/>
    <x v="28"/>
    <n v="5"/>
    <n v="7737.5878802808202"/>
    <n v="0"/>
  </r>
  <r>
    <s v="best21"/>
    <x v="28"/>
    <n v="6"/>
    <n v="982.51420454545405"/>
    <n v="1.1352225915736301E-215"/>
  </r>
  <r>
    <s v="best21"/>
    <x v="28"/>
    <n v="7"/>
    <n v="7723.0540774656602"/>
    <n v="0"/>
  </r>
  <r>
    <s v="best21"/>
    <x v="29"/>
    <n v="0"/>
    <n v="46.126126126126103"/>
    <n v="1.10879944027864E-11"/>
  </r>
  <r>
    <s v="best21"/>
    <x v="29"/>
    <n v="1"/>
    <n v="7635.3940625769801"/>
    <n v="0"/>
  </r>
  <r>
    <s v="best21"/>
    <x v="29"/>
    <n v="2"/>
    <n v="1584.7863712374501"/>
    <n v="0"/>
  </r>
  <r>
    <s v="best21"/>
    <x v="29"/>
    <n v="3"/>
    <n v="733.10301837270299"/>
    <n v="1.8943899701278402E-161"/>
  </r>
  <r>
    <s v="best21"/>
    <x v="29"/>
    <n v="4"/>
    <n v="37.370300751879697"/>
    <n v="9.7698608696293494E-10"/>
  </r>
  <r>
    <s v="best21"/>
    <x v="29"/>
    <n v="5"/>
    <n v="7737.5878802808202"/>
    <n v="0"/>
  </r>
  <r>
    <s v="best21"/>
    <x v="29"/>
    <n v="6"/>
    <n v="7699.3847386587704"/>
    <n v="0"/>
  </r>
  <r>
    <s v="best21"/>
    <x v="29"/>
    <n v="7"/>
    <n v="7723.0540774656602"/>
    <n v="0"/>
  </r>
  <r>
    <s v="best21"/>
    <x v="30"/>
    <n v="0"/>
    <n v="46.816666666666599"/>
    <n v="7.7947679394382097E-12"/>
  </r>
  <r>
    <s v="best21"/>
    <x v="30"/>
    <n v="1"/>
    <n v="9.0909090909090899"/>
    <n v="2.5688315270227099E-3"/>
  </r>
  <r>
    <s v="best21"/>
    <x v="30"/>
    <n v="2"/>
    <n v="25.935897435897399"/>
    <n v="3.5294441182716399E-7"/>
  </r>
  <r>
    <s v="best21"/>
    <x v="30"/>
    <n v="3"/>
    <n v="28.205084745762701"/>
    <n v="1.0911753596146601E-7"/>
  </r>
  <r>
    <s v="best21"/>
    <x v="30"/>
    <n v="4"/>
    <n v="32.4656652360515"/>
    <n v="1.2131707287382601E-8"/>
  </r>
  <r>
    <s v="best21"/>
    <x v="30"/>
    <n v="5"/>
    <n v="5.6184971098265803"/>
    <n v="1.7771882168333801E-2"/>
  </r>
  <r>
    <s v="best21"/>
    <x v="30"/>
    <n v="6"/>
    <n v="58.116322701688503"/>
    <n v="2.4706777461823899E-14"/>
  </r>
  <r>
    <s v="best21"/>
    <x v="30"/>
    <n v="7"/>
    <n v="30.703624733475401"/>
    <n v="3.0060297894282203E-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dels" colHeaderCaption="Datasets">
  <location ref="J3:S32" firstHeaderRow="1" firstDataRow="2" firstDataCol="1"/>
  <pivotFields count="8">
    <pivotField axis="axisRow" showAll="0">
      <items count="3">
        <item x="0"/>
        <item sd="0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3">
    <field x="6"/>
    <field x="0"/>
    <field x="1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Value" fld="7" subtotal="average" baseField="3" baseItem="0" numFmtId="164"/>
  </dataFields>
  <formats count="65">
    <format dxfId="212">
      <pivotArea dataOnly="0" labelOnly="1" fieldPosition="0">
        <references count="1">
          <reference field="3" count="0"/>
        </references>
      </pivotArea>
    </format>
    <format dxfId="211">
      <pivotArea dataOnly="0" labelOnly="1" fieldPosition="0">
        <references count="1">
          <reference field="3" count="0"/>
        </references>
      </pivotArea>
    </format>
    <format dxfId="210">
      <pivotArea outline="0" collapsedLevelsAreSubtotals="1" fieldPosition="0">
        <references count="1">
          <reference field="3" count="0" selected="0"/>
        </references>
      </pivotArea>
    </format>
    <format dxfId="209">
      <pivotArea outline="0" collapsedLevelsAreSubtotals="1" fieldPosition="0">
        <references count="1">
          <reference field="3" count="0" selected="0"/>
        </references>
      </pivotArea>
    </format>
    <format dxfId="208">
      <pivotArea collapsedLevelsAreSubtotals="1" fieldPosition="0">
        <references count="1">
          <reference field="6" count="1">
            <x v="1"/>
          </reference>
        </references>
      </pivotArea>
    </format>
    <format dxfId="207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206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05">
      <pivotArea collapsedLevelsAreSubtotals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204">
      <pivotArea field="6" type="button" dataOnly="0" labelOnly="1" outline="0" axis="axisRow" fieldPosition="0"/>
    </format>
    <format dxfId="203">
      <pivotArea dataOnly="0" labelOnly="1" fieldPosition="0">
        <references count="1">
          <reference field="3" count="0"/>
        </references>
      </pivotArea>
    </format>
    <format dxfId="202">
      <pivotArea dataOnly="0" labelOnly="1" grandCol="1" outline="0" fieldPosition="0"/>
    </format>
    <format dxfId="201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200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99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8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7">
      <pivotArea field="6" type="button" dataOnly="0" labelOnly="1" outline="0" axis="axisRow" fieldPosition="0"/>
    </format>
    <format dxfId="196">
      <pivotArea dataOnly="0" labelOnly="1" fieldPosition="0">
        <references count="1">
          <reference field="3" count="0"/>
        </references>
      </pivotArea>
    </format>
    <format dxfId="195">
      <pivotArea dataOnly="0" labelOnly="1" grandCol="1" outline="0" fieldPosition="0"/>
    </format>
    <format dxfId="194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93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92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1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0">
      <pivotArea outline="0" collapsedLevelsAreSubtotals="1" fieldPosition="0"/>
    </format>
    <format dxfId="189">
      <pivotArea field="6" type="button" dataOnly="0" labelOnly="1" outline="0" axis="axisRow" fieldPosition="0"/>
    </format>
    <format dxfId="188">
      <pivotArea dataOnly="0" labelOnly="1" fieldPosition="0">
        <references count="1">
          <reference field="6" count="0"/>
        </references>
      </pivotArea>
    </format>
    <format dxfId="187">
      <pivotArea dataOnly="0" labelOnly="1" fieldPosition="0">
        <references count="2">
          <reference field="0" count="0"/>
          <reference field="6" count="1" selected="0">
            <x v="0"/>
          </reference>
        </references>
      </pivotArea>
    </format>
    <format dxfId="186">
      <pivotArea dataOnly="0" labelOnly="1" fieldPosition="0">
        <references count="2">
          <reference field="0" count="0"/>
          <reference field="6" count="1" selected="0">
            <x v="1"/>
          </reference>
        </references>
      </pivotArea>
    </format>
    <format dxfId="185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0"/>
          </reference>
        </references>
      </pivotArea>
    </format>
    <format dxfId="184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183">
      <pivotArea dataOnly="0" labelOnly="1" fieldPosition="0">
        <references count="1">
          <reference field="3" count="0"/>
        </references>
      </pivotArea>
    </format>
    <format dxfId="182">
      <pivotArea dataOnly="0" labelOnly="1" grandCol="1" outline="0" fieldPosition="0"/>
    </format>
    <format dxfId="181">
      <pivotArea type="origin" dataOnly="0" labelOnly="1" outline="0" fieldPosition="0"/>
    </format>
    <format dxfId="180">
      <pivotArea field="3" type="button" dataOnly="0" labelOnly="1" outline="0" axis="axisCol" fieldPosition="0"/>
    </format>
    <format dxfId="179">
      <pivotArea collapsedLevelsAreSubtotals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  <format dxfId="178">
      <pivotArea collapsedLevelsAreSubtotals="1" fieldPosition="0">
        <references count="2">
          <reference field="3" count="1" selected="0">
            <x v="1"/>
          </reference>
          <reference field="6" count="1">
            <x v="0"/>
          </reference>
        </references>
      </pivotArea>
    </format>
    <format dxfId="177">
      <pivotArea collapsedLevelsAreSubtotals="1" fieldPosition="0">
        <references count="2">
          <reference field="3" count="1" selected="0">
            <x v="2"/>
          </reference>
          <reference field="6" count="1">
            <x v="0"/>
          </reference>
        </references>
      </pivotArea>
    </format>
    <format dxfId="176">
      <pivotArea collapsedLevelsAreSubtotals="1" fieldPosition="0">
        <references count="2">
          <reference field="3" count="1" selected="0">
            <x v="4"/>
          </reference>
          <reference field="6" count="1">
            <x v="0"/>
          </reference>
        </references>
      </pivotArea>
    </format>
    <format dxfId="175">
      <pivotArea collapsedLevelsAreSubtotals="1" fieldPosition="0">
        <references count="2">
          <reference field="3" count="1" selected="0">
            <x v="3"/>
          </reference>
          <reference field="6" count="1">
            <x v="0"/>
          </reference>
        </references>
      </pivotArea>
    </format>
    <format dxfId="174">
      <pivotArea collapsedLevelsAreSubtotals="1" fieldPosition="0">
        <references count="2">
          <reference field="3" count="1" selected="0">
            <x v="5"/>
          </reference>
          <reference field="6" count="1">
            <x v="0"/>
          </reference>
        </references>
      </pivotArea>
    </format>
    <format dxfId="173">
      <pivotArea collapsedLevelsAreSubtotals="1" fieldPosition="0">
        <references count="2">
          <reference field="3" count="1" selected="0">
            <x v="6"/>
          </reference>
          <reference field="6" count="1">
            <x v="0"/>
          </reference>
        </references>
      </pivotArea>
    </format>
    <format dxfId="172">
      <pivotArea collapsedLevelsAreSubtotals="1" fieldPosition="0">
        <references count="2">
          <reference field="3" count="1" selected="0">
            <x v="0"/>
          </reference>
          <reference field="6" count="1">
            <x v="1"/>
          </reference>
        </references>
      </pivotArea>
    </format>
    <format dxfId="171">
      <pivotArea collapsedLevelsAreSubtotals="1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170">
      <pivotArea collapsedLevelsAreSubtotals="1" fieldPosition="0">
        <references count="2">
          <reference field="3" count="1" selected="0">
            <x v="2"/>
          </reference>
          <reference field="6" count="1">
            <x v="1"/>
          </reference>
        </references>
      </pivotArea>
    </format>
    <format dxfId="169">
      <pivotArea collapsedLevelsAreSubtotals="1" fieldPosition="0">
        <references count="2">
          <reference field="3" count="1" selected="0">
            <x v="4"/>
          </reference>
          <reference field="6" count="1">
            <x v="1"/>
          </reference>
        </references>
      </pivotArea>
    </format>
    <format dxfId="168">
      <pivotArea collapsedLevelsAreSubtotals="1" fieldPosition="0">
        <references count="2">
          <reference field="3" count="1" selected="0">
            <x v="5"/>
          </reference>
          <reference field="6" count="1">
            <x v="1"/>
          </reference>
        </references>
      </pivotArea>
    </format>
    <format dxfId="167">
      <pivotArea field="6" type="button" dataOnly="0" labelOnly="1" outline="0" axis="axisRow" fieldPosition="0"/>
    </format>
    <format dxfId="166">
      <pivotArea dataOnly="0" labelOnly="1" fieldPosition="0">
        <references count="1">
          <reference field="6" count="1">
            <x v="0"/>
          </reference>
        </references>
      </pivotArea>
    </format>
    <format dxfId="165">
      <pivotArea dataOnly="0" labelOnly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  <format dxfId="164">
      <pivotArea dataOnly="0" labelOnly="1" fieldPosition="0">
        <references count="1">
          <reference field="3" count="1">
            <x v="0"/>
          </reference>
        </references>
      </pivotArea>
    </format>
    <format dxfId="163">
      <pivotArea dataOnly="0" labelOnly="1" fieldPosition="0">
        <references count="1">
          <reference field="3" count="1">
            <x v="1"/>
          </reference>
        </references>
      </pivotArea>
    </format>
    <format dxfId="162">
      <pivotArea dataOnly="0" labelOnly="1" fieldPosition="0">
        <references count="1">
          <reference field="3" count="1">
            <x v="2"/>
          </reference>
        </references>
      </pivotArea>
    </format>
    <format dxfId="161">
      <pivotArea dataOnly="0" labelOnly="1" fieldPosition="0">
        <references count="1">
          <reference field="3" count="1">
            <x v="4"/>
          </reference>
        </references>
      </pivotArea>
    </format>
    <format dxfId="160">
      <pivotArea dataOnly="0" labelOnly="1" fieldPosition="0">
        <references count="1">
          <reference field="3" count="1">
            <x v="3"/>
          </reference>
        </references>
      </pivotArea>
    </format>
    <format dxfId="159">
      <pivotArea dataOnly="0" labelOnly="1" fieldPosition="0">
        <references count="1">
          <reference field="3" count="1">
            <x v="5"/>
          </reference>
        </references>
      </pivotArea>
    </format>
    <format dxfId="158">
      <pivotArea dataOnly="0" labelOnly="1" fieldPosition="0">
        <references count="1">
          <reference field="3" count="1">
            <x v="6"/>
          </reference>
        </references>
      </pivotArea>
    </format>
    <format dxfId="157">
      <pivotArea dataOnly="0" labelOnly="1" fieldPosition="0">
        <references count="1">
          <reference field="3" count="1">
            <x v="7"/>
          </reference>
        </references>
      </pivotArea>
    </format>
    <format dxfId="156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55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54">
      <pivotArea field="6" type="button" dataOnly="0" labelOnly="1" outline="0" axis="axisRow" fieldPosition="0"/>
    </format>
    <format dxfId="153">
      <pivotArea dataOnly="0" labelOnly="1" fieldPosition="0">
        <references count="1">
          <reference field="3" count="0"/>
        </references>
      </pivotArea>
    </format>
    <format dxfId="152">
      <pivotArea dataOnly="0" labelOnly="1" grandCol="1" outline="0" fieldPosition="0"/>
    </format>
    <format dxfId="151">
      <pivotArea collapsedLevelsAreSubtotals="1" fieldPosition="0">
        <references count="1">
          <reference field="6" count="1">
            <x v="1"/>
          </reference>
        </references>
      </pivotArea>
    </format>
    <format dxfId="150">
      <pivotArea collapsedLevelsAreSubtotals="1" fieldPosition="0">
        <references count="1">
          <reference field="6" count="1">
            <x v="0"/>
          </reference>
        </references>
      </pivotArea>
    </format>
    <format dxfId="149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148">
      <pivotArea collapsedLevelsAreSubtotals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conditionalFormats count="81">
    <conditionalFormat priority="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92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93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94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0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8B020-9F03-4FDD-BE61-BB8E5B789056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O5:Q38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67"/>
  </dataFields>
  <formats count="2">
    <format dxfId="143">
      <pivotArea dataOnly="0" labelOnly="1" fieldPosition="0">
        <references count="1">
          <reference field="0" count="0"/>
        </references>
      </pivotArea>
    </format>
    <format dxfId="142">
      <pivotArea dataOnly="0" labelOnly="1" fieldPosition="0">
        <references count="1">
          <reference field="0" count="0"/>
        </references>
      </pivotArea>
    </format>
  </formats>
  <conditionalFormats count="4"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F6AC-A4ED-44A5-AE36-C4D240607B4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6:J37" firstHeaderRow="0" firstDataRow="1" firstDataCol="1"/>
  <pivotFields count="5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Average of chi2" fld="3" subtotal="average" baseField="1" baseItem="0" numFmtId="164"/>
    <dataField name="Average of p-value" fld="4" subtotal="average" baseField="1" baseItem="0" numFmtId="165"/>
  </dataFields>
  <formats count="4">
    <format dxfId="147">
      <pivotArea field="1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dataOnly="0" labelOnly="1" fieldPosition="0">
        <references count="1">
          <reference field="1" count="0"/>
        </references>
      </pivotArea>
    </format>
    <format dxfId="1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0"/>
  <sheetViews>
    <sheetView topLeftCell="A2592" zoomScaleNormal="100" workbookViewId="0">
      <selection activeCell="C1" sqref="C1:J2640"/>
    </sheetView>
  </sheetViews>
  <sheetFormatPr defaultRowHeight="15"/>
  <cols>
    <col min="1" max="1" width="81.28515625" bestFit="1" customWidth="1"/>
    <col min="2" max="2" width="67.5703125" bestFit="1" customWidth="1"/>
  </cols>
  <sheetData>
    <row r="1" spans="1:10">
      <c r="A1" t="s">
        <v>0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best21_v0_8sets_3W_1_test1_loss_0.026734020210839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245</v>
      </c>
      <c r="J1">
        <v>2.6734020210839E-2</v>
      </c>
    </row>
    <row r="2" spans="1:10">
      <c r="A2" t="s">
        <v>1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best21_v0_8sets_3W_10_test10_loss_0.029526925345415483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245</v>
      </c>
      <c r="J2">
        <v>2.95269253454154E-2</v>
      </c>
    </row>
    <row r="3" spans="1:10">
      <c r="A3" t="s">
        <v>2</v>
      </c>
      <c r="B3" t="str">
        <f t="shared" si="0"/>
        <v>best21_v0_8sets_3W_11_test11_loss_0.03443303113838412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245</v>
      </c>
      <c r="J3">
        <v>3.4433031138384099E-2</v>
      </c>
    </row>
    <row r="4" spans="1:10">
      <c r="A4" t="s">
        <v>3</v>
      </c>
      <c r="B4" t="str">
        <f t="shared" si="0"/>
        <v>best21_v0_8sets_3W_12_test12_loss_0.020389824007734772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245</v>
      </c>
      <c r="J4">
        <v>2.0389824007734699E-2</v>
      </c>
    </row>
    <row r="5" spans="1:10">
      <c r="A5" t="s">
        <v>4</v>
      </c>
      <c r="B5" t="str">
        <f t="shared" si="0"/>
        <v>best21_v0_8sets_3W_13_test13_loss_0.07843152638967328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245</v>
      </c>
      <c r="J5">
        <v>7.8431526389673198E-2</v>
      </c>
    </row>
    <row r="6" spans="1:10">
      <c r="A6" t="s">
        <v>5</v>
      </c>
      <c r="B6" t="str">
        <f t="shared" si="0"/>
        <v>best21_v0_8sets_3W_14_test14_loss_0.019394924259236293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245</v>
      </c>
      <c r="J6">
        <v>1.9394924259236199E-2</v>
      </c>
    </row>
    <row r="7" spans="1:10">
      <c r="A7" t="s">
        <v>6</v>
      </c>
      <c r="B7" t="str">
        <f t="shared" si="0"/>
        <v>best21_v0_8sets_3W_15_test15_loss_0.023014068049668306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245</v>
      </c>
      <c r="J7">
        <v>2.3014068049668299E-2</v>
      </c>
    </row>
    <row r="8" spans="1:10">
      <c r="A8" t="s">
        <v>7</v>
      </c>
      <c r="B8" t="str">
        <f t="shared" si="0"/>
        <v>best21_v0_8sets_3W_16_test16_loss_0.018339265699730697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245</v>
      </c>
      <c r="J8">
        <v>1.83392656997306E-2</v>
      </c>
    </row>
    <row r="9" spans="1:10">
      <c r="A9" t="s">
        <v>8</v>
      </c>
      <c r="B9" t="str">
        <f t="shared" si="0"/>
        <v>best21_v0_8sets_3W_17_test17_loss_0.06018786536917549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245</v>
      </c>
      <c r="J9">
        <v>6.0187865369175399E-2</v>
      </c>
    </row>
    <row r="10" spans="1:10">
      <c r="A10" t="s">
        <v>9</v>
      </c>
      <c r="B10" t="str">
        <f t="shared" si="0"/>
        <v>best21_v0_8sets_3W_18_test18_loss_0.04130122196814403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245</v>
      </c>
      <c r="J10">
        <v>4.1301221968144002E-2</v>
      </c>
    </row>
    <row r="11" spans="1:10">
      <c r="A11" t="s">
        <v>10</v>
      </c>
      <c r="B11" t="str">
        <f t="shared" si="0"/>
        <v>best21_v0_8sets_3W_19_test19_loss_0.023246581211248785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245</v>
      </c>
      <c r="J11">
        <v>2.3246581211248701E-2</v>
      </c>
    </row>
    <row r="12" spans="1:10">
      <c r="A12" t="s">
        <v>11</v>
      </c>
      <c r="B12" t="str">
        <f t="shared" si="0"/>
        <v>best21_v0_8sets_3W_2_test2_loss_0.030000017120572528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245</v>
      </c>
      <c r="J12">
        <v>3.00000171205725E-2</v>
      </c>
    </row>
    <row r="13" spans="1:10">
      <c r="A13" t="s">
        <v>12</v>
      </c>
      <c r="B13" t="str">
        <f t="shared" si="0"/>
        <v>best21_v0_8sets_3W_20_test20_loss_0.021663621893239806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245</v>
      </c>
      <c r="J13">
        <v>2.1663621893239799E-2</v>
      </c>
    </row>
    <row r="14" spans="1:10">
      <c r="A14" t="s">
        <v>13</v>
      </c>
      <c r="B14" t="str">
        <f t="shared" si="0"/>
        <v>best21_v0_8sets_3W_21_test21_loss_0.022462866028248846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245</v>
      </c>
      <c r="J14">
        <v>2.2462866028248801E-2</v>
      </c>
    </row>
    <row r="15" spans="1:10">
      <c r="A15" t="s">
        <v>14</v>
      </c>
      <c r="B15" t="str">
        <f t="shared" si="0"/>
        <v>best21_v0_8sets_3W_22_test22_loss_0.016958032326628326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245</v>
      </c>
      <c r="J15">
        <v>1.6958032326628299E-2</v>
      </c>
    </row>
    <row r="16" spans="1:10">
      <c r="A16" t="s">
        <v>15</v>
      </c>
      <c r="B16" t="str">
        <f t="shared" si="0"/>
        <v>best21_v0_8sets_3W_23_test23_loss_0.02475505004097414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245</v>
      </c>
      <c r="J16">
        <v>2.47550500409741E-2</v>
      </c>
    </row>
    <row r="17" spans="1:10">
      <c r="A17" t="s">
        <v>16</v>
      </c>
      <c r="B17" t="str">
        <f t="shared" si="0"/>
        <v>best21_v0_8sets_3W_24_test24_loss_0.01908628076801739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245</v>
      </c>
      <c r="J17">
        <v>1.90862807680173E-2</v>
      </c>
    </row>
    <row r="18" spans="1:10">
      <c r="A18" t="s">
        <v>17</v>
      </c>
      <c r="B18" t="str">
        <f t="shared" si="0"/>
        <v>best21_v0_8sets_3W_25_test25_loss_0.23897124074040219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245</v>
      </c>
      <c r="J18">
        <v>0.23897124074040199</v>
      </c>
    </row>
    <row r="19" spans="1:10">
      <c r="A19" t="s">
        <v>18</v>
      </c>
      <c r="B19" t="str">
        <f t="shared" si="0"/>
        <v>best21_v0_8sets_3W_26_test26_loss_0.07113451534292546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245</v>
      </c>
      <c r="J19">
        <v>7.1134515342925406E-2</v>
      </c>
    </row>
    <row r="20" spans="1:10">
      <c r="A20" t="s">
        <v>19</v>
      </c>
      <c r="B20" t="str">
        <f t="shared" si="0"/>
        <v>best21_v0_8sets_3W_27_test27_loss_0.032522558819393255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245</v>
      </c>
      <c r="J20">
        <v>3.2522558819393199E-2</v>
      </c>
    </row>
    <row r="21" spans="1:10">
      <c r="A21" t="s">
        <v>20</v>
      </c>
      <c r="B21" t="str">
        <f t="shared" si="0"/>
        <v>best21_v0_8sets_3W_28_test28_loss_0.022139130664597557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245</v>
      </c>
      <c r="J21">
        <v>2.2139130664597498E-2</v>
      </c>
    </row>
    <row r="22" spans="1:10">
      <c r="A22" t="s">
        <v>21</v>
      </c>
      <c r="B22" t="str">
        <f t="shared" si="0"/>
        <v>best21_v0_8sets_3W_29_test29_loss_0.03347827000823327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245</v>
      </c>
      <c r="J22">
        <v>3.3478270008233203E-2</v>
      </c>
    </row>
    <row r="23" spans="1:10">
      <c r="A23" t="s">
        <v>22</v>
      </c>
      <c r="B23" t="str">
        <f t="shared" si="0"/>
        <v>best21_v0_8sets_3W_3_test3_loss_0.024636913331096653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245</v>
      </c>
      <c r="J23">
        <v>2.4636913331096601E-2</v>
      </c>
    </row>
    <row r="24" spans="1:10">
      <c r="A24" t="s">
        <v>23</v>
      </c>
      <c r="B24" t="str">
        <f t="shared" si="0"/>
        <v>best21_v0_8sets_3W_30_test30_loss_0.030773284827482025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245</v>
      </c>
      <c r="J24">
        <v>3.0773284827482001E-2</v>
      </c>
    </row>
    <row r="25" spans="1:10">
      <c r="A25" t="s">
        <v>24</v>
      </c>
      <c r="B25" t="str">
        <f t="shared" si="0"/>
        <v>best21_v0_8sets_3W_4_test4_loss_0.023444813686591567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245</v>
      </c>
      <c r="J25">
        <v>2.3444813686591501E-2</v>
      </c>
    </row>
    <row r="26" spans="1:10">
      <c r="A26" t="s">
        <v>25</v>
      </c>
      <c r="B26" t="str">
        <f t="shared" si="0"/>
        <v>best21_v0_8sets_3W_5_test5_loss_0.02300040648337701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245</v>
      </c>
      <c r="J26">
        <v>2.3000406483376999E-2</v>
      </c>
    </row>
    <row r="27" spans="1:10">
      <c r="A27" t="s">
        <v>26</v>
      </c>
      <c r="B27" t="str">
        <f t="shared" si="0"/>
        <v>best21_v0_8sets_3W_6_test6_loss_0.027182515883710234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245</v>
      </c>
      <c r="J27">
        <v>2.71825158837102E-2</v>
      </c>
    </row>
    <row r="28" spans="1:10">
      <c r="A28" t="s">
        <v>27</v>
      </c>
      <c r="B28" t="str">
        <f t="shared" si="0"/>
        <v>best21_v0_8sets_3W_7_test7_loss_0.020450593297422496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245</v>
      </c>
      <c r="J28">
        <v>2.0450593297422399E-2</v>
      </c>
    </row>
    <row r="29" spans="1:10">
      <c r="A29" t="s">
        <v>28</v>
      </c>
      <c r="B29" t="str">
        <f t="shared" si="0"/>
        <v>best21_v0_8sets_3W_8_test8_loss_0.021872876103964826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245</v>
      </c>
      <c r="J29">
        <v>2.1872876103964801E-2</v>
      </c>
    </row>
    <row r="30" spans="1:10">
      <c r="A30" t="s">
        <v>29</v>
      </c>
      <c r="B30" t="str">
        <f t="shared" si="0"/>
        <v>best21_v0_8sets_3W_9_test9_loss_0.28918853574474734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245</v>
      </c>
      <c r="J30">
        <v>0.28918853574474701</v>
      </c>
    </row>
    <row r="31" spans="1:10">
      <c r="A31" t="s">
        <v>30</v>
      </c>
      <c r="B31" t="str">
        <f t="shared" si="0"/>
        <v>best21_v0_8sets_Crop_1_test1_loss_0.02181758135651091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245</v>
      </c>
      <c r="J31">
        <v>2.18175813565109E-2</v>
      </c>
    </row>
    <row r="32" spans="1:10">
      <c r="A32" t="s">
        <v>31</v>
      </c>
      <c r="B32" t="str">
        <f t="shared" si="0"/>
        <v>best21_v0_8sets_Crop_10_test10_loss_0.02231494903192514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245</v>
      </c>
      <c r="J32">
        <v>2.2314949031925099E-2</v>
      </c>
    </row>
    <row r="33" spans="1:10">
      <c r="A33" t="s">
        <v>32</v>
      </c>
      <c r="B33" t="str">
        <f t="shared" si="0"/>
        <v>best21_v0_8sets_Crop_11_test11_loss_0.0219753123005435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245</v>
      </c>
      <c r="J33">
        <v>2.19753123005435E-2</v>
      </c>
    </row>
    <row r="34" spans="1:10">
      <c r="A34" t="s">
        <v>33</v>
      </c>
      <c r="B34" t="str">
        <f t="shared" si="0"/>
        <v>best21_v0_8sets_Crop_12_test12_loss_0.022103275448766595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245</v>
      </c>
      <c r="J34">
        <v>2.2103275448766498E-2</v>
      </c>
    </row>
    <row r="35" spans="1:10">
      <c r="A35" t="s">
        <v>34</v>
      </c>
      <c r="B35" t="str">
        <f t="shared" si="0"/>
        <v>best21_v0_8sets_Crop_13_test13_loss_0.02136266745289449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245</v>
      </c>
      <c r="J35">
        <v>2.1362667452894401E-2</v>
      </c>
    </row>
    <row r="36" spans="1:10">
      <c r="A36" t="s">
        <v>35</v>
      </c>
      <c r="B36" t="str">
        <f t="shared" si="0"/>
        <v>best21_v0_8sets_Crop_14_test14_loss_0.021768915821633678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245</v>
      </c>
      <c r="J36">
        <v>2.1768915821633601E-2</v>
      </c>
    </row>
    <row r="37" spans="1:10">
      <c r="A37" t="s">
        <v>36</v>
      </c>
      <c r="B37" t="str">
        <f t="shared" si="0"/>
        <v>best21_v0_8sets_Crop_15_test15_loss_0.021504499259386134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245</v>
      </c>
      <c r="J37">
        <v>2.1504499259386099E-2</v>
      </c>
    </row>
    <row r="38" spans="1:10">
      <c r="A38" t="s">
        <v>37</v>
      </c>
      <c r="B38" t="str">
        <f t="shared" si="0"/>
        <v>best21_v0_8sets_Crop_16_test16_loss_0.02186636753379212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245</v>
      </c>
      <c r="J38">
        <v>2.1866367533792098E-2</v>
      </c>
    </row>
    <row r="39" spans="1:10">
      <c r="A39" t="s">
        <v>38</v>
      </c>
      <c r="B39" t="str">
        <f t="shared" si="0"/>
        <v>best21_v0_8sets_Crop_17_test17_loss_0.0218656464706582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245</v>
      </c>
      <c r="J39">
        <v>2.1865646470658199E-2</v>
      </c>
    </row>
    <row r="40" spans="1:10">
      <c r="A40" t="s">
        <v>39</v>
      </c>
      <c r="B40" t="str">
        <f t="shared" si="0"/>
        <v>best21_v0_8sets_Crop_18_test18_loss_0.02117499098033787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245</v>
      </c>
      <c r="J40">
        <v>2.1174990980337802E-2</v>
      </c>
    </row>
    <row r="41" spans="1:10">
      <c r="A41" t="s">
        <v>40</v>
      </c>
      <c r="B41" t="str">
        <f t="shared" si="0"/>
        <v>best21_v0_8sets_Crop_19_test19_loss_0.021447075466037913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245</v>
      </c>
      <c r="J41">
        <v>2.1447075466037899E-2</v>
      </c>
    </row>
    <row r="42" spans="1:10">
      <c r="A42" t="s">
        <v>41</v>
      </c>
      <c r="B42" t="str">
        <f t="shared" si="0"/>
        <v>best21_v0_8sets_Crop_2_test2_loss_0.021351419119762773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245</v>
      </c>
      <c r="J42">
        <v>2.13514191197627E-2</v>
      </c>
    </row>
    <row r="43" spans="1:10">
      <c r="A43" t="s">
        <v>42</v>
      </c>
      <c r="B43" t="str">
        <f t="shared" si="0"/>
        <v>best21_v0_8sets_Crop_20_test20_loss_0.02160225818559269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245</v>
      </c>
      <c r="J43">
        <v>2.1602258185592599E-2</v>
      </c>
    </row>
    <row r="44" spans="1:10">
      <c r="A44" t="s">
        <v>43</v>
      </c>
      <c r="B44" t="str">
        <f t="shared" si="0"/>
        <v>best21_v0_8sets_Crop_21_test21_loss_0.022096213662202248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245</v>
      </c>
      <c r="J44">
        <v>2.2096213662202199E-2</v>
      </c>
    </row>
    <row r="45" spans="1:10">
      <c r="A45" t="s">
        <v>44</v>
      </c>
      <c r="B45" t="str">
        <f t="shared" si="0"/>
        <v>best21_v0_8sets_Crop_22_test22_loss_0.021898350984562713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245</v>
      </c>
      <c r="J45">
        <v>2.1898350984562699E-2</v>
      </c>
    </row>
    <row r="46" spans="1:10">
      <c r="A46" t="s">
        <v>45</v>
      </c>
      <c r="B46" t="str">
        <f t="shared" si="0"/>
        <v>best21_v0_8sets_Crop_23_test23_loss_0.022160075938900205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245</v>
      </c>
      <c r="J46">
        <v>2.2160075938900198E-2</v>
      </c>
    </row>
    <row r="47" spans="1:10">
      <c r="A47" t="s">
        <v>46</v>
      </c>
      <c r="B47" t="str">
        <f t="shared" si="0"/>
        <v>best21_v0_8sets_Crop_24_test24_loss_0.021792736014864915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245</v>
      </c>
      <c r="J47">
        <v>2.1792736014864901E-2</v>
      </c>
    </row>
    <row r="48" spans="1:10">
      <c r="A48" t="s">
        <v>47</v>
      </c>
      <c r="B48" t="str">
        <f t="shared" si="0"/>
        <v>best21_v0_8sets_Crop_25_test25_loss_0.02199018510818855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245</v>
      </c>
      <c r="J48">
        <v>2.1990185108188499E-2</v>
      </c>
    </row>
    <row r="49" spans="1:10">
      <c r="A49" t="s">
        <v>48</v>
      </c>
      <c r="B49" t="str">
        <f t="shared" si="0"/>
        <v>best21_v0_8sets_Crop_26_test26_loss_0.021674721021669646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245</v>
      </c>
      <c r="J49">
        <v>2.1674721021669601E-2</v>
      </c>
    </row>
    <row r="50" spans="1:10">
      <c r="A50" t="s">
        <v>49</v>
      </c>
      <c r="B50" t="str">
        <f t="shared" si="0"/>
        <v>best21_v0_8sets_Crop_27_test27_loss_0.021103873820740245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245</v>
      </c>
      <c r="J50">
        <v>2.11038738207402E-2</v>
      </c>
    </row>
    <row r="51" spans="1:10">
      <c r="A51" t="s">
        <v>50</v>
      </c>
      <c r="B51" t="str">
        <f t="shared" si="0"/>
        <v>best21_v0_8sets_Crop_28_test28_loss_0.021306571617340016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245</v>
      </c>
      <c r="J51">
        <v>2.1306571617339998E-2</v>
      </c>
    </row>
    <row r="52" spans="1:10">
      <c r="A52" t="s">
        <v>51</v>
      </c>
      <c r="B52" t="str">
        <f t="shared" si="0"/>
        <v>best21_v0_8sets_Crop_29_test29_loss_0.02228265183203401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245</v>
      </c>
      <c r="J52">
        <v>2.2282651832034001E-2</v>
      </c>
    </row>
    <row r="53" spans="1:10">
      <c r="A53" t="s">
        <v>52</v>
      </c>
      <c r="B53" t="str">
        <f t="shared" si="0"/>
        <v>best21_v0_8sets_Crop_3_test3_loss_0.02164633396695652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245</v>
      </c>
      <c r="J53">
        <v>2.1646333966956501E-2</v>
      </c>
    </row>
    <row r="54" spans="1:10">
      <c r="A54" t="s">
        <v>53</v>
      </c>
      <c r="B54" t="str">
        <f t="shared" si="0"/>
        <v>best21_v0_8sets_Crop_30_test30_loss_0.021411753830314677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245</v>
      </c>
      <c r="J54">
        <v>2.14117538303146E-2</v>
      </c>
    </row>
    <row r="55" spans="1:10">
      <c r="A55" t="s">
        <v>54</v>
      </c>
      <c r="B55" t="str">
        <f t="shared" si="0"/>
        <v>best21_v0_8sets_Crop_4_test4_loss_0.021455289766500418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245</v>
      </c>
      <c r="J55">
        <v>2.14552897665004E-2</v>
      </c>
    </row>
    <row r="56" spans="1:10">
      <c r="A56" t="s">
        <v>55</v>
      </c>
      <c r="B56" t="str">
        <f t="shared" si="0"/>
        <v>best21_v0_8sets_Crop_5_test5_loss_0.02177142346704259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245</v>
      </c>
      <c r="J56">
        <v>2.17714234670425E-2</v>
      </c>
    </row>
    <row r="57" spans="1:10">
      <c r="A57" t="s">
        <v>56</v>
      </c>
      <c r="B57" t="str">
        <f t="shared" si="0"/>
        <v>best21_v0_8sets_Crop_6_test6_loss_0.021860483528693644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245</v>
      </c>
      <c r="J57">
        <v>2.1860483528693599E-2</v>
      </c>
    </row>
    <row r="58" spans="1:10">
      <c r="A58" t="s">
        <v>57</v>
      </c>
      <c r="B58" t="str">
        <f t="shared" si="0"/>
        <v>best21_v0_8sets_Crop_7_test7_loss_0.02148105874670826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245</v>
      </c>
      <c r="J58">
        <v>2.14810587467082E-2</v>
      </c>
    </row>
    <row r="59" spans="1:10">
      <c r="A59" t="s">
        <v>58</v>
      </c>
      <c r="B59" t="str">
        <f t="shared" si="0"/>
        <v>best21_v0_8sets_Crop_8_test8_loss_0.022255195662447876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245</v>
      </c>
      <c r="J59">
        <v>2.22551956624478E-2</v>
      </c>
    </row>
    <row r="60" spans="1:10">
      <c r="A60" t="s">
        <v>59</v>
      </c>
      <c r="B60" t="str">
        <f t="shared" si="0"/>
        <v>best21_v0_8sets_Crop_9_test9_loss_0.022182506714188508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245</v>
      </c>
      <c r="J60">
        <v>2.2182506714188501E-2</v>
      </c>
    </row>
    <row r="61" spans="1:10">
      <c r="A61" t="s">
        <v>60</v>
      </c>
      <c r="B61" t="str">
        <f t="shared" si="0"/>
        <v>best21_v0_8sets_DoublePendulum_1_test1_loss_0.20952132336931237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245</v>
      </c>
      <c r="J61">
        <v>0.20952132336931201</v>
      </c>
    </row>
    <row r="62" spans="1:10">
      <c r="A62" t="s">
        <v>61</v>
      </c>
      <c r="B62" t="str">
        <f t="shared" si="0"/>
        <v>best21_v0_8sets_DoublePendulum_10_test10_loss_0.21056329564114645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245</v>
      </c>
      <c r="J62">
        <v>0.21056329564114601</v>
      </c>
    </row>
    <row r="63" spans="1:10">
      <c r="A63" t="s">
        <v>62</v>
      </c>
      <c r="B63" t="str">
        <f t="shared" si="0"/>
        <v>best21_v0_8sets_DoublePendulum_11_test11_loss_0.19261373472113105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245</v>
      </c>
      <c r="J63">
        <v>0.192613734721131</v>
      </c>
    </row>
    <row r="64" spans="1:10">
      <c r="A64" t="s">
        <v>63</v>
      </c>
      <c r="B64" t="str">
        <f t="shared" si="0"/>
        <v>best21_v0_8sets_DoublePendulum_12_test12_loss_0.20361276317955482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245</v>
      </c>
      <c r="J64">
        <v>0.20361276317955401</v>
      </c>
    </row>
    <row r="65" spans="1:10">
      <c r="A65" t="s">
        <v>64</v>
      </c>
      <c r="B65" t="str">
        <f t="shared" si="0"/>
        <v>best21_v0_8sets_DoublePendulum_13_test13_loss_0.19706562705882283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245</v>
      </c>
      <c r="J65">
        <v>0.197065627058822</v>
      </c>
    </row>
    <row r="66" spans="1:10">
      <c r="A66" t="s">
        <v>65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best21_v0_8sets_DoublePendulum_14_test14_loss_0.21100246565874572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245</v>
      </c>
      <c r="J66">
        <v>0.211002465658745</v>
      </c>
    </row>
    <row r="67" spans="1:10">
      <c r="A67" t="s">
        <v>66</v>
      </c>
      <c r="B67" t="str">
        <f t="shared" si="1"/>
        <v>best21_v0_8sets_DoublePendulum_15_test15_loss_0.21065990093190134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245</v>
      </c>
      <c r="J67">
        <v>0.21065990093190101</v>
      </c>
    </row>
    <row r="68" spans="1:10">
      <c r="A68" t="s">
        <v>67</v>
      </c>
      <c r="B68" t="str">
        <f t="shared" si="1"/>
        <v>best21_v0_8sets_DoublePendulum_16_test16_loss_0.20223368545077558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245</v>
      </c>
      <c r="J68">
        <v>0.202233685450775</v>
      </c>
    </row>
    <row r="69" spans="1:10">
      <c r="A69" t="s">
        <v>68</v>
      </c>
      <c r="B69" t="str">
        <f t="shared" si="1"/>
        <v>best21_v0_8sets_DoublePendulum_17_test17_loss_0.20220092475821996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245</v>
      </c>
      <c r="J69">
        <v>0.20220092475821899</v>
      </c>
    </row>
    <row r="70" spans="1:10">
      <c r="A70" t="s">
        <v>69</v>
      </c>
      <c r="B70" t="str">
        <f t="shared" si="1"/>
        <v>best21_v0_8sets_DoublePendulum_18_test18_loss_0.21319818685982048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245</v>
      </c>
      <c r="J70">
        <v>0.21319818685982</v>
      </c>
    </row>
    <row r="71" spans="1:10">
      <c r="A71" t="s">
        <v>70</v>
      </c>
      <c r="B71" t="str">
        <f t="shared" si="1"/>
        <v>best21_v0_8sets_DoublePendulum_19_test19_loss_0.20538719680427067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245</v>
      </c>
      <c r="J71">
        <v>0.20538719680427001</v>
      </c>
    </row>
    <row r="72" spans="1:10">
      <c r="A72" t="s">
        <v>71</v>
      </c>
      <c r="B72" t="str">
        <f t="shared" si="1"/>
        <v>best21_v0_8sets_DoublePendulum_2_test2_loss_0.19973329639373968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245</v>
      </c>
      <c r="J72">
        <v>0.19973329639373899</v>
      </c>
    </row>
    <row r="73" spans="1:10">
      <c r="A73" t="s">
        <v>72</v>
      </c>
      <c r="B73" t="str">
        <f t="shared" si="1"/>
        <v>best21_v0_8sets_DoublePendulum_20_test20_loss_0.20056143509282556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245</v>
      </c>
      <c r="J73">
        <v>0.20056143509282501</v>
      </c>
    </row>
    <row r="74" spans="1:10">
      <c r="A74" t="s">
        <v>73</v>
      </c>
      <c r="B74" t="str">
        <f t="shared" si="1"/>
        <v>best21_v0_8sets_DoublePendulum_21_test21_loss_0.20544516850800082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245</v>
      </c>
      <c r="J74">
        <v>0.20544516850799999</v>
      </c>
    </row>
    <row r="75" spans="1:10">
      <c r="A75" t="s">
        <v>74</v>
      </c>
      <c r="B75" t="str">
        <f t="shared" si="1"/>
        <v>best21_v0_8sets_DoublePendulum_22_test22_loss_0.19591190204933281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245</v>
      </c>
      <c r="J75">
        <v>0.19591190204933201</v>
      </c>
    </row>
    <row r="76" spans="1:10">
      <c r="A76" t="s">
        <v>75</v>
      </c>
      <c r="B76" t="str">
        <f t="shared" si="1"/>
        <v>best21_v0_8sets_DoublePendulum_23_test23_loss_0.19288506226128896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245</v>
      </c>
      <c r="J76">
        <v>0.19288506226128799</v>
      </c>
    </row>
    <row r="77" spans="1:10">
      <c r="A77" t="s">
        <v>76</v>
      </c>
      <c r="B77" t="str">
        <f t="shared" si="1"/>
        <v>best21_v0_8sets_DoublePendulum_24_test24_loss_0.20366489200580437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245</v>
      </c>
      <c r="J77">
        <v>0.20366489200580401</v>
      </c>
    </row>
    <row r="78" spans="1:10">
      <c r="A78" t="s">
        <v>77</v>
      </c>
      <c r="B78" t="str">
        <f t="shared" si="1"/>
        <v>best21_v0_8sets_DoublePendulum_25_test25_loss_0.20965871165524613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245</v>
      </c>
      <c r="J78">
        <v>0.20965871165524599</v>
      </c>
    </row>
    <row r="79" spans="1:10">
      <c r="A79" t="s">
        <v>78</v>
      </c>
      <c r="B79" t="str">
        <f t="shared" si="1"/>
        <v>best21_v0_8sets_DoublePendulum_26_test26_loss_0.1936675936286538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245</v>
      </c>
      <c r="J79">
        <v>0.19366759362865299</v>
      </c>
    </row>
    <row r="80" spans="1:10">
      <c r="A80" t="s">
        <v>79</v>
      </c>
      <c r="B80" t="str">
        <f t="shared" si="1"/>
        <v>best21_v0_8sets_DoublePendulum_27_test27_loss_0.2057569616019728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245</v>
      </c>
      <c r="J80">
        <v>0.20575696160197199</v>
      </c>
    </row>
    <row r="81" spans="1:10">
      <c r="A81" t="s">
        <v>80</v>
      </c>
      <c r="B81" t="str">
        <f t="shared" si="1"/>
        <v>best21_v0_8sets_DoublePendulum_28_test28_loss_0.2088164664317477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245</v>
      </c>
      <c r="J81">
        <v>0.20881646643174701</v>
      </c>
    </row>
    <row r="82" spans="1:10">
      <c r="A82" t="s">
        <v>81</v>
      </c>
      <c r="B82" t="str">
        <f t="shared" si="1"/>
        <v>best21_v0_8sets_DoublePendulum_29_test29_loss_0.20033405109032562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245</v>
      </c>
      <c r="J82">
        <v>0.20033405109032501</v>
      </c>
    </row>
    <row r="83" spans="1:10">
      <c r="A83" t="s">
        <v>82</v>
      </c>
      <c r="B83" t="str">
        <f t="shared" si="1"/>
        <v>best21_v0_8sets_DoublePendulum_3_test3_loss_0.19189202765674093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245</v>
      </c>
      <c r="J83">
        <v>0.19189202765673999</v>
      </c>
    </row>
    <row r="84" spans="1:10">
      <c r="A84" t="s">
        <v>83</v>
      </c>
      <c r="B84" t="str">
        <f t="shared" si="1"/>
        <v>best21_v0_8sets_DoublePendulum_30_test30_loss_0.211225547509996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245</v>
      </c>
      <c r="J84">
        <v>0.211225547509996</v>
      </c>
    </row>
    <row r="85" spans="1:10">
      <c r="A85" t="s">
        <v>84</v>
      </c>
      <c r="B85" t="str">
        <f t="shared" si="1"/>
        <v>best21_v0_8sets_DoublePendulum_4_test4_loss_0.20791101127678585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245</v>
      </c>
      <c r="J85">
        <v>0.20791101127678499</v>
      </c>
    </row>
    <row r="86" spans="1:10">
      <c r="A86" t="s">
        <v>85</v>
      </c>
      <c r="B86" t="str">
        <f t="shared" si="1"/>
        <v>best21_v0_8sets_DoublePendulum_5_test5_loss_0.19585714000156126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245</v>
      </c>
      <c r="J86">
        <v>0.19585714000156099</v>
      </c>
    </row>
    <row r="87" spans="1:10">
      <c r="A87" t="s">
        <v>86</v>
      </c>
      <c r="B87" t="str">
        <f t="shared" si="1"/>
        <v>best21_v0_8sets_DoublePendulum_6_test6_loss_0.19615440512583507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245</v>
      </c>
      <c r="J87">
        <v>0.19615440512583501</v>
      </c>
    </row>
    <row r="88" spans="1:10">
      <c r="A88" t="s">
        <v>87</v>
      </c>
      <c r="B88" t="str">
        <f t="shared" si="1"/>
        <v>best21_v0_8sets_DoublePendulum_7_test7_loss_0.20472100040514696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245</v>
      </c>
      <c r="J88">
        <v>0.20472100040514599</v>
      </c>
    </row>
    <row r="89" spans="1:10">
      <c r="A89" t="s">
        <v>88</v>
      </c>
      <c r="B89" t="str">
        <f t="shared" si="1"/>
        <v>best21_v0_8sets_DoublePendulum_8_test8_loss_0.2178372412313912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245</v>
      </c>
      <c r="J89">
        <v>0.217837241231391</v>
      </c>
    </row>
    <row r="90" spans="1:10">
      <c r="A90" t="s">
        <v>89</v>
      </c>
      <c r="B90" t="str">
        <f t="shared" si="1"/>
        <v>best21_v0_8sets_DoublePendulum_9_test9_loss_0.20294367389978513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245</v>
      </c>
      <c r="J90">
        <v>0.20294367389978499</v>
      </c>
    </row>
    <row r="91" spans="1:10">
      <c r="A91" t="s">
        <v>90</v>
      </c>
      <c r="B91" t="str">
        <f t="shared" si="1"/>
        <v>best21_v0_8sets_ECG5000_1_test1_loss_0.021702122927008047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245</v>
      </c>
      <c r="J91">
        <v>2.1702122927007999E-2</v>
      </c>
    </row>
    <row r="92" spans="1:10">
      <c r="A92" t="s">
        <v>91</v>
      </c>
      <c r="B92" t="str">
        <f t="shared" si="1"/>
        <v>best21_v0_8sets_ECG5000_10_test10_loss_0.02044933934222922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245</v>
      </c>
      <c r="J92">
        <v>2.04493393422292E-2</v>
      </c>
    </row>
    <row r="93" spans="1:10">
      <c r="A93" t="s">
        <v>92</v>
      </c>
      <c r="B93" t="str">
        <f t="shared" si="1"/>
        <v>best21_v0_8sets_ECG5000_11_test11_loss_0.02011646131983393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245</v>
      </c>
      <c r="J93">
        <v>2.0116461319833901E-2</v>
      </c>
    </row>
    <row r="94" spans="1:10">
      <c r="A94" t="s">
        <v>93</v>
      </c>
      <c r="B94" t="str">
        <f t="shared" si="1"/>
        <v>best21_v0_8sets_ECG5000_12_test12_loss_0.020861073643602516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245</v>
      </c>
      <c r="J94">
        <v>2.0861073643602498E-2</v>
      </c>
    </row>
    <row r="95" spans="1:10">
      <c r="A95" t="s">
        <v>94</v>
      </c>
      <c r="B95" t="str">
        <f t="shared" si="1"/>
        <v>best21_v0_8sets_ECG5000_13_test13_loss_0.02200699330494105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245</v>
      </c>
      <c r="J95">
        <v>2.2006993304940999E-2</v>
      </c>
    </row>
    <row r="96" spans="1:10">
      <c r="A96" t="s">
        <v>95</v>
      </c>
      <c r="B96" t="str">
        <f t="shared" si="1"/>
        <v>best21_v0_8sets_ECG5000_14_test14_loss_0.02041992779459124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245</v>
      </c>
      <c r="J96">
        <v>2.0419927794591199E-2</v>
      </c>
    </row>
    <row r="97" spans="1:10">
      <c r="A97" t="s">
        <v>96</v>
      </c>
      <c r="B97" t="str">
        <f t="shared" si="1"/>
        <v>best21_v0_8sets_ECG5000_15_test15_loss_0.020524711391520657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245</v>
      </c>
      <c r="J97">
        <v>2.0524711391520602E-2</v>
      </c>
    </row>
    <row r="98" spans="1:10">
      <c r="A98" t="s">
        <v>97</v>
      </c>
      <c r="B98" t="str">
        <f t="shared" si="1"/>
        <v>best21_v0_8sets_ECG5000_16_test16_loss_0.019476422360175726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245</v>
      </c>
      <c r="J98">
        <v>1.9476422360175698E-2</v>
      </c>
    </row>
    <row r="99" spans="1:10">
      <c r="A99" t="s">
        <v>98</v>
      </c>
      <c r="B99" t="str">
        <f t="shared" si="1"/>
        <v>best21_v0_8sets_ECG5000_17_test17_loss_0.01852934968594375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245</v>
      </c>
      <c r="J99">
        <v>1.8529349685943702E-2</v>
      </c>
    </row>
    <row r="100" spans="1:10">
      <c r="A100" t="s">
        <v>99</v>
      </c>
      <c r="B100" t="str">
        <f t="shared" si="1"/>
        <v>best21_v0_8sets_ECG5000_18_test18_loss_0.01958672616396956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245</v>
      </c>
      <c r="J100">
        <v>1.95867261639695E-2</v>
      </c>
    </row>
    <row r="101" spans="1:10">
      <c r="A101" t="s">
        <v>100</v>
      </c>
      <c r="B101" t="str">
        <f t="shared" si="1"/>
        <v>best21_v0_8sets_ECG5000_19_test19_loss_0.017730392173104105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245</v>
      </c>
      <c r="J101">
        <v>1.7730392173104102E-2</v>
      </c>
    </row>
    <row r="102" spans="1:10">
      <c r="A102" t="s">
        <v>101</v>
      </c>
      <c r="B102" t="str">
        <f t="shared" si="1"/>
        <v>best21_v0_8sets_ECG5000_2_test2_loss_0.01992458766658931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245</v>
      </c>
      <c r="J102">
        <v>1.9924587666589302E-2</v>
      </c>
    </row>
    <row r="103" spans="1:10">
      <c r="A103" t="s">
        <v>102</v>
      </c>
      <c r="B103" t="str">
        <f t="shared" si="1"/>
        <v>best21_v0_8sets_ECG5000_20_test20_loss_0.01822670407269778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245</v>
      </c>
      <c r="J103">
        <v>1.8226704072697698E-2</v>
      </c>
    </row>
    <row r="104" spans="1:10">
      <c r="A104" t="s">
        <v>103</v>
      </c>
      <c r="B104" t="str">
        <f t="shared" si="1"/>
        <v>best21_v0_8sets_ECG5000_21_test21_loss_0.019408789192811873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245</v>
      </c>
      <c r="J104">
        <v>1.94087891928118E-2</v>
      </c>
    </row>
    <row r="105" spans="1:10">
      <c r="A105" t="s">
        <v>104</v>
      </c>
      <c r="B105" t="str">
        <f t="shared" si="1"/>
        <v>best21_v0_8sets_ECG5000_22_test22_loss_0.017862891091440083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245</v>
      </c>
      <c r="J105">
        <v>1.786289109144E-2</v>
      </c>
    </row>
    <row r="106" spans="1:10">
      <c r="A106" t="s">
        <v>105</v>
      </c>
      <c r="B106" t="str">
        <f t="shared" si="1"/>
        <v>best21_v0_8sets_ECG5000_23_test23_loss_0.019908391510944822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245</v>
      </c>
      <c r="J106">
        <v>1.9908391510944801E-2</v>
      </c>
    </row>
    <row r="107" spans="1:10">
      <c r="A107" t="s">
        <v>106</v>
      </c>
      <c r="B107" t="str">
        <f t="shared" si="1"/>
        <v>best21_v0_8sets_ECG5000_24_test24_loss_0.020401822769020278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245</v>
      </c>
      <c r="J107">
        <v>2.0401822769020202E-2</v>
      </c>
    </row>
    <row r="108" spans="1:10">
      <c r="A108" t="s">
        <v>107</v>
      </c>
      <c r="B108" t="str">
        <f t="shared" si="1"/>
        <v>best21_v0_8sets_ECG5000_25_test25_loss_0.019927708442393974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245</v>
      </c>
      <c r="J108">
        <v>1.9927708442393902E-2</v>
      </c>
    </row>
    <row r="109" spans="1:10">
      <c r="A109" t="s">
        <v>108</v>
      </c>
      <c r="B109" t="str">
        <f t="shared" si="1"/>
        <v>best21_v0_8sets_ECG5000_26_test26_loss_0.017768475895263945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245</v>
      </c>
      <c r="J109">
        <v>1.77684758952639E-2</v>
      </c>
    </row>
    <row r="110" spans="1:10">
      <c r="A110" t="s">
        <v>109</v>
      </c>
      <c r="B110" t="str">
        <f t="shared" si="1"/>
        <v>best21_v0_8sets_ECG5000_27_test27_loss_0.02070206724837866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245</v>
      </c>
      <c r="J110">
        <v>2.07020672483786E-2</v>
      </c>
    </row>
    <row r="111" spans="1:10">
      <c r="A111" t="s">
        <v>110</v>
      </c>
      <c r="B111" t="str">
        <f t="shared" si="1"/>
        <v>best21_v0_8sets_ECG5000_28_test28_loss_0.019926195214346628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245</v>
      </c>
      <c r="J111">
        <v>1.99261952143466E-2</v>
      </c>
    </row>
    <row r="112" spans="1:10">
      <c r="A112" t="s">
        <v>111</v>
      </c>
      <c r="B112" t="str">
        <f t="shared" si="1"/>
        <v>best21_v0_8sets_ECG5000_29_test29_loss_0.02004177934103192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245</v>
      </c>
      <c r="J112">
        <v>2.00417793410319E-2</v>
      </c>
    </row>
    <row r="113" spans="1:10">
      <c r="A113" t="s">
        <v>112</v>
      </c>
      <c r="B113" t="str">
        <f t="shared" si="1"/>
        <v>best21_v0_8sets_ECG5000_3_test3_loss_0.01956959352359519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245</v>
      </c>
      <c r="J113">
        <v>1.9569593523595101E-2</v>
      </c>
    </row>
    <row r="114" spans="1:10">
      <c r="A114" t="s">
        <v>113</v>
      </c>
      <c r="B114" t="str">
        <f t="shared" si="1"/>
        <v>best21_v0_8sets_ECG5000_30_test30_loss_0.019591496366051436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245</v>
      </c>
      <c r="J114">
        <v>1.9591496366051401E-2</v>
      </c>
    </row>
    <row r="115" spans="1:10">
      <c r="A115" t="s">
        <v>114</v>
      </c>
      <c r="B115" t="str">
        <f t="shared" si="1"/>
        <v>best21_v0_8sets_ECG5000_4_test4_loss_0.01891563850102054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245</v>
      </c>
      <c r="J115">
        <v>1.8915638501020501E-2</v>
      </c>
    </row>
    <row r="116" spans="1:10">
      <c r="A116" t="s">
        <v>115</v>
      </c>
      <c r="B116" t="str">
        <f t="shared" si="1"/>
        <v>best21_v0_8sets_ECG5000_5_test5_loss_0.020594399189392352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245</v>
      </c>
      <c r="J116">
        <v>2.05943991893923E-2</v>
      </c>
    </row>
    <row r="117" spans="1:10">
      <c r="A117" t="s">
        <v>116</v>
      </c>
      <c r="B117" t="str">
        <f t="shared" si="1"/>
        <v>best21_v0_8sets_ECG5000_6_test6_loss_0.019613010378231977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245</v>
      </c>
      <c r="J117">
        <v>1.9613010378231901E-2</v>
      </c>
    </row>
    <row r="118" spans="1:10">
      <c r="A118" t="s">
        <v>117</v>
      </c>
      <c r="B118" t="str">
        <f t="shared" si="1"/>
        <v>best21_v0_8sets_ECG5000_7_test7_loss_0.021060146732054388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245</v>
      </c>
      <c r="J118">
        <v>2.1060146732054301E-2</v>
      </c>
    </row>
    <row r="119" spans="1:10">
      <c r="A119" t="s">
        <v>118</v>
      </c>
      <c r="B119" t="str">
        <f t="shared" si="1"/>
        <v>best21_v0_8sets_ECG5000_8_test8_loss_0.01974951837922888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245</v>
      </c>
      <c r="J119">
        <v>1.9749518379228798E-2</v>
      </c>
    </row>
    <row r="120" spans="1:10">
      <c r="A120" t="s">
        <v>119</v>
      </c>
      <c r="B120" t="str">
        <f t="shared" si="1"/>
        <v>best21_v0_8sets_ECG5000_9_test9_loss_0.01829806495838804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245</v>
      </c>
      <c r="J120">
        <v>1.8298064958388E-2</v>
      </c>
    </row>
    <row r="121" spans="1:10">
      <c r="A121" t="s">
        <v>120</v>
      </c>
      <c r="B121" t="str">
        <f t="shared" si="1"/>
        <v>best21_v0_8sets_FordB_1_test1_loss_0.057851900834339304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245</v>
      </c>
      <c r="J121">
        <v>5.7851900834339297E-2</v>
      </c>
    </row>
    <row r="122" spans="1:10">
      <c r="A122" t="s">
        <v>121</v>
      </c>
      <c r="B122" t="str">
        <f t="shared" si="1"/>
        <v>best21_v0_8sets_FordB_10_test10_loss_0.061947916210764516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245</v>
      </c>
      <c r="J122">
        <v>6.1947916210764502E-2</v>
      </c>
    </row>
    <row r="123" spans="1:10">
      <c r="A123" t="s">
        <v>122</v>
      </c>
      <c r="B123" t="str">
        <f t="shared" si="1"/>
        <v>best21_v0_8sets_FordB_11_test11_loss_0.06033310672250228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245</v>
      </c>
      <c r="J123">
        <v>6.0333106722502201E-2</v>
      </c>
    </row>
    <row r="124" spans="1:10">
      <c r="A124" t="s">
        <v>123</v>
      </c>
      <c r="B124" t="str">
        <f t="shared" si="1"/>
        <v>best21_v0_8sets_FordB_12_test12_loss_0.04934786590424124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245</v>
      </c>
      <c r="J124">
        <v>4.93478659042412E-2</v>
      </c>
    </row>
    <row r="125" spans="1:10">
      <c r="A125" t="s">
        <v>124</v>
      </c>
      <c r="B125" t="str">
        <f t="shared" si="1"/>
        <v>best21_v0_8sets_FordB_13_test13_loss_0.06268531791940217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245</v>
      </c>
      <c r="J125">
        <v>6.26853179194021E-2</v>
      </c>
    </row>
    <row r="126" spans="1:10">
      <c r="A126" t="s">
        <v>125</v>
      </c>
      <c r="B126" t="str">
        <f t="shared" si="1"/>
        <v>best21_v0_8sets_FordB_14_test14_loss_0.05169611083297839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245</v>
      </c>
      <c r="J126">
        <v>5.1696110832978301E-2</v>
      </c>
    </row>
    <row r="127" spans="1:10">
      <c r="A127" t="s">
        <v>126</v>
      </c>
      <c r="B127" t="str">
        <f t="shared" si="1"/>
        <v>best21_v0_8sets_FordB_15_test15_loss_0.05080952351832985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245</v>
      </c>
      <c r="J127">
        <v>5.0809523518329798E-2</v>
      </c>
    </row>
    <row r="128" spans="1:10">
      <c r="A128" t="s">
        <v>127</v>
      </c>
      <c r="B128" t="str">
        <f t="shared" si="1"/>
        <v>best21_v0_8sets_FordB_16_test16_loss_0.2499377073071196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245</v>
      </c>
      <c r="J128">
        <v>0.24993770730711901</v>
      </c>
    </row>
    <row r="129" spans="1:10">
      <c r="A129" t="s">
        <v>128</v>
      </c>
      <c r="B129" t="str">
        <f t="shared" si="1"/>
        <v>best21_v0_8sets_FordB_17_test17_loss_0.046886318265213583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245</v>
      </c>
      <c r="J129">
        <v>4.68863182652135E-2</v>
      </c>
    </row>
    <row r="130" spans="1:10">
      <c r="A130" t="s">
        <v>129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best21_v0_8sets_FordB_18_test18_loss_0.06453134210634667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245</v>
      </c>
      <c r="J130">
        <v>6.4531342106346604E-2</v>
      </c>
    </row>
    <row r="131" spans="1:10">
      <c r="A131" t="s">
        <v>130</v>
      </c>
      <c r="B131" t="str">
        <f t="shared" si="2"/>
        <v>best21_v0_8sets_FordB_19_test19_loss_0.05143374128979276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245</v>
      </c>
      <c r="J131">
        <v>5.1433741289792702E-2</v>
      </c>
    </row>
    <row r="132" spans="1:10">
      <c r="A132" t="s">
        <v>131</v>
      </c>
      <c r="B132" t="str">
        <f t="shared" si="2"/>
        <v>best21_v0_8sets_FordB_2_test2_loss_0.057828579784101615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245</v>
      </c>
      <c r="J132">
        <v>5.7828579784101601E-2</v>
      </c>
    </row>
    <row r="133" spans="1:10">
      <c r="A133" t="s">
        <v>132</v>
      </c>
      <c r="B133" t="str">
        <f t="shared" si="2"/>
        <v>best21_v0_8sets_FordB_20_test20_loss_0.07102517259481349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245</v>
      </c>
      <c r="J133">
        <v>7.1025172594813404E-2</v>
      </c>
    </row>
    <row r="134" spans="1:10">
      <c r="A134" t="s">
        <v>133</v>
      </c>
      <c r="B134" t="str">
        <f t="shared" si="2"/>
        <v>best21_v0_8sets_FordB_21_test21_loss_0.058293448561824085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245</v>
      </c>
      <c r="J134">
        <v>5.8293448561824002E-2</v>
      </c>
    </row>
    <row r="135" spans="1:10">
      <c r="A135" t="s">
        <v>134</v>
      </c>
      <c r="B135" t="str">
        <f t="shared" si="2"/>
        <v>best21_v0_8sets_FordB_22_test22_loss_0.060642396707714236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245</v>
      </c>
      <c r="J135">
        <v>6.0642396707714201E-2</v>
      </c>
    </row>
    <row r="136" spans="1:10">
      <c r="A136" t="s">
        <v>135</v>
      </c>
      <c r="B136" t="str">
        <f t="shared" si="2"/>
        <v>best21_v0_8sets_FordB_23_test23_loss_0.06487121032939176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245</v>
      </c>
      <c r="J136">
        <v>6.4871210329391693E-2</v>
      </c>
    </row>
    <row r="137" spans="1:10">
      <c r="A137" t="s">
        <v>136</v>
      </c>
      <c r="B137" t="str">
        <f t="shared" si="2"/>
        <v>best21_v0_8sets_FordB_24_test24_loss_0.05958916362751737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245</v>
      </c>
      <c r="J137">
        <v>5.9589163627517303E-2</v>
      </c>
    </row>
    <row r="138" spans="1:10">
      <c r="A138" t="s">
        <v>137</v>
      </c>
      <c r="B138" t="str">
        <f t="shared" si="2"/>
        <v>best21_v0_8sets_FordB_25_test25_loss_0.24988563771292477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245</v>
      </c>
      <c r="J138">
        <v>0.24988563771292399</v>
      </c>
    </row>
    <row r="139" spans="1:10">
      <c r="A139" t="s">
        <v>138</v>
      </c>
      <c r="B139" t="str">
        <f t="shared" si="2"/>
        <v>best21_v0_8sets_FordB_26_test26_loss_0.061358185003120846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245</v>
      </c>
      <c r="J139">
        <v>6.1358185003120798E-2</v>
      </c>
    </row>
    <row r="140" spans="1:10">
      <c r="A140" t="s">
        <v>139</v>
      </c>
      <c r="B140" t="str">
        <f t="shared" si="2"/>
        <v>best21_v0_8sets_FordB_27_test27_loss_0.06097321842175763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245</v>
      </c>
      <c r="J140">
        <v>6.0973218421757597E-2</v>
      </c>
    </row>
    <row r="141" spans="1:10">
      <c r="A141" t="s">
        <v>140</v>
      </c>
      <c r="B141" t="str">
        <f t="shared" si="2"/>
        <v>best21_v0_8sets_FordB_28_test28_loss_0.05853470974419001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245</v>
      </c>
      <c r="J141">
        <v>5.8534709744189999E-2</v>
      </c>
    </row>
    <row r="142" spans="1:10">
      <c r="A142" t="s">
        <v>141</v>
      </c>
      <c r="B142" t="str">
        <f t="shared" si="2"/>
        <v>best21_v0_8sets_FordB_29_test29_loss_0.05482436111598715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245</v>
      </c>
      <c r="J142">
        <v>5.4824361115987097E-2</v>
      </c>
    </row>
    <row r="143" spans="1:10">
      <c r="A143" t="s">
        <v>142</v>
      </c>
      <c r="B143" t="str">
        <f t="shared" si="2"/>
        <v>best21_v0_8sets_FordB_3_test3_loss_0.06061375463306644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245</v>
      </c>
      <c r="J143">
        <v>6.0613754633066397E-2</v>
      </c>
    </row>
    <row r="144" spans="1:10">
      <c r="A144" t="s">
        <v>143</v>
      </c>
      <c r="B144" t="str">
        <f t="shared" si="2"/>
        <v>best21_v0_8sets_FordB_30_test30_loss_0.06002960566906567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245</v>
      </c>
      <c r="J144">
        <v>6.0029605669065601E-2</v>
      </c>
    </row>
    <row r="145" spans="1:10">
      <c r="A145" t="s">
        <v>144</v>
      </c>
      <c r="B145" t="str">
        <f t="shared" si="2"/>
        <v>best21_v0_8sets_FordB_4_test4_loss_0.052471738497916115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245</v>
      </c>
      <c r="J145">
        <v>5.2471738497916101E-2</v>
      </c>
    </row>
    <row r="146" spans="1:10">
      <c r="A146" t="s">
        <v>145</v>
      </c>
      <c r="B146" t="str">
        <f t="shared" si="2"/>
        <v>best21_v0_8sets_FordB_5_test5_loss_0.06483549005305257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245</v>
      </c>
      <c r="J146">
        <v>6.4835490053052502E-2</v>
      </c>
    </row>
    <row r="147" spans="1:10">
      <c r="A147" t="s">
        <v>146</v>
      </c>
      <c r="B147" t="str">
        <f t="shared" si="2"/>
        <v>best21_v0_8sets_FordB_6_test6_loss_0.051125775365437845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245</v>
      </c>
      <c r="J147">
        <v>5.1125775365437803E-2</v>
      </c>
    </row>
    <row r="148" spans="1:10">
      <c r="A148" t="s">
        <v>147</v>
      </c>
      <c r="B148" t="str">
        <f t="shared" si="2"/>
        <v>best21_v0_8sets_FordB_7_test7_loss_0.07192438439084767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245</v>
      </c>
      <c r="J148">
        <v>7.1924384390847598E-2</v>
      </c>
    </row>
    <row r="149" spans="1:10">
      <c r="A149" t="s">
        <v>148</v>
      </c>
      <c r="B149" t="str">
        <f t="shared" si="2"/>
        <v>best21_v0_8sets_FordB_8_test8_loss_0.060098922685975595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245</v>
      </c>
      <c r="J149">
        <v>6.0098922685975498E-2</v>
      </c>
    </row>
    <row r="150" spans="1:10">
      <c r="A150" t="s">
        <v>149</v>
      </c>
      <c r="B150" t="str">
        <f t="shared" si="2"/>
        <v>best21_v0_8sets_FordB_9_test9_loss_0.04720063364335276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245</v>
      </c>
      <c r="J150">
        <v>4.7200633643352703E-2</v>
      </c>
    </row>
    <row r="151" spans="1:10">
      <c r="A151" t="s">
        <v>150</v>
      </c>
      <c r="B151" t="str">
        <f t="shared" si="2"/>
        <v>best21_v0_8sets_InsectWingbeat_1_test1_loss_0.07722726007613555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245</v>
      </c>
      <c r="J151">
        <v>7.7227260076135507E-2</v>
      </c>
    </row>
    <row r="152" spans="1:10">
      <c r="A152" t="s">
        <v>151</v>
      </c>
      <c r="B152" t="str">
        <f t="shared" si="2"/>
        <v>best21_v0_8sets_InsectWingbeat_10_test10_loss_0.08213179864082774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245</v>
      </c>
      <c r="J152">
        <v>8.2131798640827702E-2</v>
      </c>
    </row>
    <row r="153" spans="1:10">
      <c r="A153" t="s">
        <v>152</v>
      </c>
      <c r="B153" t="str">
        <f t="shared" si="2"/>
        <v>best21_v0_8sets_InsectWingbeat_11_test11_loss_0.0772677128158936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245</v>
      </c>
      <c r="J153">
        <v>7.7267712815893605E-2</v>
      </c>
    </row>
    <row r="154" spans="1:10">
      <c r="A154" t="s">
        <v>153</v>
      </c>
      <c r="B154" t="str">
        <f t="shared" si="2"/>
        <v>best21_v0_8sets_InsectWingbeat_12_test12_loss_0.08107906256972643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245</v>
      </c>
      <c r="J154">
        <v>8.1079062569726398E-2</v>
      </c>
    </row>
    <row r="155" spans="1:10">
      <c r="A155" t="s">
        <v>154</v>
      </c>
      <c r="B155" t="str">
        <f t="shared" si="2"/>
        <v>best21_v0_8sets_InsectWingbeat_13_test13_loss_0.07728189360144527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245</v>
      </c>
      <c r="J155">
        <v>7.7281893601445203E-2</v>
      </c>
    </row>
    <row r="156" spans="1:10">
      <c r="A156" t="s">
        <v>155</v>
      </c>
      <c r="B156" t="str">
        <f t="shared" si="2"/>
        <v>best21_v0_8sets_InsectWingbeat_14_test14_loss_0.07839478155218399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245</v>
      </c>
      <c r="J156">
        <v>7.8394781552183906E-2</v>
      </c>
    </row>
    <row r="157" spans="1:10">
      <c r="A157" t="s">
        <v>156</v>
      </c>
      <c r="B157" t="str">
        <f t="shared" si="2"/>
        <v>best21_v0_8sets_InsectWingbeat_15_test15_loss_0.07965987671428688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245</v>
      </c>
      <c r="J157">
        <v>7.9659876714286801E-2</v>
      </c>
    </row>
    <row r="158" spans="1:10">
      <c r="A158" t="s">
        <v>157</v>
      </c>
      <c r="B158" t="str">
        <f t="shared" si="2"/>
        <v>best21_v0_8sets_InsectWingbeat_16_test16_loss_0.07574289225330885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245</v>
      </c>
      <c r="J158">
        <v>7.5742892253308797E-2</v>
      </c>
    </row>
    <row r="159" spans="1:10">
      <c r="A159" t="s">
        <v>158</v>
      </c>
      <c r="B159" t="str">
        <f t="shared" si="2"/>
        <v>best21_v0_8sets_InsectWingbeat_17_test17_loss_0.07869721148714012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245</v>
      </c>
      <c r="J159">
        <v>7.8697211487140095E-2</v>
      </c>
    </row>
    <row r="160" spans="1:10">
      <c r="A160" t="s">
        <v>159</v>
      </c>
      <c r="B160" t="str">
        <f t="shared" si="2"/>
        <v>best21_v0_8sets_InsectWingbeat_18_test18_loss_0.07633562729979801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245</v>
      </c>
      <c r="J160">
        <v>7.6335627299797995E-2</v>
      </c>
    </row>
    <row r="161" spans="1:10">
      <c r="A161" t="s">
        <v>160</v>
      </c>
      <c r="B161" t="str">
        <f t="shared" si="2"/>
        <v>best21_v0_8sets_InsectWingbeat_19_test19_loss_0.07741246426454906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245</v>
      </c>
      <c r="J161">
        <v>7.7412464264548994E-2</v>
      </c>
    </row>
    <row r="162" spans="1:10">
      <c r="A162" t="s">
        <v>161</v>
      </c>
      <c r="B162" t="str">
        <f t="shared" si="2"/>
        <v>best21_v0_8sets_InsectWingbeat_2_test2_loss_0.08009534536178435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245</v>
      </c>
      <c r="J162">
        <v>8.0095345361784295E-2</v>
      </c>
    </row>
    <row r="163" spans="1:10">
      <c r="A163" t="s">
        <v>162</v>
      </c>
      <c r="B163" t="str">
        <f t="shared" si="2"/>
        <v>best21_v0_8sets_InsectWingbeat_20_test20_loss_0.07899302588286294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245</v>
      </c>
      <c r="J163">
        <v>7.8993025882862902E-2</v>
      </c>
    </row>
    <row r="164" spans="1:10">
      <c r="A164" t="s">
        <v>163</v>
      </c>
      <c r="B164" t="str">
        <f t="shared" si="2"/>
        <v>best21_v0_8sets_InsectWingbeat_21_test21_loss_0.08023008855009633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245</v>
      </c>
      <c r="J164">
        <v>8.0230088550096307E-2</v>
      </c>
    </row>
    <row r="165" spans="1:10">
      <c r="A165" t="s">
        <v>164</v>
      </c>
      <c r="B165" t="str">
        <f t="shared" si="2"/>
        <v>best21_v0_8sets_InsectWingbeat_22_test22_loss_0.07798005313164184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245</v>
      </c>
      <c r="J165">
        <v>7.7980053131641802E-2</v>
      </c>
    </row>
    <row r="166" spans="1:10">
      <c r="A166" t="s">
        <v>165</v>
      </c>
      <c r="B166" t="str">
        <f t="shared" si="2"/>
        <v>best21_v0_8sets_InsectWingbeat_23_test23_loss_0.0776693299212473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245</v>
      </c>
      <c r="J166">
        <v>7.7669329921247296E-2</v>
      </c>
    </row>
    <row r="167" spans="1:10">
      <c r="A167" t="s">
        <v>166</v>
      </c>
      <c r="B167" t="str">
        <f t="shared" si="2"/>
        <v>best21_v0_8sets_InsectWingbeat_24_test24_loss_0.07789505903157547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245</v>
      </c>
      <c r="J167">
        <v>7.7895059031575398E-2</v>
      </c>
    </row>
    <row r="168" spans="1:10">
      <c r="A168" t="s">
        <v>167</v>
      </c>
      <c r="B168" t="str">
        <f t="shared" si="2"/>
        <v>best21_v0_8sets_InsectWingbeat_25_test25_loss_0.07964281389103325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245</v>
      </c>
      <c r="J168">
        <v>7.9642813891033198E-2</v>
      </c>
    </row>
    <row r="169" spans="1:10">
      <c r="A169" t="s">
        <v>168</v>
      </c>
      <c r="B169" t="str">
        <f t="shared" si="2"/>
        <v>best21_v0_8sets_InsectWingbeat_26_test26_loss_0.07848880645065354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245</v>
      </c>
      <c r="J169">
        <v>7.8488806450653495E-2</v>
      </c>
    </row>
    <row r="170" spans="1:10">
      <c r="A170" t="s">
        <v>169</v>
      </c>
      <c r="B170" t="str">
        <f t="shared" si="2"/>
        <v>best21_v0_8sets_InsectWingbeat_27_test27_loss_0.07624307699580661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245</v>
      </c>
      <c r="J170">
        <v>7.6243076995806597E-2</v>
      </c>
    </row>
    <row r="171" spans="1:10">
      <c r="A171" t="s">
        <v>170</v>
      </c>
      <c r="B171" t="str">
        <f t="shared" si="2"/>
        <v>best21_v0_8sets_InsectWingbeat_28_test28_loss_0.07862109043065402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245</v>
      </c>
      <c r="J171">
        <v>7.8621090430654003E-2</v>
      </c>
    </row>
    <row r="172" spans="1:10">
      <c r="A172" t="s">
        <v>171</v>
      </c>
      <c r="B172" t="str">
        <f t="shared" si="2"/>
        <v>best21_v0_8sets_InsectWingbeat_29_test29_loss_0.07637653424880189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245</v>
      </c>
      <c r="J172">
        <v>7.6376534248801795E-2</v>
      </c>
    </row>
    <row r="173" spans="1:10">
      <c r="A173" t="s">
        <v>172</v>
      </c>
      <c r="B173" t="str">
        <f t="shared" si="2"/>
        <v>best21_v0_8sets_InsectWingbeat_3_test3_loss_0.07508379280271585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245</v>
      </c>
      <c r="J173">
        <v>7.5083792802715807E-2</v>
      </c>
    </row>
    <row r="174" spans="1:10">
      <c r="A174" t="s">
        <v>173</v>
      </c>
      <c r="B174" t="str">
        <f t="shared" si="2"/>
        <v>best21_v0_8sets_InsectWingbeat_30_test30_loss_0.07822320139869805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245</v>
      </c>
      <c r="J174">
        <v>7.8223201398697997E-2</v>
      </c>
    </row>
    <row r="175" spans="1:10">
      <c r="A175" t="s">
        <v>174</v>
      </c>
      <c r="B175" t="str">
        <f t="shared" si="2"/>
        <v>best21_v0_8sets_InsectWingbeat_4_test4_loss_0.07731740443343188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245</v>
      </c>
      <c r="J175">
        <v>7.7317404433431797E-2</v>
      </c>
    </row>
    <row r="176" spans="1:10">
      <c r="A176" t="s">
        <v>175</v>
      </c>
      <c r="B176" t="str">
        <f t="shared" si="2"/>
        <v>best21_v0_8sets_InsectWingbeat_5_test5_loss_0.07864787712961951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245</v>
      </c>
      <c r="J176">
        <v>7.8647877129619501E-2</v>
      </c>
    </row>
    <row r="177" spans="1:10">
      <c r="A177" t="s">
        <v>176</v>
      </c>
      <c r="B177" t="str">
        <f t="shared" si="2"/>
        <v>best21_v0_8sets_InsectWingbeat_6_test6_loss_0.07799912715531533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245</v>
      </c>
      <c r="J177">
        <v>7.7999127155315304E-2</v>
      </c>
    </row>
    <row r="178" spans="1:10">
      <c r="A178" t="s">
        <v>177</v>
      </c>
      <c r="B178" t="str">
        <f t="shared" si="2"/>
        <v>best21_v0_8sets_InsectWingbeat_7_test7_loss_0.07715840550665191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245</v>
      </c>
      <c r="J178">
        <v>7.71584055066519E-2</v>
      </c>
    </row>
    <row r="179" spans="1:10">
      <c r="A179" t="s">
        <v>178</v>
      </c>
      <c r="B179" t="str">
        <f t="shared" si="2"/>
        <v>best21_v0_8sets_InsectWingbeat_8_test8_loss_0.07754305957994488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245</v>
      </c>
      <c r="J179">
        <v>7.7543059579944798E-2</v>
      </c>
    </row>
    <row r="180" spans="1:10">
      <c r="A180" t="s">
        <v>179</v>
      </c>
      <c r="B180" t="str">
        <f t="shared" si="2"/>
        <v>best21_v0_8sets_InsectWingbeat_9_test9_loss_0.08064079425656366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245</v>
      </c>
      <c r="J180">
        <v>8.0640794256563605E-2</v>
      </c>
    </row>
    <row r="181" spans="1:10">
      <c r="A181" t="s">
        <v>180</v>
      </c>
      <c r="B181" t="str">
        <f t="shared" si="2"/>
        <v>best21_v0_8sets_LSST_1_test1_loss_0.06442603224224186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245</v>
      </c>
      <c r="J181">
        <v>6.4426032242241804E-2</v>
      </c>
    </row>
    <row r="182" spans="1:10">
      <c r="A182" t="s">
        <v>181</v>
      </c>
      <c r="B182" t="str">
        <f t="shared" si="2"/>
        <v>best21_v0_8sets_LSST_10_test10_loss_0.0664765823558336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245</v>
      </c>
      <c r="J182">
        <v>6.6476582355833605E-2</v>
      </c>
    </row>
    <row r="183" spans="1:10">
      <c r="A183" t="s">
        <v>182</v>
      </c>
      <c r="B183" t="str">
        <f t="shared" si="2"/>
        <v>best21_v0_8sets_LSST_11_test11_loss_0.059120608634405464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245</v>
      </c>
      <c r="J183">
        <v>5.9120608634405401E-2</v>
      </c>
    </row>
    <row r="184" spans="1:10">
      <c r="A184" t="s">
        <v>183</v>
      </c>
      <c r="B184" t="str">
        <f t="shared" si="2"/>
        <v>best21_v0_8sets_LSST_12_test12_loss_0.05441773080461448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245</v>
      </c>
      <c r="J184">
        <v>5.44177308046144E-2</v>
      </c>
    </row>
    <row r="185" spans="1:10">
      <c r="A185" t="s">
        <v>184</v>
      </c>
      <c r="B185" t="str">
        <f t="shared" si="2"/>
        <v>best21_v0_8sets_LSST_13_test13_loss_0.0552426877784884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245</v>
      </c>
      <c r="J185">
        <v>5.5242687778488397E-2</v>
      </c>
    </row>
    <row r="186" spans="1:10">
      <c r="A186" t="s">
        <v>185</v>
      </c>
      <c r="B186" t="str">
        <f t="shared" si="2"/>
        <v>best21_v0_8sets_LSST_14_test14_loss_0.06386384272767846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245</v>
      </c>
      <c r="J186">
        <v>6.3863842727678394E-2</v>
      </c>
    </row>
    <row r="187" spans="1:10">
      <c r="A187" t="s">
        <v>186</v>
      </c>
      <c r="B187" t="str">
        <f t="shared" si="2"/>
        <v>best21_v0_8sets_LSST_15_test15_loss_0.06602314061857457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245</v>
      </c>
      <c r="J187">
        <v>6.6023140618574505E-2</v>
      </c>
    </row>
    <row r="188" spans="1:10">
      <c r="A188" t="s">
        <v>187</v>
      </c>
      <c r="B188" t="str">
        <f t="shared" si="2"/>
        <v>best21_v0_8sets_LSST_16_test16_loss_0.06461080154752061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245</v>
      </c>
      <c r="J188">
        <v>6.4610801547520594E-2</v>
      </c>
    </row>
    <row r="189" spans="1:10">
      <c r="A189" t="s">
        <v>188</v>
      </c>
      <c r="B189" t="str">
        <f t="shared" si="2"/>
        <v>best21_v0_8sets_LSST_17_test17_loss_0.06780093117253166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245</v>
      </c>
      <c r="J189">
        <v>6.7800931172531595E-2</v>
      </c>
    </row>
    <row r="190" spans="1:10">
      <c r="A190" t="s">
        <v>189</v>
      </c>
      <c r="B190" t="str">
        <f t="shared" si="2"/>
        <v>best21_v0_8sets_LSST_18_test18_loss_0.07076323649541125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245</v>
      </c>
      <c r="J190">
        <v>7.0763236495411205E-2</v>
      </c>
    </row>
    <row r="191" spans="1:10">
      <c r="A191" t="s">
        <v>190</v>
      </c>
      <c r="B191" t="str">
        <f t="shared" si="2"/>
        <v>best21_v0_8sets_LSST_19_test19_loss_0.05890733765621286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245</v>
      </c>
      <c r="J191">
        <v>5.8907337656212803E-2</v>
      </c>
    </row>
    <row r="192" spans="1:10">
      <c r="A192" t="s">
        <v>191</v>
      </c>
      <c r="B192" t="str">
        <f t="shared" si="2"/>
        <v>best21_v0_8sets_LSST_2_test2_loss_0.07078158327453138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245</v>
      </c>
      <c r="J192">
        <v>7.0781583274531296E-2</v>
      </c>
    </row>
    <row r="193" spans="1:10">
      <c r="A193" t="s">
        <v>192</v>
      </c>
      <c r="B193" t="str">
        <f t="shared" si="2"/>
        <v>best21_v0_8sets_LSST_20_test20_loss_0.06802898580034412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245</v>
      </c>
      <c r="J193">
        <v>6.8028985800344097E-2</v>
      </c>
    </row>
    <row r="194" spans="1:10">
      <c r="A194" t="s">
        <v>193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best21_v0_8sets_LSST_21_test21_loss_0.051128230678790666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245</v>
      </c>
      <c r="J194">
        <v>5.1128230678790597E-2</v>
      </c>
    </row>
    <row r="195" spans="1:10">
      <c r="A195" t="s">
        <v>194</v>
      </c>
      <c r="B195" t="str">
        <f t="shared" si="3"/>
        <v>best21_v0_8sets_LSST_22_test22_loss_0.061549839972208954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245</v>
      </c>
      <c r="J195">
        <v>6.1549839972208899E-2</v>
      </c>
    </row>
    <row r="196" spans="1:10">
      <c r="A196" t="s">
        <v>195</v>
      </c>
      <c r="B196" t="str">
        <f t="shared" si="3"/>
        <v>best21_v0_8sets_LSST_23_test23_loss_0.05156782775161036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245</v>
      </c>
      <c r="J196">
        <v>5.1567827751610298E-2</v>
      </c>
    </row>
    <row r="197" spans="1:10">
      <c r="A197" t="s">
        <v>196</v>
      </c>
      <c r="B197" t="str">
        <f t="shared" si="3"/>
        <v>best21_v0_8sets_LSST_24_test24_loss_0.053995199109617524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245</v>
      </c>
      <c r="J197">
        <v>5.3995199109617503E-2</v>
      </c>
    </row>
    <row r="198" spans="1:10">
      <c r="A198" t="s">
        <v>197</v>
      </c>
      <c r="B198" t="str">
        <f t="shared" si="3"/>
        <v>best21_v0_8sets_LSST_25_test25_loss_0.05522071002134456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245</v>
      </c>
      <c r="J198">
        <v>5.5220710021344502E-2</v>
      </c>
    </row>
    <row r="199" spans="1:10">
      <c r="A199" t="s">
        <v>198</v>
      </c>
      <c r="B199" t="str">
        <f t="shared" si="3"/>
        <v>best21_v0_8sets_LSST_26_test26_loss_0.05866556289014925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245</v>
      </c>
      <c r="J199">
        <v>5.8665562890149202E-2</v>
      </c>
    </row>
    <row r="200" spans="1:10">
      <c r="A200" t="s">
        <v>199</v>
      </c>
      <c r="B200" t="str">
        <f t="shared" si="3"/>
        <v>best21_v0_8sets_LSST_27_test27_loss_0.06267798791248366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245</v>
      </c>
      <c r="J200">
        <v>6.2677987912483593E-2</v>
      </c>
    </row>
    <row r="201" spans="1:10">
      <c r="A201" t="s">
        <v>200</v>
      </c>
      <c r="B201" t="str">
        <f t="shared" si="3"/>
        <v>best21_v0_8sets_LSST_28_test28_loss_0.05833923615133927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245</v>
      </c>
      <c r="J201">
        <v>5.8339236151339201E-2</v>
      </c>
    </row>
    <row r="202" spans="1:10">
      <c r="A202" t="s">
        <v>201</v>
      </c>
      <c r="B202" t="str">
        <f t="shared" si="3"/>
        <v>best21_v0_8sets_LSST_29_test29_loss_0.05236539594332781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245</v>
      </c>
      <c r="J202">
        <v>5.23653959433278E-2</v>
      </c>
    </row>
    <row r="203" spans="1:10">
      <c r="A203" t="s">
        <v>202</v>
      </c>
      <c r="B203" t="str">
        <f t="shared" si="3"/>
        <v>best21_v0_8sets_LSST_3_test3_loss_0.05194660301746197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245</v>
      </c>
      <c r="J203">
        <v>5.1946603017461901E-2</v>
      </c>
    </row>
    <row r="204" spans="1:10">
      <c r="A204" t="s">
        <v>203</v>
      </c>
      <c r="B204" t="str">
        <f t="shared" si="3"/>
        <v>best21_v0_8sets_LSST_30_test30_loss_0.06173055411099322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245</v>
      </c>
      <c r="J204">
        <v>6.1730554110993201E-2</v>
      </c>
    </row>
    <row r="205" spans="1:10">
      <c r="A205" t="s">
        <v>204</v>
      </c>
      <c r="B205" t="str">
        <f t="shared" si="3"/>
        <v>best21_v0_8sets_LSST_4_test4_loss_0.06264209572398305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245</v>
      </c>
      <c r="J205">
        <v>6.2642095723982993E-2</v>
      </c>
    </row>
    <row r="206" spans="1:10">
      <c r="A206" t="s">
        <v>205</v>
      </c>
      <c r="B206" t="str">
        <f t="shared" si="3"/>
        <v>best21_v0_8sets_LSST_5_test5_loss_0.07026416268789797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245</v>
      </c>
      <c r="J206">
        <v>7.0264162687897896E-2</v>
      </c>
    </row>
    <row r="207" spans="1:10">
      <c r="A207" t="s">
        <v>206</v>
      </c>
      <c r="B207" t="str">
        <f t="shared" si="3"/>
        <v>best21_v0_8sets_LSST_6_test6_loss_0.057494385798925504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245</v>
      </c>
      <c r="J207">
        <v>5.7494385798925497E-2</v>
      </c>
    </row>
    <row r="208" spans="1:10">
      <c r="A208" t="s">
        <v>207</v>
      </c>
      <c r="B208" t="str">
        <f t="shared" si="3"/>
        <v>best21_v0_8sets_LSST_7_test7_loss_0.058841822874126315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245</v>
      </c>
      <c r="J208">
        <v>5.8841822874126301E-2</v>
      </c>
    </row>
    <row r="209" spans="1:10">
      <c r="A209" t="s">
        <v>208</v>
      </c>
      <c r="B209" t="str">
        <f t="shared" si="3"/>
        <v>best21_v0_8sets_LSST_8_test8_loss_0.05996787754908071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245</v>
      </c>
      <c r="J209">
        <v>5.99678775490807E-2</v>
      </c>
    </row>
    <row r="210" spans="1:10">
      <c r="A210" t="s">
        <v>209</v>
      </c>
      <c r="B210" t="str">
        <f t="shared" si="3"/>
        <v>best21_v0_8sets_LSST_9_test9_loss_0.055099060382182576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245</v>
      </c>
      <c r="J210">
        <v>5.5099060382182499E-2</v>
      </c>
    </row>
    <row r="211" spans="1:10">
      <c r="A211" t="s">
        <v>210</v>
      </c>
      <c r="B211" t="str">
        <f t="shared" si="3"/>
        <v>best21_v0_8sets_WISDM_1_test1_loss_0.007002885651947753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245</v>
      </c>
      <c r="J211">
        <v>7.0028856519477496E-3</v>
      </c>
    </row>
    <row r="212" spans="1:10">
      <c r="A212" t="s">
        <v>211</v>
      </c>
      <c r="B212" t="str">
        <f t="shared" si="3"/>
        <v>best21_v0_8sets_WISDM_10_test10_loss_0.006530743953977431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245</v>
      </c>
      <c r="J212">
        <v>6.5307439539774303E-3</v>
      </c>
    </row>
    <row r="213" spans="1:10">
      <c r="A213" t="s">
        <v>212</v>
      </c>
      <c r="B213" t="str">
        <f t="shared" si="3"/>
        <v>best21_v0_8sets_WISDM_11_test11_loss_0.008257927836208873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245</v>
      </c>
      <c r="J213">
        <v>8.2579278362088695E-3</v>
      </c>
    </row>
    <row r="214" spans="1:10">
      <c r="A214" t="s">
        <v>213</v>
      </c>
      <c r="B214" t="str">
        <f t="shared" si="3"/>
        <v>best21_v0_8sets_WISDM_12_test12_loss_0.007492417913898537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245</v>
      </c>
      <c r="J214">
        <v>7.4924179138985301E-3</v>
      </c>
    </row>
    <row r="215" spans="1:10">
      <c r="A215" t="s">
        <v>214</v>
      </c>
      <c r="B215" t="str">
        <f t="shared" si="3"/>
        <v>best21_v0_8sets_WISDM_13_test13_loss_0.008386172210593778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245</v>
      </c>
      <c r="J215">
        <v>8.3861722105937706E-3</v>
      </c>
    </row>
    <row r="216" spans="1:10">
      <c r="A216" t="s">
        <v>215</v>
      </c>
      <c r="B216" t="str">
        <f t="shared" si="3"/>
        <v>best21_v0_8sets_WISDM_14_test14_loss_0.006720508665151844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245</v>
      </c>
      <c r="J216">
        <v>6.7205086651518399E-3</v>
      </c>
    </row>
    <row r="217" spans="1:10">
      <c r="A217" t="s">
        <v>216</v>
      </c>
      <c r="B217" t="str">
        <f t="shared" si="3"/>
        <v>best21_v0_8sets_WISDM_15_test15_loss_0.008132003906405652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245</v>
      </c>
      <c r="J217">
        <v>8.1320039064056507E-3</v>
      </c>
    </row>
    <row r="218" spans="1:10">
      <c r="A218" t="s">
        <v>217</v>
      </c>
      <c r="B218" t="str">
        <f t="shared" si="3"/>
        <v>best21_v0_8sets_WISDM_16_test16_loss_0.007147453650396633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245</v>
      </c>
      <c r="J218">
        <v>7.1474536503966296E-3</v>
      </c>
    </row>
    <row r="219" spans="1:10">
      <c r="A219" t="s">
        <v>218</v>
      </c>
      <c r="B219" t="str">
        <f t="shared" si="3"/>
        <v>best21_v0_8sets_WISDM_17_test17_loss_0.007768105445785501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245</v>
      </c>
      <c r="J219">
        <v>7.7681054457854996E-3</v>
      </c>
    </row>
    <row r="220" spans="1:10">
      <c r="A220" t="s">
        <v>219</v>
      </c>
      <c r="B220" t="str">
        <f t="shared" si="3"/>
        <v>best21_v0_8sets_WISDM_18_test18_loss_0.006961636908961429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245</v>
      </c>
      <c r="J220">
        <v>6.9616369089614202E-3</v>
      </c>
    </row>
    <row r="221" spans="1:10">
      <c r="A221" t="s">
        <v>220</v>
      </c>
      <c r="B221" t="str">
        <f t="shared" si="3"/>
        <v>best21_v0_8sets_WISDM_19_test19_loss_0.00782963419678702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245</v>
      </c>
      <c r="J221">
        <v>7.8296341967870192E-3</v>
      </c>
    </row>
    <row r="222" spans="1:10">
      <c r="A222" t="s">
        <v>221</v>
      </c>
      <c r="B222" t="str">
        <f t="shared" si="3"/>
        <v>best21_v0_8sets_WISDM_2_test2_loss_0.007164023995638467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245</v>
      </c>
      <c r="J222">
        <v>7.16402399563846E-3</v>
      </c>
    </row>
    <row r="223" spans="1:10">
      <c r="A223" t="s">
        <v>222</v>
      </c>
      <c r="B223" t="str">
        <f t="shared" si="3"/>
        <v>best21_v0_8sets_WISDM_20_test20_loss_0.009333952740151273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245</v>
      </c>
      <c r="J223">
        <v>9.3339527401512697E-3</v>
      </c>
    </row>
    <row r="224" spans="1:10">
      <c r="A224" t="s">
        <v>223</v>
      </c>
      <c r="B224" t="str">
        <f t="shared" si="3"/>
        <v>best21_v0_8sets_WISDM_21_test21_loss_0.0066264242151910305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245</v>
      </c>
      <c r="J224">
        <v>6.6264242151910296E-3</v>
      </c>
    </row>
    <row r="225" spans="1:10">
      <c r="A225" t="s">
        <v>224</v>
      </c>
      <c r="B225" t="str">
        <f t="shared" si="3"/>
        <v>best21_v0_8sets_WISDM_22_test22_loss_0.007655712739081198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245</v>
      </c>
      <c r="J225">
        <v>7.6557127390811898E-3</v>
      </c>
    </row>
    <row r="226" spans="1:10">
      <c r="A226" t="s">
        <v>225</v>
      </c>
      <c r="B226" t="str">
        <f t="shared" si="3"/>
        <v>best21_v0_8sets_WISDM_23_test23_loss_0.008182964991575116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245</v>
      </c>
      <c r="J226">
        <v>8.1829649915751094E-3</v>
      </c>
    </row>
    <row r="227" spans="1:10">
      <c r="A227" t="s">
        <v>226</v>
      </c>
      <c r="B227" t="str">
        <f t="shared" si="3"/>
        <v>best21_v0_8sets_WISDM_24_test24_loss_0.008942975736795516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245</v>
      </c>
      <c r="J227">
        <v>8.9429757367955106E-3</v>
      </c>
    </row>
    <row r="228" spans="1:10">
      <c r="A228" t="s">
        <v>227</v>
      </c>
      <c r="B228" t="str">
        <f t="shared" si="3"/>
        <v>best21_v0_8sets_WISDM_25_test25_loss_0.007971911741356844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245</v>
      </c>
      <c r="J228">
        <v>7.9719117413568404E-3</v>
      </c>
    </row>
    <row r="229" spans="1:10">
      <c r="A229" t="s">
        <v>228</v>
      </c>
      <c r="B229" t="str">
        <f t="shared" si="3"/>
        <v>best21_v0_8sets_WISDM_26_test26_loss_0.008779480585461463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245</v>
      </c>
      <c r="J229">
        <v>8.7794805854614598E-3</v>
      </c>
    </row>
    <row r="230" spans="1:10">
      <c r="A230" t="s">
        <v>229</v>
      </c>
      <c r="B230" t="str">
        <f t="shared" si="3"/>
        <v>best21_v0_8sets_WISDM_27_test27_loss_0.007196453856920793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245</v>
      </c>
      <c r="J230">
        <v>7.1964538569207898E-3</v>
      </c>
    </row>
    <row r="231" spans="1:10">
      <c r="A231" t="s">
        <v>230</v>
      </c>
      <c r="B231" t="str">
        <f t="shared" si="3"/>
        <v>best21_v0_8sets_WISDM_28_test28_loss_0.0066172045028818245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245</v>
      </c>
      <c r="J231">
        <v>6.6172045028818202E-3</v>
      </c>
    </row>
    <row r="232" spans="1:10">
      <c r="A232" t="s">
        <v>231</v>
      </c>
      <c r="B232" t="str">
        <f t="shared" si="3"/>
        <v>best21_v0_8sets_WISDM_29_test29_loss_0.008885072563665808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245</v>
      </c>
      <c r="J232">
        <v>8.8850725636658006E-3</v>
      </c>
    </row>
    <row r="233" spans="1:10">
      <c r="A233" t="s">
        <v>232</v>
      </c>
      <c r="B233" t="str">
        <f t="shared" si="3"/>
        <v>best21_v0_8sets_WISDM_3_test3_loss_0.007818559330734578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245</v>
      </c>
      <c r="J233">
        <v>7.8185593307345692E-3</v>
      </c>
    </row>
    <row r="234" spans="1:10">
      <c r="A234" t="s">
        <v>233</v>
      </c>
      <c r="B234" t="str">
        <f t="shared" si="3"/>
        <v>best21_v0_8sets_WISDM_30_test30_loss_0.009777432809529066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245</v>
      </c>
      <c r="J234">
        <v>9.7774328095290592E-3</v>
      </c>
    </row>
    <row r="235" spans="1:10">
      <c r="A235" t="s">
        <v>234</v>
      </c>
      <c r="B235" t="str">
        <f t="shared" si="3"/>
        <v>best21_v0_8sets_WISDM_4_test4_loss_0.006858593621288238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245</v>
      </c>
      <c r="J235">
        <v>6.8585936212882297E-3</v>
      </c>
    </row>
    <row r="236" spans="1:10">
      <c r="A236" t="s">
        <v>235</v>
      </c>
      <c r="B236" t="str">
        <f t="shared" si="3"/>
        <v>best21_v0_8sets_WISDM_5_test5_loss_0.006992226295762035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245</v>
      </c>
      <c r="J236">
        <v>6.9922262957620301E-3</v>
      </c>
    </row>
    <row r="237" spans="1:10">
      <c r="A237" t="s">
        <v>236</v>
      </c>
      <c r="B237" t="str">
        <f t="shared" si="3"/>
        <v>best21_v0_8sets_WISDM_6_test6_loss_0.007583146380352451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245</v>
      </c>
      <c r="J237">
        <v>7.5831463803524499E-3</v>
      </c>
    </row>
    <row r="238" spans="1:10">
      <c r="A238" t="s">
        <v>237</v>
      </c>
      <c r="B238" t="str">
        <f t="shared" si="3"/>
        <v>best21_v0_8sets_WISDM_7_test7_loss_0.009220002396801302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245</v>
      </c>
      <c r="J238">
        <v>9.2200023968012999E-3</v>
      </c>
    </row>
    <row r="239" spans="1:10">
      <c r="A239" t="s">
        <v>238</v>
      </c>
      <c r="B239" t="str">
        <f t="shared" si="3"/>
        <v>best21_v0_8sets_WISDM_8_test8_loss_0.00846012219491666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245</v>
      </c>
      <c r="J239">
        <v>8.4601221949166597E-3</v>
      </c>
    </row>
    <row r="240" spans="1:10">
      <c r="A240" t="s">
        <v>239</v>
      </c>
      <c r="B240" t="str">
        <f t="shared" si="3"/>
        <v>best21_v0_8sets_WISDM_9_test9_loss_0.008058067459409828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245</v>
      </c>
      <c r="J240">
        <v>8.0580674594098196E-3</v>
      </c>
    </row>
    <row r="241" spans="1:10">
      <c r="A241" t="s">
        <v>534</v>
      </c>
      <c r="B241" t="str">
        <f t="shared" si="3"/>
        <v>best21_v2_8sets_3W_1_test1_loss_0.023958951389387115</v>
      </c>
      <c r="C241" t="s">
        <v>240</v>
      </c>
      <c r="D241" t="s">
        <v>533</v>
      </c>
      <c r="E241" t="s">
        <v>242</v>
      </c>
      <c r="F241" t="s">
        <v>243</v>
      </c>
      <c r="G241">
        <v>1</v>
      </c>
      <c r="H241" t="s">
        <v>244</v>
      </c>
      <c r="I241" t="s">
        <v>245</v>
      </c>
      <c r="J241">
        <v>2.3958951389387102E-2</v>
      </c>
    </row>
    <row r="242" spans="1:10">
      <c r="A242" t="s">
        <v>535</v>
      </c>
      <c r="B242" t="str">
        <f t="shared" si="3"/>
        <v>best21_v2_8sets_3W_10_test10_loss_0.02839980785820209</v>
      </c>
      <c r="C242" t="s">
        <v>240</v>
      </c>
      <c r="D242" t="s">
        <v>533</v>
      </c>
      <c r="E242" t="s">
        <v>242</v>
      </c>
      <c r="F242" t="s">
        <v>243</v>
      </c>
      <c r="G242">
        <v>10</v>
      </c>
      <c r="H242" t="s">
        <v>246</v>
      </c>
      <c r="I242" t="s">
        <v>245</v>
      </c>
      <c r="J242">
        <v>2.8399807858202002E-2</v>
      </c>
    </row>
    <row r="243" spans="1:10">
      <c r="A243" t="s">
        <v>536</v>
      </c>
      <c r="B243" t="str">
        <f t="shared" si="3"/>
        <v>best21_v2_8sets_3W_11_test11_loss_0.028469832287678284</v>
      </c>
      <c r="C243" t="s">
        <v>240</v>
      </c>
      <c r="D243" t="s">
        <v>533</v>
      </c>
      <c r="E243" t="s">
        <v>242</v>
      </c>
      <c r="F243" t="s">
        <v>243</v>
      </c>
      <c r="G243">
        <v>11</v>
      </c>
      <c r="H243" t="s">
        <v>247</v>
      </c>
      <c r="I243" t="s">
        <v>245</v>
      </c>
      <c r="J243">
        <v>2.8469832287678201E-2</v>
      </c>
    </row>
    <row r="244" spans="1:10">
      <c r="A244" t="s">
        <v>537</v>
      </c>
      <c r="B244" t="str">
        <f t="shared" si="3"/>
        <v>best21_v2_8sets_3W_12_test12_loss_0.020974966538920323</v>
      </c>
      <c r="C244" t="s">
        <v>240</v>
      </c>
      <c r="D244" t="s">
        <v>533</v>
      </c>
      <c r="E244" t="s">
        <v>242</v>
      </c>
      <c r="F244" t="s">
        <v>243</v>
      </c>
      <c r="G244">
        <v>12</v>
      </c>
      <c r="H244" t="s">
        <v>248</v>
      </c>
      <c r="I244" t="s">
        <v>245</v>
      </c>
      <c r="J244">
        <v>2.0974966538920298E-2</v>
      </c>
    </row>
    <row r="245" spans="1:10">
      <c r="A245" t="s">
        <v>538</v>
      </c>
      <c r="B245" t="str">
        <f t="shared" si="3"/>
        <v>best21_v2_8sets_3W_13_test13_loss_0.08596714008645077</v>
      </c>
      <c r="C245" t="s">
        <v>240</v>
      </c>
      <c r="D245" t="s">
        <v>533</v>
      </c>
      <c r="E245" t="s">
        <v>242</v>
      </c>
      <c r="F245" t="s">
        <v>243</v>
      </c>
      <c r="G245">
        <v>13</v>
      </c>
      <c r="H245" t="s">
        <v>249</v>
      </c>
      <c r="I245" t="s">
        <v>245</v>
      </c>
      <c r="J245">
        <v>8.5967140086450705E-2</v>
      </c>
    </row>
    <row r="246" spans="1:10">
      <c r="A246" t="s">
        <v>539</v>
      </c>
      <c r="B246" t="str">
        <f t="shared" si="3"/>
        <v>best21_v2_8sets_3W_14_test14_loss_0.019396081623757305</v>
      </c>
      <c r="C246" t="s">
        <v>240</v>
      </c>
      <c r="D246" t="s">
        <v>533</v>
      </c>
      <c r="E246" t="s">
        <v>242</v>
      </c>
      <c r="F246" t="s">
        <v>243</v>
      </c>
      <c r="G246">
        <v>14</v>
      </c>
      <c r="H246" t="s">
        <v>250</v>
      </c>
      <c r="I246" t="s">
        <v>245</v>
      </c>
      <c r="J246">
        <v>1.9396081623757298E-2</v>
      </c>
    </row>
    <row r="247" spans="1:10">
      <c r="A247" t="s">
        <v>540</v>
      </c>
      <c r="B247" t="str">
        <f t="shared" si="3"/>
        <v>best21_v2_8sets_3W_15_test15_loss_0.02174686768110438</v>
      </c>
      <c r="C247" t="s">
        <v>240</v>
      </c>
      <c r="D247" t="s">
        <v>533</v>
      </c>
      <c r="E247" t="s">
        <v>242</v>
      </c>
      <c r="F247" t="s">
        <v>243</v>
      </c>
      <c r="G247">
        <v>15</v>
      </c>
      <c r="H247" t="s">
        <v>251</v>
      </c>
      <c r="I247" t="s">
        <v>245</v>
      </c>
      <c r="J247">
        <v>2.1746867681104301E-2</v>
      </c>
    </row>
    <row r="248" spans="1:10">
      <c r="A248" t="s">
        <v>541</v>
      </c>
      <c r="B248" t="str">
        <f t="shared" si="3"/>
        <v>best21_v2_8sets_3W_16_test16_loss_0.01855921887211465</v>
      </c>
      <c r="C248" t="s">
        <v>240</v>
      </c>
      <c r="D248" t="s">
        <v>533</v>
      </c>
      <c r="E248" t="s">
        <v>242</v>
      </c>
      <c r="F248" t="s">
        <v>243</v>
      </c>
      <c r="G248">
        <v>16</v>
      </c>
      <c r="H248" t="s">
        <v>252</v>
      </c>
      <c r="I248" t="s">
        <v>245</v>
      </c>
      <c r="J248">
        <v>1.8559218872114602E-2</v>
      </c>
    </row>
    <row r="249" spans="1:10">
      <c r="A249" t="s">
        <v>542</v>
      </c>
      <c r="B249" t="str">
        <f t="shared" si="3"/>
        <v>best21_v2_8sets_3W_17_test17_loss_0.06525439351821835</v>
      </c>
      <c r="C249" t="s">
        <v>240</v>
      </c>
      <c r="D249" t="s">
        <v>533</v>
      </c>
      <c r="E249" t="s">
        <v>242</v>
      </c>
      <c r="F249" t="s">
        <v>243</v>
      </c>
      <c r="G249">
        <v>17</v>
      </c>
      <c r="H249" t="s">
        <v>253</v>
      </c>
      <c r="I249" t="s">
        <v>245</v>
      </c>
      <c r="J249">
        <v>6.5254393518218295E-2</v>
      </c>
    </row>
    <row r="250" spans="1:10">
      <c r="A250" t="s">
        <v>543</v>
      </c>
      <c r="B250" t="str">
        <f t="shared" si="3"/>
        <v>best21_v2_8sets_3W_18_test18_loss_0.03437889828024514</v>
      </c>
      <c r="C250" t="s">
        <v>240</v>
      </c>
      <c r="D250" t="s">
        <v>533</v>
      </c>
      <c r="E250" t="s">
        <v>242</v>
      </c>
      <c r="F250" t="s">
        <v>243</v>
      </c>
      <c r="G250">
        <v>18</v>
      </c>
      <c r="H250" t="s">
        <v>254</v>
      </c>
      <c r="I250" t="s">
        <v>245</v>
      </c>
      <c r="J250">
        <v>3.4378898280245103E-2</v>
      </c>
    </row>
    <row r="251" spans="1:10">
      <c r="A251" t="s">
        <v>544</v>
      </c>
      <c r="B251" t="str">
        <f t="shared" si="3"/>
        <v>best21_v2_8sets_3W_19_test19_loss_0.023369078965340875</v>
      </c>
      <c r="C251" t="s">
        <v>240</v>
      </c>
      <c r="D251" t="s">
        <v>533</v>
      </c>
      <c r="E251" t="s">
        <v>242</v>
      </c>
      <c r="F251" t="s">
        <v>243</v>
      </c>
      <c r="G251">
        <v>19</v>
      </c>
      <c r="H251" t="s">
        <v>255</v>
      </c>
      <c r="I251" t="s">
        <v>245</v>
      </c>
      <c r="J251">
        <v>2.3369078965340798E-2</v>
      </c>
    </row>
    <row r="252" spans="1:10">
      <c r="A252" t="s">
        <v>545</v>
      </c>
      <c r="B252" t="str">
        <f t="shared" si="3"/>
        <v>best21_v2_8sets_3W_2_test2_loss_0.03100212395795153</v>
      </c>
      <c r="C252" t="s">
        <v>240</v>
      </c>
      <c r="D252" t="s">
        <v>533</v>
      </c>
      <c r="E252" t="s">
        <v>242</v>
      </c>
      <c r="F252" t="s">
        <v>243</v>
      </c>
      <c r="G252">
        <v>2</v>
      </c>
      <c r="H252" t="s">
        <v>256</v>
      </c>
      <c r="I252" t="s">
        <v>245</v>
      </c>
      <c r="J252">
        <v>3.1002123957951499E-2</v>
      </c>
    </row>
    <row r="253" spans="1:10">
      <c r="A253" t="s">
        <v>546</v>
      </c>
      <c r="B253" t="str">
        <f t="shared" si="3"/>
        <v>best21_v2_8sets_3W_20_test20_loss_0.021343500635851564</v>
      </c>
      <c r="C253" t="s">
        <v>240</v>
      </c>
      <c r="D253" t="s">
        <v>533</v>
      </c>
      <c r="E253" t="s">
        <v>242</v>
      </c>
      <c r="F253" t="s">
        <v>243</v>
      </c>
      <c r="G253">
        <v>20</v>
      </c>
      <c r="H253" t="s">
        <v>257</v>
      </c>
      <c r="I253" t="s">
        <v>245</v>
      </c>
      <c r="J253">
        <v>2.1343500635851501E-2</v>
      </c>
    </row>
    <row r="254" spans="1:10">
      <c r="A254" t="s">
        <v>547</v>
      </c>
      <c r="B254" t="str">
        <f t="shared" si="3"/>
        <v>best21_v2_8sets_3W_21_test21_loss_0.02171645411710007</v>
      </c>
      <c r="C254" t="s">
        <v>240</v>
      </c>
      <c r="D254" t="s">
        <v>533</v>
      </c>
      <c r="E254" t="s">
        <v>242</v>
      </c>
      <c r="F254" t="s">
        <v>243</v>
      </c>
      <c r="G254">
        <v>21</v>
      </c>
      <c r="H254" t="s">
        <v>258</v>
      </c>
      <c r="I254" t="s">
        <v>245</v>
      </c>
      <c r="J254">
        <v>2.1716454117099999E-2</v>
      </c>
    </row>
    <row r="255" spans="1:10">
      <c r="A255" t="s">
        <v>548</v>
      </c>
      <c r="B255" t="str">
        <f t="shared" si="3"/>
        <v>best21_v2_8sets_3W_22_test22_loss_0.01726057406324193</v>
      </c>
      <c r="C255" t="s">
        <v>240</v>
      </c>
      <c r="D255" t="s">
        <v>533</v>
      </c>
      <c r="E255" t="s">
        <v>242</v>
      </c>
      <c r="F255" t="s">
        <v>243</v>
      </c>
      <c r="G255">
        <v>22</v>
      </c>
      <c r="H255" t="s">
        <v>259</v>
      </c>
      <c r="I255" t="s">
        <v>245</v>
      </c>
      <c r="J255">
        <v>1.7260574063241899E-2</v>
      </c>
    </row>
    <row r="256" spans="1:10">
      <c r="A256" t="s">
        <v>549</v>
      </c>
      <c r="B256" t="str">
        <f t="shared" si="3"/>
        <v>best21_v2_8sets_3W_23_test23_loss_0.02553752299650702</v>
      </c>
      <c r="C256" t="s">
        <v>240</v>
      </c>
      <c r="D256" t="s">
        <v>533</v>
      </c>
      <c r="E256" t="s">
        <v>242</v>
      </c>
      <c r="F256" t="s">
        <v>243</v>
      </c>
      <c r="G256">
        <v>23</v>
      </c>
      <c r="H256" t="s">
        <v>260</v>
      </c>
      <c r="I256" t="s">
        <v>245</v>
      </c>
      <c r="J256">
        <v>2.5537522996506998E-2</v>
      </c>
    </row>
    <row r="257" spans="1:10">
      <c r="A257" t="s">
        <v>550</v>
      </c>
      <c r="B257" t="str">
        <f t="shared" si="3"/>
        <v>best21_v2_8sets_3W_24_test24_loss_0.020009060191793677</v>
      </c>
      <c r="C257" t="s">
        <v>240</v>
      </c>
      <c r="D257" t="s">
        <v>533</v>
      </c>
      <c r="E257" t="s">
        <v>242</v>
      </c>
      <c r="F257" t="s">
        <v>243</v>
      </c>
      <c r="G257">
        <v>24</v>
      </c>
      <c r="H257" t="s">
        <v>261</v>
      </c>
      <c r="I257" t="s">
        <v>245</v>
      </c>
      <c r="J257">
        <v>2.00090601917936E-2</v>
      </c>
    </row>
    <row r="258" spans="1:10">
      <c r="A258" t="s">
        <v>551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best21_v2_8sets_3W_25_test25_loss_0.3008750953785112</v>
      </c>
      <c r="C258" t="s">
        <v>240</v>
      </c>
      <c r="D258" t="s">
        <v>533</v>
      </c>
      <c r="E258" t="s">
        <v>242</v>
      </c>
      <c r="F258" t="s">
        <v>243</v>
      </c>
      <c r="G258">
        <v>25</v>
      </c>
      <c r="H258" t="s">
        <v>262</v>
      </c>
      <c r="I258" t="s">
        <v>245</v>
      </c>
      <c r="J258">
        <v>0.30087509537851098</v>
      </c>
    </row>
    <row r="259" spans="1:10">
      <c r="A259" t="s">
        <v>552</v>
      </c>
      <c r="B259" t="str">
        <f t="shared" si="4"/>
        <v>best21_v2_8sets_3W_26_test26_loss_0.038714816566663424</v>
      </c>
      <c r="C259" t="s">
        <v>240</v>
      </c>
      <c r="D259" t="s">
        <v>533</v>
      </c>
      <c r="E259" t="s">
        <v>242</v>
      </c>
      <c r="F259" t="s">
        <v>243</v>
      </c>
      <c r="G259">
        <v>26</v>
      </c>
      <c r="H259" t="s">
        <v>263</v>
      </c>
      <c r="I259" t="s">
        <v>245</v>
      </c>
      <c r="J259">
        <v>3.8714816566663403E-2</v>
      </c>
    </row>
    <row r="260" spans="1:10">
      <c r="A260" t="s">
        <v>553</v>
      </c>
      <c r="B260" t="str">
        <f t="shared" si="4"/>
        <v>best21_v2_8sets_3W_27_test27_loss_0.03896296508467068</v>
      </c>
      <c r="C260" t="s">
        <v>240</v>
      </c>
      <c r="D260" t="s">
        <v>533</v>
      </c>
      <c r="E260" t="s">
        <v>242</v>
      </c>
      <c r="F260" t="s">
        <v>243</v>
      </c>
      <c r="G260">
        <v>27</v>
      </c>
      <c r="H260" t="s">
        <v>264</v>
      </c>
      <c r="I260" t="s">
        <v>245</v>
      </c>
      <c r="J260">
        <v>3.8962965084670599E-2</v>
      </c>
    </row>
    <row r="261" spans="1:10">
      <c r="A261" t="s">
        <v>554</v>
      </c>
      <c r="B261" t="str">
        <f t="shared" si="4"/>
        <v>best21_v2_8sets_3W_28_test28_loss_0.025906680665642105</v>
      </c>
      <c r="C261" t="s">
        <v>240</v>
      </c>
      <c r="D261" t="s">
        <v>533</v>
      </c>
      <c r="E261" t="s">
        <v>242</v>
      </c>
      <c r="F261" t="s">
        <v>243</v>
      </c>
      <c r="G261">
        <v>28</v>
      </c>
      <c r="H261" t="s">
        <v>265</v>
      </c>
      <c r="I261" t="s">
        <v>245</v>
      </c>
      <c r="J261">
        <v>2.5906680665642098E-2</v>
      </c>
    </row>
    <row r="262" spans="1:10">
      <c r="A262" t="s">
        <v>555</v>
      </c>
      <c r="B262" t="str">
        <f t="shared" si="4"/>
        <v>best21_v2_8sets_3W_29_test29_loss_0.030296459793230972</v>
      </c>
      <c r="C262" t="s">
        <v>240</v>
      </c>
      <c r="D262" t="s">
        <v>533</v>
      </c>
      <c r="E262" t="s">
        <v>242</v>
      </c>
      <c r="F262" t="s">
        <v>243</v>
      </c>
      <c r="G262">
        <v>29</v>
      </c>
      <c r="H262" t="s">
        <v>266</v>
      </c>
      <c r="I262" t="s">
        <v>245</v>
      </c>
      <c r="J262">
        <v>3.0296459793230899E-2</v>
      </c>
    </row>
    <row r="263" spans="1:10">
      <c r="A263" t="s">
        <v>556</v>
      </c>
      <c r="B263" t="str">
        <f t="shared" si="4"/>
        <v>best21_v2_8sets_3W_3_test3_loss_0.023472687006283063</v>
      </c>
      <c r="C263" t="s">
        <v>240</v>
      </c>
      <c r="D263" t="s">
        <v>533</v>
      </c>
      <c r="E263" t="s">
        <v>242</v>
      </c>
      <c r="F263" t="s">
        <v>243</v>
      </c>
      <c r="G263">
        <v>3</v>
      </c>
      <c r="H263" t="s">
        <v>267</v>
      </c>
      <c r="I263" t="s">
        <v>245</v>
      </c>
      <c r="J263">
        <v>2.3472687006283001E-2</v>
      </c>
    </row>
    <row r="264" spans="1:10">
      <c r="A264" t="s">
        <v>557</v>
      </c>
      <c r="B264" t="str">
        <f t="shared" si="4"/>
        <v>best21_v2_8sets_3W_30_test30_loss_0.03908810863475713</v>
      </c>
      <c r="C264" t="s">
        <v>240</v>
      </c>
      <c r="D264" t="s">
        <v>533</v>
      </c>
      <c r="E264" t="s">
        <v>242</v>
      </c>
      <c r="F264" t="s">
        <v>243</v>
      </c>
      <c r="G264">
        <v>30</v>
      </c>
      <c r="H264" t="s">
        <v>268</v>
      </c>
      <c r="I264" t="s">
        <v>245</v>
      </c>
      <c r="J264">
        <v>3.9088108634757097E-2</v>
      </c>
    </row>
    <row r="265" spans="1:10">
      <c r="A265" t="s">
        <v>558</v>
      </c>
      <c r="B265" t="str">
        <f t="shared" si="4"/>
        <v>best21_v2_8sets_3W_4_test4_loss_0.025932947885060252</v>
      </c>
      <c r="C265" t="s">
        <v>240</v>
      </c>
      <c r="D265" t="s">
        <v>533</v>
      </c>
      <c r="E265" t="s">
        <v>242</v>
      </c>
      <c r="F265" t="s">
        <v>243</v>
      </c>
      <c r="G265">
        <v>4</v>
      </c>
      <c r="H265" t="s">
        <v>269</v>
      </c>
      <c r="I265" t="s">
        <v>245</v>
      </c>
      <c r="J265">
        <v>2.59329478850602E-2</v>
      </c>
    </row>
    <row r="266" spans="1:10">
      <c r="A266" t="s">
        <v>559</v>
      </c>
      <c r="B266" t="str">
        <f t="shared" si="4"/>
        <v>best21_v2_8sets_3W_5_test5_loss_0.020742968035891787</v>
      </c>
      <c r="C266" t="s">
        <v>240</v>
      </c>
      <c r="D266" t="s">
        <v>533</v>
      </c>
      <c r="E266" t="s">
        <v>242</v>
      </c>
      <c r="F266" t="s">
        <v>243</v>
      </c>
      <c r="G266">
        <v>5</v>
      </c>
      <c r="H266" t="s">
        <v>270</v>
      </c>
      <c r="I266" t="s">
        <v>245</v>
      </c>
      <c r="J266">
        <v>2.07429680358917E-2</v>
      </c>
    </row>
    <row r="267" spans="1:10">
      <c r="A267" t="s">
        <v>560</v>
      </c>
      <c r="B267" t="str">
        <f t="shared" si="4"/>
        <v>best21_v2_8sets_3W_6_test6_loss_0.030622683333364466</v>
      </c>
      <c r="C267" t="s">
        <v>240</v>
      </c>
      <c r="D267" t="s">
        <v>533</v>
      </c>
      <c r="E267" t="s">
        <v>242</v>
      </c>
      <c r="F267" t="s">
        <v>243</v>
      </c>
      <c r="G267">
        <v>6</v>
      </c>
      <c r="H267" t="s">
        <v>271</v>
      </c>
      <c r="I267" t="s">
        <v>245</v>
      </c>
      <c r="J267">
        <v>3.06226833333644E-2</v>
      </c>
    </row>
    <row r="268" spans="1:10">
      <c r="A268" t="s">
        <v>561</v>
      </c>
      <c r="B268" t="str">
        <f t="shared" si="4"/>
        <v>best21_v2_8sets_3W_7_test7_loss_0.019026582454709347</v>
      </c>
      <c r="C268" t="s">
        <v>240</v>
      </c>
      <c r="D268" t="s">
        <v>533</v>
      </c>
      <c r="E268" t="s">
        <v>242</v>
      </c>
      <c r="F268" t="s">
        <v>243</v>
      </c>
      <c r="G268">
        <v>7</v>
      </c>
      <c r="H268" t="s">
        <v>272</v>
      </c>
      <c r="I268" t="s">
        <v>245</v>
      </c>
      <c r="J268">
        <v>1.9026582454709302E-2</v>
      </c>
    </row>
    <row r="269" spans="1:10">
      <c r="A269" t="s">
        <v>562</v>
      </c>
      <c r="B269" t="str">
        <f t="shared" si="4"/>
        <v>best21_v2_8sets_3W_8_test8_loss_0.019737222265441733</v>
      </c>
      <c r="C269" t="s">
        <v>240</v>
      </c>
      <c r="D269" t="s">
        <v>533</v>
      </c>
      <c r="E269" t="s">
        <v>242</v>
      </c>
      <c r="F269" t="s">
        <v>243</v>
      </c>
      <c r="G269">
        <v>8</v>
      </c>
      <c r="H269" t="s">
        <v>273</v>
      </c>
      <c r="I269" t="s">
        <v>245</v>
      </c>
      <c r="J269">
        <v>1.9737222265441699E-2</v>
      </c>
    </row>
    <row r="270" spans="1:10">
      <c r="A270" t="s">
        <v>563</v>
      </c>
      <c r="B270" t="str">
        <f t="shared" si="4"/>
        <v>best21_v2_8sets_3W_9_test9_loss_0.40130658574261757</v>
      </c>
      <c r="C270" t="s">
        <v>240</v>
      </c>
      <c r="D270" t="s">
        <v>533</v>
      </c>
      <c r="E270" t="s">
        <v>242</v>
      </c>
      <c r="F270" t="s">
        <v>243</v>
      </c>
      <c r="G270">
        <v>9</v>
      </c>
      <c r="H270" t="s">
        <v>274</v>
      </c>
      <c r="I270" t="s">
        <v>245</v>
      </c>
      <c r="J270">
        <v>0.40130658574261702</v>
      </c>
    </row>
    <row r="271" spans="1:10">
      <c r="A271" t="s">
        <v>564</v>
      </c>
      <c r="B271" t="str">
        <f t="shared" si="4"/>
        <v>best21_v2_8sets_Crop_1_test1_loss_0.021084302964012785</v>
      </c>
      <c r="C271" t="s">
        <v>240</v>
      </c>
      <c r="D271" t="s">
        <v>533</v>
      </c>
      <c r="E271" t="s">
        <v>242</v>
      </c>
      <c r="F271" t="s">
        <v>275</v>
      </c>
      <c r="G271">
        <v>1</v>
      </c>
      <c r="H271" t="s">
        <v>244</v>
      </c>
      <c r="I271" t="s">
        <v>245</v>
      </c>
      <c r="J271">
        <v>2.1084302964012699E-2</v>
      </c>
    </row>
    <row r="272" spans="1:10">
      <c r="A272" t="s">
        <v>565</v>
      </c>
      <c r="B272" t="str">
        <f t="shared" si="4"/>
        <v>best21_v2_8sets_Crop_10_test10_loss_0.021676313438711167</v>
      </c>
      <c r="C272" t="s">
        <v>240</v>
      </c>
      <c r="D272" t="s">
        <v>533</v>
      </c>
      <c r="E272" t="s">
        <v>242</v>
      </c>
      <c r="F272" t="s">
        <v>275</v>
      </c>
      <c r="G272">
        <v>10</v>
      </c>
      <c r="H272" t="s">
        <v>246</v>
      </c>
      <c r="I272" t="s">
        <v>245</v>
      </c>
      <c r="J272">
        <v>2.1676313438711101E-2</v>
      </c>
    </row>
    <row r="273" spans="1:10">
      <c r="A273" t="s">
        <v>566</v>
      </c>
      <c r="B273" t="str">
        <f t="shared" si="4"/>
        <v>best21_v2_8sets_Crop_11_test11_loss_0.020538726255269875</v>
      </c>
      <c r="C273" t="s">
        <v>240</v>
      </c>
      <c r="D273" t="s">
        <v>533</v>
      </c>
      <c r="E273" t="s">
        <v>242</v>
      </c>
      <c r="F273" t="s">
        <v>275</v>
      </c>
      <c r="G273">
        <v>11</v>
      </c>
      <c r="H273" t="s">
        <v>247</v>
      </c>
      <c r="I273" t="s">
        <v>245</v>
      </c>
      <c r="J273">
        <v>2.0538726255269799E-2</v>
      </c>
    </row>
    <row r="274" spans="1:10">
      <c r="A274" t="s">
        <v>567</v>
      </c>
      <c r="B274" t="str">
        <f t="shared" si="4"/>
        <v>best21_v2_8sets_Crop_12_test12_loss_0.02054259754807851</v>
      </c>
      <c r="C274" t="s">
        <v>240</v>
      </c>
      <c r="D274" t="s">
        <v>533</v>
      </c>
      <c r="E274" t="s">
        <v>242</v>
      </c>
      <c r="F274" t="s">
        <v>275</v>
      </c>
      <c r="G274">
        <v>12</v>
      </c>
      <c r="H274" t="s">
        <v>248</v>
      </c>
      <c r="I274" t="s">
        <v>245</v>
      </c>
      <c r="J274">
        <v>2.0542597548078498E-2</v>
      </c>
    </row>
    <row r="275" spans="1:10">
      <c r="A275" t="s">
        <v>568</v>
      </c>
      <c r="B275" t="str">
        <f t="shared" si="4"/>
        <v>best21_v2_8sets_Crop_13_test13_loss_0.021589602217494546</v>
      </c>
      <c r="C275" t="s">
        <v>240</v>
      </c>
      <c r="D275" t="s">
        <v>533</v>
      </c>
      <c r="E275" t="s">
        <v>242</v>
      </c>
      <c r="F275" t="s">
        <v>275</v>
      </c>
      <c r="G275">
        <v>13</v>
      </c>
      <c r="H275" t="s">
        <v>249</v>
      </c>
      <c r="I275" t="s">
        <v>245</v>
      </c>
      <c r="J275">
        <v>2.1589602217494501E-2</v>
      </c>
    </row>
    <row r="276" spans="1:10">
      <c r="A276" t="s">
        <v>569</v>
      </c>
      <c r="B276" t="str">
        <f t="shared" si="4"/>
        <v>best21_v2_8sets_Crop_14_test14_loss_0.021303447136242996</v>
      </c>
      <c r="C276" t="s">
        <v>240</v>
      </c>
      <c r="D276" t="s">
        <v>533</v>
      </c>
      <c r="E276" t="s">
        <v>242</v>
      </c>
      <c r="F276" t="s">
        <v>275</v>
      </c>
      <c r="G276">
        <v>14</v>
      </c>
      <c r="H276" t="s">
        <v>250</v>
      </c>
      <c r="I276" t="s">
        <v>245</v>
      </c>
      <c r="J276">
        <v>2.1303447136242899E-2</v>
      </c>
    </row>
    <row r="277" spans="1:10">
      <c r="A277" t="s">
        <v>570</v>
      </c>
      <c r="B277" t="str">
        <f t="shared" si="4"/>
        <v>best21_v2_8sets_Crop_15_test15_loss_0.020431229970292567</v>
      </c>
      <c r="C277" t="s">
        <v>240</v>
      </c>
      <c r="D277" t="s">
        <v>533</v>
      </c>
      <c r="E277" t="s">
        <v>242</v>
      </c>
      <c r="F277" t="s">
        <v>275</v>
      </c>
      <c r="G277">
        <v>15</v>
      </c>
      <c r="H277" t="s">
        <v>251</v>
      </c>
      <c r="I277" t="s">
        <v>245</v>
      </c>
      <c r="J277">
        <v>2.0431229970292501E-2</v>
      </c>
    </row>
    <row r="278" spans="1:10">
      <c r="A278" t="s">
        <v>571</v>
      </c>
      <c r="B278" t="str">
        <f t="shared" si="4"/>
        <v>best21_v2_8sets_Crop_16_test16_loss_0.020857056503738557</v>
      </c>
      <c r="C278" t="s">
        <v>240</v>
      </c>
      <c r="D278" t="s">
        <v>533</v>
      </c>
      <c r="E278" t="s">
        <v>242</v>
      </c>
      <c r="F278" t="s">
        <v>275</v>
      </c>
      <c r="G278">
        <v>16</v>
      </c>
      <c r="H278" t="s">
        <v>252</v>
      </c>
      <c r="I278" t="s">
        <v>245</v>
      </c>
      <c r="J278">
        <v>2.0857056503738501E-2</v>
      </c>
    </row>
    <row r="279" spans="1:10">
      <c r="A279" t="s">
        <v>572</v>
      </c>
      <c r="B279" t="str">
        <f t="shared" si="4"/>
        <v>best21_v2_8sets_Crop_17_test17_loss_0.021381518158503452</v>
      </c>
      <c r="C279" t="s">
        <v>240</v>
      </c>
      <c r="D279" t="s">
        <v>533</v>
      </c>
      <c r="E279" t="s">
        <v>242</v>
      </c>
      <c r="F279" t="s">
        <v>275</v>
      </c>
      <c r="G279">
        <v>17</v>
      </c>
      <c r="H279" t="s">
        <v>253</v>
      </c>
      <c r="I279" t="s">
        <v>245</v>
      </c>
      <c r="J279">
        <v>2.13815181585034E-2</v>
      </c>
    </row>
    <row r="280" spans="1:10">
      <c r="A280" t="s">
        <v>573</v>
      </c>
      <c r="B280" t="str">
        <f t="shared" si="4"/>
        <v>best21_v2_8sets_Crop_18_test18_loss_0.020786914407344773</v>
      </c>
      <c r="C280" t="s">
        <v>240</v>
      </c>
      <c r="D280" t="s">
        <v>533</v>
      </c>
      <c r="E280" t="s">
        <v>242</v>
      </c>
      <c r="F280" t="s">
        <v>275</v>
      </c>
      <c r="G280">
        <v>18</v>
      </c>
      <c r="H280" t="s">
        <v>254</v>
      </c>
      <c r="I280" t="s">
        <v>245</v>
      </c>
      <c r="J280">
        <v>2.07869144073447E-2</v>
      </c>
    </row>
    <row r="281" spans="1:10">
      <c r="A281" t="s">
        <v>574</v>
      </c>
      <c r="B281" t="str">
        <f t="shared" si="4"/>
        <v>best21_v2_8sets_Crop_19_test19_loss_0.021750594928237558</v>
      </c>
      <c r="C281" t="s">
        <v>240</v>
      </c>
      <c r="D281" t="s">
        <v>533</v>
      </c>
      <c r="E281" t="s">
        <v>242</v>
      </c>
      <c r="F281" t="s">
        <v>275</v>
      </c>
      <c r="G281">
        <v>19</v>
      </c>
      <c r="H281" t="s">
        <v>255</v>
      </c>
      <c r="I281" t="s">
        <v>245</v>
      </c>
      <c r="J281">
        <v>2.1750594928237499E-2</v>
      </c>
    </row>
    <row r="282" spans="1:10">
      <c r="A282" t="s">
        <v>575</v>
      </c>
      <c r="B282" t="str">
        <f t="shared" si="4"/>
        <v>best21_v2_8sets_Crop_2_test2_loss_0.02118582324687516</v>
      </c>
      <c r="C282" t="s">
        <v>240</v>
      </c>
      <c r="D282" t="s">
        <v>533</v>
      </c>
      <c r="E282" t="s">
        <v>242</v>
      </c>
      <c r="F282" t="s">
        <v>275</v>
      </c>
      <c r="G282">
        <v>2</v>
      </c>
      <c r="H282" t="s">
        <v>256</v>
      </c>
      <c r="I282" t="s">
        <v>245</v>
      </c>
      <c r="J282">
        <v>2.11858232468751E-2</v>
      </c>
    </row>
    <row r="283" spans="1:10">
      <c r="A283" t="s">
        <v>576</v>
      </c>
      <c r="B283" t="str">
        <f t="shared" si="4"/>
        <v>best21_v2_8sets_Crop_20_test20_loss_0.020791509864306654</v>
      </c>
      <c r="C283" t="s">
        <v>240</v>
      </c>
      <c r="D283" t="s">
        <v>533</v>
      </c>
      <c r="E283" t="s">
        <v>242</v>
      </c>
      <c r="F283" t="s">
        <v>275</v>
      </c>
      <c r="G283">
        <v>20</v>
      </c>
      <c r="H283" t="s">
        <v>257</v>
      </c>
      <c r="I283" t="s">
        <v>245</v>
      </c>
      <c r="J283">
        <v>2.0791509864306602E-2</v>
      </c>
    </row>
    <row r="284" spans="1:10">
      <c r="A284" t="s">
        <v>577</v>
      </c>
      <c r="B284" t="str">
        <f t="shared" si="4"/>
        <v>best21_v2_8sets_Crop_21_test21_loss_0.02085952988520472</v>
      </c>
      <c r="C284" t="s">
        <v>240</v>
      </c>
      <c r="D284" t="s">
        <v>533</v>
      </c>
      <c r="E284" t="s">
        <v>242</v>
      </c>
      <c r="F284" t="s">
        <v>275</v>
      </c>
      <c r="G284">
        <v>21</v>
      </c>
      <c r="H284" t="s">
        <v>258</v>
      </c>
      <c r="I284" t="s">
        <v>245</v>
      </c>
      <c r="J284">
        <v>2.0859529885204699E-2</v>
      </c>
    </row>
    <row r="285" spans="1:10">
      <c r="A285" t="s">
        <v>578</v>
      </c>
      <c r="B285" t="str">
        <f t="shared" si="4"/>
        <v>best21_v2_8sets_Crop_22_test22_loss_0.020999654508765137</v>
      </c>
      <c r="C285" t="s">
        <v>240</v>
      </c>
      <c r="D285" t="s">
        <v>533</v>
      </c>
      <c r="E285" t="s">
        <v>242</v>
      </c>
      <c r="F285" t="s">
        <v>275</v>
      </c>
      <c r="G285">
        <v>22</v>
      </c>
      <c r="H285" t="s">
        <v>259</v>
      </c>
      <c r="I285" t="s">
        <v>245</v>
      </c>
      <c r="J285">
        <v>2.0999654508765099E-2</v>
      </c>
    </row>
    <row r="286" spans="1:10">
      <c r="A286" t="s">
        <v>579</v>
      </c>
      <c r="B286" t="str">
        <f t="shared" si="4"/>
        <v>best21_v2_8sets_Crop_23_test23_loss_0.021973806072306843</v>
      </c>
      <c r="C286" t="s">
        <v>240</v>
      </c>
      <c r="D286" t="s">
        <v>533</v>
      </c>
      <c r="E286" t="s">
        <v>242</v>
      </c>
      <c r="F286" t="s">
        <v>275</v>
      </c>
      <c r="G286">
        <v>23</v>
      </c>
      <c r="H286" t="s">
        <v>260</v>
      </c>
      <c r="I286" t="s">
        <v>245</v>
      </c>
      <c r="J286">
        <v>2.1973806072306801E-2</v>
      </c>
    </row>
    <row r="287" spans="1:10">
      <c r="A287" t="s">
        <v>580</v>
      </c>
      <c r="B287" t="str">
        <f t="shared" si="4"/>
        <v>best21_v2_8sets_Crop_24_test24_loss_0.020996475991457594</v>
      </c>
      <c r="C287" t="s">
        <v>240</v>
      </c>
      <c r="D287" t="s">
        <v>533</v>
      </c>
      <c r="E287" t="s">
        <v>242</v>
      </c>
      <c r="F287" t="s">
        <v>275</v>
      </c>
      <c r="G287">
        <v>24</v>
      </c>
      <c r="H287" t="s">
        <v>261</v>
      </c>
      <c r="I287" t="s">
        <v>245</v>
      </c>
      <c r="J287">
        <v>2.09964759914575E-2</v>
      </c>
    </row>
    <row r="288" spans="1:10">
      <c r="A288" t="s">
        <v>581</v>
      </c>
      <c r="B288" t="str">
        <f t="shared" si="4"/>
        <v>best21_v2_8sets_Crop_25_test25_loss_0.021619407321935805</v>
      </c>
      <c r="C288" t="s">
        <v>240</v>
      </c>
      <c r="D288" t="s">
        <v>533</v>
      </c>
      <c r="E288" t="s">
        <v>242</v>
      </c>
      <c r="F288" t="s">
        <v>275</v>
      </c>
      <c r="G288">
        <v>25</v>
      </c>
      <c r="H288" t="s">
        <v>262</v>
      </c>
      <c r="I288" t="s">
        <v>245</v>
      </c>
      <c r="J288">
        <v>2.1619407321935801E-2</v>
      </c>
    </row>
    <row r="289" spans="1:10">
      <c r="A289" t="s">
        <v>582</v>
      </c>
      <c r="B289" t="str">
        <f t="shared" si="4"/>
        <v>best21_v2_8sets_Crop_26_test26_loss_0.021001939396817507</v>
      </c>
      <c r="C289" t="s">
        <v>240</v>
      </c>
      <c r="D289" t="s">
        <v>533</v>
      </c>
      <c r="E289" t="s">
        <v>242</v>
      </c>
      <c r="F289" t="s">
        <v>275</v>
      </c>
      <c r="G289">
        <v>26</v>
      </c>
      <c r="H289" t="s">
        <v>263</v>
      </c>
      <c r="I289" t="s">
        <v>245</v>
      </c>
      <c r="J289">
        <v>2.10019393968175E-2</v>
      </c>
    </row>
    <row r="290" spans="1:10">
      <c r="A290" t="s">
        <v>583</v>
      </c>
      <c r="B290" t="str">
        <f t="shared" si="4"/>
        <v>best21_v2_8sets_Crop_27_test27_loss_0.02116577247597314</v>
      </c>
      <c r="C290" t="s">
        <v>240</v>
      </c>
      <c r="D290" t="s">
        <v>533</v>
      </c>
      <c r="E290" t="s">
        <v>242</v>
      </c>
      <c r="F290" t="s">
        <v>275</v>
      </c>
      <c r="G290">
        <v>27</v>
      </c>
      <c r="H290" t="s">
        <v>264</v>
      </c>
      <c r="I290" t="s">
        <v>245</v>
      </c>
      <c r="J290">
        <v>2.1165772475973101E-2</v>
      </c>
    </row>
    <row r="291" spans="1:10">
      <c r="A291" t="s">
        <v>584</v>
      </c>
      <c r="B291" t="str">
        <f t="shared" si="4"/>
        <v>best21_v2_8sets_Crop_28_test28_loss_0.021330747438568463</v>
      </c>
      <c r="C291" t="s">
        <v>240</v>
      </c>
      <c r="D291" t="s">
        <v>533</v>
      </c>
      <c r="E291" t="s">
        <v>242</v>
      </c>
      <c r="F291" t="s">
        <v>275</v>
      </c>
      <c r="G291">
        <v>28</v>
      </c>
      <c r="H291" t="s">
        <v>265</v>
      </c>
      <c r="I291" t="s">
        <v>245</v>
      </c>
      <c r="J291">
        <v>2.1330747438568401E-2</v>
      </c>
    </row>
    <row r="292" spans="1:10">
      <c r="A292" t="s">
        <v>585</v>
      </c>
      <c r="B292" t="str">
        <f t="shared" si="4"/>
        <v>best21_v2_8sets_Crop_29_test29_loss_0.021322089884793727</v>
      </c>
      <c r="C292" t="s">
        <v>240</v>
      </c>
      <c r="D292" t="s">
        <v>533</v>
      </c>
      <c r="E292" t="s">
        <v>242</v>
      </c>
      <c r="F292" t="s">
        <v>275</v>
      </c>
      <c r="G292">
        <v>29</v>
      </c>
      <c r="H292" t="s">
        <v>266</v>
      </c>
      <c r="I292" t="s">
        <v>245</v>
      </c>
      <c r="J292">
        <v>2.1322089884793699E-2</v>
      </c>
    </row>
    <row r="293" spans="1:10">
      <c r="A293" t="s">
        <v>586</v>
      </c>
      <c r="B293" t="str">
        <f t="shared" si="4"/>
        <v>best21_v2_8sets_Crop_3_test3_loss_0.021380508316360465</v>
      </c>
      <c r="C293" t="s">
        <v>240</v>
      </c>
      <c r="D293" t="s">
        <v>533</v>
      </c>
      <c r="E293" t="s">
        <v>242</v>
      </c>
      <c r="F293" t="s">
        <v>275</v>
      </c>
      <c r="G293">
        <v>3</v>
      </c>
      <c r="H293" t="s">
        <v>267</v>
      </c>
      <c r="I293" t="s">
        <v>245</v>
      </c>
      <c r="J293">
        <v>2.1380508316360399E-2</v>
      </c>
    </row>
    <row r="294" spans="1:10">
      <c r="A294" t="s">
        <v>587</v>
      </c>
      <c r="B294" t="str">
        <f t="shared" si="4"/>
        <v>best21_v2_8sets_Crop_30_test30_loss_0.02106211267980484</v>
      </c>
      <c r="C294" t="s">
        <v>240</v>
      </c>
      <c r="D294" t="s">
        <v>533</v>
      </c>
      <c r="E294" t="s">
        <v>242</v>
      </c>
      <c r="F294" t="s">
        <v>275</v>
      </c>
      <c r="G294">
        <v>30</v>
      </c>
      <c r="H294" t="s">
        <v>268</v>
      </c>
      <c r="I294" t="s">
        <v>245</v>
      </c>
      <c r="J294">
        <v>2.10621126798048E-2</v>
      </c>
    </row>
    <row r="295" spans="1:10">
      <c r="A295" t="s">
        <v>588</v>
      </c>
      <c r="B295" t="str">
        <f t="shared" si="4"/>
        <v>best21_v2_8sets_Crop_4_test4_loss_0.020738595029483095</v>
      </c>
      <c r="C295" t="s">
        <v>240</v>
      </c>
      <c r="D295" t="s">
        <v>533</v>
      </c>
      <c r="E295" t="s">
        <v>242</v>
      </c>
      <c r="F295" t="s">
        <v>275</v>
      </c>
      <c r="G295">
        <v>4</v>
      </c>
      <c r="H295" t="s">
        <v>269</v>
      </c>
      <c r="I295" t="s">
        <v>245</v>
      </c>
      <c r="J295">
        <v>2.0738595029483001E-2</v>
      </c>
    </row>
    <row r="296" spans="1:10">
      <c r="A296" t="s">
        <v>589</v>
      </c>
      <c r="B296" t="str">
        <f t="shared" si="4"/>
        <v>best21_v2_8sets_Crop_5_test5_loss_0.021045517410054716</v>
      </c>
      <c r="C296" t="s">
        <v>240</v>
      </c>
      <c r="D296" t="s">
        <v>533</v>
      </c>
      <c r="E296" t="s">
        <v>242</v>
      </c>
      <c r="F296" t="s">
        <v>275</v>
      </c>
      <c r="G296">
        <v>5</v>
      </c>
      <c r="H296" t="s">
        <v>270</v>
      </c>
      <c r="I296" t="s">
        <v>245</v>
      </c>
      <c r="J296">
        <v>2.1045517410054702E-2</v>
      </c>
    </row>
    <row r="297" spans="1:10">
      <c r="A297" t="s">
        <v>590</v>
      </c>
      <c r="B297" t="str">
        <f t="shared" si="4"/>
        <v>best21_v2_8sets_Crop_6_test6_loss_0.021621519413287167</v>
      </c>
      <c r="C297" t="s">
        <v>240</v>
      </c>
      <c r="D297" t="s">
        <v>533</v>
      </c>
      <c r="E297" t="s">
        <v>242</v>
      </c>
      <c r="F297" t="s">
        <v>275</v>
      </c>
      <c r="G297">
        <v>6</v>
      </c>
      <c r="H297" t="s">
        <v>271</v>
      </c>
      <c r="I297" t="s">
        <v>245</v>
      </c>
      <c r="J297">
        <v>2.1621519413287101E-2</v>
      </c>
    </row>
    <row r="298" spans="1:10">
      <c r="A298" t="s">
        <v>591</v>
      </c>
      <c r="B298" t="str">
        <f t="shared" si="4"/>
        <v>best21_v2_8sets_Crop_7_test7_loss_0.020795647962987038</v>
      </c>
      <c r="C298" t="s">
        <v>240</v>
      </c>
      <c r="D298" t="s">
        <v>533</v>
      </c>
      <c r="E298" t="s">
        <v>242</v>
      </c>
      <c r="F298" t="s">
        <v>275</v>
      </c>
      <c r="G298">
        <v>7</v>
      </c>
      <c r="H298" t="s">
        <v>272</v>
      </c>
      <c r="I298" t="s">
        <v>245</v>
      </c>
      <c r="J298">
        <v>2.0795647962987E-2</v>
      </c>
    </row>
    <row r="299" spans="1:10">
      <c r="A299" t="s">
        <v>592</v>
      </c>
      <c r="B299" t="str">
        <f t="shared" si="4"/>
        <v>best21_v2_8sets_Crop_8_test8_loss_0.02177360487905625</v>
      </c>
      <c r="C299" t="s">
        <v>240</v>
      </c>
      <c r="D299" t="s">
        <v>533</v>
      </c>
      <c r="E299" t="s">
        <v>242</v>
      </c>
      <c r="F299" t="s">
        <v>275</v>
      </c>
      <c r="G299">
        <v>8</v>
      </c>
      <c r="H299" t="s">
        <v>273</v>
      </c>
      <c r="I299" t="s">
        <v>245</v>
      </c>
      <c r="J299">
        <v>2.1773604879056201E-2</v>
      </c>
    </row>
    <row r="300" spans="1:10">
      <c r="A300" t="s">
        <v>593</v>
      </c>
      <c r="B300" t="str">
        <f t="shared" si="4"/>
        <v>best21_v2_8sets_Crop_9_test9_loss_0.020816676804642335</v>
      </c>
      <c r="C300" t="s">
        <v>240</v>
      </c>
      <c r="D300" t="s">
        <v>533</v>
      </c>
      <c r="E300" t="s">
        <v>242</v>
      </c>
      <c r="F300" t="s">
        <v>275</v>
      </c>
      <c r="G300">
        <v>9</v>
      </c>
      <c r="H300" t="s">
        <v>274</v>
      </c>
      <c r="I300" t="s">
        <v>245</v>
      </c>
      <c r="J300">
        <v>2.08166768046423E-2</v>
      </c>
    </row>
    <row r="301" spans="1:10">
      <c r="A301" t="s">
        <v>594</v>
      </c>
      <c r="B301" t="str">
        <f t="shared" si="4"/>
        <v>best21_v2_8sets_DoublePendulum_1_test1_loss_0.17980596680809122</v>
      </c>
      <c r="C301" t="s">
        <v>240</v>
      </c>
      <c r="D301" t="s">
        <v>533</v>
      </c>
      <c r="E301" t="s">
        <v>242</v>
      </c>
      <c r="F301" t="s">
        <v>276</v>
      </c>
      <c r="G301">
        <v>1</v>
      </c>
      <c r="H301" t="s">
        <v>244</v>
      </c>
      <c r="I301" t="s">
        <v>245</v>
      </c>
      <c r="J301">
        <v>0.17980596680809099</v>
      </c>
    </row>
    <row r="302" spans="1:10">
      <c r="A302" t="s">
        <v>595</v>
      </c>
      <c r="B302" t="str">
        <f t="shared" si="4"/>
        <v>best21_v2_8sets_DoublePendulum_10_test10_loss_0.1889866800635938</v>
      </c>
      <c r="C302" t="s">
        <v>240</v>
      </c>
      <c r="D302" t="s">
        <v>533</v>
      </c>
      <c r="E302" t="s">
        <v>242</v>
      </c>
      <c r="F302" t="s">
        <v>276</v>
      </c>
      <c r="G302">
        <v>10</v>
      </c>
      <c r="H302" t="s">
        <v>246</v>
      </c>
      <c r="I302" t="s">
        <v>245</v>
      </c>
      <c r="J302">
        <v>0.18898668006359301</v>
      </c>
    </row>
    <row r="303" spans="1:10">
      <c r="A303" t="s">
        <v>596</v>
      </c>
      <c r="B303" t="str">
        <f t="shared" si="4"/>
        <v>best21_v2_8sets_DoublePendulum_11_test11_loss_0.17553284020484675</v>
      </c>
      <c r="C303" t="s">
        <v>240</v>
      </c>
      <c r="D303" t="s">
        <v>533</v>
      </c>
      <c r="E303" t="s">
        <v>242</v>
      </c>
      <c r="F303" t="s">
        <v>276</v>
      </c>
      <c r="G303">
        <v>11</v>
      </c>
      <c r="H303" t="s">
        <v>247</v>
      </c>
      <c r="I303" t="s">
        <v>245</v>
      </c>
      <c r="J303">
        <v>0.175532840204846</v>
      </c>
    </row>
    <row r="304" spans="1:10">
      <c r="A304" t="s">
        <v>597</v>
      </c>
      <c r="B304" t="str">
        <f t="shared" si="4"/>
        <v>best21_v2_8sets_DoublePendulum_12_test12_loss_0.1829557806089441</v>
      </c>
      <c r="C304" t="s">
        <v>240</v>
      </c>
      <c r="D304" t="s">
        <v>533</v>
      </c>
      <c r="E304" t="s">
        <v>242</v>
      </c>
      <c r="F304" t="s">
        <v>276</v>
      </c>
      <c r="G304">
        <v>12</v>
      </c>
      <c r="H304" t="s">
        <v>248</v>
      </c>
      <c r="I304" t="s">
        <v>245</v>
      </c>
      <c r="J304">
        <v>0.18295578060894399</v>
      </c>
    </row>
    <row r="305" spans="1:10">
      <c r="A305" t="s">
        <v>598</v>
      </c>
      <c r="B305" t="str">
        <f t="shared" si="4"/>
        <v>best21_v2_8sets_DoublePendulum_13_test13_loss_0.18608369361162794</v>
      </c>
      <c r="C305" t="s">
        <v>240</v>
      </c>
      <c r="D305" t="s">
        <v>533</v>
      </c>
      <c r="E305" t="s">
        <v>242</v>
      </c>
      <c r="F305" t="s">
        <v>276</v>
      </c>
      <c r="G305">
        <v>13</v>
      </c>
      <c r="H305" t="s">
        <v>249</v>
      </c>
      <c r="I305" t="s">
        <v>245</v>
      </c>
      <c r="J305">
        <v>0.18608369361162699</v>
      </c>
    </row>
    <row r="306" spans="1:10">
      <c r="A306" t="s">
        <v>599</v>
      </c>
      <c r="B306" t="str">
        <f t="shared" si="4"/>
        <v>best21_v2_8sets_DoublePendulum_14_test14_loss_0.19008757727352277</v>
      </c>
      <c r="C306" t="s">
        <v>240</v>
      </c>
      <c r="D306" t="s">
        <v>533</v>
      </c>
      <c r="E306" t="s">
        <v>242</v>
      </c>
      <c r="F306" t="s">
        <v>276</v>
      </c>
      <c r="G306">
        <v>14</v>
      </c>
      <c r="H306" t="s">
        <v>250</v>
      </c>
      <c r="I306" t="s">
        <v>245</v>
      </c>
      <c r="J306">
        <v>0.19008757727352199</v>
      </c>
    </row>
    <row r="307" spans="1:10">
      <c r="A307" t="s">
        <v>600</v>
      </c>
      <c r="B307" t="str">
        <f t="shared" si="4"/>
        <v>best21_v2_8sets_DoublePendulum_15_test15_loss_0.1859131371219566</v>
      </c>
      <c r="C307" t="s">
        <v>240</v>
      </c>
      <c r="D307" t="s">
        <v>533</v>
      </c>
      <c r="E307" t="s">
        <v>242</v>
      </c>
      <c r="F307" t="s">
        <v>276</v>
      </c>
      <c r="G307">
        <v>15</v>
      </c>
      <c r="H307" t="s">
        <v>251</v>
      </c>
      <c r="I307" t="s">
        <v>245</v>
      </c>
      <c r="J307">
        <v>0.18591313712195601</v>
      </c>
    </row>
    <row r="308" spans="1:10">
      <c r="A308" t="s">
        <v>601</v>
      </c>
      <c r="B308" t="str">
        <f t="shared" si="4"/>
        <v>best21_v2_8sets_DoublePendulum_16_test16_loss_0.19207901827740712</v>
      </c>
      <c r="C308" t="s">
        <v>240</v>
      </c>
      <c r="D308" t="s">
        <v>533</v>
      </c>
      <c r="E308" t="s">
        <v>242</v>
      </c>
      <c r="F308" t="s">
        <v>276</v>
      </c>
      <c r="G308">
        <v>16</v>
      </c>
      <c r="H308" t="s">
        <v>252</v>
      </c>
      <c r="I308" t="s">
        <v>245</v>
      </c>
      <c r="J308">
        <v>0.192079018277407</v>
      </c>
    </row>
    <row r="309" spans="1:10">
      <c r="A309" t="s">
        <v>602</v>
      </c>
      <c r="B309" t="str">
        <f t="shared" si="4"/>
        <v>best21_v2_8sets_DoublePendulum_17_test17_loss_0.18555701839815888</v>
      </c>
      <c r="C309" t="s">
        <v>240</v>
      </c>
      <c r="D309" t="s">
        <v>533</v>
      </c>
      <c r="E309" t="s">
        <v>242</v>
      </c>
      <c r="F309" t="s">
        <v>276</v>
      </c>
      <c r="G309">
        <v>17</v>
      </c>
      <c r="H309" t="s">
        <v>253</v>
      </c>
      <c r="I309" t="s">
        <v>245</v>
      </c>
      <c r="J309">
        <v>0.185557018398158</v>
      </c>
    </row>
    <row r="310" spans="1:10">
      <c r="A310" t="s">
        <v>603</v>
      </c>
      <c r="B310" t="str">
        <f t="shared" si="4"/>
        <v>best21_v2_8sets_DoublePendulum_18_test18_loss_0.18831051649837072</v>
      </c>
      <c r="C310" t="s">
        <v>240</v>
      </c>
      <c r="D310" t="s">
        <v>533</v>
      </c>
      <c r="E310" t="s">
        <v>242</v>
      </c>
      <c r="F310" t="s">
        <v>276</v>
      </c>
      <c r="G310">
        <v>18</v>
      </c>
      <c r="H310" t="s">
        <v>254</v>
      </c>
      <c r="I310" t="s">
        <v>245</v>
      </c>
      <c r="J310">
        <v>0.18831051649837</v>
      </c>
    </row>
    <row r="311" spans="1:10">
      <c r="A311" t="s">
        <v>604</v>
      </c>
      <c r="B311" t="str">
        <f t="shared" si="4"/>
        <v>best21_v2_8sets_DoublePendulum_19_test19_loss_0.19090465558736594</v>
      </c>
      <c r="C311" t="s">
        <v>240</v>
      </c>
      <c r="D311" t="s">
        <v>533</v>
      </c>
      <c r="E311" t="s">
        <v>242</v>
      </c>
      <c r="F311" t="s">
        <v>276</v>
      </c>
      <c r="G311">
        <v>19</v>
      </c>
      <c r="H311" t="s">
        <v>255</v>
      </c>
      <c r="I311" t="s">
        <v>245</v>
      </c>
      <c r="J311">
        <v>0.190904655587365</v>
      </c>
    </row>
    <row r="312" spans="1:10">
      <c r="A312" t="s">
        <v>605</v>
      </c>
      <c r="B312" t="str">
        <f t="shared" si="4"/>
        <v>best21_v2_8sets_DoublePendulum_2_test2_loss_0.18371909449880586</v>
      </c>
      <c r="C312" t="s">
        <v>240</v>
      </c>
      <c r="D312" t="s">
        <v>533</v>
      </c>
      <c r="E312" t="s">
        <v>242</v>
      </c>
      <c r="F312" t="s">
        <v>276</v>
      </c>
      <c r="G312">
        <v>2</v>
      </c>
      <c r="H312" t="s">
        <v>256</v>
      </c>
      <c r="I312" t="s">
        <v>245</v>
      </c>
      <c r="J312">
        <v>0.183719094498805</v>
      </c>
    </row>
    <row r="313" spans="1:10">
      <c r="A313" t="s">
        <v>606</v>
      </c>
      <c r="B313" t="str">
        <f t="shared" si="4"/>
        <v>best21_v2_8sets_DoublePendulum_20_test20_loss_0.18011630367125592</v>
      </c>
      <c r="C313" t="s">
        <v>240</v>
      </c>
      <c r="D313" t="s">
        <v>533</v>
      </c>
      <c r="E313" t="s">
        <v>242</v>
      </c>
      <c r="F313" t="s">
        <v>276</v>
      </c>
      <c r="G313">
        <v>20</v>
      </c>
      <c r="H313" t="s">
        <v>257</v>
      </c>
      <c r="I313" t="s">
        <v>245</v>
      </c>
      <c r="J313">
        <v>0.180116303671255</v>
      </c>
    </row>
    <row r="314" spans="1:10">
      <c r="A314" t="s">
        <v>607</v>
      </c>
      <c r="B314" t="str">
        <f t="shared" si="4"/>
        <v>best21_v2_8sets_DoublePendulum_21_test21_loss_0.1754809489178086</v>
      </c>
      <c r="C314" t="s">
        <v>240</v>
      </c>
      <c r="D314" t="s">
        <v>533</v>
      </c>
      <c r="E314" t="s">
        <v>242</v>
      </c>
      <c r="F314" t="s">
        <v>276</v>
      </c>
      <c r="G314">
        <v>21</v>
      </c>
      <c r="H314" t="s">
        <v>258</v>
      </c>
      <c r="I314" t="s">
        <v>245</v>
      </c>
      <c r="J314">
        <v>0.17548094891780799</v>
      </c>
    </row>
    <row r="315" spans="1:10">
      <c r="A315" t="s">
        <v>608</v>
      </c>
      <c r="B315" t="str">
        <f t="shared" si="4"/>
        <v>best21_v2_8sets_DoublePendulum_22_test22_loss_0.18499563129177787</v>
      </c>
      <c r="C315" t="s">
        <v>240</v>
      </c>
      <c r="D315" t="s">
        <v>533</v>
      </c>
      <c r="E315" t="s">
        <v>242</v>
      </c>
      <c r="F315" t="s">
        <v>276</v>
      </c>
      <c r="G315">
        <v>22</v>
      </c>
      <c r="H315" t="s">
        <v>259</v>
      </c>
      <c r="I315" t="s">
        <v>245</v>
      </c>
      <c r="J315">
        <v>0.18499563129177701</v>
      </c>
    </row>
    <row r="316" spans="1:10">
      <c r="A316" t="s">
        <v>609</v>
      </c>
      <c r="B316" t="str">
        <f t="shared" si="4"/>
        <v>best21_v2_8sets_DoublePendulum_23_test23_loss_0.1687059975446711</v>
      </c>
      <c r="C316" t="s">
        <v>240</v>
      </c>
      <c r="D316" t="s">
        <v>533</v>
      </c>
      <c r="E316" t="s">
        <v>242</v>
      </c>
      <c r="F316" t="s">
        <v>276</v>
      </c>
      <c r="G316">
        <v>23</v>
      </c>
      <c r="H316" t="s">
        <v>260</v>
      </c>
      <c r="I316" t="s">
        <v>245</v>
      </c>
      <c r="J316">
        <v>0.168705997544671</v>
      </c>
    </row>
    <row r="317" spans="1:10">
      <c r="A317" t="s">
        <v>610</v>
      </c>
      <c r="B317" t="str">
        <f t="shared" si="4"/>
        <v>best21_v2_8sets_DoublePendulum_24_test24_loss_0.19285024121486552</v>
      </c>
      <c r="C317" t="s">
        <v>240</v>
      </c>
      <c r="D317" t="s">
        <v>533</v>
      </c>
      <c r="E317" t="s">
        <v>242</v>
      </c>
      <c r="F317" t="s">
        <v>276</v>
      </c>
      <c r="G317">
        <v>24</v>
      </c>
      <c r="H317" t="s">
        <v>261</v>
      </c>
      <c r="I317" t="s">
        <v>245</v>
      </c>
      <c r="J317">
        <v>0.19285024121486499</v>
      </c>
    </row>
    <row r="318" spans="1:10">
      <c r="A318" t="s">
        <v>611</v>
      </c>
      <c r="B318" t="str">
        <f t="shared" si="4"/>
        <v>best21_v2_8sets_DoublePendulum_25_test25_loss_0.17600251367191014</v>
      </c>
      <c r="C318" t="s">
        <v>240</v>
      </c>
      <c r="D318" t="s">
        <v>533</v>
      </c>
      <c r="E318" t="s">
        <v>242</v>
      </c>
      <c r="F318" t="s">
        <v>276</v>
      </c>
      <c r="G318">
        <v>25</v>
      </c>
      <c r="H318" t="s">
        <v>262</v>
      </c>
      <c r="I318" t="s">
        <v>245</v>
      </c>
      <c r="J318">
        <v>0.17600251367191</v>
      </c>
    </row>
    <row r="319" spans="1:10">
      <c r="A319" t="s">
        <v>612</v>
      </c>
      <c r="B319" t="str">
        <f t="shared" si="4"/>
        <v>best21_v2_8sets_DoublePendulum_26_test26_loss_0.1838175038390989</v>
      </c>
      <c r="C319" t="s">
        <v>240</v>
      </c>
      <c r="D319" t="s">
        <v>533</v>
      </c>
      <c r="E319" t="s">
        <v>242</v>
      </c>
      <c r="F319" t="s">
        <v>276</v>
      </c>
      <c r="G319">
        <v>26</v>
      </c>
      <c r="H319" t="s">
        <v>263</v>
      </c>
      <c r="I319" t="s">
        <v>245</v>
      </c>
      <c r="J319">
        <v>0.18381750383909801</v>
      </c>
    </row>
    <row r="320" spans="1:10">
      <c r="A320" t="s">
        <v>613</v>
      </c>
      <c r="B320" t="str">
        <f t="shared" si="4"/>
        <v>best21_v2_8sets_DoublePendulum_27_test27_loss_0.18948252004691238</v>
      </c>
      <c r="C320" t="s">
        <v>240</v>
      </c>
      <c r="D320" t="s">
        <v>533</v>
      </c>
      <c r="E320" t="s">
        <v>242</v>
      </c>
      <c r="F320" t="s">
        <v>276</v>
      </c>
      <c r="G320">
        <v>27</v>
      </c>
      <c r="H320" t="s">
        <v>264</v>
      </c>
      <c r="I320" t="s">
        <v>245</v>
      </c>
      <c r="J320">
        <v>0.18948252004691199</v>
      </c>
    </row>
    <row r="321" spans="1:10">
      <c r="A321" t="s">
        <v>614</v>
      </c>
      <c r="B321" t="str">
        <f t="shared" si="4"/>
        <v>best21_v2_8sets_DoublePendulum_28_test28_loss_0.18045510553529814</v>
      </c>
      <c r="C321" t="s">
        <v>240</v>
      </c>
      <c r="D321" t="s">
        <v>533</v>
      </c>
      <c r="E321" t="s">
        <v>242</v>
      </c>
      <c r="F321" t="s">
        <v>276</v>
      </c>
      <c r="G321">
        <v>28</v>
      </c>
      <c r="H321" t="s">
        <v>265</v>
      </c>
      <c r="I321" t="s">
        <v>245</v>
      </c>
      <c r="J321">
        <v>0.180455105535298</v>
      </c>
    </row>
    <row r="322" spans="1:10">
      <c r="A322" t="s">
        <v>615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best21_v2_8sets_DoublePendulum_29_test29_loss_0.1941548889501439</v>
      </c>
      <c r="C322" t="s">
        <v>240</v>
      </c>
      <c r="D322" t="s">
        <v>533</v>
      </c>
      <c r="E322" t="s">
        <v>242</v>
      </c>
      <c r="F322" t="s">
        <v>276</v>
      </c>
      <c r="G322">
        <v>29</v>
      </c>
      <c r="H322" t="s">
        <v>266</v>
      </c>
      <c r="I322" t="s">
        <v>245</v>
      </c>
      <c r="J322">
        <v>0.19415488895014299</v>
      </c>
    </row>
    <row r="323" spans="1:10">
      <c r="A323" t="s">
        <v>616</v>
      </c>
      <c r="B323" t="str">
        <f t="shared" si="5"/>
        <v>best21_v2_8sets_DoublePendulum_3_test3_loss_0.17655252280617034</v>
      </c>
      <c r="C323" t="s">
        <v>240</v>
      </c>
      <c r="D323" t="s">
        <v>533</v>
      </c>
      <c r="E323" t="s">
        <v>242</v>
      </c>
      <c r="F323" t="s">
        <v>276</v>
      </c>
      <c r="G323">
        <v>3</v>
      </c>
      <c r="H323" t="s">
        <v>267</v>
      </c>
      <c r="I323" t="s">
        <v>245</v>
      </c>
      <c r="J323">
        <v>0.17655252280617001</v>
      </c>
    </row>
    <row r="324" spans="1:10">
      <c r="A324" t="s">
        <v>617</v>
      </c>
      <c r="B324" t="str">
        <f t="shared" si="5"/>
        <v>best21_v2_8sets_DoublePendulum_30_test30_loss_0.1903400569775881</v>
      </c>
      <c r="C324" t="s">
        <v>240</v>
      </c>
      <c r="D324" t="s">
        <v>533</v>
      </c>
      <c r="E324" t="s">
        <v>242</v>
      </c>
      <c r="F324" t="s">
        <v>276</v>
      </c>
      <c r="G324">
        <v>30</v>
      </c>
      <c r="H324" t="s">
        <v>268</v>
      </c>
      <c r="I324" t="s">
        <v>245</v>
      </c>
      <c r="J324">
        <v>0.19034005697758799</v>
      </c>
    </row>
    <row r="325" spans="1:10">
      <c r="A325" t="s">
        <v>618</v>
      </c>
      <c r="B325" t="str">
        <f t="shared" si="5"/>
        <v>best21_v2_8sets_DoublePendulum_4_test4_loss_0.18010788239285486</v>
      </c>
      <c r="C325" t="s">
        <v>240</v>
      </c>
      <c r="D325" t="s">
        <v>533</v>
      </c>
      <c r="E325" t="s">
        <v>242</v>
      </c>
      <c r="F325" t="s">
        <v>276</v>
      </c>
      <c r="G325">
        <v>4</v>
      </c>
      <c r="H325" t="s">
        <v>269</v>
      </c>
      <c r="I325" t="s">
        <v>245</v>
      </c>
      <c r="J325">
        <v>0.180107882392854</v>
      </c>
    </row>
    <row r="326" spans="1:10">
      <c r="A326" t="s">
        <v>619</v>
      </c>
      <c r="B326" t="str">
        <f t="shared" si="5"/>
        <v>best21_v2_8sets_DoublePendulum_5_test5_loss_0.17700890006906808</v>
      </c>
      <c r="C326" t="s">
        <v>240</v>
      </c>
      <c r="D326" t="s">
        <v>533</v>
      </c>
      <c r="E326" t="s">
        <v>242</v>
      </c>
      <c r="F326" t="s">
        <v>276</v>
      </c>
      <c r="G326">
        <v>5</v>
      </c>
      <c r="H326" t="s">
        <v>270</v>
      </c>
      <c r="I326" t="s">
        <v>245</v>
      </c>
      <c r="J326">
        <v>0.177008900069068</v>
      </c>
    </row>
    <row r="327" spans="1:10">
      <c r="A327" t="s">
        <v>620</v>
      </c>
      <c r="B327" t="str">
        <f t="shared" si="5"/>
        <v>best21_v2_8sets_DoublePendulum_6_test6_loss_0.19991361350710682</v>
      </c>
      <c r="C327" t="s">
        <v>240</v>
      </c>
      <c r="D327" t="s">
        <v>533</v>
      </c>
      <c r="E327" t="s">
        <v>242</v>
      </c>
      <c r="F327" t="s">
        <v>276</v>
      </c>
      <c r="G327">
        <v>6</v>
      </c>
      <c r="H327" t="s">
        <v>271</v>
      </c>
      <c r="I327" t="s">
        <v>245</v>
      </c>
      <c r="J327">
        <v>0.19991361350710601</v>
      </c>
    </row>
    <row r="328" spans="1:10">
      <c r="A328" t="s">
        <v>621</v>
      </c>
      <c r="B328" t="str">
        <f t="shared" si="5"/>
        <v>best21_v2_8sets_DoublePendulum_7_test7_loss_0.1921454341488306</v>
      </c>
      <c r="C328" t="s">
        <v>240</v>
      </c>
      <c r="D328" t="s">
        <v>533</v>
      </c>
      <c r="E328" t="s">
        <v>242</v>
      </c>
      <c r="F328" t="s">
        <v>276</v>
      </c>
      <c r="G328">
        <v>7</v>
      </c>
      <c r="H328" t="s">
        <v>272</v>
      </c>
      <c r="I328" t="s">
        <v>245</v>
      </c>
      <c r="J328">
        <v>0.19214543414883001</v>
      </c>
    </row>
    <row r="329" spans="1:10">
      <c r="A329" t="s">
        <v>622</v>
      </c>
      <c r="B329" t="str">
        <f t="shared" si="5"/>
        <v>best21_v2_8sets_DoublePendulum_8_test8_loss_0.18222784752252183</v>
      </c>
      <c r="C329" t="s">
        <v>240</v>
      </c>
      <c r="D329" t="s">
        <v>533</v>
      </c>
      <c r="E329" t="s">
        <v>242</v>
      </c>
      <c r="F329" t="s">
        <v>276</v>
      </c>
      <c r="G329">
        <v>8</v>
      </c>
      <c r="H329" t="s">
        <v>273</v>
      </c>
      <c r="I329" t="s">
        <v>245</v>
      </c>
      <c r="J329">
        <v>0.182227847522521</v>
      </c>
    </row>
    <row r="330" spans="1:10">
      <c r="A330" t="s">
        <v>623</v>
      </c>
      <c r="B330" t="str">
        <f t="shared" si="5"/>
        <v>best21_v2_8sets_DoublePendulum_9_test9_loss_0.18594655561555049</v>
      </c>
      <c r="C330" t="s">
        <v>240</v>
      </c>
      <c r="D330" t="s">
        <v>533</v>
      </c>
      <c r="E330" t="s">
        <v>242</v>
      </c>
      <c r="F330" t="s">
        <v>276</v>
      </c>
      <c r="G330">
        <v>9</v>
      </c>
      <c r="H330" t="s">
        <v>274</v>
      </c>
      <c r="I330" t="s">
        <v>245</v>
      </c>
      <c r="J330">
        <v>0.18594655561555001</v>
      </c>
    </row>
    <row r="331" spans="1:10">
      <c r="A331" t="s">
        <v>624</v>
      </c>
      <c r="B331" t="str">
        <f t="shared" si="5"/>
        <v>best21_v2_8sets_ECG5000_1_test1_loss_0.02194979311713453</v>
      </c>
      <c r="C331" t="s">
        <v>240</v>
      </c>
      <c r="D331" t="s">
        <v>533</v>
      </c>
      <c r="E331" t="s">
        <v>242</v>
      </c>
      <c r="F331" t="s">
        <v>277</v>
      </c>
      <c r="G331">
        <v>1</v>
      </c>
      <c r="H331" t="s">
        <v>244</v>
      </c>
      <c r="I331" t="s">
        <v>245</v>
      </c>
      <c r="J331">
        <v>2.1949793117134499E-2</v>
      </c>
    </row>
    <row r="332" spans="1:10">
      <c r="A332" t="s">
        <v>625</v>
      </c>
      <c r="B332" t="str">
        <f t="shared" si="5"/>
        <v>best21_v2_8sets_ECG5000_10_test10_loss_0.020573727175755424</v>
      </c>
      <c r="C332" t="s">
        <v>240</v>
      </c>
      <c r="D332" t="s">
        <v>533</v>
      </c>
      <c r="E332" t="s">
        <v>242</v>
      </c>
      <c r="F332" t="s">
        <v>277</v>
      </c>
      <c r="G332">
        <v>10</v>
      </c>
      <c r="H332" t="s">
        <v>246</v>
      </c>
      <c r="I332" t="s">
        <v>245</v>
      </c>
      <c r="J332">
        <v>2.05737271757554E-2</v>
      </c>
    </row>
    <row r="333" spans="1:10">
      <c r="A333" t="s">
        <v>626</v>
      </c>
      <c r="B333" t="str">
        <f t="shared" si="5"/>
        <v>best21_v2_8sets_ECG5000_11_test11_loss_0.01784834390873446</v>
      </c>
      <c r="C333" t="s">
        <v>240</v>
      </c>
      <c r="D333" t="s">
        <v>533</v>
      </c>
      <c r="E333" t="s">
        <v>242</v>
      </c>
      <c r="F333" t="s">
        <v>277</v>
      </c>
      <c r="G333">
        <v>11</v>
      </c>
      <c r="H333" t="s">
        <v>247</v>
      </c>
      <c r="I333" t="s">
        <v>245</v>
      </c>
      <c r="J333">
        <v>1.7848343908734399E-2</v>
      </c>
    </row>
    <row r="334" spans="1:10">
      <c r="A334" t="s">
        <v>627</v>
      </c>
      <c r="B334" t="str">
        <f t="shared" si="5"/>
        <v>best21_v2_8sets_ECG5000_12_test12_loss_0.02060314800267651</v>
      </c>
      <c r="C334" t="s">
        <v>240</v>
      </c>
      <c r="D334" t="s">
        <v>533</v>
      </c>
      <c r="E334" t="s">
        <v>242</v>
      </c>
      <c r="F334" t="s">
        <v>277</v>
      </c>
      <c r="G334">
        <v>12</v>
      </c>
      <c r="H334" t="s">
        <v>248</v>
      </c>
      <c r="I334" t="s">
        <v>245</v>
      </c>
      <c r="J334">
        <v>2.06031480026765E-2</v>
      </c>
    </row>
    <row r="335" spans="1:10">
      <c r="A335" t="s">
        <v>628</v>
      </c>
      <c r="B335" t="str">
        <f t="shared" si="5"/>
        <v>best21_v2_8sets_ECG5000_13_test13_loss_0.02207597515594187</v>
      </c>
      <c r="C335" t="s">
        <v>240</v>
      </c>
      <c r="D335" t="s">
        <v>533</v>
      </c>
      <c r="E335" t="s">
        <v>242</v>
      </c>
      <c r="F335" t="s">
        <v>277</v>
      </c>
      <c r="G335">
        <v>13</v>
      </c>
      <c r="H335" t="s">
        <v>249</v>
      </c>
      <c r="I335" t="s">
        <v>245</v>
      </c>
      <c r="J335">
        <v>2.2075975155941799E-2</v>
      </c>
    </row>
    <row r="336" spans="1:10">
      <c r="A336" t="s">
        <v>629</v>
      </c>
      <c r="B336" t="str">
        <f t="shared" si="5"/>
        <v>best21_v2_8sets_ECG5000_14_test14_loss_0.018770708221847423</v>
      </c>
      <c r="C336" t="s">
        <v>240</v>
      </c>
      <c r="D336" t="s">
        <v>533</v>
      </c>
      <c r="E336" t="s">
        <v>242</v>
      </c>
      <c r="F336" t="s">
        <v>277</v>
      </c>
      <c r="G336">
        <v>14</v>
      </c>
      <c r="H336" t="s">
        <v>250</v>
      </c>
      <c r="I336" t="s">
        <v>245</v>
      </c>
      <c r="J336">
        <v>1.8770708221847399E-2</v>
      </c>
    </row>
    <row r="337" spans="1:10">
      <c r="A337" t="s">
        <v>630</v>
      </c>
      <c r="B337" t="str">
        <f t="shared" si="5"/>
        <v>best21_v2_8sets_ECG5000_15_test15_loss_0.02093839828147083</v>
      </c>
      <c r="C337" t="s">
        <v>240</v>
      </c>
      <c r="D337" t="s">
        <v>533</v>
      </c>
      <c r="E337" t="s">
        <v>242</v>
      </c>
      <c r="F337" t="s">
        <v>277</v>
      </c>
      <c r="G337">
        <v>15</v>
      </c>
      <c r="H337" t="s">
        <v>251</v>
      </c>
      <c r="I337" t="s">
        <v>245</v>
      </c>
      <c r="J337">
        <v>2.0938398281470798E-2</v>
      </c>
    </row>
    <row r="338" spans="1:10">
      <c r="A338" t="s">
        <v>631</v>
      </c>
      <c r="B338" t="str">
        <f t="shared" si="5"/>
        <v>best21_v2_8sets_ECG5000_16_test16_loss_0.021130722647439114</v>
      </c>
      <c r="C338" t="s">
        <v>240</v>
      </c>
      <c r="D338" t="s">
        <v>533</v>
      </c>
      <c r="E338" t="s">
        <v>242</v>
      </c>
      <c r="F338" t="s">
        <v>277</v>
      </c>
      <c r="G338">
        <v>16</v>
      </c>
      <c r="H338" t="s">
        <v>252</v>
      </c>
      <c r="I338" t="s">
        <v>245</v>
      </c>
      <c r="J338">
        <v>2.11307226474391E-2</v>
      </c>
    </row>
    <row r="339" spans="1:10">
      <c r="A339" t="s">
        <v>632</v>
      </c>
      <c r="B339" t="str">
        <f t="shared" si="5"/>
        <v>best21_v2_8sets_ECG5000_17_test17_loss_0.017913285671110883</v>
      </c>
      <c r="C339" t="s">
        <v>240</v>
      </c>
      <c r="D339" t="s">
        <v>533</v>
      </c>
      <c r="E339" t="s">
        <v>242</v>
      </c>
      <c r="F339" t="s">
        <v>277</v>
      </c>
      <c r="G339">
        <v>17</v>
      </c>
      <c r="H339" t="s">
        <v>253</v>
      </c>
      <c r="I339" t="s">
        <v>245</v>
      </c>
      <c r="J339">
        <v>1.79132856711108E-2</v>
      </c>
    </row>
    <row r="340" spans="1:10">
      <c r="A340" t="s">
        <v>633</v>
      </c>
      <c r="B340" t="str">
        <f t="shared" si="5"/>
        <v>best21_v2_8sets_ECG5000_18_test18_loss_0.018799582307144753</v>
      </c>
      <c r="C340" t="s">
        <v>240</v>
      </c>
      <c r="D340" t="s">
        <v>533</v>
      </c>
      <c r="E340" t="s">
        <v>242</v>
      </c>
      <c r="F340" t="s">
        <v>277</v>
      </c>
      <c r="G340">
        <v>18</v>
      </c>
      <c r="H340" t="s">
        <v>254</v>
      </c>
      <c r="I340" t="s">
        <v>245</v>
      </c>
      <c r="J340">
        <v>1.8799582307144701E-2</v>
      </c>
    </row>
    <row r="341" spans="1:10">
      <c r="A341" t="s">
        <v>634</v>
      </c>
      <c r="B341" t="str">
        <f t="shared" si="5"/>
        <v>best21_v2_8sets_ECG5000_19_test19_loss_0.019738389725497386</v>
      </c>
      <c r="C341" t="s">
        <v>240</v>
      </c>
      <c r="D341" t="s">
        <v>533</v>
      </c>
      <c r="E341" t="s">
        <v>242</v>
      </c>
      <c r="F341" t="s">
        <v>277</v>
      </c>
      <c r="G341">
        <v>19</v>
      </c>
      <c r="H341" t="s">
        <v>255</v>
      </c>
      <c r="I341" t="s">
        <v>245</v>
      </c>
      <c r="J341">
        <v>1.97383897254973E-2</v>
      </c>
    </row>
    <row r="342" spans="1:10">
      <c r="A342" t="s">
        <v>635</v>
      </c>
      <c r="B342" t="str">
        <f t="shared" si="5"/>
        <v>best21_v2_8sets_ECG5000_2_test2_loss_0.02141802856941981</v>
      </c>
      <c r="C342" t="s">
        <v>240</v>
      </c>
      <c r="D342" t="s">
        <v>533</v>
      </c>
      <c r="E342" t="s">
        <v>242</v>
      </c>
      <c r="F342" t="s">
        <v>277</v>
      </c>
      <c r="G342">
        <v>2</v>
      </c>
      <c r="H342" t="s">
        <v>256</v>
      </c>
      <c r="I342" t="s">
        <v>245</v>
      </c>
      <c r="J342">
        <v>2.1418028569419802E-2</v>
      </c>
    </row>
    <row r="343" spans="1:10">
      <c r="A343" t="s">
        <v>636</v>
      </c>
      <c r="B343" t="str">
        <f t="shared" si="5"/>
        <v>best21_v2_8sets_ECG5000_20_test20_loss_0.019522926875548595</v>
      </c>
      <c r="C343" t="s">
        <v>240</v>
      </c>
      <c r="D343" t="s">
        <v>533</v>
      </c>
      <c r="E343" t="s">
        <v>242</v>
      </c>
      <c r="F343" t="s">
        <v>277</v>
      </c>
      <c r="G343">
        <v>20</v>
      </c>
      <c r="H343" t="s">
        <v>257</v>
      </c>
      <c r="I343" t="s">
        <v>245</v>
      </c>
      <c r="J343">
        <v>1.9522926875548501E-2</v>
      </c>
    </row>
    <row r="344" spans="1:10">
      <c r="A344" t="s">
        <v>637</v>
      </c>
      <c r="B344" t="str">
        <f t="shared" si="5"/>
        <v>best21_v2_8sets_ECG5000_21_test21_loss_0.021420377872760386</v>
      </c>
      <c r="C344" t="s">
        <v>240</v>
      </c>
      <c r="D344" t="s">
        <v>533</v>
      </c>
      <c r="E344" t="s">
        <v>242</v>
      </c>
      <c r="F344" t="s">
        <v>277</v>
      </c>
      <c r="G344">
        <v>21</v>
      </c>
      <c r="H344" t="s">
        <v>258</v>
      </c>
      <c r="I344" t="s">
        <v>245</v>
      </c>
      <c r="J344">
        <v>2.1420377872760299E-2</v>
      </c>
    </row>
    <row r="345" spans="1:10">
      <c r="A345" t="s">
        <v>638</v>
      </c>
      <c r="B345" t="str">
        <f t="shared" si="5"/>
        <v>best21_v2_8sets_ECG5000_22_test22_loss_0.019173549294187502</v>
      </c>
      <c r="C345" t="s">
        <v>240</v>
      </c>
      <c r="D345" t="s">
        <v>533</v>
      </c>
      <c r="E345" t="s">
        <v>242</v>
      </c>
      <c r="F345" t="s">
        <v>277</v>
      </c>
      <c r="G345">
        <v>22</v>
      </c>
      <c r="H345" t="s">
        <v>259</v>
      </c>
      <c r="I345" t="s">
        <v>245</v>
      </c>
      <c r="J345">
        <v>1.9173549294187499E-2</v>
      </c>
    </row>
    <row r="346" spans="1:10">
      <c r="A346" t="s">
        <v>639</v>
      </c>
      <c r="B346" t="str">
        <f t="shared" si="5"/>
        <v>best21_v2_8sets_ECG5000_23_test23_loss_0.017976359946105306</v>
      </c>
      <c r="C346" t="s">
        <v>240</v>
      </c>
      <c r="D346" t="s">
        <v>533</v>
      </c>
      <c r="E346" t="s">
        <v>242</v>
      </c>
      <c r="F346" t="s">
        <v>277</v>
      </c>
      <c r="G346">
        <v>23</v>
      </c>
      <c r="H346" t="s">
        <v>260</v>
      </c>
      <c r="I346" t="s">
        <v>245</v>
      </c>
      <c r="J346">
        <v>1.7976359946105299E-2</v>
      </c>
    </row>
    <row r="347" spans="1:10">
      <c r="A347" t="s">
        <v>640</v>
      </c>
      <c r="B347" t="str">
        <f t="shared" si="5"/>
        <v>best21_v2_8sets_ECG5000_24_test24_loss_0.020137015851383076</v>
      </c>
      <c r="C347" t="s">
        <v>240</v>
      </c>
      <c r="D347" t="s">
        <v>533</v>
      </c>
      <c r="E347" t="s">
        <v>242</v>
      </c>
      <c r="F347" t="s">
        <v>277</v>
      </c>
      <c r="G347">
        <v>24</v>
      </c>
      <c r="H347" t="s">
        <v>261</v>
      </c>
      <c r="I347" t="s">
        <v>245</v>
      </c>
      <c r="J347">
        <v>2.0137015851383E-2</v>
      </c>
    </row>
    <row r="348" spans="1:10">
      <c r="A348" t="s">
        <v>641</v>
      </c>
      <c r="B348" t="str">
        <f t="shared" si="5"/>
        <v>best21_v2_8sets_ECG5000_25_test25_loss_0.021652521876370973</v>
      </c>
      <c r="C348" t="s">
        <v>240</v>
      </c>
      <c r="D348" t="s">
        <v>533</v>
      </c>
      <c r="E348" t="s">
        <v>242</v>
      </c>
      <c r="F348" t="s">
        <v>277</v>
      </c>
      <c r="G348">
        <v>25</v>
      </c>
      <c r="H348" t="s">
        <v>262</v>
      </c>
      <c r="I348" t="s">
        <v>245</v>
      </c>
      <c r="J348">
        <v>2.16525218763709E-2</v>
      </c>
    </row>
    <row r="349" spans="1:10">
      <c r="A349" t="s">
        <v>642</v>
      </c>
      <c r="B349" t="str">
        <f t="shared" si="5"/>
        <v>best21_v2_8sets_ECG5000_26_test26_loss_0.019548995022906645</v>
      </c>
      <c r="C349" t="s">
        <v>240</v>
      </c>
      <c r="D349" t="s">
        <v>533</v>
      </c>
      <c r="E349" t="s">
        <v>242</v>
      </c>
      <c r="F349" t="s">
        <v>277</v>
      </c>
      <c r="G349">
        <v>26</v>
      </c>
      <c r="H349" t="s">
        <v>263</v>
      </c>
      <c r="I349" t="s">
        <v>245</v>
      </c>
      <c r="J349">
        <v>1.95489950229066E-2</v>
      </c>
    </row>
    <row r="350" spans="1:10">
      <c r="A350" t="s">
        <v>643</v>
      </c>
      <c r="B350" t="str">
        <f t="shared" si="5"/>
        <v>best21_v2_8sets_ECG5000_27_test27_loss_0.021426902797380517</v>
      </c>
      <c r="C350" t="s">
        <v>240</v>
      </c>
      <c r="D350" t="s">
        <v>533</v>
      </c>
      <c r="E350" t="s">
        <v>242</v>
      </c>
      <c r="F350" t="s">
        <v>277</v>
      </c>
      <c r="G350">
        <v>27</v>
      </c>
      <c r="H350" t="s">
        <v>264</v>
      </c>
      <c r="I350" t="s">
        <v>245</v>
      </c>
      <c r="J350">
        <v>2.14269027973805E-2</v>
      </c>
    </row>
    <row r="351" spans="1:10">
      <c r="A351" t="s">
        <v>644</v>
      </c>
      <c r="B351" t="str">
        <f t="shared" si="5"/>
        <v>best21_v2_8sets_ECG5000_28_test28_loss_0.02072168695971062</v>
      </c>
      <c r="C351" t="s">
        <v>240</v>
      </c>
      <c r="D351" t="s">
        <v>533</v>
      </c>
      <c r="E351" t="s">
        <v>242</v>
      </c>
      <c r="F351" t="s">
        <v>277</v>
      </c>
      <c r="G351">
        <v>28</v>
      </c>
      <c r="H351" t="s">
        <v>265</v>
      </c>
      <c r="I351" t="s">
        <v>245</v>
      </c>
      <c r="J351">
        <v>2.0721686959710599E-2</v>
      </c>
    </row>
    <row r="352" spans="1:10">
      <c r="A352" t="s">
        <v>645</v>
      </c>
      <c r="B352" t="str">
        <f t="shared" si="5"/>
        <v>best21_v2_8sets_ECG5000_29_test29_loss_0.02002820881911708</v>
      </c>
      <c r="C352" t="s">
        <v>240</v>
      </c>
      <c r="D352" t="s">
        <v>533</v>
      </c>
      <c r="E352" t="s">
        <v>242</v>
      </c>
      <c r="F352" t="s">
        <v>277</v>
      </c>
      <c r="G352">
        <v>29</v>
      </c>
      <c r="H352" t="s">
        <v>266</v>
      </c>
      <c r="I352" t="s">
        <v>245</v>
      </c>
      <c r="J352">
        <v>2.0028208819116999E-2</v>
      </c>
    </row>
    <row r="353" spans="1:10">
      <c r="A353" t="s">
        <v>646</v>
      </c>
      <c r="B353" t="str">
        <f t="shared" si="5"/>
        <v>best21_v2_8sets_ECG5000_3_test3_loss_0.019830397169758023</v>
      </c>
      <c r="C353" t="s">
        <v>240</v>
      </c>
      <c r="D353" t="s">
        <v>533</v>
      </c>
      <c r="E353" t="s">
        <v>242</v>
      </c>
      <c r="F353" t="s">
        <v>277</v>
      </c>
      <c r="G353">
        <v>3</v>
      </c>
      <c r="H353" t="s">
        <v>267</v>
      </c>
      <c r="I353" t="s">
        <v>245</v>
      </c>
      <c r="J353">
        <v>1.9830397169757999E-2</v>
      </c>
    </row>
    <row r="354" spans="1:10">
      <c r="A354" t="s">
        <v>647</v>
      </c>
      <c r="B354" t="str">
        <f t="shared" si="5"/>
        <v>best21_v2_8sets_ECG5000_30_test30_loss_0.021417489883434105</v>
      </c>
      <c r="C354" t="s">
        <v>240</v>
      </c>
      <c r="D354" t="s">
        <v>533</v>
      </c>
      <c r="E354" t="s">
        <v>242</v>
      </c>
      <c r="F354" t="s">
        <v>277</v>
      </c>
      <c r="G354">
        <v>30</v>
      </c>
      <c r="H354" t="s">
        <v>268</v>
      </c>
      <c r="I354" t="s">
        <v>245</v>
      </c>
      <c r="J354">
        <v>2.1417489883434102E-2</v>
      </c>
    </row>
    <row r="355" spans="1:10">
      <c r="A355" t="s">
        <v>648</v>
      </c>
      <c r="B355" t="str">
        <f t="shared" si="5"/>
        <v>best21_v2_8sets_ECG5000_4_test4_loss_0.018898299326141673</v>
      </c>
      <c r="C355" t="s">
        <v>240</v>
      </c>
      <c r="D355" t="s">
        <v>533</v>
      </c>
      <c r="E355" t="s">
        <v>242</v>
      </c>
      <c r="F355" t="s">
        <v>277</v>
      </c>
      <c r="G355">
        <v>4</v>
      </c>
      <c r="H355" t="s">
        <v>269</v>
      </c>
      <c r="I355" t="s">
        <v>245</v>
      </c>
      <c r="J355">
        <v>1.88982993261416E-2</v>
      </c>
    </row>
    <row r="356" spans="1:10">
      <c r="A356" t="s">
        <v>649</v>
      </c>
      <c r="B356" t="str">
        <f t="shared" si="5"/>
        <v>best21_v2_8sets_ECG5000_5_test5_loss_0.021258950414079516</v>
      </c>
      <c r="C356" t="s">
        <v>240</v>
      </c>
      <c r="D356" t="s">
        <v>533</v>
      </c>
      <c r="E356" t="s">
        <v>242</v>
      </c>
      <c r="F356" t="s">
        <v>277</v>
      </c>
      <c r="G356">
        <v>5</v>
      </c>
      <c r="H356" t="s">
        <v>270</v>
      </c>
      <c r="I356" t="s">
        <v>245</v>
      </c>
      <c r="J356">
        <v>2.1258950414079499E-2</v>
      </c>
    </row>
    <row r="357" spans="1:10">
      <c r="A357" t="s">
        <v>650</v>
      </c>
      <c r="B357" t="str">
        <f t="shared" si="5"/>
        <v>best21_v2_8sets_ECG5000_6_test6_loss_0.02041097496279302</v>
      </c>
      <c r="C357" t="s">
        <v>240</v>
      </c>
      <c r="D357" t="s">
        <v>533</v>
      </c>
      <c r="E357" t="s">
        <v>242</v>
      </c>
      <c r="F357" t="s">
        <v>277</v>
      </c>
      <c r="G357">
        <v>6</v>
      </c>
      <c r="H357" t="s">
        <v>271</v>
      </c>
      <c r="I357" t="s">
        <v>245</v>
      </c>
      <c r="J357">
        <v>2.0410974962793E-2</v>
      </c>
    </row>
    <row r="358" spans="1:10">
      <c r="A358" t="s">
        <v>651</v>
      </c>
      <c r="B358" t="str">
        <f t="shared" si="5"/>
        <v>best21_v2_8sets_ECG5000_7_test7_loss_0.020241450933392052</v>
      </c>
      <c r="C358" t="s">
        <v>240</v>
      </c>
      <c r="D358" t="s">
        <v>533</v>
      </c>
      <c r="E358" t="s">
        <v>242</v>
      </c>
      <c r="F358" t="s">
        <v>277</v>
      </c>
      <c r="G358">
        <v>7</v>
      </c>
      <c r="H358" t="s">
        <v>272</v>
      </c>
      <c r="I358" t="s">
        <v>245</v>
      </c>
      <c r="J358">
        <v>2.0241450933392E-2</v>
      </c>
    </row>
    <row r="359" spans="1:10">
      <c r="A359" t="s">
        <v>652</v>
      </c>
      <c r="B359" t="str">
        <f t="shared" si="5"/>
        <v>best21_v2_8sets_ECG5000_8_test8_loss_0.01968505765394364</v>
      </c>
      <c r="C359" t="s">
        <v>240</v>
      </c>
      <c r="D359" t="s">
        <v>533</v>
      </c>
      <c r="E359" t="s">
        <v>242</v>
      </c>
      <c r="F359" t="s">
        <v>277</v>
      </c>
      <c r="G359">
        <v>8</v>
      </c>
      <c r="H359" t="s">
        <v>273</v>
      </c>
      <c r="I359" t="s">
        <v>245</v>
      </c>
      <c r="J359">
        <v>1.96850576539436E-2</v>
      </c>
    </row>
    <row r="360" spans="1:10">
      <c r="A360" t="s">
        <v>653</v>
      </c>
      <c r="B360" t="str">
        <f t="shared" si="5"/>
        <v>best21_v2_8sets_ECG5000_9_test9_loss_0.018204442652388745</v>
      </c>
      <c r="C360" t="s">
        <v>240</v>
      </c>
      <c r="D360" t="s">
        <v>533</v>
      </c>
      <c r="E360" t="s">
        <v>242</v>
      </c>
      <c r="F360" t="s">
        <v>277</v>
      </c>
      <c r="G360">
        <v>9</v>
      </c>
      <c r="H360" t="s">
        <v>274</v>
      </c>
      <c r="I360" t="s">
        <v>245</v>
      </c>
      <c r="J360">
        <v>1.82044426523887E-2</v>
      </c>
    </row>
    <row r="361" spans="1:10">
      <c r="A361" t="s">
        <v>654</v>
      </c>
      <c r="B361" t="str">
        <f t="shared" si="5"/>
        <v>best21_v2_8sets_FordB_1_test1_loss_0.25132260308793175</v>
      </c>
      <c r="C361" t="s">
        <v>240</v>
      </c>
      <c r="D361" t="s">
        <v>533</v>
      </c>
      <c r="E361" t="s">
        <v>242</v>
      </c>
      <c r="F361" t="s">
        <v>278</v>
      </c>
      <c r="G361">
        <v>1</v>
      </c>
      <c r="H361" t="s">
        <v>244</v>
      </c>
      <c r="I361" t="s">
        <v>245</v>
      </c>
      <c r="J361">
        <v>0.25132260308793097</v>
      </c>
    </row>
    <row r="362" spans="1:10">
      <c r="A362" t="s">
        <v>655</v>
      </c>
      <c r="B362" t="str">
        <f t="shared" si="5"/>
        <v>best21_v2_8sets_FordB_10_test10_loss_0.06144898409566771</v>
      </c>
      <c r="C362" t="s">
        <v>240</v>
      </c>
      <c r="D362" t="s">
        <v>533</v>
      </c>
      <c r="E362" t="s">
        <v>242</v>
      </c>
      <c r="F362" t="s">
        <v>278</v>
      </c>
      <c r="G362">
        <v>10</v>
      </c>
      <c r="H362" t="s">
        <v>246</v>
      </c>
      <c r="I362" t="s">
        <v>245</v>
      </c>
      <c r="J362">
        <v>6.1448984095667701E-2</v>
      </c>
    </row>
    <row r="363" spans="1:10">
      <c r="A363" t="s">
        <v>656</v>
      </c>
      <c r="B363" t="str">
        <f t="shared" si="5"/>
        <v>best21_v2_8sets_FordB_11_test11_loss_0.061366763311740714</v>
      </c>
      <c r="C363" t="s">
        <v>240</v>
      </c>
      <c r="D363" t="s">
        <v>533</v>
      </c>
      <c r="E363" t="s">
        <v>242</v>
      </c>
      <c r="F363" t="s">
        <v>278</v>
      </c>
      <c r="G363">
        <v>11</v>
      </c>
      <c r="H363" t="s">
        <v>247</v>
      </c>
      <c r="I363" t="s">
        <v>245</v>
      </c>
      <c r="J363">
        <v>6.13667633117407E-2</v>
      </c>
    </row>
    <row r="364" spans="1:10">
      <c r="A364" t="s">
        <v>657</v>
      </c>
      <c r="B364" t="str">
        <f t="shared" si="5"/>
        <v>best21_v2_8sets_FordB_12_test12_loss_0.06071376897917613</v>
      </c>
      <c r="C364" t="s">
        <v>240</v>
      </c>
      <c r="D364" t="s">
        <v>533</v>
      </c>
      <c r="E364" t="s">
        <v>242</v>
      </c>
      <c r="F364" t="s">
        <v>278</v>
      </c>
      <c r="G364">
        <v>12</v>
      </c>
      <c r="H364" t="s">
        <v>248</v>
      </c>
      <c r="I364" t="s">
        <v>245</v>
      </c>
      <c r="J364">
        <v>6.0713768979176103E-2</v>
      </c>
    </row>
    <row r="365" spans="1:10">
      <c r="A365" t="s">
        <v>658</v>
      </c>
      <c r="B365" t="str">
        <f t="shared" si="5"/>
        <v>best21_v2_8sets_FordB_13_test13_loss_0.06338927821407027</v>
      </c>
      <c r="C365" t="s">
        <v>240</v>
      </c>
      <c r="D365" t="s">
        <v>533</v>
      </c>
      <c r="E365" t="s">
        <v>242</v>
      </c>
      <c r="F365" t="s">
        <v>278</v>
      </c>
      <c r="G365">
        <v>13</v>
      </c>
      <c r="H365" t="s">
        <v>249</v>
      </c>
      <c r="I365" t="s">
        <v>245</v>
      </c>
      <c r="J365">
        <v>6.3389278214070199E-2</v>
      </c>
    </row>
    <row r="366" spans="1:10">
      <c r="A366" t="s">
        <v>659</v>
      </c>
      <c r="B366" t="str">
        <f t="shared" si="5"/>
        <v>best21_v2_8sets_FordB_14_test14_loss_0.06616804328428649</v>
      </c>
      <c r="C366" t="s">
        <v>240</v>
      </c>
      <c r="D366" t="s">
        <v>533</v>
      </c>
      <c r="E366" t="s">
        <v>242</v>
      </c>
      <c r="F366" t="s">
        <v>278</v>
      </c>
      <c r="G366">
        <v>14</v>
      </c>
      <c r="H366" t="s">
        <v>250</v>
      </c>
      <c r="I366" t="s">
        <v>245</v>
      </c>
      <c r="J366">
        <v>6.6168043284286396E-2</v>
      </c>
    </row>
    <row r="367" spans="1:10">
      <c r="A367" t="s">
        <v>660</v>
      </c>
      <c r="B367" t="str">
        <f t="shared" si="5"/>
        <v>best21_v2_8sets_FordB_15_test15_loss_0.060242108101911856</v>
      </c>
      <c r="C367" t="s">
        <v>240</v>
      </c>
      <c r="D367" t="s">
        <v>533</v>
      </c>
      <c r="E367" t="s">
        <v>242</v>
      </c>
      <c r="F367" t="s">
        <v>278</v>
      </c>
      <c r="G367">
        <v>15</v>
      </c>
      <c r="H367" t="s">
        <v>251</v>
      </c>
      <c r="I367" t="s">
        <v>245</v>
      </c>
      <c r="J367">
        <v>6.0242108101911801E-2</v>
      </c>
    </row>
    <row r="368" spans="1:10">
      <c r="A368" t="s">
        <v>661</v>
      </c>
      <c r="B368" t="str">
        <f t="shared" si="5"/>
        <v>best21_v2_8sets_FordB_16_test16_loss_0.05134493167077583</v>
      </c>
      <c r="C368" t="s">
        <v>240</v>
      </c>
      <c r="D368" t="s">
        <v>533</v>
      </c>
      <c r="E368" t="s">
        <v>242</v>
      </c>
      <c r="F368" t="s">
        <v>278</v>
      </c>
      <c r="G368">
        <v>16</v>
      </c>
      <c r="H368" t="s">
        <v>252</v>
      </c>
      <c r="I368" t="s">
        <v>245</v>
      </c>
      <c r="J368">
        <v>5.1344931670775799E-2</v>
      </c>
    </row>
    <row r="369" spans="1:10">
      <c r="A369" t="s">
        <v>662</v>
      </c>
      <c r="B369" t="str">
        <f t="shared" si="5"/>
        <v>best21_v2_8sets_FordB_17_test17_loss_0.07151314019751076</v>
      </c>
      <c r="C369" t="s">
        <v>240</v>
      </c>
      <c r="D369" t="s">
        <v>533</v>
      </c>
      <c r="E369" t="s">
        <v>242</v>
      </c>
      <c r="F369" t="s">
        <v>278</v>
      </c>
      <c r="G369">
        <v>17</v>
      </c>
      <c r="H369" t="s">
        <v>253</v>
      </c>
      <c r="I369" t="s">
        <v>245</v>
      </c>
      <c r="J369">
        <v>7.1513140197510705E-2</v>
      </c>
    </row>
    <row r="370" spans="1:10">
      <c r="A370" t="s">
        <v>663</v>
      </c>
      <c r="B370" t="str">
        <f t="shared" si="5"/>
        <v>best21_v2_8sets_FordB_18_test18_loss_0.06322943114359343</v>
      </c>
      <c r="C370" t="s">
        <v>240</v>
      </c>
      <c r="D370" t="s">
        <v>533</v>
      </c>
      <c r="E370" t="s">
        <v>242</v>
      </c>
      <c r="F370" t="s">
        <v>278</v>
      </c>
      <c r="G370">
        <v>18</v>
      </c>
      <c r="H370" t="s">
        <v>254</v>
      </c>
      <c r="I370" t="s">
        <v>245</v>
      </c>
      <c r="J370">
        <v>6.3229431143593404E-2</v>
      </c>
    </row>
    <row r="371" spans="1:10">
      <c r="A371" t="s">
        <v>664</v>
      </c>
      <c r="B371" t="str">
        <f t="shared" si="5"/>
        <v>best21_v2_8sets_FordB_19_test19_loss_0.05483071639184143</v>
      </c>
      <c r="C371" t="s">
        <v>240</v>
      </c>
      <c r="D371" t="s">
        <v>533</v>
      </c>
      <c r="E371" t="s">
        <v>242</v>
      </c>
      <c r="F371" t="s">
        <v>278</v>
      </c>
      <c r="G371">
        <v>19</v>
      </c>
      <c r="H371" t="s">
        <v>255</v>
      </c>
      <c r="I371" t="s">
        <v>245</v>
      </c>
      <c r="J371">
        <v>5.4830716391841401E-2</v>
      </c>
    </row>
    <row r="372" spans="1:10">
      <c r="A372" t="s">
        <v>665</v>
      </c>
      <c r="B372" t="str">
        <f t="shared" si="5"/>
        <v>best21_v2_8sets_FordB_2_test2_loss_0.2500703152090754</v>
      </c>
      <c r="C372" t="s">
        <v>240</v>
      </c>
      <c r="D372" t="s">
        <v>533</v>
      </c>
      <c r="E372" t="s">
        <v>242</v>
      </c>
      <c r="F372" t="s">
        <v>278</v>
      </c>
      <c r="G372">
        <v>2</v>
      </c>
      <c r="H372" t="s">
        <v>256</v>
      </c>
      <c r="I372" t="s">
        <v>245</v>
      </c>
      <c r="J372">
        <v>0.25007031520907502</v>
      </c>
    </row>
    <row r="373" spans="1:10">
      <c r="A373" t="s">
        <v>666</v>
      </c>
      <c r="B373" t="str">
        <f t="shared" si="5"/>
        <v>best21_v2_8sets_FordB_20_test20_loss_0.04935700589747389</v>
      </c>
      <c r="C373" t="s">
        <v>240</v>
      </c>
      <c r="D373" t="s">
        <v>533</v>
      </c>
      <c r="E373" t="s">
        <v>242</v>
      </c>
      <c r="F373" t="s">
        <v>278</v>
      </c>
      <c r="G373">
        <v>20</v>
      </c>
      <c r="H373" t="s">
        <v>257</v>
      </c>
      <c r="I373" t="s">
        <v>245</v>
      </c>
      <c r="J373">
        <v>4.9357005897473799E-2</v>
      </c>
    </row>
    <row r="374" spans="1:10">
      <c r="A374" t="s">
        <v>667</v>
      </c>
      <c r="B374" t="str">
        <f t="shared" si="5"/>
        <v>best21_v2_8sets_FordB_21_test21_loss_0.2498606415685875</v>
      </c>
      <c r="C374" t="s">
        <v>240</v>
      </c>
      <c r="D374" t="s">
        <v>533</v>
      </c>
      <c r="E374" t="s">
        <v>242</v>
      </c>
      <c r="F374" t="s">
        <v>278</v>
      </c>
      <c r="G374">
        <v>21</v>
      </c>
      <c r="H374" t="s">
        <v>258</v>
      </c>
      <c r="I374" t="s">
        <v>245</v>
      </c>
      <c r="J374">
        <v>0.24986064156858701</v>
      </c>
    </row>
    <row r="375" spans="1:10">
      <c r="A375" t="s">
        <v>668</v>
      </c>
      <c r="B375" t="str">
        <f t="shared" si="5"/>
        <v>best21_v2_8sets_FordB_22_test22_loss_0.05906310207083462</v>
      </c>
      <c r="C375" t="s">
        <v>240</v>
      </c>
      <c r="D375" t="s">
        <v>533</v>
      </c>
      <c r="E375" t="s">
        <v>242</v>
      </c>
      <c r="F375" t="s">
        <v>278</v>
      </c>
      <c r="G375">
        <v>22</v>
      </c>
      <c r="H375" t="s">
        <v>259</v>
      </c>
      <c r="I375" t="s">
        <v>245</v>
      </c>
      <c r="J375">
        <v>5.9063102070834601E-2</v>
      </c>
    </row>
    <row r="376" spans="1:10">
      <c r="A376" t="s">
        <v>669</v>
      </c>
      <c r="B376" t="str">
        <f t="shared" si="5"/>
        <v>best21_v2_8sets_FordB_23_test23_loss_0.2498184817304438</v>
      </c>
      <c r="C376" t="s">
        <v>240</v>
      </c>
      <c r="D376" t="s">
        <v>533</v>
      </c>
      <c r="E376" t="s">
        <v>242</v>
      </c>
      <c r="F376" t="s">
        <v>278</v>
      </c>
      <c r="G376">
        <v>23</v>
      </c>
      <c r="H376" t="s">
        <v>260</v>
      </c>
      <c r="I376" t="s">
        <v>245</v>
      </c>
      <c r="J376">
        <v>0.24981848173044299</v>
      </c>
    </row>
    <row r="377" spans="1:10">
      <c r="A377" t="s">
        <v>670</v>
      </c>
      <c r="B377" t="str">
        <f t="shared" si="5"/>
        <v>best21_v2_8sets_FordB_24_test24_loss_0.0590344519652918</v>
      </c>
      <c r="C377" t="s">
        <v>240</v>
      </c>
      <c r="D377" t="s">
        <v>533</v>
      </c>
      <c r="E377" t="s">
        <v>242</v>
      </c>
      <c r="F377" t="s">
        <v>278</v>
      </c>
      <c r="G377">
        <v>24</v>
      </c>
      <c r="H377" t="s">
        <v>261</v>
      </c>
      <c r="I377" t="s">
        <v>245</v>
      </c>
      <c r="J377">
        <v>5.90344519652918E-2</v>
      </c>
    </row>
    <row r="378" spans="1:10">
      <c r="A378" t="s">
        <v>671</v>
      </c>
      <c r="B378" t="str">
        <f t="shared" si="5"/>
        <v>best21_v2_8sets_FordB_25_test25_loss_0.06784505193210404</v>
      </c>
      <c r="C378" t="s">
        <v>240</v>
      </c>
      <c r="D378" t="s">
        <v>533</v>
      </c>
      <c r="E378" t="s">
        <v>242</v>
      </c>
      <c r="F378" t="s">
        <v>278</v>
      </c>
      <c r="G378">
        <v>25</v>
      </c>
      <c r="H378" t="s">
        <v>262</v>
      </c>
      <c r="I378" t="s">
        <v>245</v>
      </c>
      <c r="J378">
        <v>6.7845051932103995E-2</v>
      </c>
    </row>
    <row r="379" spans="1:10">
      <c r="A379" t="s">
        <v>672</v>
      </c>
      <c r="B379" t="str">
        <f t="shared" si="5"/>
        <v>best21_v2_8sets_FordB_26_test26_loss_0.2500673628929361</v>
      </c>
      <c r="C379" t="s">
        <v>240</v>
      </c>
      <c r="D379" t="s">
        <v>533</v>
      </c>
      <c r="E379" t="s">
        <v>242</v>
      </c>
      <c r="F379" t="s">
        <v>278</v>
      </c>
      <c r="G379">
        <v>26</v>
      </c>
      <c r="H379" t="s">
        <v>263</v>
      </c>
      <c r="I379" t="s">
        <v>245</v>
      </c>
      <c r="J379">
        <v>0.25006736289293602</v>
      </c>
    </row>
    <row r="380" spans="1:10">
      <c r="A380" t="s">
        <v>673</v>
      </c>
      <c r="B380" t="str">
        <f t="shared" si="5"/>
        <v>best21_v2_8sets_FordB_27_test27_loss_0.05912691967065266</v>
      </c>
      <c r="C380" t="s">
        <v>240</v>
      </c>
      <c r="D380" t="s">
        <v>533</v>
      </c>
      <c r="E380" t="s">
        <v>242</v>
      </c>
      <c r="F380" t="s">
        <v>278</v>
      </c>
      <c r="G380">
        <v>27</v>
      </c>
      <c r="H380" t="s">
        <v>264</v>
      </c>
      <c r="I380" t="s">
        <v>245</v>
      </c>
      <c r="J380">
        <v>5.9126919670652603E-2</v>
      </c>
    </row>
    <row r="381" spans="1:10">
      <c r="A381" t="s">
        <v>674</v>
      </c>
      <c r="B381" t="str">
        <f t="shared" si="5"/>
        <v>best21_v2_8sets_FordB_28_test28_loss_0.24982369062529203</v>
      </c>
      <c r="C381" t="s">
        <v>240</v>
      </c>
      <c r="D381" t="s">
        <v>533</v>
      </c>
      <c r="E381" t="s">
        <v>242</v>
      </c>
      <c r="F381" t="s">
        <v>278</v>
      </c>
      <c r="G381">
        <v>28</v>
      </c>
      <c r="H381" t="s">
        <v>265</v>
      </c>
      <c r="I381" t="s">
        <v>245</v>
      </c>
      <c r="J381">
        <v>0.249823690625292</v>
      </c>
    </row>
    <row r="382" spans="1:10">
      <c r="A382" t="s">
        <v>675</v>
      </c>
      <c r="B382" t="str">
        <f t="shared" si="5"/>
        <v>best21_v2_8sets_FordB_29_test29_loss_0.05714969694512194</v>
      </c>
      <c r="C382" t="s">
        <v>240</v>
      </c>
      <c r="D382" t="s">
        <v>533</v>
      </c>
      <c r="E382" t="s">
        <v>242</v>
      </c>
      <c r="F382" t="s">
        <v>278</v>
      </c>
      <c r="G382">
        <v>29</v>
      </c>
      <c r="H382" t="s">
        <v>266</v>
      </c>
      <c r="I382" t="s">
        <v>245</v>
      </c>
      <c r="J382">
        <v>5.7149696945121897E-2</v>
      </c>
    </row>
    <row r="383" spans="1:10">
      <c r="A383" t="s">
        <v>676</v>
      </c>
      <c r="B383" t="str">
        <f t="shared" si="5"/>
        <v>best21_v2_8sets_FordB_3_test3_loss_0.06061394466881954</v>
      </c>
      <c r="C383" t="s">
        <v>240</v>
      </c>
      <c r="D383" t="s">
        <v>533</v>
      </c>
      <c r="E383" t="s">
        <v>242</v>
      </c>
      <c r="F383" t="s">
        <v>278</v>
      </c>
      <c r="G383">
        <v>3</v>
      </c>
      <c r="H383" t="s">
        <v>267</v>
      </c>
      <c r="I383" t="s">
        <v>245</v>
      </c>
      <c r="J383">
        <v>6.0613944668819503E-2</v>
      </c>
    </row>
    <row r="384" spans="1:10">
      <c r="A384" t="s">
        <v>677</v>
      </c>
      <c r="B384" t="str">
        <f t="shared" si="5"/>
        <v>best21_v2_8sets_FordB_30_test30_loss_0.05827099823180023</v>
      </c>
      <c r="C384" t="s">
        <v>240</v>
      </c>
      <c r="D384" t="s">
        <v>533</v>
      </c>
      <c r="E384" t="s">
        <v>242</v>
      </c>
      <c r="F384" t="s">
        <v>278</v>
      </c>
      <c r="G384">
        <v>30</v>
      </c>
      <c r="H384" t="s">
        <v>268</v>
      </c>
      <c r="I384" t="s">
        <v>245</v>
      </c>
      <c r="J384">
        <v>5.8270998231800201E-2</v>
      </c>
    </row>
    <row r="385" spans="1:10">
      <c r="A385" t="s">
        <v>678</v>
      </c>
      <c r="B385" t="str">
        <f t="shared" si="5"/>
        <v>best21_v2_8sets_FordB_4_test4_loss_0.05234384946394835</v>
      </c>
      <c r="C385" t="s">
        <v>240</v>
      </c>
      <c r="D385" t="s">
        <v>533</v>
      </c>
      <c r="E385" t="s">
        <v>242</v>
      </c>
      <c r="F385" t="s">
        <v>278</v>
      </c>
      <c r="G385">
        <v>4</v>
      </c>
      <c r="H385" t="s">
        <v>269</v>
      </c>
      <c r="I385" t="s">
        <v>245</v>
      </c>
      <c r="J385">
        <v>5.2343849463948301E-2</v>
      </c>
    </row>
    <row r="386" spans="1:10">
      <c r="A386" t="s">
        <v>679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best21_v2_8sets_FordB_5_test5_loss_0.06335787347810676</v>
      </c>
      <c r="C386" t="s">
        <v>240</v>
      </c>
      <c r="D386" t="s">
        <v>533</v>
      </c>
      <c r="E386" t="s">
        <v>242</v>
      </c>
      <c r="F386" t="s">
        <v>278</v>
      </c>
      <c r="G386">
        <v>5</v>
      </c>
      <c r="H386" t="s">
        <v>270</v>
      </c>
      <c r="I386" t="s">
        <v>245</v>
      </c>
      <c r="J386">
        <v>6.3357873478106702E-2</v>
      </c>
    </row>
    <row r="387" spans="1:10">
      <c r="A387" t="s">
        <v>680</v>
      </c>
      <c r="B387" t="str">
        <f t="shared" si="6"/>
        <v>best21_v2_8sets_FordB_6_test6_loss_0.0653672853485903</v>
      </c>
      <c r="C387" t="s">
        <v>240</v>
      </c>
      <c r="D387" t="s">
        <v>533</v>
      </c>
      <c r="E387" t="s">
        <v>242</v>
      </c>
      <c r="F387" t="s">
        <v>278</v>
      </c>
      <c r="G387">
        <v>6</v>
      </c>
      <c r="H387" t="s">
        <v>271</v>
      </c>
      <c r="I387" t="s">
        <v>245</v>
      </c>
      <c r="J387">
        <v>6.5367285348590307E-2</v>
      </c>
    </row>
    <row r="388" spans="1:10">
      <c r="A388" t="s">
        <v>681</v>
      </c>
      <c r="B388" t="str">
        <f t="shared" si="6"/>
        <v>best21_v2_8sets_FordB_7_test7_loss_0.06993531278938794</v>
      </c>
      <c r="C388" t="s">
        <v>240</v>
      </c>
      <c r="D388" t="s">
        <v>533</v>
      </c>
      <c r="E388" t="s">
        <v>242</v>
      </c>
      <c r="F388" t="s">
        <v>278</v>
      </c>
      <c r="G388">
        <v>7</v>
      </c>
      <c r="H388" t="s">
        <v>272</v>
      </c>
      <c r="I388" t="s">
        <v>245</v>
      </c>
      <c r="J388">
        <v>6.9935312789387902E-2</v>
      </c>
    </row>
    <row r="389" spans="1:10">
      <c r="A389" t="s">
        <v>682</v>
      </c>
      <c r="B389" t="str">
        <f t="shared" si="6"/>
        <v>best21_v2_8sets_FordB_8_test8_loss_0.05689423173303959</v>
      </c>
      <c r="C389" t="s">
        <v>240</v>
      </c>
      <c r="D389" t="s">
        <v>533</v>
      </c>
      <c r="E389" t="s">
        <v>242</v>
      </c>
      <c r="F389" t="s">
        <v>278</v>
      </c>
      <c r="G389">
        <v>8</v>
      </c>
      <c r="H389" t="s">
        <v>273</v>
      </c>
      <c r="I389" t="s">
        <v>245</v>
      </c>
      <c r="J389">
        <v>5.6894231733039501E-2</v>
      </c>
    </row>
    <row r="390" spans="1:10">
      <c r="A390" t="s">
        <v>683</v>
      </c>
      <c r="B390" t="str">
        <f t="shared" si="6"/>
        <v>best21_v2_8sets_FordB_9_test9_loss_0.2496321852809463</v>
      </c>
      <c r="C390" t="s">
        <v>240</v>
      </c>
      <c r="D390" t="s">
        <v>533</v>
      </c>
      <c r="E390" t="s">
        <v>242</v>
      </c>
      <c r="F390" t="s">
        <v>278</v>
      </c>
      <c r="G390">
        <v>9</v>
      </c>
      <c r="H390" t="s">
        <v>274</v>
      </c>
      <c r="I390" t="s">
        <v>245</v>
      </c>
      <c r="J390">
        <v>0.249632185280946</v>
      </c>
    </row>
    <row r="391" spans="1:10">
      <c r="A391" t="s">
        <v>684</v>
      </c>
      <c r="B391" t="str">
        <f t="shared" si="6"/>
        <v>best21_v2_8sets_InsectWingbeat_1_test1_loss_0.07813346053735543</v>
      </c>
      <c r="C391" t="s">
        <v>240</v>
      </c>
      <c r="D391" t="s">
        <v>533</v>
      </c>
      <c r="E391" t="s">
        <v>242</v>
      </c>
      <c r="F391" t="s">
        <v>279</v>
      </c>
      <c r="G391">
        <v>1</v>
      </c>
      <c r="H391" t="s">
        <v>244</v>
      </c>
      <c r="I391" t="s">
        <v>245</v>
      </c>
      <c r="J391">
        <v>7.8133460537355398E-2</v>
      </c>
    </row>
    <row r="392" spans="1:10">
      <c r="A392" t="s">
        <v>685</v>
      </c>
      <c r="B392" t="str">
        <f t="shared" si="6"/>
        <v>best21_v2_8sets_InsectWingbeat_10_test10_loss_0.07954108026734173</v>
      </c>
      <c r="C392" t="s">
        <v>240</v>
      </c>
      <c r="D392" t="s">
        <v>533</v>
      </c>
      <c r="E392" t="s">
        <v>242</v>
      </c>
      <c r="F392" t="s">
        <v>279</v>
      </c>
      <c r="G392">
        <v>10</v>
      </c>
      <c r="H392" t="s">
        <v>246</v>
      </c>
      <c r="I392" t="s">
        <v>245</v>
      </c>
      <c r="J392">
        <v>7.9541080267341704E-2</v>
      </c>
    </row>
    <row r="393" spans="1:10">
      <c r="A393" t="s">
        <v>686</v>
      </c>
      <c r="B393" t="str">
        <f t="shared" si="6"/>
        <v>best21_v2_8sets_InsectWingbeat_11_test11_loss_0.0784478956429748</v>
      </c>
      <c r="C393" t="s">
        <v>240</v>
      </c>
      <c r="D393" t="s">
        <v>533</v>
      </c>
      <c r="E393" t="s">
        <v>242</v>
      </c>
      <c r="F393" t="s">
        <v>279</v>
      </c>
      <c r="G393">
        <v>11</v>
      </c>
      <c r="H393" t="s">
        <v>247</v>
      </c>
      <c r="I393" t="s">
        <v>245</v>
      </c>
      <c r="J393">
        <v>7.8447895642974802E-2</v>
      </c>
    </row>
    <row r="394" spans="1:10">
      <c r="A394" t="s">
        <v>687</v>
      </c>
      <c r="B394" t="str">
        <f t="shared" si="6"/>
        <v>best21_v2_8sets_InsectWingbeat_12_test12_loss_0.07840850091046045</v>
      </c>
      <c r="C394" t="s">
        <v>240</v>
      </c>
      <c r="D394" t="s">
        <v>533</v>
      </c>
      <c r="E394" t="s">
        <v>242</v>
      </c>
      <c r="F394" t="s">
        <v>279</v>
      </c>
      <c r="G394">
        <v>12</v>
      </c>
      <c r="H394" t="s">
        <v>248</v>
      </c>
      <c r="I394" t="s">
        <v>245</v>
      </c>
      <c r="J394">
        <v>7.8408500910460394E-2</v>
      </c>
    </row>
    <row r="395" spans="1:10">
      <c r="A395" t="s">
        <v>688</v>
      </c>
      <c r="B395" t="str">
        <f t="shared" si="6"/>
        <v>best21_v2_8sets_InsectWingbeat_13_test13_loss_0.0768933182941774</v>
      </c>
      <c r="C395" t="s">
        <v>240</v>
      </c>
      <c r="D395" t="s">
        <v>533</v>
      </c>
      <c r="E395" t="s">
        <v>242</v>
      </c>
      <c r="F395" t="s">
        <v>279</v>
      </c>
      <c r="G395">
        <v>13</v>
      </c>
      <c r="H395" t="s">
        <v>249</v>
      </c>
      <c r="I395" t="s">
        <v>245</v>
      </c>
      <c r="J395">
        <v>7.6893318294177407E-2</v>
      </c>
    </row>
    <row r="396" spans="1:10">
      <c r="A396" t="s">
        <v>689</v>
      </c>
      <c r="B396" t="str">
        <f t="shared" si="6"/>
        <v>best21_v2_8sets_InsectWingbeat_14_test14_loss_0.07702741905089279</v>
      </c>
      <c r="C396" t="s">
        <v>240</v>
      </c>
      <c r="D396" t="s">
        <v>533</v>
      </c>
      <c r="E396" t="s">
        <v>242</v>
      </c>
      <c r="F396" t="s">
        <v>279</v>
      </c>
      <c r="G396">
        <v>14</v>
      </c>
      <c r="H396" t="s">
        <v>250</v>
      </c>
      <c r="I396" t="s">
        <v>245</v>
      </c>
      <c r="J396">
        <v>7.7027419050892706E-2</v>
      </c>
    </row>
    <row r="397" spans="1:10">
      <c r="A397" t="s">
        <v>690</v>
      </c>
      <c r="B397" t="str">
        <f t="shared" si="6"/>
        <v>best21_v2_8sets_InsectWingbeat_15_test15_loss_0.07899219071712622</v>
      </c>
      <c r="C397" t="s">
        <v>240</v>
      </c>
      <c r="D397" t="s">
        <v>533</v>
      </c>
      <c r="E397" t="s">
        <v>242</v>
      </c>
      <c r="F397" t="s">
        <v>279</v>
      </c>
      <c r="G397">
        <v>15</v>
      </c>
      <c r="H397" t="s">
        <v>251</v>
      </c>
      <c r="I397" t="s">
        <v>245</v>
      </c>
      <c r="J397">
        <v>7.8992190717126196E-2</v>
      </c>
    </row>
    <row r="398" spans="1:10">
      <c r="A398" t="s">
        <v>691</v>
      </c>
      <c r="B398" t="str">
        <f t="shared" si="6"/>
        <v>best21_v2_8sets_InsectWingbeat_16_test16_loss_0.07863954574237894</v>
      </c>
      <c r="C398" t="s">
        <v>240</v>
      </c>
      <c r="D398" t="s">
        <v>533</v>
      </c>
      <c r="E398" t="s">
        <v>242</v>
      </c>
      <c r="F398" t="s">
        <v>279</v>
      </c>
      <c r="G398">
        <v>16</v>
      </c>
      <c r="H398" t="s">
        <v>252</v>
      </c>
      <c r="I398" t="s">
        <v>245</v>
      </c>
      <c r="J398">
        <v>7.86395457423789E-2</v>
      </c>
    </row>
    <row r="399" spans="1:10">
      <c r="A399" t="s">
        <v>692</v>
      </c>
      <c r="B399" t="str">
        <f t="shared" si="6"/>
        <v>best21_v2_8sets_InsectWingbeat_17_test17_loss_0.07818991452382777</v>
      </c>
      <c r="C399" t="s">
        <v>240</v>
      </c>
      <c r="D399" t="s">
        <v>533</v>
      </c>
      <c r="E399" t="s">
        <v>242</v>
      </c>
      <c r="F399" t="s">
        <v>279</v>
      </c>
      <c r="G399">
        <v>17</v>
      </c>
      <c r="H399" t="s">
        <v>253</v>
      </c>
      <c r="I399" t="s">
        <v>245</v>
      </c>
      <c r="J399">
        <v>7.8189914523827703E-2</v>
      </c>
    </row>
    <row r="400" spans="1:10">
      <c r="A400" t="s">
        <v>693</v>
      </c>
      <c r="B400" t="str">
        <f t="shared" si="6"/>
        <v>best21_v2_8sets_InsectWingbeat_18_test18_loss_0.08225936843872149</v>
      </c>
      <c r="C400" t="s">
        <v>240</v>
      </c>
      <c r="D400" t="s">
        <v>533</v>
      </c>
      <c r="E400" t="s">
        <v>242</v>
      </c>
      <c r="F400" t="s">
        <v>279</v>
      </c>
      <c r="G400">
        <v>18</v>
      </c>
      <c r="H400" t="s">
        <v>254</v>
      </c>
      <c r="I400" t="s">
        <v>245</v>
      </c>
      <c r="J400">
        <v>8.2259368438721406E-2</v>
      </c>
    </row>
    <row r="401" spans="1:10">
      <c r="A401" t="s">
        <v>694</v>
      </c>
      <c r="B401" t="str">
        <f t="shared" si="6"/>
        <v>best21_v2_8sets_InsectWingbeat_19_test19_loss_0.0764091575004761</v>
      </c>
      <c r="C401" t="s">
        <v>240</v>
      </c>
      <c r="D401" t="s">
        <v>533</v>
      </c>
      <c r="E401" t="s">
        <v>242</v>
      </c>
      <c r="F401" t="s">
        <v>279</v>
      </c>
      <c r="G401">
        <v>19</v>
      </c>
      <c r="H401" t="s">
        <v>255</v>
      </c>
      <c r="I401" t="s">
        <v>245</v>
      </c>
      <c r="J401">
        <v>7.6409157500476096E-2</v>
      </c>
    </row>
    <row r="402" spans="1:10">
      <c r="A402" t="s">
        <v>695</v>
      </c>
      <c r="B402" t="str">
        <f t="shared" si="6"/>
        <v>best21_v2_8sets_InsectWingbeat_2_test2_loss_0.07848348586080359</v>
      </c>
      <c r="C402" t="s">
        <v>240</v>
      </c>
      <c r="D402" t="s">
        <v>533</v>
      </c>
      <c r="E402" t="s">
        <v>242</v>
      </c>
      <c r="F402" t="s">
        <v>279</v>
      </c>
      <c r="G402">
        <v>2</v>
      </c>
      <c r="H402" t="s">
        <v>256</v>
      </c>
      <c r="I402" t="s">
        <v>245</v>
      </c>
      <c r="J402">
        <v>7.8483485860803504E-2</v>
      </c>
    </row>
    <row r="403" spans="1:10">
      <c r="A403" t="s">
        <v>696</v>
      </c>
      <c r="B403" t="str">
        <f t="shared" si="6"/>
        <v>best21_v2_8sets_InsectWingbeat_20_test20_loss_0.0779838308167929</v>
      </c>
      <c r="C403" t="s">
        <v>240</v>
      </c>
      <c r="D403" t="s">
        <v>533</v>
      </c>
      <c r="E403" t="s">
        <v>242</v>
      </c>
      <c r="F403" t="s">
        <v>279</v>
      </c>
      <c r="G403">
        <v>20</v>
      </c>
      <c r="H403" t="s">
        <v>257</v>
      </c>
      <c r="I403" t="s">
        <v>245</v>
      </c>
      <c r="J403">
        <v>7.7983830816792901E-2</v>
      </c>
    </row>
    <row r="404" spans="1:10">
      <c r="A404" t="s">
        <v>697</v>
      </c>
      <c r="B404" t="str">
        <f t="shared" si="6"/>
        <v>best21_v2_8sets_InsectWingbeat_21_test21_loss_0.08198462769295359</v>
      </c>
      <c r="C404" t="s">
        <v>240</v>
      </c>
      <c r="D404" t="s">
        <v>533</v>
      </c>
      <c r="E404" t="s">
        <v>242</v>
      </c>
      <c r="F404" t="s">
        <v>279</v>
      </c>
      <c r="G404">
        <v>21</v>
      </c>
      <c r="H404" t="s">
        <v>258</v>
      </c>
      <c r="I404" t="s">
        <v>245</v>
      </c>
      <c r="J404">
        <v>8.1984627692953504E-2</v>
      </c>
    </row>
    <row r="405" spans="1:10">
      <c r="A405" t="s">
        <v>698</v>
      </c>
      <c r="B405" t="str">
        <f t="shared" si="6"/>
        <v>best21_v2_8sets_InsectWingbeat_22_test22_loss_0.07734693001431547</v>
      </c>
      <c r="C405" t="s">
        <v>240</v>
      </c>
      <c r="D405" t="s">
        <v>533</v>
      </c>
      <c r="E405" t="s">
        <v>242</v>
      </c>
      <c r="F405" t="s">
        <v>279</v>
      </c>
      <c r="G405">
        <v>22</v>
      </c>
      <c r="H405" t="s">
        <v>259</v>
      </c>
      <c r="I405" t="s">
        <v>245</v>
      </c>
      <c r="J405">
        <v>7.7346930014315404E-2</v>
      </c>
    </row>
    <row r="406" spans="1:10">
      <c r="A406" t="s">
        <v>699</v>
      </c>
      <c r="B406" t="str">
        <f t="shared" si="6"/>
        <v>best21_v2_8sets_InsectWingbeat_23_test23_loss_0.08074747763692133</v>
      </c>
      <c r="C406" t="s">
        <v>240</v>
      </c>
      <c r="D406" t="s">
        <v>533</v>
      </c>
      <c r="E406" t="s">
        <v>242</v>
      </c>
      <c r="F406" t="s">
        <v>279</v>
      </c>
      <c r="G406">
        <v>23</v>
      </c>
      <c r="H406" t="s">
        <v>260</v>
      </c>
      <c r="I406" t="s">
        <v>245</v>
      </c>
      <c r="J406">
        <v>8.0747477636921305E-2</v>
      </c>
    </row>
    <row r="407" spans="1:10">
      <c r="A407" t="s">
        <v>700</v>
      </c>
      <c r="B407" t="str">
        <f t="shared" si="6"/>
        <v>best21_v2_8sets_InsectWingbeat_24_test24_loss_0.08020057017424886</v>
      </c>
      <c r="C407" t="s">
        <v>240</v>
      </c>
      <c r="D407" t="s">
        <v>533</v>
      </c>
      <c r="E407" t="s">
        <v>242</v>
      </c>
      <c r="F407" t="s">
        <v>279</v>
      </c>
      <c r="G407">
        <v>24</v>
      </c>
      <c r="H407" t="s">
        <v>261</v>
      </c>
      <c r="I407" t="s">
        <v>245</v>
      </c>
      <c r="J407">
        <v>8.0200570174248795E-2</v>
      </c>
    </row>
    <row r="408" spans="1:10">
      <c r="A408" t="s">
        <v>701</v>
      </c>
      <c r="B408" t="str">
        <f t="shared" si="6"/>
        <v>best21_v2_8sets_InsectWingbeat_25_test25_loss_0.0787040763001079</v>
      </c>
      <c r="C408" t="s">
        <v>240</v>
      </c>
      <c r="D408" t="s">
        <v>533</v>
      </c>
      <c r="E408" t="s">
        <v>242</v>
      </c>
      <c r="F408" t="s">
        <v>279</v>
      </c>
      <c r="G408">
        <v>25</v>
      </c>
      <c r="H408" t="s">
        <v>262</v>
      </c>
      <c r="I408" t="s">
        <v>245</v>
      </c>
      <c r="J408">
        <v>7.8704076300107895E-2</v>
      </c>
    </row>
    <row r="409" spans="1:10">
      <c r="A409" t="s">
        <v>702</v>
      </c>
      <c r="B409" t="str">
        <f t="shared" si="6"/>
        <v>best21_v2_8sets_InsectWingbeat_26_test26_loss_0.07822222717822415</v>
      </c>
      <c r="C409" t="s">
        <v>240</v>
      </c>
      <c r="D409" t="s">
        <v>533</v>
      </c>
      <c r="E409" t="s">
        <v>242</v>
      </c>
      <c r="F409" t="s">
        <v>279</v>
      </c>
      <c r="G409">
        <v>26</v>
      </c>
      <c r="H409" t="s">
        <v>263</v>
      </c>
      <c r="I409" t="s">
        <v>245</v>
      </c>
      <c r="J409">
        <v>7.8222227178224094E-2</v>
      </c>
    </row>
    <row r="410" spans="1:10">
      <c r="A410" t="s">
        <v>703</v>
      </c>
      <c r="B410" t="str">
        <f t="shared" si="6"/>
        <v>best21_v2_8sets_InsectWingbeat_27_test27_loss_0.07865456787988893</v>
      </c>
      <c r="C410" t="s">
        <v>240</v>
      </c>
      <c r="D410" t="s">
        <v>533</v>
      </c>
      <c r="E410" t="s">
        <v>242</v>
      </c>
      <c r="F410" t="s">
        <v>279</v>
      </c>
      <c r="G410">
        <v>27</v>
      </c>
      <c r="H410" t="s">
        <v>264</v>
      </c>
      <c r="I410" t="s">
        <v>245</v>
      </c>
      <c r="J410">
        <v>7.8654567879888906E-2</v>
      </c>
    </row>
    <row r="411" spans="1:10">
      <c r="A411" t="s">
        <v>704</v>
      </c>
      <c r="B411" t="str">
        <f t="shared" si="6"/>
        <v>best21_v2_8sets_InsectWingbeat_28_test28_loss_0.07600159391803485</v>
      </c>
      <c r="C411" t="s">
        <v>240</v>
      </c>
      <c r="D411" t="s">
        <v>533</v>
      </c>
      <c r="E411" t="s">
        <v>242</v>
      </c>
      <c r="F411" t="s">
        <v>279</v>
      </c>
      <c r="G411">
        <v>28</v>
      </c>
      <c r="H411" t="s">
        <v>265</v>
      </c>
      <c r="I411" t="s">
        <v>245</v>
      </c>
      <c r="J411">
        <v>7.6001593918034793E-2</v>
      </c>
    </row>
    <row r="412" spans="1:10">
      <c r="A412" t="s">
        <v>705</v>
      </c>
      <c r="B412" t="str">
        <f t="shared" si="6"/>
        <v>best21_v2_8sets_InsectWingbeat_29_test29_loss_0.0775608263015844</v>
      </c>
      <c r="C412" t="s">
        <v>240</v>
      </c>
      <c r="D412" t="s">
        <v>533</v>
      </c>
      <c r="E412" t="s">
        <v>242</v>
      </c>
      <c r="F412" t="s">
        <v>279</v>
      </c>
      <c r="G412">
        <v>29</v>
      </c>
      <c r="H412" t="s">
        <v>266</v>
      </c>
      <c r="I412" t="s">
        <v>245</v>
      </c>
      <c r="J412">
        <v>7.7560826301584396E-2</v>
      </c>
    </row>
    <row r="413" spans="1:10">
      <c r="A413" t="s">
        <v>706</v>
      </c>
      <c r="B413" t="str">
        <f t="shared" si="6"/>
        <v>best21_v2_8sets_InsectWingbeat_3_test3_loss_0.07783579590095563</v>
      </c>
      <c r="C413" t="s">
        <v>240</v>
      </c>
      <c r="D413" t="s">
        <v>533</v>
      </c>
      <c r="E413" t="s">
        <v>242</v>
      </c>
      <c r="F413" t="s">
        <v>279</v>
      </c>
      <c r="G413">
        <v>3</v>
      </c>
      <c r="H413" t="s">
        <v>267</v>
      </c>
      <c r="I413" t="s">
        <v>245</v>
      </c>
      <c r="J413">
        <v>7.7835795900955601E-2</v>
      </c>
    </row>
    <row r="414" spans="1:10">
      <c r="A414" t="s">
        <v>707</v>
      </c>
      <c r="B414" t="str">
        <f t="shared" si="6"/>
        <v>best21_v2_8sets_InsectWingbeat_30_test30_loss_0.08021700786632413</v>
      </c>
      <c r="C414" t="s">
        <v>240</v>
      </c>
      <c r="D414" t="s">
        <v>533</v>
      </c>
      <c r="E414" t="s">
        <v>242</v>
      </c>
      <c r="F414" t="s">
        <v>279</v>
      </c>
      <c r="G414">
        <v>30</v>
      </c>
      <c r="H414" t="s">
        <v>268</v>
      </c>
      <c r="I414" t="s">
        <v>245</v>
      </c>
      <c r="J414">
        <v>8.0217007866324103E-2</v>
      </c>
    </row>
    <row r="415" spans="1:10">
      <c r="A415" t="s">
        <v>708</v>
      </c>
      <c r="B415" t="str">
        <f t="shared" si="6"/>
        <v>best21_v2_8sets_InsectWingbeat_4_test4_loss_0.07938963349626883</v>
      </c>
      <c r="C415" t="s">
        <v>240</v>
      </c>
      <c r="D415" t="s">
        <v>533</v>
      </c>
      <c r="E415" t="s">
        <v>242</v>
      </c>
      <c r="F415" t="s">
        <v>279</v>
      </c>
      <c r="G415">
        <v>4</v>
      </c>
      <c r="H415" t="s">
        <v>269</v>
      </c>
      <c r="I415" t="s">
        <v>245</v>
      </c>
      <c r="J415">
        <v>7.9389633496268805E-2</v>
      </c>
    </row>
    <row r="416" spans="1:10">
      <c r="A416" t="s">
        <v>709</v>
      </c>
      <c r="B416" t="str">
        <f t="shared" si="6"/>
        <v>best21_v2_8sets_InsectWingbeat_5_test5_loss_0.08157242571476847</v>
      </c>
      <c r="C416" t="s">
        <v>240</v>
      </c>
      <c r="D416" t="s">
        <v>533</v>
      </c>
      <c r="E416" t="s">
        <v>242</v>
      </c>
      <c r="F416" t="s">
        <v>279</v>
      </c>
      <c r="G416">
        <v>5</v>
      </c>
      <c r="H416" t="s">
        <v>270</v>
      </c>
      <c r="I416" t="s">
        <v>245</v>
      </c>
      <c r="J416">
        <v>8.1572425714768401E-2</v>
      </c>
    </row>
    <row r="417" spans="1:10">
      <c r="A417" t="s">
        <v>710</v>
      </c>
      <c r="B417" t="str">
        <f t="shared" si="6"/>
        <v>best21_v2_8sets_InsectWingbeat_6_test6_loss_0.07790844478237961</v>
      </c>
      <c r="C417" t="s">
        <v>240</v>
      </c>
      <c r="D417" t="s">
        <v>533</v>
      </c>
      <c r="E417" t="s">
        <v>242</v>
      </c>
      <c r="F417" t="s">
        <v>279</v>
      </c>
      <c r="G417">
        <v>6</v>
      </c>
      <c r="H417" t="s">
        <v>271</v>
      </c>
      <c r="I417" t="s">
        <v>245</v>
      </c>
      <c r="J417">
        <v>7.7908444782379599E-2</v>
      </c>
    </row>
    <row r="418" spans="1:10">
      <c r="A418" t="s">
        <v>711</v>
      </c>
      <c r="B418" t="str">
        <f t="shared" si="6"/>
        <v>best21_v2_8sets_InsectWingbeat_7_test7_loss_0.08032198879449913</v>
      </c>
      <c r="C418" t="s">
        <v>240</v>
      </c>
      <c r="D418" t="s">
        <v>533</v>
      </c>
      <c r="E418" t="s">
        <v>242</v>
      </c>
      <c r="F418" t="s">
        <v>279</v>
      </c>
      <c r="G418">
        <v>7</v>
      </c>
      <c r="H418" t="s">
        <v>272</v>
      </c>
      <c r="I418" t="s">
        <v>245</v>
      </c>
      <c r="J418">
        <v>8.0321988794499102E-2</v>
      </c>
    </row>
    <row r="419" spans="1:10">
      <c r="A419" t="s">
        <v>712</v>
      </c>
      <c r="B419" t="str">
        <f t="shared" si="6"/>
        <v>best21_v2_8sets_InsectWingbeat_8_test8_loss_0.0776281072704931</v>
      </c>
      <c r="C419" t="s">
        <v>240</v>
      </c>
      <c r="D419" t="s">
        <v>533</v>
      </c>
      <c r="E419" t="s">
        <v>242</v>
      </c>
      <c r="F419" t="s">
        <v>279</v>
      </c>
      <c r="G419">
        <v>8</v>
      </c>
      <c r="H419" t="s">
        <v>273</v>
      </c>
      <c r="I419" t="s">
        <v>245</v>
      </c>
      <c r="J419">
        <v>7.7628107270493102E-2</v>
      </c>
    </row>
    <row r="420" spans="1:10">
      <c r="A420" t="s">
        <v>713</v>
      </c>
      <c r="B420" t="str">
        <f t="shared" si="6"/>
        <v>best21_v2_8sets_InsectWingbeat_9_test9_loss_0.0789575238199865</v>
      </c>
      <c r="C420" t="s">
        <v>240</v>
      </c>
      <c r="D420" t="s">
        <v>533</v>
      </c>
      <c r="E420" t="s">
        <v>242</v>
      </c>
      <c r="F420" t="s">
        <v>279</v>
      </c>
      <c r="G420">
        <v>9</v>
      </c>
      <c r="H420" t="s">
        <v>274</v>
      </c>
      <c r="I420" t="s">
        <v>245</v>
      </c>
      <c r="J420">
        <v>7.8957523819986497E-2</v>
      </c>
    </row>
    <row r="421" spans="1:10">
      <c r="A421" t="s">
        <v>714</v>
      </c>
      <c r="B421" t="str">
        <f t="shared" si="6"/>
        <v>best21_v2_8sets_LSST_1_test1_loss_0.07547378538374636</v>
      </c>
      <c r="C421" t="s">
        <v>240</v>
      </c>
      <c r="D421" t="s">
        <v>533</v>
      </c>
      <c r="E421" t="s">
        <v>242</v>
      </c>
      <c r="F421" t="s">
        <v>280</v>
      </c>
      <c r="G421">
        <v>1</v>
      </c>
      <c r="H421" t="s">
        <v>244</v>
      </c>
      <c r="I421" t="s">
        <v>245</v>
      </c>
      <c r="J421">
        <v>7.54737853837463E-2</v>
      </c>
    </row>
    <row r="422" spans="1:10">
      <c r="A422" t="s">
        <v>715</v>
      </c>
      <c r="B422" t="str">
        <f t="shared" si="6"/>
        <v>best21_v2_8sets_LSST_10_test10_loss_0.06988350452838585</v>
      </c>
      <c r="C422" t="s">
        <v>240</v>
      </c>
      <c r="D422" t="s">
        <v>533</v>
      </c>
      <c r="E422" t="s">
        <v>242</v>
      </c>
      <c r="F422" t="s">
        <v>280</v>
      </c>
      <c r="G422">
        <v>10</v>
      </c>
      <c r="H422" t="s">
        <v>246</v>
      </c>
      <c r="I422" t="s">
        <v>245</v>
      </c>
      <c r="J422">
        <v>6.9883504528385806E-2</v>
      </c>
    </row>
    <row r="423" spans="1:10">
      <c r="A423" t="s">
        <v>716</v>
      </c>
      <c r="B423" t="str">
        <f t="shared" si="6"/>
        <v>best21_v2_8sets_LSST_11_test11_loss_0.06628981746194519</v>
      </c>
      <c r="C423" t="s">
        <v>240</v>
      </c>
      <c r="D423" t="s">
        <v>533</v>
      </c>
      <c r="E423" t="s">
        <v>242</v>
      </c>
      <c r="F423" t="s">
        <v>280</v>
      </c>
      <c r="G423">
        <v>11</v>
      </c>
      <c r="H423" t="s">
        <v>247</v>
      </c>
      <c r="I423" t="s">
        <v>245</v>
      </c>
      <c r="J423">
        <v>6.6289817461945094E-2</v>
      </c>
    </row>
    <row r="424" spans="1:10">
      <c r="A424" t="s">
        <v>717</v>
      </c>
      <c r="B424" t="str">
        <f t="shared" si="6"/>
        <v>best21_v2_8sets_LSST_12_test12_loss_0.05984270357270366</v>
      </c>
      <c r="C424" t="s">
        <v>240</v>
      </c>
      <c r="D424" t="s">
        <v>533</v>
      </c>
      <c r="E424" t="s">
        <v>242</v>
      </c>
      <c r="F424" t="s">
        <v>280</v>
      </c>
      <c r="G424">
        <v>12</v>
      </c>
      <c r="H424" t="s">
        <v>248</v>
      </c>
      <c r="I424" t="s">
        <v>245</v>
      </c>
      <c r="J424">
        <v>5.9842703572703597E-2</v>
      </c>
    </row>
    <row r="425" spans="1:10">
      <c r="A425" t="s">
        <v>718</v>
      </c>
      <c r="B425" t="str">
        <f t="shared" si="6"/>
        <v>best21_v2_8sets_LSST_13_test13_loss_0.05727439152362819</v>
      </c>
      <c r="C425" t="s">
        <v>240</v>
      </c>
      <c r="D425" t="s">
        <v>533</v>
      </c>
      <c r="E425" t="s">
        <v>242</v>
      </c>
      <c r="F425" t="s">
        <v>280</v>
      </c>
      <c r="G425">
        <v>13</v>
      </c>
      <c r="H425" t="s">
        <v>249</v>
      </c>
      <c r="I425" t="s">
        <v>245</v>
      </c>
      <c r="J425">
        <v>5.72743915236281E-2</v>
      </c>
    </row>
    <row r="426" spans="1:10">
      <c r="A426" t="s">
        <v>719</v>
      </c>
      <c r="B426" t="str">
        <f t="shared" si="6"/>
        <v>best21_v2_8sets_LSST_14_test14_loss_0.06379259221564455</v>
      </c>
      <c r="C426" t="s">
        <v>240</v>
      </c>
      <c r="D426" t="s">
        <v>533</v>
      </c>
      <c r="E426" t="s">
        <v>242</v>
      </c>
      <c r="F426" t="s">
        <v>280</v>
      </c>
      <c r="G426">
        <v>14</v>
      </c>
      <c r="H426" t="s">
        <v>250</v>
      </c>
      <c r="I426" t="s">
        <v>245</v>
      </c>
      <c r="J426">
        <v>6.3792592215644497E-2</v>
      </c>
    </row>
    <row r="427" spans="1:10">
      <c r="A427" t="s">
        <v>720</v>
      </c>
      <c r="B427" t="str">
        <f t="shared" si="6"/>
        <v>best21_v2_8sets_LSST_15_test15_loss_0.06469990752991456</v>
      </c>
      <c r="C427" t="s">
        <v>240</v>
      </c>
      <c r="D427" t="s">
        <v>533</v>
      </c>
      <c r="E427" t="s">
        <v>242</v>
      </c>
      <c r="F427" t="s">
        <v>280</v>
      </c>
      <c r="G427">
        <v>15</v>
      </c>
      <c r="H427" t="s">
        <v>251</v>
      </c>
      <c r="I427" t="s">
        <v>245</v>
      </c>
      <c r="J427">
        <v>6.4699907529914502E-2</v>
      </c>
    </row>
    <row r="428" spans="1:10">
      <c r="A428" t="s">
        <v>721</v>
      </c>
      <c r="B428" t="str">
        <f t="shared" si="6"/>
        <v>best21_v2_8sets_LSST_16_test16_loss_0.07061599270129693</v>
      </c>
      <c r="C428" t="s">
        <v>240</v>
      </c>
      <c r="D428" t="s">
        <v>533</v>
      </c>
      <c r="E428" t="s">
        <v>242</v>
      </c>
      <c r="F428" t="s">
        <v>280</v>
      </c>
      <c r="G428">
        <v>16</v>
      </c>
      <c r="H428" t="s">
        <v>252</v>
      </c>
      <c r="I428" t="s">
        <v>245</v>
      </c>
      <c r="J428">
        <v>7.0615992701296898E-2</v>
      </c>
    </row>
    <row r="429" spans="1:10">
      <c r="A429" t="s">
        <v>722</v>
      </c>
      <c r="B429" t="str">
        <f t="shared" si="6"/>
        <v>best21_v2_8sets_LSST_17_test17_loss_0.0659593664727058</v>
      </c>
      <c r="C429" t="s">
        <v>240</v>
      </c>
      <c r="D429" t="s">
        <v>533</v>
      </c>
      <c r="E429" t="s">
        <v>242</v>
      </c>
      <c r="F429" t="s">
        <v>280</v>
      </c>
      <c r="G429">
        <v>17</v>
      </c>
      <c r="H429" t="s">
        <v>253</v>
      </c>
      <c r="I429" t="s">
        <v>245</v>
      </c>
      <c r="J429">
        <v>6.5959366472705797E-2</v>
      </c>
    </row>
    <row r="430" spans="1:10">
      <c r="A430" t="s">
        <v>723</v>
      </c>
      <c r="B430" t="str">
        <f t="shared" si="6"/>
        <v>best21_v2_8sets_LSST_18_test18_loss_0.07890297182564034</v>
      </c>
      <c r="C430" t="s">
        <v>240</v>
      </c>
      <c r="D430" t="s">
        <v>533</v>
      </c>
      <c r="E430" t="s">
        <v>242</v>
      </c>
      <c r="F430" t="s">
        <v>280</v>
      </c>
      <c r="G430">
        <v>18</v>
      </c>
      <c r="H430" t="s">
        <v>254</v>
      </c>
      <c r="I430" t="s">
        <v>245</v>
      </c>
      <c r="J430">
        <v>7.8902971825640295E-2</v>
      </c>
    </row>
    <row r="431" spans="1:10">
      <c r="A431" t="s">
        <v>724</v>
      </c>
      <c r="B431" t="str">
        <f t="shared" si="6"/>
        <v>best21_v2_8sets_LSST_19_test19_loss_0.057071113024606004</v>
      </c>
      <c r="C431" t="s">
        <v>240</v>
      </c>
      <c r="D431" t="s">
        <v>533</v>
      </c>
      <c r="E431" t="s">
        <v>242</v>
      </c>
      <c r="F431" t="s">
        <v>280</v>
      </c>
      <c r="G431">
        <v>19</v>
      </c>
      <c r="H431" t="s">
        <v>255</v>
      </c>
      <c r="I431" t="s">
        <v>245</v>
      </c>
      <c r="J431">
        <v>5.7071113024605997E-2</v>
      </c>
    </row>
    <row r="432" spans="1:10">
      <c r="A432" t="s">
        <v>725</v>
      </c>
      <c r="B432" t="str">
        <f t="shared" si="6"/>
        <v>best21_v2_8sets_LSST_2_test2_loss_0.073203296509019</v>
      </c>
      <c r="C432" t="s">
        <v>240</v>
      </c>
      <c r="D432" t="s">
        <v>533</v>
      </c>
      <c r="E432" t="s">
        <v>242</v>
      </c>
      <c r="F432" t="s">
        <v>280</v>
      </c>
      <c r="G432">
        <v>2</v>
      </c>
      <c r="H432" t="s">
        <v>256</v>
      </c>
      <c r="I432" t="s">
        <v>245</v>
      </c>
      <c r="J432">
        <v>7.3203296509018995E-2</v>
      </c>
    </row>
    <row r="433" spans="1:10">
      <c r="A433" t="s">
        <v>726</v>
      </c>
      <c r="B433" t="str">
        <f t="shared" si="6"/>
        <v>best21_v2_8sets_LSST_20_test20_loss_0.07121970267719752</v>
      </c>
      <c r="C433" t="s">
        <v>240</v>
      </c>
      <c r="D433" t="s">
        <v>533</v>
      </c>
      <c r="E433" t="s">
        <v>242</v>
      </c>
      <c r="F433" t="s">
        <v>280</v>
      </c>
      <c r="G433">
        <v>20</v>
      </c>
      <c r="H433" t="s">
        <v>257</v>
      </c>
      <c r="I433" t="s">
        <v>245</v>
      </c>
      <c r="J433">
        <v>7.1219702677197502E-2</v>
      </c>
    </row>
    <row r="434" spans="1:10">
      <c r="A434" t="s">
        <v>727</v>
      </c>
      <c r="B434" t="str">
        <f t="shared" si="6"/>
        <v>best21_v2_8sets_LSST_21_test21_loss_0.050992009200452305</v>
      </c>
      <c r="C434" t="s">
        <v>240</v>
      </c>
      <c r="D434" t="s">
        <v>533</v>
      </c>
      <c r="E434" t="s">
        <v>242</v>
      </c>
      <c r="F434" t="s">
        <v>280</v>
      </c>
      <c r="G434">
        <v>21</v>
      </c>
      <c r="H434" t="s">
        <v>258</v>
      </c>
      <c r="I434" t="s">
        <v>245</v>
      </c>
      <c r="J434">
        <v>5.0992009200452298E-2</v>
      </c>
    </row>
    <row r="435" spans="1:10">
      <c r="A435" t="s">
        <v>728</v>
      </c>
      <c r="B435" t="str">
        <f t="shared" si="6"/>
        <v>best21_v2_8sets_LSST_22_test22_loss_0.06048041350903499</v>
      </c>
      <c r="C435" t="s">
        <v>240</v>
      </c>
      <c r="D435" t="s">
        <v>533</v>
      </c>
      <c r="E435" t="s">
        <v>242</v>
      </c>
      <c r="F435" t="s">
        <v>280</v>
      </c>
      <c r="G435">
        <v>22</v>
      </c>
      <c r="H435" t="s">
        <v>259</v>
      </c>
      <c r="I435" t="s">
        <v>245</v>
      </c>
      <c r="J435">
        <v>6.0480413509034901E-2</v>
      </c>
    </row>
    <row r="436" spans="1:10">
      <c r="A436" t="s">
        <v>729</v>
      </c>
      <c r="B436" t="str">
        <f t="shared" si="6"/>
        <v>best21_v2_8sets_LSST_23_test23_loss_0.05414438458911584</v>
      </c>
      <c r="C436" t="s">
        <v>240</v>
      </c>
      <c r="D436" t="s">
        <v>533</v>
      </c>
      <c r="E436" t="s">
        <v>242</v>
      </c>
      <c r="F436" t="s">
        <v>280</v>
      </c>
      <c r="G436">
        <v>23</v>
      </c>
      <c r="H436" t="s">
        <v>260</v>
      </c>
      <c r="I436" t="s">
        <v>245</v>
      </c>
      <c r="J436">
        <v>5.4144384589115802E-2</v>
      </c>
    </row>
    <row r="437" spans="1:10">
      <c r="A437" t="s">
        <v>730</v>
      </c>
      <c r="B437" t="str">
        <f t="shared" si="6"/>
        <v>best21_v2_8sets_LSST_24_test24_loss_0.056302370203947946</v>
      </c>
      <c r="C437" t="s">
        <v>240</v>
      </c>
      <c r="D437" t="s">
        <v>533</v>
      </c>
      <c r="E437" t="s">
        <v>242</v>
      </c>
      <c r="F437" t="s">
        <v>280</v>
      </c>
      <c r="G437">
        <v>24</v>
      </c>
      <c r="H437" t="s">
        <v>261</v>
      </c>
      <c r="I437" t="s">
        <v>245</v>
      </c>
      <c r="J437">
        <v>5.6302370203947898E-2</v>
      </c>
    </row>
    <row r="438" spans="1:10">
      <c r="A438" t="s">
        <v>731</v>
      </c>
      <c r="B438" t="str">
        <f t="shared" si="6"/>
        <v>best21_v2_8sets_LSST_25_test25_loss_0.0639310402842579</v>
      </c>
      <c r="C438" t="s">
        <v>240</v>
      </c>
      <c r="D438" t="s">
        <v>533</v>
      </c>
      <c r="E438" t="s">
        <v>242</v>
      </c>
      <c r="F438" t="s">
        <v>280</v>
      </c>
      <c r="G438">
        <v>25</v>
      </c>
      <c r="H438" t="s">
        <v>262</v>
      </c>
      <c r="I438" t="s">
        <v>245</v>
      </c>
      <c r="J438">
        <v>6.3931040284257903E-2</v>
      </c>
    </row>
    <row r="439" spans="1:10">
      <c r="A439" t="s">
        <v>732</v>
      </c>
      <c r="B439" t="str">
        <f t="shared" si="6"/>
        <v>best21_v2_8sets_LSST_26_test26_loss_0.06250024519279708</v>
      </c>
      <c r="C439" t="s">
        <v>240</v>
      </c>
      <c r="D439" t="s">
        <v>533</v>
      </c>
      <c r="E439" t="s">
        <v>242</v>
      </c>
      <c r="F439" t="s">
        <v>280</v>
      </c>
      <c r="G439">
        <v>26</v>
      </c>
      <c r="H439" t="s">
        <v>263</v>
      </c>
      <c r="I439" t="s">
        <v>245</v>
      </c>
      <c r="J439">
        <v>6.2500245192796997E-2</v>
      </c>
    </row>
    <row r="440" spans="1:10">
      <c r="A440" t="s">
        <v>733</v>
      </c>
      <c r="B440" t="str">
        <f t="shared" si="6"/>
        <v>best21_v2_8sets_LSST_27_test27_loss_0.0611603024319589</v>
      </c>
      <c r="C440" t="s">
        <v>240</v>
      </c>
      <c r="D440" t="s">
        <v>533</v>
      </c>
      <c r="E440" t="s">
        <v>242</v>
      </c>
      <c r="F440" t="s">
        <v>280</v>
      </c>
      <c r="G440">
        <v>27</v>
      </c>
      <c r="H440" t="s">
        <v>264</v>
      </c>
      <c r="I440" t="s">
        <v>245</v>
      </c>
      <c r="J440">
        <v>6.1160302431958899E-2</v>
      </c>
    </row>
    <row r="441" spans="1:10">
      <c r="A441" t="s">
        <v>734</v>
      </c>
      <c r="B441" t="str">
        <f t="shared" si="6"/>
        <v>best21_v2_8sets_LSST_28_test28_loss_0.07910760157233956</v>
      </c>
      <c r="C441" t="s">
        <v>240</v>
      </c>
      <c r="D441" t="s">
        <v>533</v>
      </c>
      <c r="E441" t="s">
        <v>242</v>
      </c>
      <c r="F441" t="s">
        <v>280</v>
      </c>
      <c r="G441">
        <v>28</v>
      </c>
      <c r="H441" t="s">
        <v>265</v>
      </c>
      <c r="I441" t="s">
        <v>245</v>
      </c>
      <c r="J441">
        <v>7.9107601572339495E-2</v>
      </c>
    </row>
    <row r="442" spans="1:10">
      <c r="A442" t="s">
        <v>735</v>
      </c>
      <c r="B442" t="str">
        <f t="shared" si="6"/>
        <v>best21_v2_8sets_LSST_29_test29_loss_0.05252764538871647</v>
      </c>
      <c r="C442" t="s">
        <v>240</v>
      </c>
      <c r="D442" t="s">
        <v>533</v>
      </c>
      <c r="E442" t="s">
        <v>242</v>
      </c>
      <c r="F442" t="s">
        <v>280</v>
      </c>
      <c r="G442">
        <v>29</v>
      </c>
      <c r="H442" t="s">
        <v>266</v>
      </c>
      <c r="I442" t="s">
        <v>245</v>
      </c>
      <c r="J442">
        <v>5.2527645388716397E-2</v>
      </c>
    </row>
    <row r="443" spans="1:10">
      <c r="A443" t="s">
        <v>736</v>
      </c>
      <c r="B443" t="str">
        <f t="shared" si="6"/>
        <v>best21_v2_8sets_LSST_3_test3_loss_0.04922775467244907</v>
      </c>
      <c r="C443" t="s">
        <v>240</v>
      </c>
      <c r="D443" t="s">
        <v>533</v>
      </c>
      <c r="E443" t="s">
        <v>242</v>
      </c>
      <c r="F443" t="s">
        <v>280</v>
      </c>
      <c r="G443">
        <v>3</v>
      </c>
      <c r="H443" t="s">
        <v>267</v>
      </c>
      <c r="I443" t="s">
        <v>245</v>
      </c>
      <c r="J443">
        <v>4.9227754672448998E-2</v>
      </c>
    </row>
    <row r="444" spans="1:10">
      <c r="A444" t="s">
        <v>737</v>
      </c>
      <c r="B444" t="str">
        <f t="shared" si="6"/>
        <v>best21_v2_8sets_LSST_30_test30_loss_0.0650198628761292</v>
      </c>
      <c r="C444" t="s">
        <v>240</v>
      </c>
      <c r="D444" t="s">
        <v>533</v>
      </c>
      <c r="E444" t="s">
        <v>242</v>
      </c>
      <c r="F444" t="s">
        <v>280</v>
      </c>
      <c r="G444">
        <v>30</v>
      </c>
      <c r="H444" t="s">
        <v>268</v>
      </c>
      <c r="I444" t="s">
        <v>245</v>
      </c>
      <c r="J444">
        <v>6.5019862876129195E-2</v>
      </c>
    </row>
    <row r="445" spans="1:10">
      <c r="A445" t="s">
        <v>738</v>
      </c>
      <c r="B445" t="str">
        <f t="shared" si="6"/>
        <v>best21_v2_8sets_LSST_4_test4_loss_0.05584965217903946</v>
      </c>
      <c r="C445" t="s">
        <v>240</v>
      </c>
      <c r="D445" t="s">
        <v>533</v>
      </c>
      <c r="E445" t="s">
        <v>242</v>
      </c>
      <c r="F445" t="s">
        <v>280</v>
      </c>
      <c r="G445">
        <v>4</v>
      </c>
      <c r="H445" t="s">
        <v>269</v>
      </c>
      <c r="I445" t="s">
        <v>245</v>
      </c>
      <c r="J445">
        <v>5.5849652179039401E-2</v>
      </c>
    </row>
    <row r="446" spans="1:10">
      <c r="A446" t="s">
        <v>739</v>
      </c>
      <c r="B446" t="str">
        <f t="shared" si="6"/>
        <v>best21_v2_8sets_LSST_5_test5_loss_0.0529670499213748</v>
      </c>
      <c r="C446" t="s">
        <v>240</v>
      </c>
      <c r="D446" t="s">
        <v>533</v>
      </c>
      <c r="E446" t="s">
        <v>242</v>
      </c>
      <c r="F446" t="s">
        <v>280</v>
      </c>
      <c r="G446">
        <v>5</v>
      </c>
      <c r="H446" t="s">
        <v>270</v>
      </c>
      <c r="I446" t="s">
        <v>245</v>
      </c>
      <c r="J446">
        <v>5.2967049921374798E-2</v>
      </c>
    </row>
    <row r="447" spans="1:10">
      <c r="A447" t="s">
        <v>740</v>
      </c>
      <c r="B447" t="str">
        <f t="shared" si="6"/>
        <v>best21_v2_8sets_LSST_6_test6_loss_0.06135084922179568</v>
      </c>
      <c r="C447" t="s">
        <v>240</v>
      </c>
      <c r="D447" t="s">
        <v>533</v>
      </c>
      <c r="E447" t="s">
        <v>242</v>
      </c>
      <c r="F447" t="s">
        <v>280</v>
      </c>
      <c r="G447">
        <v>6</v>
      </c>
      <c r="H447" t="s">
        <v>271</v>
      </c>
      <c r="I447" t="s">
        <v>245</v>
      </c>
      <c r="J447">
        <v>6.1350849221795602E-2</v>
      </c>
    </row>
    <row r="448" spans="1:10">
      <c r="A448" t="s">
        <v>741</v>
      </c>
      <c r="B448" t="str">
        <f t="shared" si="6"/>
        <v>best21_v2_8sets_LSST_7_test7_loss_0.05328615016910527</v>
      </c>
      <c r="C448" t="s">
        <v>240</v>
      </c>
      <c r="D448" t="s">
        <v>533</v>
      </c>
      <c r="E448" t="s">
        <v>242</v>
      </c>
      <c r="F448" t="s">
        <v>280</v>
      </c>
      <c r="G448">
        <v>7</v>
      </c>
      <c r="H448" t="s">
        <v>272</v>
      </c>
      <c r="I448" t="s">
        <v>245</v>
      </c>
      <c r="J448">
        <v>5.3286150169105199E-2</v>
      </c>
    </row>
    <row r="449" spans="1:10">
      <c r="A449" t="s">
        <v>742</v>
      </c>
      <c r="B449" t="str">
        <f t="shared" si="6"/>
        <v>best21_v2_8sets_LSST_8_test8_loss_0.056597175863423936</v>
      </c>
      <c r="C449" t="s">
        <v>240</v>
      </c>
      <c r="D449" t="s">
        <v>533</v>
      </c>
      <c r="E449" t="s">
        <v>242</v>
      </c>
      <c r="F449" t="s">
        <v>280</v>
      </c>
      <c r="G449">
        <v>8</v>
      </c>
      <c r="H449" t="s">
        <v>273</v>
      </c>
      <c r="I449" t="s">
        <v>245</v>
      </c>
      <c r="J449">
        <v>5.6597175863423901E-2</v>
      </c>
    </row>
    <row r="450" spans="1:10">
      <c r="A450" t="s">
        <v>743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best21_v2_8sets_LSST_9_test9_loss_0.05943947865315248</v>
      </c>
      <c r="C450" t="s">
        <v>240</v>
      </c>
      <c r="D450" t="s">
        <v>533</v>
      </c>
      <c r="E450" t="s">
        <v>242</v>
      </c>
      <c r="F450" t="s">
        <v>280</v>
      </c>
      <c r="G450">
        <v>9</v>
      </c>
      <c r="H450" t="s">
        <v>274</v>
      </c>
      <c r="I450" t="s">
        <v>245</v>
      </c>
      <c r="J450">
        <v>5.9439478653152397E-2</v>
      </c>
    </row>
    <row r="451" spans="1:10">
      <c r="A451" t="s">
        <v>744</v>
      </c>
      <c r="B451" t="str">
        <f t="shared" si="7"/>
        <v>best21_v2_8sets_WISDM_1_test1_loss_0.007911881323039226</v>
      </c>
      <c r="C451" t="s">
        <v>240</v>
      </c>
      <c r="D451" t="s">
        <v>533</v>
      </c>
      <c r="E451" t="s">
        <v>242</v>
      </c>
      <c r="F451" t="s">
        <v>281</v>
      </c>
      <c r="G451">
        <v>1</v>
      </c>
      <c r="H451" t="s">
        <v>244</v>
      </c>
      <c r="I451" t="s">
        <v>245</v>
      </c>
      <c r="J451">
        <v>7.9118813230392195E-3</v>
      </c>
    </row>
    <row r="452" spans="1:10">
      <c r="A452" t="s">
        <v>745</v>
      </c>
      <c r="B452" t="str">
        <f t="shared" si="7"/>
        <v>best21_v2_8sets_WISDM_10_test10_loss_0.008954052258054662</v>
      </c>
      <c r="C452" t="s">
        <v>240</v>
      </c>
      <c r="D452" t="s">
        <v>533</v>
      </c>
      <c r="E452" t="s">
        <v>242</v>
      </c>
      <c r="F452" t="s">
        <v>281</v>
      </c>
      <c r="G452">
        <v>10</v>
      </c>
      <c r="H452" t="s">
        <v>246</v>
      </c>
      <c r="I452" t="s">
        <v>245</v>
      </c>
      <c r="J452">
        <v>8.9540522580546598E-3</v>
      </c>
    </row>
    <row r="453" spans="1:10">
      <c r="A453" t="s">
        <v>746</v>
      </c>
      <c r="B453" t="str">
        <f t="shared" si="7"/>
        <v>best21_v2_8sets_WISDM_11_test11_loss_0.00887045789827474</v>
      </c>
      <c r="C453" t="s">
        <v>240</v>
      </c>
      <c r="D453" t="s">
        <v>533</v>
      </c>
      <c r="E453" t="s">
        <v>242</v>
      </c>
      <c r="F453" t="s">
        <v>281</v>
      </c>
      <c r="G453">
        <v>11</v>
      </c>
      <c r="H453" t="s">
        <v>247</v>
      </c>
      <c r="I453" t="s">
        <v>245</v>
      </c>
      <c r="J453">
        <v>8.8704578982747393E-3</v>
      </c>
    </row>
    <row r="454" spans="1:10">
      <c r="A454" t="s">
        <v>747</v>
      </c>
      <c r="B454" t="str">
        <f t="shared" si="7"/>
        <v>best21_v2_8sets_WISDM_12_test12_loss_0.00881673651375972</v>
      </c>
      <c r="C454" t="s">
        <v>240</v>
      </c>
      <c r="D454" t="s">
        <v>533</v>
      </c>
      <c r="E454" t="s">
        <v>242</v>
      </c>
      <c r="F454" t="s">
        <v>281</v>
      </c>
      <c r="G454">
        <v>12</v>
      </c>
      <c r="H454" t="s">
        <v>248</v>
      </c>
      <c r="I454" t="s">
        <v>245</v>
      </c>
      <c r="J454">
        <v>8.8167365137597192E-3</v>
      </c>
    </row>
    <row r="455" spans="1:10">
      <c r="A455" t="s">
        <v>748</v>
      </c>
      <c r="B455" t="str">
        <f t="shared" si="7"/>
        <v>best21_v2_8sets_WISDM_13_test13_loss_0.006271313788709712</v>
      </c>
      <c r="C455" t="s">
        <v>240</v>
      </c>
      <c r="D455" t="s">
        <v>533</v>
      </c>
      <c r="E455" t="s">
        <v>242</v>
      </c>
      <c r="F455" t="s">
        <v>281</v>
      </c>
      <c r="G455">
        <v>13</v>
      </c>
      <c r="H455" t="s">
        <v>249</v>
      </c>
      <c r="I455" t="s">
        <v>245</v>
      </c>
      <c r="J455">
        <v>6.2713137887097101E-3</v>
      </c>
    </row>
    <row r="456" spans="1:10">
      <c r="A456" t="s">
        <v>749</v>
      </c>
      <c r="B456" t="str">
        <f t="shared" si="7"/>
        <v>best21_v2_8sets_WISDM_14_test14_loss_0.006603471499806038</v>
      </c>
      <c r="C456" t="s">
        <v>240</v>
      </c>
      <c r="D456" t="s">
        <v>533</v>
      </c>
      <c r="E456" t="s">
        <v>242</v>
      </c>
      <c r="F456" t="s">
        <v>281</v>
      </c>
      <c r="G456">
        <v>14</v>
      </c>
      <c r="H456" t="s">
        <v>250</v>
      </c>
      <c r="I456" t="s">
        <v>245</v>
      </c>
      <c r="J456">
        <v>6.6034714998060304E-3</v>
      </c>
    </row>
    <row r="457" spans="1:10">
      <c r="A457" t="s">
        <v>750</v>
      </c>
      <c r="B457" t="str">
        <f t="shared" si="7"/>
        <v>best21_v2_8sets_WISDM_15_test15_loss_0.007420799997372859</v>
      </c>
      <c r="C457" t="s">
        <v>240</v>
      </c>
      <c r="D457" t="s">
        <v>533</v>
      </c>
      <c r="E457" t="s">
        <v>242</v>
      </c>
      <c r="F457" t="s">
        <v>281</v>
      </c>
      <c r="G457">
        <v>15</v>
      </c>
      <c r="H457" t="s">
        <v>251</v>
      </c>
      <c r="I457" t="s">
        <v>245</v>
      </c>
      <c r="J457">
        <v>7.4207999973728497E-3</v>
      </c>
    </row>
    <row r="458" spans="1:10">
      <c r="A458" t="s">
        <v>751</v>
      </c>
      <c r="B458" t="str">
        <f t="shared" si="7"/>
        <v>best21_v2_8sets_WISDM_16_test16_loss_0.007619385903160374</v>
      </c>
      <c r="C458" t="s">
        <v>240</v>
      </c>
      <c r="D458" t="s">
        <v>533</v>
      </c>
      <c r="E458" t="s">
        <v>242</v>
      </c>
      <c r="F458" t="s">
        <v>281</v>
      </c>
      <c r="G458">
        <v>16</v>
      </c>
      <c r="H458" t="s">
        <v>252</v>
      </c>
      <c r="I458" t="s">
        <v>245</v>
      </c>
      <c r="J458">
        <v>7.6193859031603696E-3</v>
      </c>
    </row>
    <row r="459" spans="1:10">
      <c r="A459" t="s">
        <v>752</v>
      </c>
      <c r="B459" t="str">
        <f t="shared" si="7"/>
        <v>best21_v2_8sets_WISDM_17_test17_loss_0.008641402923829682</v>
      </c>
      <c r="C459" t="s">
        <v>240</v>
      </c>
      <c r="D459" t="s">
        <v>533</v>
      </c>
      <c r="E459" t="s">
        <v>242</v>
      </c>
      <c r="F459" t="s">
        <v>281</v>
      </c>
      <c r="G459">
        <v>17</v>
      </c>
      <c r="H459" t="s">
        <v>253</v>
      </c>
      <c r="I459" t="s">
        <v>245</v>
      </c>
      <c r="J459">
        <v>8.6414029238296806E-3</v>
      </c>
    </row>
    <row r="460" spans="1:10">
      <c r="A460" t="s">
        <v>753</v>
      </c>
      <c r="B460" t="str">
        <f t="shared" si="7"/>
        <v>best21_v2_8sets_WISDM_18_test18_loss_0.007649310053356041</v>
      </c>
      <c r="C460" t="s">
        <v>240</v>
      </c>
      <c r="D460" t="s">
        <v>533</v>
      </c>
      <c r="E460" t="s">
        <v>242</v>
      </c>
      <c r="F460" t="s">
        <v>281</v>
      </c>
      <c r="G460">
        <v>18</v>
      </c>
      <c r="H460" t="s">
        <v>254</v>
      </c>
      <c r="I460" t="s">
        <v>245</v>
      </c>
      <c r="J460">
        <v>7.6493100533560404E-3</v>
      </c>
    </row>
    <row r="461" spans="1:10">
      <c r="A461" t="s">
        <v>754</v>
      </c>
      <c r="B461" t="str">
        <f t="shared" si="7"/>
        <v>best21_v2_8sets_WISDM_19_test19_loss_0.008516285133516405</v>
      </c>
      <c r="C461" t="s">
        <v>240</v>
      </c>
      <c r="D461" t="s">
        <v>533</v>
      </c>
      <c r="E461" t="s">
        <v>242</v>
      </c>
      <c r="F461" t="s">
        <v>281</v>
      </c>
      <c r="G461">
        <v>19</v>
      </c>
      <c r="H461" t="s">
        <v>255</v>
      </c>
      <c r="I461" t="s">
        <v>245</v>
      </c>
      <c r="J461">
        <v>8.5162851335163995E-3</v>
      </c>
    </row>
    <row r="462" spans="1:10">
      <c r="A462" t="s">
        <v>755</v>
      </c>
      <c r="B462" t="str">
        <f t="shared" si="7"/>
        <v>best21_v2_8sets_WISDM_2_test2_loss_0.008350441117974236</v>
      </c>
      <c r="C462" t="s">
        <v>240</v>
      </c>
      <c r="D462" t="s">
        <v>533</v>
      </c>
      <c r="E462" t="s">
        <v>242</v>
      </c>
      <c r="F462" t="s">
        <v>281</v>
      </c>
      <c r="G462">
        <v>2</v>
      </c>
      <c r="H462" t="s">
        <v>256</v>
      </c>
      <c r="I462" t="s">
        <v>245</v>
      </c>
      <c r="J462">
        <v>8.3504411179742295E-3</v>
      </c>
    </row>
    <row r="463" spans="1:10">
      <c r="A463" t="s">
        <v>756</v>
      </c>
      <c r="B463" t="str">
        <f t="shared" si="7"/>
        <v>best21_v2_8sets_WISDM_20_test20_loss_0.008129995516859376</v>
      </c>
      <c r="C463" t="s">
        <v>240</v>
      </c>
      <c r="D463" t="s">
        <v>533</v>
      </c>
      <c r="E463" t="s">
        <v>242</v>
      </c>
      <c r="F463" t="s">
        <v>281</v>
      </c>
      <c r="G463">
        <v>20</v>
      </c>
      <c r="H463" t="s">
        <v>257</v>
      </c>
      <c r="I463" t="s">
        <v>245</v>
      </c>
      <c r="J463">
        <v>8.1299955168593705E-3</v>
      </c>
    </row>
    <row r="464" spans="1:10">
      <c r="A464" t="s">
        <v>757</v>
      </c>
      <c r="B464" t="str">
        <f t="shared" si="7"/>
        <v>best21_v2_8sets_WISDM_21_test21_loss_0.006632989278877969</v>
      </c>
      <c r="C464" t="s">
        <v>240</v>
      </c>
      <c r="D464" t="s">
        <v>533</v>
      </c>
      <c r="E464" t="s">
        <v>242</v>
      </c>
      <c r="F464" t="s">
        <v>281</v>
      </c>
      <c r="G464">
        <v>21</v>
      </c>
      <c r="H464" t="s">
        <v>258</v>
      </c>
      <c r="I464" t="s">
        <v>245</v>
      </c>
      <c r="J464">
        <v>6.6329892788779604E-3</v>
      </c>
    </row>
    <row r="465" spans="1:10">
      <c r="A465" t="s">
        <v>758</v>
      </c>
      <c r="B465" t="str">
        <f t="shared" si="7"/>
        <v>best21_v2_8sets_WISDM_22_test22_loss_0.006718817508565377</v>
      </c>
      <c r="C465" t="s">
        <v>240</v>
      </c>
      <c r="D465" t="s">
        <v>533</v>
      </c>
      <c r="E465" t="s">
        <v>242</v>
      </c>
      <c r="F465" t="s">
        <v>281</v>
      </c>
      <c r="G465">
        <v>22</v>
      </c>
      <c r="H465" t="s">
        <v>259</v>
      </c>
      <c r="I465" t="s">
        <v>245</v>
      </c>
      <c r="J465">
        <v>6.7188175085653697E-3</v>
      </c>
    </row>
    <row r="466" spans="1:10">
      <c r="A466" t="s">
        <v>759</v>
      </c>
      <c r="B466" t="str">
        <f t="shared" si="7"/>
        <v>best21_v2_8sets_WISDM_23_test23_loss_0.008345953722879789</v>
      </c>
      <c r="C466" t="s">
        <v>240</v>
      </c>
      <c r="D466" t="s">
        <v>533</v>
      </c>
      <c r="E466" t="s">
        <v>242</v>
      </c>
      <c r="F466" t="s">
        <v>281</v>
      </c>
      <c r="G466">
        <v>23</v>
      </c>
      <c r="H466" t="s">
        <v>260</v>
      </c>
      <c r="I466" t="s">
        <v>245</v>
      </c>
      <c r="J466">
        <v>8.34595372287978E-3</v>
      </c>
    </row>
    <row r="467" spans="1:10">
      <c r="A467" t="s">
        <v>760</v>
      </c>
      <c r="B467" t="str">
        <f t="shared" si="7"/>
        <v>best21_v2_8sets_WISDM_24_test24_loss_0.009352291696983624</v>
      </c>
      <c r="C467" t="s">
        <v>240</v>
      </c>
      <c r="D467" t="s">
        <v>533</v>
      </c>
      <c r="E467" t="s">
        <v>242</v>
      </c>
      <c r="F467" t="s">
        <v>281</v>
      </c>
      <c r="G467">
        <v>24</v>
      </c>
      <c r="H467" t="s">
        <v>261</v>
      </c>
      <c r="I467" t="s">
        <v>245</v>
      </c>
      <c r="J467">
        <v>9.3522916969836205E-3</v>
      </c>
    </row>
    <row r="468" spans="1:10">
      <c r="A468" t="s">
        <v>761</v>
      </c>
      <c r="B468" t="str">
        <f t="shared" si="7"/>
        <v>best21_v2_8sets_WISDM_25_test25_loss_0.009136480407012298</v>
      </c>
      <c r="C468" t="s">
        <v>240</v>
      </c>
      <c r="D468" t="s">
        <v>533</v>
      </c>
      <c r="E468" t="s">
        <v>242</v>
      </c>
      <c r="F468" t="s">
        <v>281</v>
      </c>
      <c r="G468">
        <v>25</v>
      </c>
      <c r="H468" t="s">
        <v>262</v>
      </c>
      <c r="I468" t="s">
        <v>245</v>
      </c>
      <c r="J468">
        <v>9.1364804070122908E-3</v>
      </c>
    </row>
    <row r="469" spans="1:10">
      <c r="A469" t="s">
        <v>762</v>
      </c>
      <c r="B469" t="str">
        <f t="shared" si="7"/>
        <v>best21_v2_8sets_WISDM_26_test26_loss_0.007898518988122943</v>
      </c>
      <c r="C469" t="s">
        <v>240</v>
      </c>
      <c r="D469" t="s">
        <v>533</v>
      </c>
      <c r="E469" t="s">
        <v>242</v>
      </c>
      <c r="F469" t="s">
        <v>281</v>
      </c>
      <c r="G469">
        <v>26</v>
      </c>
      <c r="H469" t="s">
        <v>263</v>
      </c>
      <c r="I469" t="s">
        <v>245</v>
      </c>
      <c r="J469">
        <v>7.8985189881229396E-3</v>
      </c>
    </row>
    <row r="470" spans="1:10">
      <c r="A470" t="s">
        <v>763</v>
      </c>
      <c r="B470" t="str">
        <f t="shared" si="7"/>
        <v>best21_v2_8sets_WISDM_27_test27_loss_0.007720236555029117</v>
      </c>
      <c r="C470" t="s">
        <v>240</v>
      </c>
      <c r="D470" t="s">
        <v>533</v>
      </c>
      <c r="E470" t="s">
        <v>242</v>
      </c>
      <c r="F470" t="s">
        <v>281</v>
      </c>
      <c r="G470">
        <v>27</v>
      </c>
      <c r="H470" t="s">
        <v>264</v>
      </c>
      <c r="I470" t="s">
        <v>245</v>
      </c>
      <c r="J470">
        <v>7.7202365550291096E-3</v>
      </c>
    </row>
    <row r="471" spans="1:10">
      <c r="A471" t="s">
        <v>764</v>
      </c>
      <c r="B471" t="str">
        <f t="shared" si="7"/>
        <v>best21_v2_8sets_WISDM_28_test28_loss_0.007343409000056085</v>
      </c>
      <c r="C471" t="s">
        <v>240</v>
      </c>
      <c r="D471" t="s">
        <v>533</v>
      </c>
      <c r="E471" t="s">
        <v>242</v>
      </c>
      <c r="F471" t="s">
        <v>281</v>
      </c>
      <c r="G471">
        <v>28</v>
      </c>
      <c r="H471" t="s">
        <v>265</v>
      </c>
      <c r="I471" t="s">
        <v>245</v>
      </c>
      <c r="J471">
        <v>7.3434090000560797E-3</v>
      </c>
    </row>
    <row r="472" spans="1:10">
      <c r="A472" t="s">
        <v>765</v>
      </c>
      <c r="B472" t="str">
        <f t="shared" si="7"/>
        <v>best21_v2_8sets_WISDM_29_test29_loss_0.007719149723730244</v>
      </c>
      <c r="C472" t="s">
        <v>240</v>
      </c>
      <c r="D472" t="s">
        <v>533</v>
      </c>
      <c r="E472" t="s">
        <v>242</v>
      </c>
      <c r="F472" t="s">
        <v>281</v>
      </c>
      <c r="G472">
        <v>29</v>
      </c>
      <c r="H472" t="s">
        <v>266</v>
      </c>
      <c r="I472" t="s">
        <v>245</v>
      </c>
      <c r="J472">
        <v>7.7191497237302396E-3</v>
      </c>
    </row>
    <row r="473" spans="1:10">
      <c r="A473" t="s">
        <v>766</v>
      </c>
      <c r="B473" t="str">
        <f t="shared" si="7"/>
        <v>best21_v2_8sets_WISDM_3_test3_loss_0.006727936985081551</v>
      </c>
      <c r="C473" t="s">
        <v>240</v>
      </c>
      <c r="D473" t="s">
        <v>533</v>
      </c>
      <c r="E473" t="s">
        <v>242</v>
      </c>
      <c r="F473" t="s">
        <v>281</v>
      </c>
      <c r="G473">
        <v>3</v>
      </c>
      <c r="H473" t="s">
        <v>267</v>
      </c>
      <c r="I473" t="s">
        <v>245</v>
      </c>
      <c r="J473">
        <v>6.7279369850815497E-3</v>
      </c>
    </row>
    <row r="474" spans="1:10">
      <c r="A474" t="s">
        <v>767</v>
      </c>
      <c r="B474" t="str">
        <f t="shared" si="7"/>
        <v>best21_v2_8sets_WISDM_30_test30_loss_0.007728487849745316</v>
      </c>
      <c r="C474" t="s">
        <v>240</v>
      </c>
      <c r="D474" t="s">
        <v>533</v>
      </c>
      <c r="E474" t="s">
        <v>242</v>
      </c>
      <c r="F474" t="s">
        <v>281</v>
      </c>
      <c r="G474">
        <v>30</v>
      </c>
      <c r="H474" t="s">
        <v>268</v>
      </c>
      <c r="I474" t="s">
        <v>245</v>
      </c>
      <c r="J474">
        <v>7.7284878497453097E-3</v>
      </c>
    </row>
    <row r="475" spans="1:10">
      <c r="A475" t="s">
        <v>768</v>
      </c>
      <c r="B475" t="str">
        <f t="shared" si="7"/>
        <v>best21_v2_8sets_WISDM_4_test4_loss_0.008400358712700243</v>
      </c>
      <c r="C475" t="s">
        <v>240</v>
      </c>
      <c r="D475" t="s">
        <v>533</v>
      </c>
      <c r="E475" t="s">
        <v>242</v>
      </c>
      <c r="F475" t="s">
        <v>281</v>
      </c>
      <c r="G475">
        <v>4</v>
      </c>
      <c r="H475" t="s">
        <v>269</v>
      </c>
      <c r="I475" t="s">
        <v>245</v>
      </c>
      <c r="J475">
        <v>8.4003587127002392E-3</v>
      </c>
    </row>
    <row r="476" spans="1:10">
      <c r="A476" t="s">
        <v>769</v>
      </c>
      <c r="B476" t="str">
        <f t="shared" si="7"/>
        <v>best21_v2_8sets_WISDM_5_test5_loss_0.009228006571354735</v>
      </c>
      <c r="C476" t="s">
        <v>240</v>
      </c>
      <c r="D476" t="s">
        <v>533</v>
      </c>
      <c r="E476" t="s">
        <v>242</v>
      </c>
      <c r="F476" t="s">
        <v>281</v>
      </c>
      <c r="G476">
        <v>5</v>
      </c>
      <c r="H476" t="s">
        <v>270</v>
      </c>
      <c r="I476" t="s">
        <v>245</v>
      </c>
      <c r="J476">
        <v>9.2280065713547296E-3</v>
      </c>
    </row>
    <row r="477" spans="1:10">
      <c r="A477" t="s">
        <v>770</v>
      </c>
      <c r="B477" t="str">
        <f t="shared" si="7"/>
        <v>best21_v2_8sets_WISDM_6_test6_loss_0.007922855681560741</v>
      </c>
      <c r="C477" t="s">
        <v>240</v>
      </c>
      <c r="D477" t="s">
        <v>533</v>
      </c>
      <c r="E477" t="s">
        <v>242</v>
      </c>
      <c r="F477" t="s">
        <v>281</v>
      </c>
      <c r="G477">
        <v>6</v>
      </c>
      <c r="H477" t="s">
        <v>271</v>
      </c>
      <c r="I477" t="s">
        <v>245</v>
      </c>
      <c r="J477">
        <v>7.9228556815607396E-3</v>
      </c>
    </row>
    <row r="478" spans="1:10">
      <c r="A478" t="s">
        <v>771</v>
      </c>
      <c r="B478" t="str">
        <f t="shared" si="7"/>
        <v>best21_v2_8sets_WISDM_7_test7_loss_0.0071829140999537956</v>
      </c>
      <c r="C478" t="s">
        <v>240</v>
      </c>
      <c r="D478" t="s">
        <v>533</v>
      </c>
      <c r="E478" t="s">
        <v>242</v>
      </c>
      <c r="F478" t="s">
        <v>281</v>
      </c>
      <c r="G478">
        <v>7</v>
      </c>
      <c r="H478" t="s">
        <v>272</v>
      </c>
      <c r="I478" t="s">
        <v>245</v>
      </c>
      <c r="J478">
        <v>7.1829140999537903E-3</v>
      </c>
    </row>
    <row r="479" spans="1:10">
      <c r="A479" t="s">
        <v>772</v>
      </c>
      <c r="B479" t="str">
        <f t="shared" si="7"/>
        <v>best21_v2_8sets_WISDM_8_test8_loss_0.007053043339087391</v>
      </c>
      <c r="C479" t="s">
        <v>240</v>
      </c>
      <c r="D479" t="s">
        <v>533</v>
      </c>
      <c r="E479" t="s">
        <v>242</v>
      </c>
      <c r="F479" t="s">
        <v>281</v>
      </c>
      <c r="G479">
        <v>8</v>
      </c>
      <c r="H479" t="s">
        <v>273</v>
      </c>
      <c r="I479" t="s">
        <v>245</v>
      </c>
      <c r="J479">
        <v>7.0530433390873903E-3</v>
      </c>
    </row>
    <row r="480" spans="1:10">
      <c r="A480" t="s">
        <v>773</v>
      </c>
      <c r="B480" t="str">
        <f t="shared" si="7"/>
        <v>best21_v2_8sets_WISDM_9_test9_loss_0.008174076805588695</v>
      </c>
      <c r="C480" t="s">
        <v>240</v>
      </c>
      <c r="D480" t="s">
        <v>533</v>
      </c>
      <c r="E480" t="s">
        <v>242</v>
      </c>
      <c r="F480" t="s">
        <v>281</v>
      </c>
      <c r="G480">
        <v>9</v>
      </c>
      <c r="H480" t="s">
        <v>274</v>
      </c>
      <c r="I480" t="s">
        <v>245</v>
      </c>
      <c r="J480">
        <v>8.1740768055886901E-3</v>
      </c>
    </row>
    <row r="481" spans="1:10">
      <c r="A481" t="s">
        <v>1014</v>
      </c>
      <c r="B481" t="str">
        <f t="shared" si="7"/>
        <v>best21_v16_8sets_3W_1_test1_loss_0.022691182134859135</v>
      </c>
      <c r="C481" t="s">
        <v>240</v>
      </c>
      <c r="D481" t="s">
        <v>2934</v>
      </c>
      <c r="E481" t="s">
        <v>242</v>
      </c>
      <c r="F481" t="s">
        <v>243</v>
      </c>
      <c r="G481">
        <v>1</v>
      </c>
      <c r="H481" t="s">
        <v>244</v>
      </c>
      <c r="I481" t="s">
        <v>245</v>
      </c>
      <c r="J481">
        <v>2.26911821348591E-2</v>
      </c>
    </row>
    <row r="482" spans="1:10">
      <c r="A482" t="s">
        <v>1015</v>
      </c>
      <c r="B482" t="str">
        <f t="shared" si="7"/>
        <v>best21_v16_8sets_3W_10_test10_loss_0.02847042053112673</v>
      </c>
      <c r="C482" t="s">
        <v>240</v>
      </c>
      <c r="D482" t="s">
        <v>2934</v>
      </c>
      <c r="E482" t="s">
        <v>242</v>
      </c>
      <c r="F482" t="s">
        <v>243</v>
      </c>
      <c r="G482">
        <v>10</v>
      </c>
      <c r="H482" t="s">
        <v>246</v>
      </c>
      <c r="I482" t="s">
        <v>245</v>
      </c>
      <c r="J482">
        <v>2.8470420531126701E-2</v>
      </c>
    </row>
    <row r="483" spans="1:10">
      <c r="A483" t="s">
        <v>1016</v>
      </c>
      <c r="B483" t="str">
        <f t="shared" si="7"/>
        <v>best21_v16_8sets_3W_11_test11_loss_0.03080413374850679</v>
      </c>
      <c r="C483" t="s">
        <v>240</v>
      </c>
      <c r="D483" t="s">
        <v>2934</v>
      </c>
      <c r="E483" t="s">
        <v>242</v>
      </c>
      <c r="F483" t="s">
        <v>243</v>
      </c>
      <c r="G483">
        <v>11</v>
      </c>
      <c r="H483" t="s">
        <v>247</v>
      </c>
      <c r="I483" t="s">
        <v>245</v>
      </c>
      <c r="J483">
        <v>3.0804133748506698E-2</v>
      </c>
    </row>
    <row r="484" spans="1:10">
      <c r="A484" t="s">
        <v>1017</v>
      </c>
      <c r="B484" t="str">
        <f t="shared" si="7"/>
        <v>best21_v16_8sets_3W_12_test12_loss_0.0206531701390817</v>
      </c>
      <c r="C484" t="s">
        <v>240</v>
      </c>
      <c r="D484" t="s">
        <v>2934</v>
      </c>
      <c r="E484" t="s">
        <v>242</v>
      </c>
      <c r="F484" t="s">
        <v>243</v>
      </c>
      <c r="G484">
        <v>12</v>
      </c>
      <c r="H484" t="s">
        <v>248</v>
      </c>
      <c r="I484" t="s">
        <v>245</v>
      </c>
      <c r="J484">
        <v>2.0653170139081699E-2</v>
      </c>
    </row>
    <row r="485" spans="1:10">
      <c r="A485" t="s">
        <v>1018</v>
      </c>
      <c r="B485" t="str">
        <f t="shared" si="7"/>
        <v>best21_v16_8sets_3W_13_test13_loss_0.08725195763870855</v>
      </c>
      <c r="C485" t="s">
        <v>240</v>
      </c>
      <c r="D485" t="s">
        <v>2934</v>
      </c>
      <c r="E485" t="s">
        <v>242</v>
      </c>
      <c r="F485" t="s">
        <v>243</v>
      </c>
      <c r="G485">
        <v>13</v>
      </c>
      <c r="H485" t="s">
        <v>249</v>
      </c>
      <c r="I485" t="s">
        <v>245</v>
      </c>
      <c r="J485">
        <v>8.7251957638708494E-2</v>
      </c>
    </row>
    <row r="486" spans="1:10">
      <c r="A486" t="s">
        <v>1019</v>
      </c>
      <c r="B486" t="str">
        <f t="shared" si="7"/>
        <v>best21_v16_8sets_3W_14_test14_loss_0.020856289519420104</v>
      </c>
      <c r="C486" t="s">
        <v>240</v>
      </c>
      <c r="D486" t="s">
        <v>2934</v>
      </c>
      <c r="E486" t="s">
        <v>242</v>
      </c>
      <c r="F486" t="s">
        <v>243</v>
      </c>
      <c r="G486">
        <v>14</v>
      </c>
      <c r="H486" t="s">
        <v>250</v>
      </c>
      <c r="I486" t="s">
        <v>245</v>
      </c>
      <c r="J486">
        <v>2.0856289519420101E-2</v>
      </c>
    </row>
    <row r="487" spans="1:10">
      <c r="A487" t="s">
        <v>1020</v>
      </c>
      <c r="B487" t="str">
        <f t="shared" si="7"/>
        <v>best21_v16_8sets_3W_15_test15_loss_0.021880402786827728</v>
      </c>
      <c r="C487" t="s">
        <v>240</v>
      </c>
      <c r="D487" t="s">
        <v>2934</v>
      </c>
      <c r="E487" t="s">
        <v>242</v>
      </c>
      <c r="F487" t="s">
        <v>243</v>
      </c>
      <c r="G487">
        <v>15</v>
      </c>
      <c r="H487" t="s">
        <v>251</v>
      </c>
      <c r="I487" t="s">
        <v>245</v>
      </c>
      <c r="J487">
        <v>2.18804027868277E-2</v>
      </c>
    </row>
    <row r="488" spans="1:10">
      <c r="A488" t="s">
        <v>1021</v>
      </c>
      <c r="B488" t="str">
        <f t="shared" si="7"/>
        <v>best21_v16_8sets_3W_16_test16_loss_0.019903209639985212</v>
      </c>
      <c r="C488" t="s">
        <v>240</v>
      </c>
      <c r="D488" t="s">
        <v>2934</v>
      </c>
      <c r="E488" t="s">
        <v>242</v>
      </c>
      <c r="F488" t="s">
        <v>243</v>
      </c>
      <c r="G488">
        <v>16</v>
      </c>
      <c r="H488" t="s">
        <v>252</v>
      </c>
      <c r="I488" t="s">
        <v>245</v>
      </c>
      <c r="J488">
        <v>1.9903209639985198E-2</v>
      </c>
    </row>
    <row r="489" spans="1:10">
      <c r="A489" t="s">
        <v>1022</v>
      </c>
      <c r="B489" t="str">
        <f t="shared" si="7"/>
        <v>best21_v16_8sets_3W_17_test17_loss_0.05869289004724866</v>
      </c>
      <c r="C489" t="s">
        <v>240</v>
      </c>
      <c r="D489" t="s">
        <v>2934</v>
      </c>
      <c r="E489" t="s">
        <v>242</v>
      </c>
      <c r="F489" t="s">
        <v>243</v>
      </c>
      <c r="G489">
        <v>17</v>
      </c>
      <c r="H489" t="s">
        <v>253</v>
      </c>
      <c r="I489" t="s">
        <v>245</v>
      </c>
      <c r="J489">
        <v>5.8692890047248598E-2</v>
      </c>
    </row>
    <row r="490" spans="1:10">
      <c r="A490" t="s">
        <v>1023</v>
      </c>
      <c r="B490" t="str">
        <f t="shared" si="7"/>
        <v>best21_v16_8sets_3W_18_test18_loss_0.0358337475368291</v>
      </c>
      <c r="C490" t="s">
        <v>240</v>
      </c>
      <c r="D490" t="s">
        <v>2934</v>
      </c>
      <c r="E490" t="s">
        <v>242</v>
      </c>
      <c r="F490" t="s">
        <v>243</v>
      </c>
      <c r="G490">
        <v>18</v>
      </c>
      <c r="H490" t="s">
        <v>254</v>
      </c>
      <c r="I490" t="s">
        <v>245</v>
      </c>
      <c r="J490">
        <v>3.5833747536829101E-2</v>
      </c>
    </row>
    <row r="491" spans="1:10">
      <c r="A491" t="s">
        <v>1024</v>
      </c>
      <c r="B491" t="str">
        <f t="shared" si="7"/>
        <v>best21_v16_8sets_3W_19_test19_loss_0.024047522076062602</v>
      </c>
      <c r="C491" t="s">
        <v>240</v>
      </c>
      <c r="D491" t="s">
        <v>2934</v>
      </c>
      <c r="E491" t="s">
        <v>242</v>
      </c>
      <c r="F491" t="s">
        <v>243</v>
      </c>
      <c r="G491">
        <v>19</v>
      </c>
      <c r="H491" t="s">
        <v>255</v>
      </c>
      <c r="I491" t="s">
        <v>245</v>
      </c>
      <c r="J491">
        <v>2.4047522076062599E-2</v>
      </c>
    </row>
    <row r="492" spans="1:10">
      <c r="A492" t="s">
        <v>1025</v>
      </c>
      <c r="B492" t="str">
        <f t="shared" si="7"/>
        <v>best21_v16_8sets_3W_2_test2_loss_0.029433905856409204</v>
      </c>
      <c r="C492" t="s">
        <v>240</v>
      </c>
      <c r="D492" t="s">
        <v>2934</v>
      </c>
      <c r="E492" t="s">
        <v>242</v>
      </c>
      <c r="F492" t="s">
        <v>243</v>
      </c>
      <c r="G492">
        <v>2</v>
      </c>
      <c r="H492" t="s">
        <v>256</v>
      </c>
      <c r="I492" t="s">
        <v>245</v>
      </c>
      <c r="J492">
        <v>2.94339058564092E-2</v>
      </c>
    </row>
    <row r="493" spans="1:10">
      <c r="A493" t="s">
        <v>1026</v>
      </c>
      <c r="B493" t="str">
        <f t="shared" si="7"/>
        <v>best21_v16_8sets_3W_20_test20_loss_0.021549664785633818</v>
      </c>
      <c r="C493" t="s">
        <v>240</v>
      </c>
      <c r="D493" t="s">
        <v>2934</v>
      </c>
      <c r="E493" t="s">
        <v>242</v>
      </c>
      <c r="F493" t="s">
        <v>243</v>
      </c>
      <c r="G493">
        <v>20</v>
      </c>
      <c r="H493" t="s">
        <v>257</v>
      </c>
      <c r="I493" t="s">
        <v>245</v>
      </c>
      <c r="J493">
        <v>2.1549664785633801E-2</v>
      </c>
    </row>
    <row r="494" spans="1:10">
      <c r="A494" t="s">
        <v>1027</v>
      </c>
      <c r="B494" t="str">
        <f t="shared" si="7"/>
        <v>best21_v16_8sets_3W_21_test21_loss_0.022168910390860774</v>
      </c>
      <c r="C494" t="s">
        <v>240</v>
      </c>
      <c r="D494" t="s">
        <v>2934</v>
      </c>
      <c r="E494" t="s">
        <v>242</v>
      </c>
      <c r="F494" t="s">
        <v>243</v>
      </c>
      <c r="G494">
        <v>21</v>
      </c>
      <c r="H494" t="s">
        <v>258</v>
      </c>
      <c r="I494" t="s">
        <v>245</v>
      </c>
      <c r="J494">
        <v>2.2168910390860701E-2</v>
      </c>
    </row>
    <row r="495" spans="1:10">
      <c r="A495" t="s">
        <v>1028</v>
      </c>
      <c r="B495" t="str">
        <f t="shared" si="7"/>
        <v>best21_v16_8sets_3W_22_test22_loss_0.0165278621336509</v>
      </c>
      <c r="C495" t="s">
        <v>240</v>
      </c>
      <c r="D495" t="s">
        <v>2934</v>
      </c>
      <c r="E495" t="s">
        <v>242</v>
      </c>
      <c r="F495" t="s">
        <v>243</v>
      </c>
      <c r="G495">
        <v>22</v>
      </c>
      <c r="H495" t="s">
        <v>259</v>
      </c>
      <c r="I495" t="s">
        <v>245</v>
      </c>
      <c r="J495">
        <v>1.65278621336509E-2</v>
      </c>
    </row>
    <row r="496" spans="1:10">
      <c r="A496" t="s">
        <v>1029</v>
      </c>
      <c r="B496" t="str">
        <f t="shared" si="7"/>
        <v>best21_v16_8sets_3W_23_test23_loss_0.022366438860042446</v>
      </c>
      <c r="C496" t="s">
        <v>240</v>
      </c>
      <c r="D496" t="s">
        <v>2934</v>
      </c>
      <c r="E496" t="s">
        <v>242</v>
      </c>
      <c r="F496" t="s">
        <v>243</v>
      </c>
      <c r="G496">
        <v>23</v>
      </c>
      <c r="H496" t="s">
        <v>260</v>
      </c>
      <c r="I496" t="s">
        <v>245</v>
      </c>
      <c r="J496">
        <v>2.2366438860042401E-2</v>
      </c>
    </row>
    <row r="497" spans="1:10">
      <c r="A497" t="s">
        <v>1030</v>
      </c>
      <c r="B497" t="str">
        <f t="shared" si="7"/>
        <v>best21_v16_8sets_3W_24_test24_loss_0.020985930837537237</v>
      </c>
      <c r="C497" t="s">
        <v>240</v>
      </c>
      <c r="D497" t="s">
        <v>2934</v>
      </c>
      <c r="E497" t="s">
        <v>242</v>
      </c>
      <c r="F497" t="s">
        <v>243</v>
      </c>
      <c r="G497">
        <v>24</v>
      </c>
      <c r="H497" t="s">
        <v>261</v>
      </c>
      <c r="I497" t="s">
        <v>245</v>
      </c>
      <c r="J497">
        <v>2.0985930837537199E-2</v>
      </c>
    </row>
    <row r="498" spans="1:10">
      <c r="A498" t="s">
        <v>1031</v>
      </c>
      <c r="B498" t="str">
        <f t="shared" si="7"/>
        <v>best21_v16_8sets_3W_25_test25_loss_0.4679884798642558</v>
      </c>
      <c r="C498" t="s">
        <v>240</v>
      </c>
      <c r="D498" t="s">
        <v>2934</v>
      </c>
      <c r="E498" t="s">
        <v>242</v>
      </c>
      <c r="F498" t="s">
        <v>243</v>
      </c>
      <c r="G498">
        <v>25</v>
      </c>
      <c r="H498" t="s">
        <v>262</v>
      </c>
      <c r="I498" t="s">
        <v>245</v>
      </c>
      <c r="J498">
        <v>0.46798847986425501</v>
      </c>
    </row>
    <row r="499" spans="1:10">
      <c r="A499" t="s">
        <v>1032</v>
      </c>
      <c r="B499" t="str">
        <f t="shared" si="7"/>
        <v>best21_v16_8sets_3W_26_test26_loss_0.04849930992122196</v>
      </c>
      <c r="C499" t="s">
        <v>240</v>
      </c>
      <c r="D499" t="s">
        <v>2934</v>
      </c>
      <c r="E499" t="s">
        <v>242</v>
      </c>
      <c r="F499" t="s">
        <v>243</v>
      </c>
      <c r="G499">
        <v>26</v>
      </c>
      <c r="H499" t="s">
        <v>263</v>
      </c>
      <c r="I499" t="s">
        <v>245</v>
      </c>
      <c r="J499">
        <v>4.8499309921221902E-2</v>
      </c>
    </row>
    <row r="500" spans="1:10">
      <c r="A500" t="s">
        <v>1033</v>
      </c>
      <c r="B500" t="str">
        <f t="shared" si="7"/>
        <v>best21_v16_8sets_3W_27_test27_loss_0.041667318212390364</v>
      </c>
      <c r="C500" t="s">
        <v>240</v>
      </c>
      <c r="D500" t="s">
        <v>2934</v>
      </c>
      <c r="E500" t="s">
        <v>242</v>
      </c>
      <c r="F500" t="s">
        <v>243</v>
      </c>
      <c r="G500">
        <v>27</v>
      </c>
      <c r="H500" t="s">
        <v>264</v>
      </c>
      <c r="I500" t="s">
        <v>245</v>
      </c>
      <c r="J500">
        <v>4.1667318212390302E-2</v>
      </c>
    </row>
    <row r="501" spans="1:10">
      <c r="A501" t="s">
        <v>1034</v>
      </c>
      <c r="B501" t="str">
        <f t="shared" si="7"/>
        <v>best21_v16_8sets_3W_28_test28_loss_0.025681619626449735</v>
      </c>
      <c r="C501" t="s">
        <v>240</v>
      </c>
      <c r="D501" t="s">
        <v>2934</v>
      </c>
      <c r="E501" t="s">
        <v>242</v>
      </c>
      <c r="F501" t="s">
        <v>243</v>
      </c>
      <c r="G501">
        <v>28</v>
      </c>
      <c r="H501" t="s">
        <v>265</v>
      </c>
      <c r="I501" t="s">
        <v>245</v>
      </c>
      <c r="J501">
        <v>2.56816196264497E-2</v>
      </c>
    </row>
    <row r="502" spans="1:10">
      <c r="A502" t="s">
        <v>1035</v>
      </c>
      <c r="B502" t="str">
        <f t="shared" si="7"/>
        <v>best21_v16_8sets_3W_29_test29_loss_0.03136220732853493</v>
      </c>
      <c r="C502" t="s">
        <v>240</v>
      </c>
      <c r="D502" t="s">
        <v>2934</v>
      </c>
      <c r="E502" t="s">
        <v>242</v>
      </c>
      <c r="F502" t="s">
        <v>243</v>
      </c>
      <c r="G502">
        <v>29</v>
      </c>
      <c r="H502" t="s">
        <v>266</v>
      </c>
      <c r="I502" t="s">
        <v>245</v>
      </c>
      <c r="J502">
        <v>3.1362207328534897E-2</v>
      </c>
    </row>
    <row r="503" spans="1:10">
      <c r="A503" t="s">
        <v>1036</v>
      </c>
      <c r="B503" t="str">
        <f t="shared" si="7"/>
        <v>best21_v16_8sets_3W_3_test3_loss_0.02344233003053827</v>
      </c>
      <c r="C503" t="s">
        <v>240</v>
      </c>
      <c r="D503" t="s">
        <v>2934</v>
      </c>
      <c r="E503" t="s">
        <v>242</v>
      </c>
      <c r="F503" t="s">
        <v>243</v>
      </c>
      <c r="G503">
        <v>3</v>
      </c>
      <c r="H503" t="s">
        <v>267</v>
      </c>
      <c r="I503" t="s">
        <v>245</v>
      </c>
      <c r="J503">
        <v>2.3442330030538201E-2</v>
      </c>
    </row>
    <row r="504" spans="1:10">
      <c r="A504" t="s">
        <v>1037</v>
      </c>
      <c r="B504" t="str">
        <f t="shared" si="7"/>
        <v>best21_v16_8sets_3W_30_test30_loss_0.028639097301683836</v>
      </c>
      <c r="C504" t="s">
        <v>240</v>
      </c>
      <c r="D504" t="s">
        <v>2934</v>
      </c>
      <c r="E504" t="s">
        <v>242</v>
      </c>
      <c r="F504" t="s">
        <v>243</v>
      </c>
      <c r="G504">
        <v>30</v>
      </c>
      <c r="H504" t="s">
        <v>268</v>
      </c>
      <c r="I504" t="s">
        <v>245</v>
      </c>
      <c r="J504">
        <v>2.8639097301683802E-2</v>
      </c>
    </row>
    <row r="505" spans="1:10">
      <c r="A505" t="s">
        <v>1038</v>
      </c>
      <c r="B505" t="str">
        <f t="shared" si="7"/>
        <v>best21_v16_8sets_3W_4_test4_loss_0.02318447891715198</v>
      </c>
      <c r="C505" t="s">
        <v>240</v>
      </c>
      <c r="D505" t="s">
        <v>2934</v>
      </c>
      <c r="E505" t="s">
        <v>242</v>
      </c>
      <c r="F505" t="s">
        <v>243</v>
      </c>
      <c r="G505">
        <v>4</v>
      </c>
      <c r="H505" t="s">
        <v>269</v>
      </c>
      <c r="I505" t="s">
        <v>245</v>
      </c>
      <c r="J505">
        <v>2.3184478917151901E-2</v>
      </c>
    </row>
    <row r="506" spans="1:10">
      <c r="A506" t="s">
        <v>1039</v>
      </c>
      <c r="B506" t="str">
        <f t="shared" si="7"/>
        <v>best21_v16_8sets_3W_5_test5_loss_0.024350770764771372</v>
      </c>
      <c r="C506" t="s">
        <v>240</v>
      </c>
      <c r="D506" t="s">
        <v>2934</v>
      </c>
      <c r="E506" t="s">
        <v>242</v>
      </c>
      <c r="F506" t="s">
        <v>243</v>
      </c>
      <c r="G506">
        <v>5</v>
      </c>
      <c r="H506" t="s">
        <v>270</v>
      </c>
      <c r="I506" t="s">
        <v>245</v>
      </c>
      <c r="J506">
        <v>2.4350770764771299E-2</v>
      </c>
    </row>
    <row r="507" spans="1:10">
      <c r="A507" t="s">
        <v>1040</v>
      </c>
      <c r="B507" t="str">
        <f t="shared" si="7"/>
        <v>best21_v16_8sets_3W_6_test6_loss_0.02767297473510273</v>
      </c>
      <c r="C507" t="s">
        <v>240</v>
      </c>
      <c r="D507" t="s">
        <v>2934</v>
      </c>
      <c r="E507" t="s">
        <v>242</v>
      </c>
      <c r="F507" t="s">
        <v>243</v>
      </c>
      <c r="G507">
        <v>6</v>
      </c>
      <c r="H507" t="s">
        <v>271</v>
      </c>
      <c r="I507" t="s">
        <v>245</v>
      </c>
      <c r="J507">
        <v>2.76729747351027E-2</v>
      </c>
    </row>
    <row r="508" spans="1:10">
      <c r="A508" t="s">
        <v>1041</v>
      </c>
      <c r="B508" t="str">
        <f t="shared" si="7"/>
        <v>best21_v16_8sets_3W_7_test7_loss_0.021583126166055747</v>
      </c>
      <c r="C508" t="s">
        <v>240</v>
      </c>
      <c r="D508" t="s">
        <v>2934</v>
      </c>
      <c r="E508" t="s">
        <v>242</v>
      </c>
      <c r="F508" t="s">
        <v>243</v>
      </c>
      <c r="G508">
        <v>7</v>
      </c>
      <c r="H508" t="s">
        <v>272</v>
      </c>
      <c r="I508" t="s">
        <v>245</v>
      </c>
      <c r="J508">
        <v>2.1583126166055702E-2</v>
      </c>
    </row>
    <row r="509" spans="1:10">
      <c r="A509" t="s">
        <v>1042</v>
      </c>
      <c r="B509" t="str">
        <f t="shared" si="7"/>
        <v>best21_v16_8sets_3W_8_test8_loss_0.01827314466753471</v>
      </c>
      <c r="C509" t="s">
        <v>240</v>
      </c>
      <c r="D509" t="s">
        <v>2934</v>
      </c>
      <c r="E509" t="s">
        <v>242</v>
      </c>
      <c r="F509" t="s">
        <v>243</v>
      </c>
      <c r="G509">
        <v>8</v>
      </c>
      <c r="H509" t="s">
        <v>273</v>
      </c>
      <c r="I509" t="s">
        <v>245</v>
      </c>
      <c r="J509">
        <v>1.8273144667534699E-2</v>
      </c>
    </row>
    <row r="510" spans="1:10">
      <c r="A510" t="s">
        <v>1043</v>
      </c>
      <c r="B510" t="str">
        <f t="shared" si="7"/>
        <v>best21_v16_8sets_3W_9_test9_loss_0.3071737385333459</v>
      </c>
      <c r="C510" t="s">
        <v>240</v>
      </c>
      <c r="D510" t="s">
        <v>2934</v>
      </c>
      <c r="E510" t="s">
        <v>242</v>
      </c>
      <c r="F510" t="s">
        <v>243</v>
      </c>
      <c r="G510">
        <v>9</v>
      </c>
      <c r="H510" t="s">
        <v>274</v>
      </c>
      <c r="I510" t="s">
        <v>245</v>
      </c>
      <c r="J510">
        <v>0.30717373853334501</v>
      </c>
    </row>
    <row r="511" spans="1:10">
      <c r="A511" t="s">
        <v>1044</v>
      </c>
      <c r="B511" t="str">
        <f t="shared" si="7"/>
        <v>best21_v16_8sets_Crop_1_test1_loss_0.021045947626636086</v>
      </c>
      <c r="C511" t="s">
        <v>240</v>
      </c>
      <c r="D511" t="s">
        <v>2934</v>
      </c>
      <c r="E511" t="s">
        <v>242</v>
      </c>
      <c r="F511" t="s">
        <v>275</v>
      </c>
      <c r="G511">
        <v>1</v>
      </c>
      <c r="H511" t="s">
        <v>244</v>
      </c>
      <c r="I511" t="s">
        <v>245</v>
      </c>
      <c r="J511">
        <v>2.1045947626635999E-2</v>
      </c>
    </row>
    <row r="512" spans="1:10">
      <c r="A512" t="s">
        <v>1045</v>
      </c>
      <c r="B512" t="str">
        <f t="shared" si="7"/>
        <v>best21_v16_8sets_Crop_10_test10_loss_0.021593273912503458</v>
      </c>
      <c r="C512" t="s">
        <v>240</v>
      </c>
      <c r="D512" t="s">
        <v>2934</v>
      </c>
      <c r="E512" t="s">
        <v>242</v>
      </c>
      <c r="F512" t="s">
        <v>275</v>
      </c>
      <c r="G512">
        <v>10</v>
      </c>
      <c r="H512" t="s">
        <v>246</v>
      </c>
      <c r="I512" t="s">
        <v>245</v>
      </c>
      <c r="J512">
        <v>2.1593273912503399E-2</v>
      </c>
    </row>
    <row r="513" spans="1:10">
      <c r="A513" t="s">
        <v>1046</v>
      </c>
      <c r="B513" t="str">
        <f t="shared" si="7"/>
        <v>best21_v16_8sets_Crop_11_test11_loss_0.02100657833928258</v>
      </c>
      <c r="C513" t="s">
        <v>240</v>
      </c>
      <c r="D513" t="s">
        <v>2934</v>
      </c>
      <c r="E513" t="s">
        <v>242</v>
      </c>
      <c r="F513" t="s">
        <v>275</v>
      </c>
      <c r="G513">
        <v>11</v>
      </c>
      <c r="H513" t="s">
        <v>247</v>
      </c>
      <c r="I513" t="s">
        <v>245</v>
      </c>
      <c r="J513">
        <v>2.1006578339282499E-2</v>
      </c>
    </row>
    <row r="514" spans="1:10">
      <c r="A514" t="s">
        <v>1047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best21_v16_8sets_Crop_12_test12_loss_0.021110748554786295</v>
      </c>
      <c r="C514" t="s">
        <v>240</v>
      </c>
      <c r="D514" t="s">
        <v>2934</v>
      </c>
      <c r="E514" t="s">
        <v>242</v>
      </c>
      <c r="F514" t="s">
        <v>275</v>
      </c>
      <c r="G514">
        <v>12</v>
      </c>
      <c r="H514" t="s">
        <v>248</v>
      </c>
      <c r="I514" t="s">
        <v>245</v>
      </c>
      <c r="J514">
        <v>2.1110748554786202E-2</v>
      </c>
    </row>
    <row r="515" spans="1:10">
      <c r="A515" t="s">
        <v>1048</v>
      </c>
      <c r="B515" t="str">
        <f t="shared" si="8"/>
        <v>best21_v16_8sets_Crop_13_test13_loss_0.021497472915335054</v>
      </c>
      <c r="C515" t="s">
        <v>240</v>
      </c>
      <c r="D515" t="s">
        <v>2934</v>
      </c>
      <c r="E515" t="s">
        <v>242</v>
      </c>
      <c r="F515" t="s">
        <v>275</v>
      </c>
      <c r="G515">
        <v>13</v>
      </c>
      <c r="H515" t="s">
        <v>249</v>
      </c>
      <c r="I515" t="s">
        <v>245</v>
      </c>
      <c r="J515">
        <v>2.1497472915334999E-2</v>
      </c>
    </row>
    <row r="516" spans="1:10">
      <c r="A516" t="s">
        <v>1049</v>
      </c>
      <c r="B516" t="str">
        <f t="shared" si="8"/>
        <v>best21_v16_8sets_Crop_14_test14_loss_0.02112538838821624</v>
      </c>
      <c r="C516" t="s">
        <v>240</v>
      </c>
      <c r="D516" t="s">
        <v>2934</v>
      </c>
      <c r="E516" t="s">
        <v>242</v>
      </c>
      <c r="F516" t="s">
        <v>275</v>
      </c>
      <c r="G516">
        <v>14</v>
      </c>
      <c r="H516" t="s">
        <v>250</v>
      </c>
      <c r="I516" t="s">
        <v>245</v>
      </c>
      <c r="J516">
        <v>2.1125388388216201E-2</v>
      </c>
    </row>
    <row r="517" spans="1:10">
      <c r="A517" t="s">
        <v>1050</v>
      </c>
      <c r="B517" t="str">
        <f t="shared" si="8"/>
        <v>best21_v16_8sets_Crop_15_test15_loss_0.02152110756412074</v>
      </c>
      <c r="C517" t="s">
        <v>240</v>
      </c>
      <c r="D517" t="s">
        <v>2934</v>
      </c>
      <c r="E517" t="s">
        <v>242</v>
      </c>
      <c r="F517" t="s">
        <v>275</v>
      </c>
      <c r="G517">
        <v>15</v>
      </c>
      <c r="H517" t="s">
        <v>251</v>
      </c>
      <c r="I517" t="s">
        <v>245</v>
      </c>
      <c r="J517">
        <v>2.1521107564120699E-2</v>
      </c>
    </row>
    <row r="518" spans="1:10">
      <c r="A518" t="s">
        <v>1051</v>
      </c>
      <c r="B518" t="str">
        <f t="shared" si="8"/>
        <v>best21_v16_8sets_Crop_16_test16_loss_0.020965453848604144</v>
      </c>
      <c r="C518" t="s">
        <v>240</v>
      </c>
      <c r="D518" t="s">
        <v>2934</v>
      </c>
      <c r="E518" t="s">
        <v>242</v>
      </c>
      <c r="F518" t="s">
        <v>275</v>
      </c>
      <c r="G518">
        <v>16</v>
      </c>
      <c r="H518" t="s">
        <v>252</v>
      </c>
      <c r="I518" t="s">
        <v>245</v>
      </c>
      <c r="J518">
        <v>2.0965453848604099E-2</v>
      </c>
    </row>
    <row r="519" spans="1:10">
      <c r="A519" t="s">
        <v>1052</v>
      </c>
      <c r="B519" t="str">
        <f t="shared" si="8"/>
        <v>best21_v16_8sets_Crop_17_test17_loss_0.021593278753882842</v>
      </c>
      <c r="C519" t="s">
        <v>240</v>
      </c>
      <c r="D519" t="s">
        <v>2934</v>
      </c>
      <c r="E519" t="s">
        <v>242</v>
      </c>
      <c r="F519" t="s">
        <v>275</v>
      </c>
      <c r="G519">
        <v>17</v>
      </c>
      <c r="H519" t="s">
        <v>253</v>
      </c>
      <c r="I519" t="s">
        <v>245</v>
      </c>
      <c r="J519">
        <v>2.15932787538828E-2</v>
      </c>
    </row>
    <row r="520" spans="1:10">
      <c r="A520" t="s">
        <v>1053</v>
      </c>
      <c r="B520" t="str">
        <f t="shared" si="8"/>
        <v>best21_v16_8sets_Crop_18_test18_loss_0.021936404710418682</v>
      </c>
      <c r="C520" t="s">
        <v>240</v>
      </c>
      <c r="D520" t="s">
        <v>2934</v>
      </c>
      <c r="E520" t="s">
        <v>242</v>
      </c>
      <c r="F520" t="s">
        <v>275</v>
      </c>
      <c r="G520">
        <v>18</v>
      </c>
      <c r="H520" t="s">
        <v>254</v>
      </c>
      <c r="I520" t="s">
        <v>245</v>
      </c>
      <c r="J520">
        <v>2.1936404710418599E-2</v>
      </c>
    </row>
    <row r="521" spans="1:10">
      <c r="A521" t="s">
        <v>1054</v>
      </c>
      <c r="B521" t="str">
        <f t="shared" si="8"/>
        <v>best21_v16_8sets_Crop_19_test19_loss_0.020884883148985792</v>
      </c>
      <c r="C521" t="s">
        <v>240</v>
      </c>
      <c r="D521" t="s">
        <v>2934</v>
      </c>
      <c r="E521" t="s">
        <v>242</v>
      </c>
      <c r="F521" t="s">
        <v>275</v>
      </c>
      <c r="G521">
        <v>19</v>
      </c>
      <c r="H521" t="s">
        <v>255</v>
      </c>
      <c r="I521" t="s">
        <v>245</v>
      </c>
      <c r="J521">
        <v>2.0884883148985699E-2</v>
      </c>
    </row>
    <row r="522" spans="1:10">
      <c r="A522" t="s">
        <v>1055</v>
      </c>
      <c r="B522" t="str">
        <f t="shared" si="8"/>
        <v>best21_v16_8sets_Crop_2_test2_loss_0.02121066109203029</v>
      </c>
      <c r="C522" t="s">
        <v>240</v>
      </c>
      <c r="D522" t="s">
        <v>2934</v>
      </c>
      <c r="E522" t="s">
        <v>242</v>
      </c>
      <c r="F522" t="s">
        <v>275</v>
      </c>
      <c r="G522">
        <v>2</v>
      </c>
      <c r="H522" t="s">
        <v>256</v>
      </c>
      <c r="I522" t="s">
        <v>245</v>
      </c>
      <c r="J522">
        <v>2.1210661092030202E-2</v>
      </c>
    </row>
    <row r="523" spans="1:10">
      <c r="A523" t="s">
        <v>1056</v>
      </c>
      <c r="B523" t="str">
        <f t="shared" si="8"/>
        <v>best21_v16_8sets_Crop_20_test20_loss_0.02090049718391917</v>
      </c>
      <c r="C523" t="s">
        <v>240</v>
      </c>
      <c r="D523" t="s">
        <v>2934</v>
      </c>
      <c r="E523" t="s">
        <v>242</v>
      </c>
      <c r="F523" t="s">
        <v>275</v>
      </c>
      <c r="G523">
        <v>20</v>
      </c>
      <c r="H523" t="s">
        <v>257</v>
      </c>
      <c r="I523" t="s">
        <v>245</v>
      </c>
      <c r="J523">
        <v>2.0900497183919099E-2</v>
      </c>
    </row>
    <row r="524" spans="1:10">
      <c r="A524" t="s">
        <v>1057</v>
      </c>
      <c r="B524" t="str">
        <f t="shared" si="8"/>
        <v>best21_v16_8sets_Crop_21_test21_loss_0.02217139008965929</v>
      </c>
      <c r="C524" t="s">
        <v>240</v>
      </c>
      <c r="D524" t="s">
        <v>2934</v>
      </c>
      <c r="E524" t="s">
        <v>242</v>
      </c>
      <c r="F524" t="s">
        <v>275</v>
      </c>
      <c r="G524">
        <v>21</v>
      </c>
      <c r="H524" t="s">
        <v>258</v>
      </c>
      <c r="I524" t="s">
        <v>245</v>
      </c>
      <c r="J524">
        <v>2.2171390089659199E-2</v>
      </c>
    </row>
    <row r="525" spans="1:10">
      <c r="A525" t="s">
        <v>1058</v>
      </c>
      <c r="B525" t="str">
        <f t="shared" si="8"/>
        <v>best21_v16_8sets_Crop_22_test22_loss_0.02140715634000916</v>
      </c>
      <c r="C525" t="s">
        <v>240</v>
      </c>
      <c r="D525" t="s">
        <v>2934</v>
      </c>
      <c r="E525" t="s">
        <v>242</v>
      </c>
      <c r="F525" t="s">
        <v>275</v>
      </c>
      <c r="G525">
        <v>22</v>
      </c>
      <c r="H525" t="s">
        <v>259</v>
      </c>
      <c r="I525" t="s">
        <v>245</v>
      </c>
      <c r="J525">
        <v>2.1407156340009101E-2</v>
      </c>
    </row>
    <row r="526" spans="1:10">
      <c r="A526" t="s">
        <v>1059</v>
      </c>
      <c r="B526" t="str">
        <f t="shared" si="8"/>
        <v>best21_v16_8sets_Crop_23_test23_loss_0.021622633262784165</v>
      </c>
      <c r="C526" t="s">
        <v>240</v>
      </c>
      <c r="D526" t="s">
        <v>2934</v>
      </c>
      <c r="E526" t="s">
        <v>242</v>
      </c>
      <c r="F526" t="s">
        <v>275</v>
      </c>
      <c r="G526">
        <v>23</v>
      </c>
      <c r="H526" t="s">
        <v>260</v>
      </c>
      <c r="I526" t="s">
        <v>245</v>
      </c>
      <c r="J526">
        <v>2.1622633262784099E-2</v>
      </c>
    </row>
    <row r="527" spans="1:10">
      <c r="A527" t="s">
        <v>1060</v>
      </c>
      <c r="B527" t="str">
        <f t="shared" si="8"/>
        <v>best21_v16_8sets_Crop_24_test24_loss_0.021162516999144038</v>
      </c>
      <c r="C527" t="s">
        <v>240</v>
      </c>
      <c r="D527" t="s">
        <v>2934</v>
      </c>
      <c r="E527" t="s">
        <v>242</v>
      </c>
      <c r="F527" t="s">
        <v>275</v>
      </c>
      <c r="G527">
        <v>24</v>
      </c>
      <c r="H527" t="s">
        <v>261</v>
      </c>
      <c r="I527" t="s">
        <v>245</v>
      </c>
      <c r="J527">
        <v>2.1162516999143999E-2</v>
      </c>
    </row>
    <row r="528" spans="1:10">
      <c r="A528" t="s">
        <v>1061</v>
      </c>
      <c r="B528" t="str">
        <f t="shared" si="8"/>
        <v>best21_v16_8sets_Crop_25_test25_loss_0.021616531371280487</v>
      </c>
      <c r="C528" t="s">
        <v>240</v>
      </c>
      <c r="D528" t="s">
        <v>2934</v>
      </c>
      <c r="E528" t="s">
        <v>242</v>
      </c>
      <c r="F528" t="s">
        <v>275</v>
      </c>
      <c r="G528">
        <v>25</v>
      </c>
      <c r="H528" t="s">
        <v>262</v>
      </c>
      <c r="I528" t="s">
        <v>245</v>
      </c>
      <c r="J528">
        <v>2.16165313712804E-2</v>
      </c>
    </row>
    <row r="529" spans="1:10">
      <c r="A529" t="s">
        <v>1062</v>
      </c>
      <c r="B529" t="str">
        <f t="shared" si="8"/>
        <v>best21_v16_8sets_Crop_26_test26_loss_0.020382889282615443</v>
      </c>
      <c r="C529" t="s">
        <v>240</v>
      </c>
      <c r="D529" t="s">
        <v>2934</v>
      </c>
      <c r="E529" t="s">
        <v>242</v>
      </c>
      <c r="F529" t="s">
        <v>275</v>
      </c>
      <c r="G529">
        <v>26</v>
      </c>
      <c r="H529" t="s">
        <v>263</v>
      </c>
      <c r="I529" t="s">
        <v>245</v>
      </c>
      <c r="J529">
        <v>2.0382889282615401E-2</v>
      </c>
    </row>
    <row r="530" spans="1:10">
      <c r="A530" t="s">
        <v>1063</v>
      </c>
      <c r="B530" t="str">
        <f t="shared" si="8"/>
        <v>best21_v16_8sets_Crop_27_test27_loss_0.021442821679478655</v>
      </c>
      <c r="C530" t="s">
        <v>240</v>
      </c>
      <c r="D530" t="s">
        <v>2934</v>
      </c>
      <c r="E530" t="s">
        <v>242</v>
      </c>
      <c r="F530" t="s">
        <v>275</v>
      </c>
      <c r="G530">
        <v>27</v>
      </c>
      <c r="H530" t="s">
        <v>264</v>
      </c>
      <c r="I530" t="s">
        <v>245</v>
      </c>
      <c r="J530">
        <v>2.1442821679478599E-2</v>
      </c>
    </row>
    <row r="531" spans="1:10">
      <c r="A531" t="s">
        <v>1064</v>
      </c>
      <c r="B531" t="str">
        <f t="shared" si="8"/>
        <v>best21_v16_8sets_Crop_28_test28_loss_0.021551583501011946</v>
      </c>
      <c r="C531" t="s">
        <v>240</v>
      </c>
      <c r="D531" t="s">
        <v>2934</v>
      </c>
      <c r="E531" t="s">
        <v>242</v>
      </c>
      <c r="F531" t="s">
        <v>275</v>
      </c>
      <c r="G531">
        <v>28</v>
      </c>
      <c r="H531" t="s">
        <v>265</v>
      </c>
      <c r="I531" t="s">
        <v>245</v>
      </c>
      <c r="J531">
        <v>2.1551583501011901E-2</v>
      </c>
    </row>
    <row r="532" spans="1:10">
      <c r="A532" t="s">
        <v>1065</v>
      </c>
      <c r="B532" t="str">
        <f t="shared" si="8"/>
        <v>best21_v16_8sets_Crop_29_test29_loss_0.021500644909270887</v>
      </c>
      <c r="C532" t="s">
        <v>240</v>
      </c>
      <c r="D532" t="s">
        <v>2934</v>
      </c>
      <c r="E532" t="s">
        <v>242</v>
      </c>
      <c r="F532" t="s">
        <v>275</v>
      </c>
      <c r="G532">
        <v>29</v>
      </c>
      <c r="H532" t="s">
        <v>266</v>
      </c>
      <c r="I532" t="s">
        <v>245</v>
      </c>
      <c r="J532">
        <v>2.15006449092708E-2</v>
      </c>
    </row>
    <row r="533" spans="1:10">
      <c r="A533" t="s">
        <v>1066</v>
      </c>
      <c r="B533" t="str">
        <f t="shared" si="8"/>
        <v>best21_v16_8sets_Crop_3_test3_loss_0.021092173358498768</v>
      </c>
      <c r="C533" t="s">
        <v>240</v>
      </c>
      <c r="D533" t="s">
        <v>2934</v>
      </c>
      <c r="E533" t="s">
        <v>242</v>
      </c>
      <c r="F533" t="s">
        <v>275</v>
      </c>
      <c r="G533">
        <v>3</v>
      </c>
      <c r="H533" t="s">
        <v>267</v>
      </c>
      <c r="I533" t="s">
        <v>245</v>
      </c>
      <c r="J533">
        <v>2.1092173358498702E-2</v>
      </c>
    </row>
    <row r="534" spans="1:10">
      <c r="A534" t="s">
        <v>1067</v>
      </c>
      <c r="B534" t="str">
        <f t="shared" si="8"/>
        <v>best21_v16_8sets_Crop_30_test30_loss_0.02106310437306208</v>
      </c>
      <c r="C534" t="s">
        <v>240</v>
      </c>
      <c r="D534" t="s">
        <v>2934</v>
      </c>
      <c r="E534" t="s">
        <v>242</v>
      </c>
      <c r="F534" t="s">
        <v>275</v>
      </c>
      <c r="G534">
        <v>30</v>
      </c>
      <c r="H534" t="s">
        <v>268</v>
      </c>
      <c r="I534" t="s">
        <v>245</v>
      </c>
      <c r="J534">
        <v>2.1063104373062001E-2</v>
      </c>
    </row>
    <row r="535" spans="1:10">
      <c r="A535" t="s">
        <v>1068</v>
      </c>
      <c r="B535" t="str">
        <f t="shared" si="8"/>
        <v>best21_v16_8sets_Crop_4_test4_loss_0.021630357225830777</v>
      </c>
      <c r="C535" t="s">
        <v>240</v>
      </c>
      <c r="D535" t="s">
        <v>2934</v>
      </c>
      <c r="E535" t="s">
        <v>242</v>
      </c>
      <c r="F535" t="s">
        <v>275</v>
      </c>
      <c r="G535">
        <v>4</v>
      </c>
      <c r="H535" t="s">
        <v>269</v>
      </c>
      <c r="I535" t="s">
        <v>245</v>
      </c>
      <c r="J535">
        <v>2.1630357225830701E-2</v>
      </c>
    </row>
    <row r="536" spans="1:10">
      <c r="A536" t="s">
        <v>1069</v>
      </c>
      <c r="B536" t="str">
        <f t="shared" si="8"/>
        <v>best21_v16_8sets_Crop_5_test5_loss_0.0212159110927857</v>
      </c>
      <c r="C536" t="s">
        <v>240</v>
      </c>
      <c r="D536" t="s">
        <v>2934</v>
      </c>
      <c r="E536" t="s">
        <v>242</v>
      </c>
      <c r="F536" t="s">
        <v>275</v>
      </c>
      <c r="G536">
        <v>5</v>
      </c>
      <c r="H536" t="s">
        <v>270</v>
      </c>
      <c r="I536" t="s">
        <v>245</v>
      </c>
      <c r="J536">
        <v>2.12159110927857E-2</v>
      </c>
    </row>
    <row r="537" spans="1:10">
      <c r="A537" t="s">
        <v>1070</v>
      </c>
      <c r="B537" t="str">
        <f t="shared" si="8"/>
        <v>best21_v16_8sets_Crop_6_test6_loss_0.0213909690294805</v>
      </c>
      <c r="C537" t="s">
        <v>240</v>
      </c>
      <c r="D537" t="s">
        <v>2934</v>
      </c>
      <c r="E537" t="s">
        <v>242</v>
      </c>
      <c r="F537" t="s">
        <v>275</v>
      </c>
      <c r="G537">
        <v>6</v>
      </c>
      <c r="H537" t="s">
        <v>271</v>
      </c>
      <c r="I537" t="s">
        <v>245</v>
      </c>
      <c r="J537">
        <v>2.1390969029480501E-2</v>
      </c>
    </row>
    <row r="538" spans="1:10">
      <c r="A538" t="s">
        <v>1071</v>
      </c>
      <c r="B538" t="str">
        <f t="shared" si="8"/>
        <v>best21_v16_8sets_Crop_7_test7_loss_0.021066368056729925</v>
      </c>
      <c r="C538" t="s">
        <v>240</v>
      </c>
      <c r="D538" t="s">
        <v>2934</v>
      </c>
      <c r="E538" t="s">
        <v>242</v>
      </c>
      <c r="F538" t="s">
        <v>275</v>
      </c>
      <c r="G538">
        <v>7</v>
      </c>
      <c r="H538" t="s">
        <v>272</v>
      </c>
      <c r="I538" t="s">
        <v>245</v>
      </c>
      <c r="J538">
        <v>2.1066368056729901E-2</v>
      </c>
    </row>
    <row r="539" spans="1:10">
      <c r="A539" t="s">
        <v>1072</v>
      </c>
      <c r="B539" t="str">
        <f t="shared" si="8"/>
        <v>best21_v16_8sets_Crop_8_test8_loss_0.02119542925078144</v>
      </c>
      <c r="C539" t="s">
        <v>240</v>
      </c>
      <c r="D539" t="s">
        <v>2934</v>
      </c>
      <c r="E539" t="s">
        <v>242</v>
      </c>
      <c r="F539" t="s">
        <v>275</v>
      </c>
      <c r="G539">
        <v>8</v>
      </c>
      <c r="H539" t="s">
        <v>273</v>
      </c>
      <c r="I539" t="s">
        <v>245</v>
      </c>
      <c r="J539">
        <v>2.1195429250781401E-2</v>
      </c>
    </row>
    <row r="540" spans="1:10">
      <c r="A540" t="s">
        <v>1073</v>
      </c>
      <c r="B540" t="str">
        <f t="shared" si="8"/>
        <v>best21_v16_8sets_Crop_9_test9_loss_0.020983339112509065</v>
      </c>
      <c r="C540" t="s">
        <v>240</v>
      </c>
      <c r="D540" t="s">
        <v>2934</v>
      </c>
      <c r="E540" t="s">
        <v>242</v>
      </c>
      <c r="F540" t="s">
        <v>275</v>
      </c>
      <c r="G540">
        <v>9</v>
      </c>
      <c r="H540" t="s">
        <v>274</v>
      </c>
      <c r="I540" t="s">
        <v>245</v>
      </c>
      <c r="J540">
        <v>2.0983339112508999E-2</v>
      </c>
    </row>
    <row r="541" spans="1:10">
      <c r="A541" t="s">
        <v>1074</v>
      </c>
      <c r="B541" t="str">
        <f t="shared" si="8"/>
        <v>best21_v16_8sets_DoublePendulum_1_test1_loss_0.1904631036103983</v>
      </c>
      <c r="C541" t="s">
        <v>240</v>
      </c>
      <c r="D541" t="s">
        <v>2934</v>
      </c>
      <c r="E541" t="s">
        <v>242</v>
      </c>
      <c r="F541" t="s">
        <v>276</v>
      </c>
      <c r="G541">
        <v>1</v>
      </c>
      <c r="H541" t="s">
        <v>244</v>
      </c>
      <c r="I541" t="s">
        <v>245</v>
      </c>
      <c r="J541">
        <v>0.190463103610398</v>
      </c>
    </row>
    <row r="542" spans="1:10">
      <c r="A542" t="s">
        <v>1075</v>
      </c>
      <c r="B542" t="str">
        <f t="shared" si="8"/>
        <v>best21_v16_8sets_DoublePendulum_10_test10_loss_0.21408232365421703</v>
      </c>
      <c r="C542" t="s">
        <v>240</v>
      </c>
      <c r="D542" t="s">
        <v>2934</v>
      </c>
      <c r="E542" t="s">
        <v>242</v>
      </c>
      <c r="F542" t="s">
        <v>276</v>
      </c>
      <c r="G542">
        <v>10</v>
      </c>
      <c r="H542" t="s">
        <v>246</v>
      </c>
      <c r="I542" t="s">
        <v>245</v>
      </c>
      <c r="J542">
        <v>0.214082323654217</v>
      </c>
    </row>
    <row r="543" spans="1:10">
      <c r="A543" t="s">
        <v>1076</v>
      </c>
      <c r="B543" t="str">
        <f t="shared" si="8"/>
        <v>best21_v16_8sets_DoublePendulum_11_test11_loss_0.1934014372433051</v>
      </c>
      <c r="C543" t="s">
        <v>240</v>
      </c>
      <c r="D543" t="s">
        <v>2934</v>
      </c>
      <c r="E543" t="s">
        <v>242</v>
      </c>
      <c r="F543" t="s">
        <v>276</v>
      </c>
      <c r="G543">
        <v>11</v>
      </c>
      <c r="H543" t="s">
        <v>247</v>
      </c>
      <c r="I543" t="s">
        <v>245</v>
      </c>
      <c r="J543">
        <v>0.193401437243305</v>
      </c>
    </row>
    <row r="544" spans="1:10">
      <c r="A544" t="s">
        <v>1077</v>
      </c>
      <c r="B544" t="str">
        <f t="shared" si="8"/>
        <v>best21_v16_8sets_DoublePendulum_12_test12_loss_0.2110165749221204</v>
      </c>
      <c r="C544" t="s">
        <v>240</v>
      </c>
      <c r="D544" t="s">
        <v>2934</v>
      </c>
      <c r="E544" t="s">
        <v>242</v>
      </c>
      <c r="F544" t="s">
        <v>276</v>
      </c>
      <c r="G544">
        <v>12</v>
      </c>
      <c r="H544" t="s">
        <v>248</v>
      </c>
      <c r="I544" t="s">
        <v>245</v>
      </c>
      <c r="J544">
        <v>0.21101657492212</v>
      </c>
    </row>
    <row r="545" spans="1:10">
      <c r="A545" t="s">
        <v>1078</v>
      </c>
      <c r="B545" t="str">
        <f t="shared" si="8"/>
        <v>best21_v16_8sets_DoublePendulum_13_test13_loss_0.21035940321736735</v>
      </c>
      <c r="C545" t="s">
        <v>240</v>
      </c>
      <c r="D545" t="s">
        <v>2934</v>
      </c>
      <c r="E545" t="s">
        <v>242</v>
      </c>
      <c r="F545" t="s">
        <v>276</v>
      </c>
      <c r="G545">
        <v>13</v>
      </c>
      <c r="H545" t="s">
        <v>249</v>
      </c>
      <c r="I545" t="s">
        <v>245</v>
      </c>
      <c r="J545">
        <v>0.21035940321736701</v>
      </c>
    </row>
    <row r="546" spans="1:10">
      <c r="A546" t="s">
        <v>1079</v>
      </c>
      <c r="B546" t="str">
        <f t="shared" si="8"/>
        <v>best21_v16_8sets_DoublePendulum_14_test14_loss_0.20627308649036666</v>
      </c>
      <c r="C546" t="s">
        <v>240</v>
      </c>
      <c r="D546" t="s">
        <v>2934</v>
      </c>
      <c r="E546" t="s">
        <v>242</v>
      </c>
      <c r="F546" t="s">
        <v>276</v>
      </c>
      <c r="G546">
        <v>14</v>
      </c>
      <c r="H546" t="s">
        <v>250</v>
      </c>
      <c r="I546" t="s">
        <v>245</v>
      </c>
      <c r="J546">
        <v>0.20627308649036599</v>
      </c>
    </row>
    <row r="547" spans="1:10">
      <c r="A547" t="s">
        <v>1080</v>
      </c>
      <c r="B547" t="str">
        <f t="shared" si="8"/>
        <v>best21_v16_8sets_DoublePendulum_15_test15_loss_0.20164066204452072</v>
      </c>
      <c r="C547" t="s">
        <v>240</v>
      </c>
      <c r="D547" t="s">
        <v>2934</v>
      </c>
      <c r="E547" t="s">
        <v>242</v>
      </c>
      <c r="F547" t="s">
        <v>276</v>
      </c>
      <c r="G547">
        <v>15</v>
      </c>
      <c r="H547" t="s">
        <v>251</v>
      </c>
      <c r="I547" t="s">
        <v>245</v>
      </c>
      <c r="J547">
        <v>0.20164066204452</v>
      </c>
    </row>
    <row r="548" spans="1:10">
      <c r="A548" t="s">
        <v>1081</v>
      </c>
      <c r="B548" t="str">
        <f t="shared" si="8"/>
        <v>best21_v16_8sets_DoublePendulum_16_test16_loss_0.20227427867016337</v>
      </c>
      <c r="C548" t="s">
        <v>240</v>
      </c>
      <c r="D548" t="s">
        <v>2934</v>
      </c>
      <c r="E548" t="s">
        <v>242</v>
      </c>
      <c r="F548" t="s">
        <v>276</v>
      </c>
      <c r="G548">
        <v>16</v>
      </c>
      <c r="H548" t="s">
        <v>252</v>
      </c>
      <c r="I548" t="s">
        <v>245</v>
      </c>
      <c r="J548">
        <v>0.20227427867016301</v>
      </c>
    </row>
    <row r="549" spans="1:10">
      <c r="A549" t="s">
        <v>1082</v>
      </c>
      <c r="B549" t="str">
        <f t="shared" si="8"/>
        <v>best21_v16_8sets_DoublePendulum_17_test17_loss_0.20392823050328263</v>
      </c>
      <c r="C549" t="s">
        <v>240</v>
      </c>
      <c r="D549" t="s">
        <v>2934</v>
      </c>
      <c r="E549" t="s">
        <v>242</v>
      </c>
      <c r="F549" t="s">
        <v>276</v>
      </c>
      <c r="G549">
        <v>17</v>
      </c>
      <c r="H549" t="s">
        <v>253</v>
      </c>
      <c r="I549" t="s">
        <v>245</v>
      </c>
      <c r="J549">
        <v>0.20392823050328199</v>
      </c>
    </row>
    <row r="550" spans="1:10">
      <c r="A550" t="s">
        <v>1083</v>
      </c>
      <c r="B550" t="str">
        <f t="shared" si="8"/>
        <v>best21_v16_8sets_DoublePendulum_18_test18_loss_0.2066085808934183</v>
      </c>
      <c r="C550" t="s">
        <v>240</v>
      </c>
      <c r="D550" t="s">
        <v>2934</v>
      </c>
      <c r="E550" t="s">
        <v>242</v>
      </c>
      <c r="F550" t="s">
        <v>276</v>
      </c>
      <c r="G550">
        <v>18</v>
      </c>
      <c r="H550" t="s">
        <v>254</v>
      </c>
      <c r="I550" t="s">
        <v>245</v>
      </c>
      <c r="J550">
        <v>0.20660858089341799</v>
      </c>
    </row>
    <row r="551" spans="1:10">
      <c r="A551" t="s">
        <v>1084</v>
      </c>
      <c r="B551" t="str">
        <f t="shared" si="8"/>
        <v>best21_v16_8sets_DoublePendulum_19_test19_loss_0.21529354608000506</v>
      </c>
      <c r="C551" t="s">
        <v>240</v>
      </c>
      <c r="D551" t="s">
        <v>2934</v>
      </c>
      <c r="E551" t="s">
        <v>242</v>
      </c>
      <c r="F551" t="s">
        <v>276</v>
      </c>
      <c r="G551">
        <v>19</v>
      </c>
      <c r="H551" t="s">
        <v>255</v>
      </c>
      <c r="I551" t="s">
        <v>245</v>
      </c>
      <c r="J551">
        <v>0.215293546080005</v>
      </c>
    </row>
    <row r="552" spans="1:10">
      <c r="A552" t="s">
        <v>1085</v>
      </c>
      <c r="B552" t="str">
        <f t="shared" si="8"/>
        <v>best21_v16_8sets_DoublePendulum_2_test2_loss_0.20211354311598753</v>
      </c>
      <c r="C552" t="s">
        <v>240</v>
      </c>
      <c r="D552" t="s">
        <v>2934</v>
      </c>
      <c r="E552" t="s">
        <v>242</v>
      </c>
      <c r="F552" t="s">
        <v>276</v>
      </c>
      <c r="G552">
        <v>2</v>
      </c>
      <c r="H552" t="s">
        <v>256</v>
      </c>
      <c r="I552" t="s">
        <v>245</v>
      </c>
      <c r="J552">
        <v>0.202113543115987</v>
      </c>
    </row>
    <row r="553" spans="1:10">
      <c r="A553" t="s">
        <v>1086</v>
      </c>
      <c r="B553" t="str">
        <f t="shared" si="8"/>
        <v>best21_v16_8sets_DoublePendulum_20_test20_loss_0.2108797919714779</v>
      </c>
      <c r="C553" t="s">
        <v>240</v>
      </c>
      <c r="D553" t="s">
        <v>2934</v>
      </c>
      <c r="E553" t="s">
        <v>242</v>
      </c>
      <c r="F553" t="s">
        <v>276</v>
      </c>
      <c r="G553">
        <v>20</v>
      </c>
      <c r="H553" t="s">
        <v>257</v>
      </c>
      <c r="I553" t="s">
        <v>245</v>
      </c>
      <c r="J553">
        <v>0.21087979197147699</v>
      </c>
    </row>
    <row r="554" spans="1:10">
      <c r="A554" t="s">
        <v>1087</v>
      </c>
      <c r="B554" t="str">
        <f t="shared" si="8"/>
        <v>best21_v16_8sets_DoublePendulum_21_test21_loss_0.21337520057664972</v>
      </c>
      <c r="C554" t="s">
        <v>240</v>
      </c>
      <c r="D554" t="s">
        <v>2934</v>
      </c>
      <c r="E554" t="s">
        <v>242</v>
      </c>
      <c r="F554" t="s">
        <v>276</v>
      </c>
      <c r="G554">
        <v>21</v>
      </c>
      <c r="H554" t="s">
        <v>258</v>
      </c>
      <c r="I554" t="s">
        <v>245</v>
      </c>
      <c r="J554">
        <v>0.21337520057664899</v>
      </c>
    </row>
    <row r="555" spans="1:10">
      <c r="A555" t="s">
        <v>1088</v>
      </c>
      <c r="B555" t="str">
        <f t="shared" si="8"/>
        <v>best21_v16_8sets_DoublePendulum_22_test22_loss_0.19439493410326456</v>
      </c>
      <c r="C555" t="s">
        <v>240</v>
      </c>
      <c r="D555" t="s">
        <v>2934</v>
      </c>
      <c r="E555" t="s">
        <v>242</v>
      </c>
      <c r="F555" t="s">
        <v>276</v>
      </c>
      <c r="G555">
        <v>22</v>
      </c>
      <c r="H555" t="s">
        <v>259</v>
      </c>
      <c r="I555" t="s">
        <v>245</v>
      </c>
      <c r="J555">
        <v>0.194394934103264</v>
      </c>
    </row>
    <row r="556" spans="1:10">
      <c r="A556" t="s">
        <v>1089</v>
      </c>
      <c r="B556" t="str">
        <f t="shared" si="8"/>
        <v>best21_v16_8sets_DoublePendulum_23_test23_loss_0.21296149621450103</v>
      </c>
      <c r="C556" t="s">
        <v>240</v>
      </c>
      <c r="D556" t="s">
        <v>2934</v>
      </c>
      <c r="E556" t="s">
        <v>242</v>
      </c>
      <c r="F556" t="s">
        <v>276</v>
      </c>
      <c r="G556">
        <v>23</v>
      </c>
      <c r="H556" t="s">
        <v>260</v>
      </c>
      <c r="I556" t="s">
        <v>245</v>
      </c>
      <c r="J556">
        <v>0.212961496214501</v>
      </c>
    </row>
    <row r="557" spans="1:10">
      <c r="A557" t="s">
        <v>1090</v>
      </c>
      <c r="B557" t="str">
        <f t="shared" si="8"/>
        <v>best21_v16_8sets_DoublePendulum_24_test24_loss_0.20883142475682345</v>
      </c>
      <c r="C557" t="s">
        <v>240</v>
      </c>
      <c r="D557" t="s">
        <v>2934</v>
      </c>
      <c r="E557" t="s">
        <v>242</v>
      </c>
      <c r="F557" t="s">
        <v>276</v>
      </c>
      <c r="G557">
        <v>24</v>
      </c>
      <c r="H557" t="s">
        <v>261</v>
      </c>
      <c r="I557" t="s">
        <v>245</v>
      </c>
      <c r="J557">
        <v>0.20883142475682301</v>
      </c>
    </row>
    <row r="558" spans="1:10">
      <c r="A558" t="s">
        <v>1091</v>
      </c>
      <c r="B558" t="str">
        <f t="shared" si="8"/>
        <v>best21_v16_8sets_DoublePendulum_25_test25_loss_0.20037378874896805</v>
      </c>
      <c r="C558" t="s">
        <v>240</v>
      </c>
      <c r="D558" t="s">
        <v>2934</v>
      </c>
      <c r="E558" t="s">
        <v>242</v>
      </c>
      <c r="F558" t="s">
        <v>276</v>
      </c>
      <c r="G558">
        <v>25</v>
      </c>
      <c r="H558" t="s">
        <v>262</v>
      </c>
      <c r="I558" t="s">
        <v>245</v>
      </c>
      <c r="J558">
        <v>0.200373788748968</v>
      </c>
    </row>
    <row r="559" spans="1:10">
      <c r="A559" t="s">
        <v>1092</v>
      </c>
      <c r="B559" t="str">
        <f t="shared" si="8"/>
        <v>best21_v16_8sets_DoublePendulum_26_test26_loss_0.2074161117648563</v>
      </c>
      <c r="C559" t="s">
        <v>240</v>
      </c>
      <c r="D559" t="s">
        <v>2934</v>
      </c>
      <c r="E559" t="s">
        <v>242</v>
      </c>
      <c r="F559" t="s">
        <v>276</v>
      </c>
      <c r="G559">
        <v>26</v>
      </c>
      <c r="H559" t="s">
        <v>263</v>
      </c>
      <c r="I559" t="s">
        <v>245</v>
      </c>
      <c r="J559">
        <v>0.207416111764856</v>
      </c>
    </row>
    <row r="560" spans="1:10">
      <c r="A560" t="s">
        <v>1093</v>
      </c>
      <c r="B560" t="str">
        <f t="shared" si="8"/>
        <v>best21_v16_8sets_DoublePendulum_27_test27_loss_0.20913198179813897</v>
      </c>
      <c r="C560" t="s">
        <v>240</v>
      </c>
      <c r="D560" t="s">
        <v>2934</v>
      </c>
      <c r="E560" t="s">
        <v>242</v>
      </c>
      <c r="F560" t="s">
        <v>276</v>
      </c>
      <c r="G560">
        <v>27</v>
      </c>
      <c r="H560" t="s">
        <v>264</v>
      </c>
      <c r="I560" t="s">
        <v>245</v>
      </c>
      <c r="J560">
        <v>0.20913198179813799</v>
      </c>
    </row>
    <row r="561" spans="1:10">
      <c r="A561" t="s">
        <v>1094</v>
      </c>
      <c r="B561" t="str">
        <f t="shared" si="8"/>
        <v>best21_v16_8sets_DoublePendulum_28_test28_loss_0.2204441176172235</v>
      </c>
      <c r="C561" t="s">
        <v>240</v>
      </c>
      <c r="D561" t="s">
        <v>2934</v>
      </c>
      <c r="E561" t="s">
        <v>242</v>
      </c>
      <c r="F561" t="s">
        <v>276</v>
      </c>
      <c r="G561">
        <v>28</v>
      </c>
      <c r="H561" t="s">
        <v>265</v>
      </c>
      <c r="I561" t="s">
        <v>245</v>
      </c>
      <c r="J561">
        <v>0.22044411761722299</v>
      </c>
    </row>
    <row r="562" spans="1:10">
      <c r="A562" t="s">
        <v>1095</v>
      </c>
      <c r="B562" t="str">
        <f t="shared" si="8"/>
        <v>best21_v16_8sets_DoublePendulum_29_test29_loss_0.19507839206350358</v>
      </c>
      <c r="C562" t="s">
        <v>240</v>
      </c>
      <c r="D562" t="s">
        <v>2934</v>
      </c>
      <c r="E562" t="s">
        <v>242</v>
      </c>
      <c r="F562" t="s">
        <v>276</v>
      </c>
      <c r="G562">
        <v>29</v>
      </c>
      <c r="H562" t="s">
        <v>266</v>
      </c>
      <c r="I562" t="s">
        <v>245</v>
      </c>
      <c r="J562">
        <v>0.195078392063503</v>
      </c>
    </row>
    <row r="563" spans="1:10">
      <c r="A563" t="s">
        <v>1096</v>
      </c>
      <c r="B563" t="str">
        <f t="shared" si="8"/>
        <v>best21_v16_8sets_DoublePendulum_3_test3_loss_0.21113563828025636</v>
      </c>
      <c r="C563" t="s">
        <v>240</v>
      </c>
      <c r="D563" t="s">
        <v>2934</v>
      </c>
      <c r="E563" t="s">
        <v>242</v>
      </c>
      <c r="F563" t="s">
        <v>276</v>
      </c>
      <c r="G563">
        <v>3</v>
      </c>
      <c r="H563" t="s">
        <v>267</v>
      </c>
      <c r="I563" t="s">
        <v>245</v>
      </c>
      <c r="J563">
        <v>0.211135638280256</v>
      </c>
    </row>
    <row r="564" spans="1:10">
      <c r="A564" t="s">
        <v>1097</v>
      </c>
      <c r="B564" t="str">
        <f t="shared" si="8"/>
        <v>best21_v16_8sets_DoublePendulum_30_test30_loss_0.20697013472914277</v>
      </c>
      <c r="C564" t="s">
        <v>240</v>
      </c>
      <c r="D564" t="s">
        <v>2934</v>
      </c>
      <c r="E564" t="s">
        <v>242</v>
      </c>
      <c r="F564" t="s">
        <v>276</v>
      </c>
      <c r="G564">
        <v>30</v>
      </c>
      <c r="H564" t="s">
        <v>268</v>
      </c>
      <c r="I564" t="s">
        <v>245</v>
      </c>
      <c r="J564">
        <v>0.206970134729142</v>
      </c>
    </row>
    <row r="565" spans="1:10">
      <c r="A565" t="s">
        <v>1098</v>
      </c>
      <c r="B565" t="str">
        <f t="shared" si="8"/>
        <v>best21_v16_8sets_DoublePendulum_4_test4_loss_0.20604617201014186</v>
      </c>
      <c r="C565" t="s">
        <v>240</v>
      </c>
      <c r="D565" t="s">
        <v>2934</v>
      </c>
      <c r="E565" t="s">
        <v>242</v>
      </c>
      <c r="F565" t="s">
        <v>276</v>
      </c>
      <c r="G565">
        <v>4</v>
      </c>
      <c r="H565" t="s">
        <v>269</v>
      </c>
      <c r="I565" t="s">
        <v>245</v>
      </c>
      <c r="J565">
        <v>0.206046172010141</v>
      </c>
    </row>
    <row r="566" spans="1:10">
      <c r="A566" t="s">
        <v>1099</v>
      </c>
      <c r="B566" t="str">
        <f t="shared" si="8"/>
        <v>best21_v16_8sets_DoublePendulum_5_test5_loss_0.2040847651774436</v>
      </c>
      <c r="C566" t="s">
        <v>240</v>
      </c>
      <c r="D566" t="s">
        <v>2934</v>
      </c>
      <c r="E566" t="s">
        <v>242</v>
      </c>
      <c r="F566" t="s">
        <v>276</v>
      </c>
      <c r="G566">
        <v>5</v>
      </c>
      <c r="H566" t="s">
        <v>270</v>
      </c>
      <c r="I566" t="s">
        <v>245</v>
      </c>
      <c r="J566">
        <v>0.20408476517744301</v>
      </c>
    </row>
    <row r="567" spans="1:10">
      <c r="A567" t="s">
        <v>1100</v>
      </c>
      <c r="B567" t="str">
        <f t="shared" si="8"/>
        <v>best21_v16_8sets_DoublePendulum_6_test6_loss_0.2024386565340338</v>
      </c>
      <c r="C567" t="s">
        <v>240</v>
      </c>
      <c r="D567" t="s">
        <v>2934</v>
      </c>
      <c r="E567" t="s">
        <v>242</v>
      </c>
      <c r="F567" t="s">
        <v>276</v>
      </c>
      <c r="G567">
        <v>6</v>
      </c>
      <c r="H567" t="s">
        <v>271</v>
      </c>
      <c r="I567" t="s">
        <v>245</v>
      </c>
      <c r="J567">
        <v>0.20243865653403301</v>
      </c>
    </row>
    <row r="568" spans="1:10">
      <c r="A568" t="s">
        <v>1101</v>
      </c>
      <c r="B568" t="str">
        <f t="shared" si="8"/>
        <v>best21_v16_8sets_DoublePendulum_7_test7_loss_0.20001002052745492</v>
      </c>
      <c r="C568" t="s">
        <v>240</v>
      </c>
      <c r="D568" t="s">
        <v>2934</v>
      </c>
      <c r="E568" t="s">
        <v>242</v>
      </c>
      <c r="F568" t="s">
        <v>276</v>
      </c>
      <c r="G568">
        <v>7</v>
      </c>
      <c r="H568" t="s">
        <v>272</v>
      </c>
      <c r="I568" t="s">
        <v>245</v>
      </c>
      <c r="J568">
        <v>0.20001002052745401</v>
      </c>
    </row>
    <row r="569" spans="1:10">
      <c r="A569" t="s">
        <v>1102</v>
      </c>
      <c r="B569" t="str">
        <f t="shared" si="8"/>
        <v>best21_v16_8sets_DoublePendulum_8_test8_loss_0.21841885977683453</v>
      </c>
      <c r="C569" t="s">
        <v>240</v>
      </c>
      <c r="D569" t="s">
        <v>2934</v>
      </c>
      <c r="E569" t="s">
        <v>242</v>
      </c>
      <c r="F569" t="s">
        <v>276</v>
      </c>
      <c r="G569">
        <v>8</v>
      </c>
      <c r="H569" t="s">
        <v>273</v>
      </c>
      <c r="I569" t="s">
        <v>245</v>
      </c>
      <c r="J569">
        <v>0.21841885977683401</v>
      </c>
    </row>
    <row r="570" spans="1:10">
      <c r="A570" t="s">
        <v>1103</v>
      </c>
      <c r="B570" t="str">
        <f t="shared" si="8"/>
        <v>best21_v16_8sets_DoublePendulum_9_test9_loss_0.2199986624696977</v>
      </c>
      <c r="C570" t="s">
        <v>240</v>
      </c>
      <c r="D570" t="s">
        <v>2934</v>
      </c>
      <c r="E570" t="s">
        <v>242</v>
      </c>
      <c r="F570" t="s">
        <v>276</v>
      </c>
      <c r="G570">
        <v>9</v>
      </c>
      <c r="H570" t="s">
        <v>274</v>
      </c>
      <c r="I570" t="s">
        <v>245</v>
      </c>
      <c r="J570">
        <v>0.21999866246969699</v>
      </c>
    </row>
    <row r="571" spans="1:10">
      <c r="A571" t="s">
        <v>1104</v>
      </c>
      <c r="B571" t="str">
        <f t="shared" si="8"/>
        <v>best21_v16_8sets_ECG5000_1_test1_loss_0.02253847140503026</v>
      </c>
      <c r="C571" t="s">
        <v>240</v>
      </c>
      <c r="D571" t="s">
        <v>2934</v>
      </c>
      <c r="E571" t="s">
        <v>242</v>
      </c>
      <c r="F571" t="s">
        <v>277</v>
      </c>
      <c r="G571">
        <v>1</v>
      </c>
      <c r="H571" t="s">
        <v>244</v>
      </c>
      <c r="I571" t="s">
        <v>245</v>
      </c>
      <c r="J571">
        <v>2.2538471405030201E-2</v>
      </c>
    </row>
    <row r="572" spans="1:10">
      <c r="A572" t="s">
        <v>1105</v>
      </c>
      <c r="B572" t="str">
        <f t="shared" si="8"/>
        <v>best21_v16_8sets_ECG5000_10_test10_loss_0.021016287176816546</v>
      </c>
      <c r="C572" t="s">
        <v>240</v>
      </c>
      <c r="D572" t="s">
        <v>2934</v>
      </c>
      <c r="E572" t="s">
        <v>242</v>
      </c>
      <c r="F572" t="s">
        <v>277</v>
      </c>
      <c r="G572">
        <v>10</v>
      </c>
      <c r="H572" t="s">
        <v>246</v>
      </c>
      <c r="I572" t="s">
        <v>245</v>
      </c>
      <c r="J572">
        <v>2.10162871768165E-2</v>
      </c>
    </row>
    <row r="573" spans="1:10">
      <c r="A573" t="s">
        <v>1106</v>
      </c>
      <c r="B573" t="str">
        <f t="shared" si="8"/>
        <v>best21_v16_8sets_ECG5000_11_test11_loss_0.018458316584458512</v>
      </c>
      <c r="C573" t="s">
        <v>240</v>
      </c>
      <c r="D573" t="s">
        <v>2934</v>
      </c>
      <c r="E573" t="s">
        <v>242</v>
      </c>
      <c r="F573" t="s">
        <v>277</v>
      </c>
      <c r="G573">
        <v>11</v>
      </c>
      <c r="H573" t="s">
        <v>247</v>
      </c>
      <c r="I573" t="s">
        <v>245</v>
      </c>
      <c r="J573">
        <v>1.8458316584458501E-2</v>
      </c>
    </row>
    <row r="574" spans="1:10">
      <c r="A574" t="s">
        <v>1107</v>
      </c>
      <c r="B574" t="str">
        <f t="shared" si="8"/>
        <v>best21_v16_8sets_ECG5000_12_test12_loss_0.019926770333558587</v>
      </c>
      <c r="C574" t="s">
        <v>240</v>
      </c>
      <c r="D574" t="s">
        <v>2934</v>
      </c>
      <c r="E574" t="s">
        <v>242</v>
      </c>
      <c r="F574" t="s">
        <v>277</v>
      </c>
      <c r="G574">
        <v>12</v>
      </c>
      <c r="H574" t="s">
        <v>248</v>
      </c>
      <c r="I574" t="s">
        <v>245</v>
      </c>
      <c r="J574">
        <v>1.99267703335585E-2</v>
      </c>
    </row>
    <row r="575" spans="1:10">
      <c r="A575" t="s">
        <v>1108</v>
      </c>
      <c r="B575" t="str">
        <f t="shared" si="8"/>
        <v>best21_v16_8sets_ECG5000_13_test13_loss_0.021034360966206145</v>
      </c>
      <c r="C575" t="s">
        <v>240</v>
      </c>
      <c r="D575" t="s">
        <v>2934</v>
      </c>
      <c r="E575" t="s">
        <v>242</v>
      </c>
      <c r="F575" t="s">
        <v>277</v>
      </c>
      <c r="G575">
        <v>13</v>
      </c>
      <c r="H575" t="s">
        <v>249</v>
      </c>
      <c r="I575" t="s">
        <v>245</v>
      </c>
      <c r="J575">
        <v>2.10343609662061E-2</v>
      </c>
    </row>
    <row r="576" spans="1:10">
      <c r="A576" t="s">
        <v>1109</v>
      </c>
      <c r="B576" t="str">
        <f t="shared" si="8"/>
        <v>best21_v16_8sets_ECG5000_14_test14_loss_0.020356496655777597</v>
      </c>
      <c r="C576" t="s">
        <v>240</v>
      </c>
      <c r="D576" t="s">
        <v>2934</v>
      </c>
      <c r="E576" t="s">
        <v>242</v>
      </c>
      <c r="F576" t="s">
        <v>277</v>
      </c>
      <c r="G576">
        <v>14</v>
      </c>
      <c r="H576" t="s">
        <v>250</v>
      </c>
      <c r="I576" t="s">
        <v>245</v>
      </c>
      <c r="J576">
        <v>2.03564966557775E-2</v>
      </c>
    </row>
    <row r="577" spans="1:10">
      <c r="A577" t="s">
        <v>1110</v>
      </c>
      <c r="B577" t="str">
        <f t="shared" si="8"/>
        <v>best21_v16_8sets_ECG5000_15_test15_loss_0.021468991731937927</v>
      </c>
      <c r="C577" t="s">
        <v>240</v>
      </c>
      <c r="D577" t="s">
        <v>2934</v>
      </c>
      <c r="E577" t="s">
        <v>242</v>
      </c>
      <c r="F577" t="s">
        <v>277</v>
      </c>
      <c r="G577">
        <v>15</v>
      </c>
      <c r="H577" t="s">
        <v>251</v>
      </c>
      <c r="I577" t="s">
        <v>245</v>
      </c>
      <c r="J577">
        <v>2.1468991731937899E-2</v>
      </c>
    </row>
    <row r="578" spans="1:10">
      <c r="A578" t="s">
        <v>1111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best21_v16_8sets_ECG5000_16_test16_loss_0.021703728102846587</v>
      </c>
      <c r="C578" t="s">
        <v>240</v>
      </c>
      <c r="D578" t="s">
        <v>2934</v>
      </c>
      <c r="E578" t="s">
        <v>242</v>
      </c>
      <c r="F578" t="s">
        <v>277</v>
      </c>
      <c r="G578">
        <v>16</v>
      </c>
      <c r="H578" t="s">
        <v>252</v>
      </c>
      <c r="I578" t="s">
        <v>245</v>
      </c>
      <c r="J578">
        <v>2.1703728102846501E-2</v>
      </c>
    </row>
    <row r="579" spans="1:10">
      <c r="A579" t="s">
        <v>1112</v>
      </c>
      <c r="B579" t="str">
        <f t="shared" si="9"/>
        <v>best21_v16_8sets_ECG5000_17_test17_loss_0.018867424396790542</v>
      </c>
      <c r="C579" t="s">
        <v>240</v>
      </c>
      <c r="D579" t="s">
        <v>2934</v>
      </c>
      <c r="E579" t="s">
        <v>242</v>
      </c>
      <c r="F579" t="s">
        <v>277</v>
      </c>
      <c r="G579">
        <v>17</v>
      </c>
      <c r="H579" t="s">
        <v>253</v>
      </c>
      <c r="I579" t="s">
        <v>245</v>
      </c>
      <c r="J579">
        <v>1.88674243967905E-2</v>
      </c>
    </row>
    <row r="580" spans="1:10">
      <c r="A580" t="s">
        <v>1113</v>
      </c>
      <c r="B580" t="str">
        <f t="shared" si="9"/>
        <v>best21_v16_8sets_ECG5000_18_test18_loss_0.01984913781248985</v>
      </c>
      <c r="C580" t="s">
        <v>240</v>
      </c>
      <c r="D580" t="s">
        <v>2934</v>
      </c>
      <c r="E580" t="s">
        <v>242</v>
      </c>
      <c r="F580" t="s">
        <v>277</v>
      </c>
      <c r="G580">
        <v>18</v>
      </c>
      <c r="H580" t="s">
        <v>254</v>
      </c>
      <c r="I580" t="s">
        <v>245</v>
      </c>
      <c r="J580">
        <v>1.98491378124898E-2</v>
      </c>
    </row>
    <row r="581" spans="1:10">
      <c r="A581" t="s">
        <v>1114</v>
      </c>
      <c r="B581" t="str">
        <f t="shared" si="9"/>
        <v>best21_v16_8sets_ECG5000_19_test19_loss_0.018675596548057453</v>
      </c>
      <c r="C581" t="s">
        <v>240</v>
      </c>
      <c r="D581" t="s">
        <v>2934</v>
      </c>
      <c r="E581" t="s">
        <v>242</v>
      </c>
      <c r="F581" t="s">
        <v>277</v>
      </c>
      <c r="G581">
        <v>19</v>
      </c>
      <c r="H581" t="s">
        <v>255</v>
      </c>
      <c r="I581" t="s">
        <v>245</v>
      </c>
      <c r="J581">
        <v>1.8675596548057401E-2</v>
      </c>
    </row>
    <row r="582" spans="1:10">
      <c r="A582" t="s">
        <v>1115</v>
      </c>
      <c r="B582" t="str">
        <f t="shared" si="9"/>
        <v>best21_v16_8sets_ECG5000_2_test2_loss_0.02152010107136698</v>
      </c>
      <c r="C582" t="s">
        <v>240</v>
      </c>
      <c r="D582" t="s">
        <v>2934</v>
      </c>
      <c r="E582" t="s">
        <v>242</v>
      </c>
      <c r="F582" t="s">
        <v>277</v>
      </c>
      <c r="G582">
        <v>2</v>
      </c>
      <c r="H582" t="s">
        <v>256</v>
      </c>
      <c r="I582" t="s">
        <v>245</v>
      </c>
      <c r="J582">
        <v>2.1520101071366898E-2</v>
      </c>
    </row>
    <row r="583" spans="1:10">
      <c r="A583" t="s">
        <v>1116</v>
      </c>
      <c r="B583" t="str">
        <f t="shared" si="9"/>
        <v>best21_v16_8sets_ECG5000_20_test20_loss_0.021163529881062553</v>
      </c>
      <c r="C583" t="s">
        <v>240</v>
      </c>
      <c r="D583" t="s">
        <v>2934</v>
      </c>
      <c r="E583" t="s">
        <v>242</v>
      </c>
      <c r="F583" t="s">
        <v>277</v>
      </c>
      <c r="G583">
        <v>20</v>
      </c>
      <c r="H583" t="s">
        <v>257</v>
      </c>
      <c r="I583" t="s">
        <v>245</v>
      </c>
      <c r="J583">
        <v>2.1163529881062501E-2</v>
      </c>
    </row>
    <row r="584" spans="1:10">
      <c r="A584" t="s">
        <v>1117</v>
      </c>
      <c r="B584" t="str">
        <f t="shared" si="9"/>
        <v>best21_v16_8sets_ECG5000_21_test21_loss_0.021674892966120043</v>
      </c>
      <c r="C584" t="s">
        <v>240</v>
      </c>
      <c r="D584" t="s">
        <v>2934</v>
      </c>
      <c r="E584" t="s">
        <v>242</v>
      </c>
      <c r="F584" t="s">
        <v>277</v>
      </c>
      <c r="G584">
        <v>21</v>
      </c>
      <c r="H584" t="s">
        <v>258</v>
      </c>
      <c r="I584" t="s">
        <v>245</v>
      </c>
      <c r="J584">
        <v>2.1674892966120001E-2</v>
      </c>
    </row>
    <row r="585" spans="1:10">
      <c r="A585" t="s">
        <v>1118</v>
      </c>
      <c r="B585" t="str">
        <f t="shared" si="9"/>
        <v>best21_v16_8sets_ECG5000_22_test22_loss_0.01723341192312063</v>
      </c>
      <c r="C585" t="s">
        <v>240</v>
      </c>
      <c r="D585" t="s">
        <v>2934</v>
      </c>
      <c r="E585" t="s">
        <v>242</v>
      </c>
      <c r="F585" t="s">
        <v>277</v>
      </c>
      <c r="G585">
        <v>22</v>
      </c>
      <c r="H585" t="s">
        <v>259</v>
      </c>
      <c r="I585" t="s">
        <v>245</v>
      </c>
      <c r="J585">
        <v>1.7233411923120601E-2</v>
      </c>
    </row>
    <row r="586" spans="1:10">
      <c r="A586" t="s">
        <v>1119</v>
      </c>
      <c r="B586" t="str">
        <f t="shared" si="9"/>
        <v>best21_v16_8sets_ECG5000_23_test23_loss_0.017797001947841347</v>
      </c>
      <c r="C586" t="s">
        <v>240</v>
      </c>
      <c r="D586" t="s">
        <v>2934</v>
      </c>
      <c r="E586" t="s">
        <v>242</v>
      </c>
      <c r="F586" t="s">
        <v>277</v>
      </c>
      <c r="G586">
        <v>23</v>
      </c>
      <c r="H586" t="s">
        <v>260</v>
      </c>
      <c r="I586" t="s">
        <v>245</v>
      </c>
      <c r="J586">
        <v>1.7797001947841298E-2</v>
      </c>
    </row>
    <row r="587" spans="1:10">
      <c r="A587" t="s">
        <v>1120</v>
      </c>
      <c r="B587" t="str">
        <f t="shared" si="9"/>
        <v>best21_v16_8sets_ECG5000_24_test24_loss_0.02206272216751916</v>
      </c>
      <c r="C587" t="s">
        <v>240</v>
      </c>
      <c r="D587" t="s">
        <v>2934</v>
      </c>
      <c r="E587" t="s">
        <v>242</v>
      </c>
      <c r="F587" t="s">
        <v>277</v>
      </c>
      <c r="G587">
        <v>24</v>
      </c>
      <c r="H587" t="s">
        <v>261</v>
      </c>
      <c r="I587" t="s">
        <v>245</v>
      </c>
      <c r="J587">
        <v>2.2062722167519099E-2</v>
      </c>
    </row>
    <row r="588" spans="1:10">
      <c r="A588" t="s">
        <v>1121</v>
      </c>
      <c r="B588" t="str">
        <f t="shared" si="9"/>
        <v>best21_v16_8sets_ECG5000_25_test25_loss_0.020378170652213035</v>
      </c>
      <c r="C588" t="s">
        <v>240</v>
      </c>
      <c r="D588" t="s">
        <v>2934</v>
      </c>
      <c r="E588" t="s">
        <v>242</v>
      </c>
      <c r="F588" t="s">
        <v>277</v>
      </c>
      <c r="G588">
        <v>25</v>
      </c>
      <c r="H588" t="s">
        <v>262</v>
      </c>
      <c r="I588" t="s">
        <v>245</v>
      </c>
      <c r="J588">
        <v>2.0378170652213E-2</v>
      </c>
    </row>
    <row r="589" spans="1:10">
      <c r="A589" t="s">
        <v>1122</v>
      </c>
      <c r="B589" t="str">
        <f t="shared" si="9"/>
        <v>best21_v16_8sets_ECG5000_26_test26_loss_0.018479019200014705</v>
      </c>
      <c r="C589" t="s">
        <v>240</v>
      </c>
      <c r="D589" t="s">
        <v>2934</v>
      </c>
      <c r="E589" t="s">
        <v>242</v>
      </c>
      <c r="F589" t="s">
        <v>277</v>
      </c>
      <c r="G589">
        <v>26</v>
      </c>
      <c r="H589" t="s">
        <v>263</v>
      </c>
      <c r="I589" t="s">
        <v>245</v>
      </c>
      <c r="J589">
        <v>1.8479019200014699E-2</v>
      </c>
    </row>
    <row r="590" spans="1:10">
      <c r="A590" t="s">
        <v>1123</v>
      </c>
      <c r="B590" t="str">
        <f t="shared" si="9"/>
        <v>best21_v16_8sets_ECG5000_27_test27_loss_0.020676399619188976</v>
      </c>
      <c r="C590" t="s">
        <v>240</v>
      </c>
      <c r="D590" t="s">
        <v>2934</v>
      </c>
      <c r="E590" t="s">
        <v>242</v>
      </c>
      <c r="F590" t="s">
        <v>277</v>
      </c>
      <c r="G590">
        <v>27</v>
      </c>
      <c r="H590" t="s">
        <v>264</v>
      </c>
      <c r="I590" t="s">
        <v>245</v>
      </c>
      <c r="J590">
        <v>2.06763996191889E-2</v>
      </c>
    </row>
    <row r="591" spans="1:10">
      <c r="A591" t="s">
        <v>1124</v>
      </c>
      <c r="B591" t="str">
        <f t="shared" si="9"/>
        <v>best21_v16_8sets_ECG5000_28_test28_loss_0.02161276763352907</v>
      </c>
      <c r="C591" t="s">
        <v>240</v>
      </c>
      <c r="D591" t="s">
        <v>2934</v>
      </c>
      <c r="E591" t="s">
        <v>242</v>
      </c>
      <c r="F591" t="s">
        <v>277</v>
      </c>
      <c r="G591">
        <v>28</v>
      </c>
      <c r="H591" t="s">
        <v>265</v>
      </c>
      <c r="I591" t="s">
        <v>245</v>
      </c>
      <c r="J591">
        <v>2.1612767633529002E-2</v>
      </c>
    </row>
    <row r="592" spans="1:10">
      <c r="A592" t="s">
        <v>1125</v>
      </c>
      <c r="B592" t="str">
        <f t="shared" si="9"/>
        <v>best21_v16_8sets_ECG5000_29_test29_loss_0.019700213069983187</v>
      </c>
      <c r="C592" t="s">
        <v>240</v>
      </c>
      <c r="D592" t="s">
        <v>2934</v>
      </c>
      <c r="E592" t="s">
        <v>242</v>
      </c>
      <c r="F592" t="s">
        <v>277</v>
      </c>
      <c r="G592">
        <v>29</v>
      </c>
      <c r="H592" t="s">
        <v>266</v>
      </c>
      <c r="I592" t="s">
        <v>245</v>
      </c>
      <c r="J592">
        <v>1.97002130699831E-2</v>
      </c>
    </row>
    <row r="593" spans="1:10">
      <c r="A593" t="s">
        <v>1126</v>
      </c>
      <c r="B593" t="str">
        <f t="shared" si="9"/>
        <v>best21_v16_8sets_ECG5000_3_test3_loss_0.019539706965698178</v>
      </c>
      <c r="C593" t="s">
        <v>240</v>
      </c>
      <c r="D593" t="s">
        <v>2934</v>
      </c>
      <c r="E593" t="s">
        <v>242</v>
      </c>
      <c r="F593" t="s">
        <v>277</v>
      </c>
      <c r="G593">
        <v>3</v>
      </c>
      <c r="H593" t="s">
        <v>267</v>
      </c>
      <c r="I593" t="s">
        <v>245</v>
      </c>
      <c r="J593">
        <v>1.9539706965698098E-2</v>
      </c>
    </row>
    <row r="594" spans="1:10">
      <c r="A594" t="s">
        <v>1127</v>
      </c>
      <c r="B594" t="str">
        <f t="shared" si="9"/>
        <v>best21_v16_8sets_ECG5000_30_test30_loss_0.018645937848797638</v>
      </c>
      <c r="C594" t="s">
        <v>240</v>
      </c>
      <c r="D594" t="s">
        <v>2934</v>
      </c>
      <c r="E594" t="s">
        <v>242</v>
      </c>
      <c r="F594" t="s">
        <v>277</v>
      </c>
      <c r="G594">
        <v>30</v>
      </c>
      <c r="H594" t="s">
        <v>268</v>
      </c>
      <c r="I594" t="s">
        <v>245</v>
      </c>
      <c r="J594">
        <v>1.8645937848797599E-2</v>
      </c>
    </row>
    <row r="595" spans="1:10">
      <c r="A595" t="s">
        <v>1128</v>
      </c>
      <c r="B595" t="str">
        <f t="shared" si="9"/>
        <v>best21_v16_8sets_ECG5000_4_test4_loss_0.021159308168021904</v>
      </c>
      <c r="C595" t="s">
        <v>240</v>
      </c>
      <c r="D595" t="s">
        <v>2934</v>
      </c>
      <c r="E595" t="s">
        <v>242</v>
      </c>
      <c r="F595" t="s">
        <v>277</v>
      </c>
      <c r="G595">
        <v>4</v>
      </c>
      <c r="H595" t="s">
        <v>269</v>
      </c>
      <c r="I595" t="s">
        <v>245</v>
      </c>
      <c r="J595">
        <v>2.11593081680219E-2</v>
      </c>
    </row>
    <row r="596" spans="1:10">
      <c r="A596" t="s">
        <v>1129</v>
      </c>
      <c r="B596" t="str">
        <f t="shared" si="9"/>
        <v>best21_v16_8sets_ECG5000_5_test5_loss_0.022486698575129648</v>
      </c>
      <c r="C596" t="s">
        <v>240</v>
      </c>
      <c r="D596" t="s">
        <v>2934</v>
      </c>
      <c r="E596" t="s">
        <v>242</v>
      </c>
      <c r="F596" t="s">
        <v>277</v>
      </c>
      <c r="G596">
        <v>5</v>
      </c>
      <c r="H596" t="s">
        <v>270</v>
      </c>
      <c r="I596" t="s">
        <v>245</v>
      </c>
      <c r="J596">
        <v>2.24866985751296E-2</v>
      </c>
    </row>
    <row r="597" spans="1:10">
      <c r="A597" t="s">
        <v>1130</v>
      </c>
      <c r="B597" t="str">
        <f t="shared" si="9"/>
        <v>best21_v16_8sets_ECG5000_6_test6_loss_0.01899100004993852</v>
      </c>
      <c r="C597" t="s">
        <v>240</v>
      </c>
      <c r="D597" t="s">
        <v>2934</v>
      </c>
      <c r="E597" t="s">
        <v>242</v>
      </c>
      <c r="F597" t="s">
        <v>277</v>
      </c>
      <c r="G597">
        <v>6</v>
      </c>
      <c r="H597" t="s">
        <v>271</v>
      </c>
      <c r="I597" t="s">
        <v>245</v>
      </c>
      <c r="J597">
        <v>1.8991000049938499E-2</v>
      </c>
    </row>
    <row r="598" spans="1:10">
      <c r="A598" t="s">
        <v>1131</v>
      </c>
      <c r="B598" t="str">
        <f t="shared" si="9"/>
        <v>best21_v16_8sets_ECG5000_7_test7_loss_0.020602047202138325</v>
      </c>
      <c r="C598" t="s">
        <v>240</v>
      </c>
      <c r="D598" t="s">
        <v>2934</v>
      </c>
      <c r="E598" t="s">
        <v>242</v>
      </c>
      <c r="F598" t="s">
        <v>277</v>
      </c>
      <c r="G598">
        <v>7</v>
      </c>
      <c r="H598" t="s">
        <v>272</v>
      </c>
      <c r="I598" t="s">
        <v>245</v>
      </c>
      <c r="J598">
        <v>2.0602047202138301E-2</v>
      </c>
    </row>
    <row r="599" spans="1:10">
      <c r="A599" t="s">
        <v>1132</v>
      </c>
      <c r="B599" t="str">
        <f t="shared" si="9"/>
        <v>best21_v16_8sets_ECG5000_8_test8_loss_0.021051045058685436</v>
      </c>
      <c r="C599" t="s">
        <v>240</v>
      </c>
      <c r="D599" t="s">
        <v>2934</v>
      </c>
      <c r="E599" t="s">
        <v>242</v>
      </c>
      <c r="F599" t="s">
        <v>277</v>
      </c>
      <c r="G599">
        <v>8</v>
      </c>
      <c r="H599" t="s">
        <v>273</v>
      </c>
      <c r="I599" t="s">
        <v>245</v>
      </c>
      <c r="J599">
        <v>2.1051045058685401E-2</v>
      </c>
    </row>
    <row r="600" spans="1:10">
      <c r="A600" t="s">
        <v>1133</v>
      </c>
      <c r="B600" t="str">
        <f t="shared" si="9"/>
        <v>best21_v16_8sets_ECG5000_9_test9_loss_0.01913934394873427</v>
      </c>
      <c r="C600" t="s">
        <v>240</v>
      </c>
      <c r="D600" t="s">
        <v>2934</v>
      </c>
      <c r="E600" t="s">
        <v>242</v>
      </c>
      <c r="F600" t="s">
        <v>277</v>
      </c>
      <c r="G600">
        <v>9</v>
      </c>
      <c r="H600" t="s">
        <v>274</v>
      </c>
      <c r="I600" t="s">
        <v>245</v>
      </c>
      <c r="J600">
        <v>1.9139343948734198E-2</v>
      </c>
    </row>
    <row r="601" spans="1:10">
      <c r="A601" t="s">
        <v>1134</v>
      </c>
      <c r="B601" t="str">
        <f t="shared" si="9"/>
        <v>best21_v16_8sets_FordB_1_test1_loss_0.059229767780680544</v>
      </c>
      <c r="C601" t="s">
        <v>240</v>
      </c>
      <c r="D601" t="s">
        <v>2934</v>
      </c>
      <c r="E601" t="s">
        <v>242</v>
      </c>
      <c r="F601" t="s">
        <v>278</v>
      </c>
      <c r="G601">
        <v>1</v>
      </c>
      <c r="H601" t="s">
        <v>244</v>
      </c>
      <c r="I601" t="s">
        <v>245</v>
      </c>
      <c r="J601">
        <v>5.9229767780680502E-2</v>
      </c>
    </row>
    <row r="602" spans="1:10">
      <c r="A602" t="s">
        <v>1135</v>
      </c>
      <c r="B602" t="str">
        <f t="shared" si="9"/>
        <v>best21_v16_8sets_FordB_10_test10_loss_0.0587756863361018</v>
      </c>
      <c r="C602" t="s">
        <v>240</v>
      </c>
      <c r="D602" t="s">
        <v>2934</v>
      </c>
      <c r="E602" t="s">
        <v>242</v>
      </c>
      <c r="F602" t="s">
        <v>278</v>
      </c>
      <c r="G602">
        <v>10</v>
      </c>
      <c r="H602" t="s">
        <v>246</v>
      </c>
      <c r="I602" t="s">
        <v>245</v>
      </c>
      <c r="J602">
        <v>5.87756863361018E-2</v>
      </c>
    </row>
    <row r="603" spans="1:10">
      <c r="A603" t="s">
        <v>1136</v>
      </c>
      <c r="B603" t="str">
        <f t="shared" si="9"/>
        <v>best21_v16_8sets_FordB_11_test11_loss_0.06970919445465548</v>
      </c>
      <c r="C603" t="s">
        <v>240</v>
      </c>
      <c r="D603" t="s">
        <v>2934</v>
      </c>
      <c r="E603" t="s">
        <v>242</v>
      </c>
      <c r="F603" t="s">
        <v>278</v>
      </c>
      <c r="G603">
        <v>11</v>
      </c>
      <c r="H603" t="s">
        <v>247</v>
      </c>
      <c r="I603" t="s">
        <v>245</v>
      </c>
      <c r="J603">
        <v>6.9709194454655399E-2</v>
      </c>
    </row>
    <row r="604" spans="1:10">
      <c r="A604" t="s">
        <v>1137</v>
      </c>
      <c r="B604" t="str">
        <f t="shared" si="9"/>
        <v>best21_v16_8sets_FordB_12_test12_loss_0.05691196765002144</v>
      </c>
      <c r="C604" t="s">
        <v>240</v>
      </c>
      <c r="D604" t="s">
        <v>2934</v>
      </c>
      <c r="E604" t="s">
        <v>242</v>
      </c>
      <c r="F604" t="s">
        <v>278</v>
      </c>
      <c r="G604">
        <v>12</v>
      </c>
      <c r="H604" t="s">
        <v>248</v>
      </c>
      <c r="I604" t="s">
        <v>245</v>
      </c>
      <c r="J604">
        <v>5.6911967650021399E-2</v>
      </c>
    </row>
    <row r="605" spans="1:10">
      <c r="A605" t="s">
        <v>1138</v>
      </c>
      <c r="B605" t="str">
        <f t="shared" si="9"/>
        <v>best21_v16_8sets_FordB_13_test13_loss_0.2503176500378038</v>
      </c>
      <c r="C605" t="s">
        <v>240</v>
      </c>
      <c r="D605" t="s">
        <v>2934</v>
      </c>
      <c r="E605" t="s">
        <v>242</v>
      </c>
      <c r="F605" t="s">
        <v>278</v>
      </c>
      <c r="G605">
        <v>13</v>
      </c>
      <c r="H605" t="s">
        <v>249</v>
      </c>
      <c r="I605" t="s">
        <v>245</v>
      </c>
      <c r="J605">
        <v>0.25031765003780299</v>
      </c>
    </row>
    <row r="606" spans="1:10">
      <c r="A606" t="s">
        <v>1139</v>
      </c>
      <c r="B606" t="str">
        <f t="shared" si="9"/>
        <v>best21_v16_8sets_FordB_14_test14_loss_0.06456753171927011</v>
      </c>
      <c r="C606" t="s">
        <v>240</v>
      </c>
      <c r="D606" t="s">
        <v>2934</v>
      </c>
      <c r="E606" t="s">
        <v>242</v>
      </c>
      <c r="F606" t="s">
        <v>278</v>
      </c>
      <c r="G606">
        <v>14</v>
      </c>
      <c r="H606" t="s">
        <v>250</v>
      </c>
      <c r="I606" t="s">
        <v>245</v>
      </c>
      <c r="J606">
        <v>6.4567531719270099E-2</v>
      </c>
    </row>
    <row r="607" spans="1:10">
      <c r="A607" t="s">
        <v>1140</v>
      </c>
      <c r="B607" t="str">
        <f t="shared" si="9"/>
        <v>best21_v16_8sets_FordB_15_test15_loss_0.058169671019411846</v>
      </c>
      <c r="C607" t="s">
        <v>240</v>
      </c>
      <c r="D607" t="s">
        <v>2934</v>
      </c>
      <c r="E607" t="s">
        <v>242</v>
      </c>
      <c r="F607" t="s">
        <v>278</v>
      </c>
      <c r="G607">
        <v>15</v>
      </c>
      <c r="H607" t="s">
        <v>251</v>
      </c>
      <c r="I607" t="s">
        <v>245</v>
      </c>
      <c r="J607">
        <v>5.8169671019411798E-2</v>
      </c>
    </row>
    <row r="608" spans="1:10">
      <c r="A608" t="s">
        <v>1141</v>
      </c>
      <c r="B608" t="str">
        <f t="shared" si="9"/>
        <v>best21_v16_8sets_FordB_16_test16_loss_0.05102430441027999</v>
      </c>
      <c r="C608" t="s">
        <v>240</v>
      </c>
      <c r="D608" t="s">
        <v>2934</v>
      </c>
      <c r="E608" t="s">
        <v>242</v>
      </c>
      <c r="F608" t="s">
        <v>278</v>
      </c>
      <c r="G608">
        <v>16</v>
      </c>
      <c r="H608" t="s">
        <v>252</v>
      </c>
      <c r="I608" t="s">
        <v>245</v>
      </c>
      <c r="J608">
        <v>5.10243044102799E-2</v>
      </c>
    </row>
    <row r="609" spans="1:10">
      <c r="A609" t="s">
        <v>1142</v>
      </c>
      <c r="B609" t="str">
        <f t="shared" si="9"/>
        <v>best21_v16_8sets_FordB_17_test17_loss_0.056201442394623526</v>
      </c>
      <c r="C609" t="s">
        <v>240</v>
      </c>
      <c r="D609" t="s">
        <v>2934</v>
      </c>
      <c r="E609" t="s">
        <v>242</v>
      </c>
      <c r="F609" t="s">
        <v>278</v>
      </c>
      <c r="G609">
        <v>17</v>
      </c>
      <c r="H609" t="s">
        <v>253</v>
      </c>
      <c r="I609" t="s">
        <v>245</v>
      </c>
      <c r="J609">
        <v>5.6201442394623498E-2</v>
      </c>
    </row>
    <row r="610" spans="1:10">
      <c r="A610" t="s">
        <v>1143</v>
      </c>
      <c r="B610" t="str">
        <f t="shared" si="9"/>
        <v>best21_v16_8sets_FordB_18_test18_loss_0.0588820029616736</v>
      </c>
      <c r="C610" t="s">
        <v>240</v>
      </c>
      <c r="D610" t="s">
        <v>2934</v>
      </c>
      <c r="E610" t="s">
        <v>242</v>
      </c>
      <c r="F610" t="s">
        <v>278</v>
      </c>
      <c r="G610">
        <v>18</v>
      </c>
      <c r="H610" t="s">
        <v>254</v>
      </c>
      <c r="I610" t="s">
        <v>245</v>
      </c>
      <c r="J610">
        <v>5.8882002961673598E-2</v>
      </c>
    </row>
    <row r="611" spans="1:10">
      <c r="A611" t="s">
        <v>1144</v>
      </c>
      <c r="B611" t="str">
        <f t="shared" si="9"/>
        <v>best21_v16_8sets_FordB_19_test19_loss_0.05767992095268031</v>
      </c>
      <c r="C611" t="s">
        <v>240</v>
      </c>
      <c r="D611" t="s">
        <v>2934</v>
      </c>
      <c r="E611" t="s">
        <v>242</v>
      </c>
      <c r="F611" t="s">
        <v>278</v>
      </c>
      <c r="G611">
        <v>19</v>
      </c>
      <c r="H611" t="s">
        <v>255</v>
      </c>
      <c r="I611" t="s">
        <v>245</v>
      </c>
      <c r="J611">
        <v>5.7679920952680298E-2</v>
      </c>
    </row>
    <row r="612" spans="1:10">
      <c r="A612" t="s">
        <v>1145</v>
      </c>
      <c r="B612" t="str">
        <f t="shared" si="9"/>
        <v>best21_v16_8sets_FordB_2_test2_loss_0.0628277701391076</v>
      </c>
      <c r="C612" t="s">
        <v>240</v>
      </c>
      <c r="D612" t="s">
        <v>2934</v>
      </c>
      <c r="E612" t="s">
        <v>242</v>
      </c>
      <c r="F612" t="s">
        <v>278</v>
      </c>
      <c r="G612">
        <v>2</v>
      </c>
      <c r="H612" t="s">
        <v>256</v>
      </c>
      <c r="I612" t="s">
        <v>245</v>
      </c>
      <c r="J612">
        <v>6.2827770139107605E-2</v>
      </c>
    </row>
    <row r="613" spans="1:10">
      <c r="A613" t="s">
        <v>1146</v>
      </c>
      <c r="B613" t="str">
        <f t="shared" si="9"/>
        <v>best21_v16_8sets_FordB_20_test20_loss_0.24992525573444682</v>
      </c>
      <c r="C613" t="s">
        <v>240</v>
      </c>
      <c r="D613" t="s">
        <v>2934</v>
      </c>
      <c r="E613" t="s">
        <v>242</v>
      </c>
      <c r="F613" t="s">
        <v>278</v>
      </c>
      <c r="G613">
        <v>20</v>
      </c>
      <c r="H613" t="s">
        <v>257</v>
      </c>
      <c r="I613" t="s">
        <v>245</v>
      </c>
      <c r="J613">
        <v>0.24992525573444599</v>
      </c>
    </row>
    <row r="614" spans="1:10">
      <c r="A614" t="s">
        <v>1147</v>
      </c>
      <c r="B614" t="str">
        <f t="shared" si="9"/>
        <v>best21_v16_8sets_FordB_21_test21_loss_0.24985999187139868</v>
      </c>
      <c r="C614" t="s">
        <v>240</v>
      </c>
      <c r="D614" t="s">
        <v>2934</v>
      </c>
      <c r="E614" t="s">
        <v>242</v>
      </c>
      <c r="F614" t="s">
        <v>278</v>
      </c>
      <c r="G614">
        <v>21</v>
      </c>
      <c r="H614" t="s">
        <v>258</v>
      </c>
      <c r="I614" t="s">
        <v>245</v>
      </c>
      <c r="J614">
        <v>0.24985999187139801</v>
      </c>
    </row>
    <row r="615" spans="1:10">
      <c r="A615" t="s">
        <v>1148</v>
      </c>
      <c r="B615" t="str">
        <f t="shared" si="9"/>
        <v>best21_v16_8sets_FordB_22_test22_loss_0.05245759519746057</v>
      </c>
      <c r="C615" t="s">
        <v>240</v>
      </c>
      <c r="D615" t="s">
        <v>2934</v>
      </c>
      <c r="E615" t="s">
        <v>242</v>
      </c>
      <c r="F615" t="s">
        <v>278</v>
      </c>
      <c r="G615">
        <v>22</v>
      </c>
      <c r="H615" t="s">
        <v>259</v>
      </c>
      <c r="I615" t="s">
        <v>245</v>
      </c>
      <c r="J615">
        <v>5.2457595197460502E-2</v>
      </c>
    </row>
    <row r="616" spans="1:10">
      <c r="A616" t="s">
        <v>1149</v>
      </c>
      <c r="B616" t="str">
        <f t="shared" si="9"/>
        <v>best21_v16_8sets_FordB_23_test23_loss_0.06293782024607711</v>
      </c>
      <c r="C616" t="s">
        <v>240</v>
      </c>
      <c r="D616" t="s">
        <v>2934</v>
      </c>
      <c r="E616" t="s">
        <v>242</v>
      </c>
      <c r="F616" t="s">
        <v>278</v>
      </c>
      <c r="G616">
        <v>23</v>
      </c>
      <c r="H616" t="s">
        <v>260</v>
      </c>
      <c r="I616" t="s">
        <v>245</v>
      </c>
      <c r="J616">
        <v>6.2937820246077095E-2</v>
      </c>
    </row>
    <row r="617" spans="1:10">
      <c r="A617" t="s">
        <v>1150</v>
      </c>
      <c r="B617" t="str">
        <f t="shared" si="9"/>
        <v>best21_v16_8sets_FordB_24_test24_loss_0.057020130229528274</v>
      </c>
      <c r="C617" t="s">
        <v>240</v>
      </c>
      <c r="D617" t="s">
        <v>2934</v>
      </c>
      <c r="E617" t="s">
        <v>242</v>
      </c>
      <c r="F617" t="s">
        <v>278</v>
      </c>
      <c r="G617">
        <v>24</v>
      </c>
      <c r="H617" t="s">
        <v>261</v>
      </c>
      <c r="I617" t="s">
        <v>245</v>
      </c>
      <c r="J617">
        <v>5.7020130229528197E-2</v>
      </c>
    </row>
    <row r="618" spans="1:10">
      <c r="A618" t="s">
        <v>1151</v>
      </c>
      <c r="B618" t="str">
        <f t="shared" si="9"/>
        <v>best21_v16_8sets_FordB_25_test25_loss_0.059462618442885626</v>
      </c>
      <c r="C618" t="s">
        <v>240</v>
      </c>
      <c r="D618" t="s">
        <v>2934</v>
      </c>
      <c r="E618" t="s">
        <v>242</v>
      </c>
      <c r="F618" t="s">
        <v>278</v>
      </c>
      <c r="G618">
        <v>25</v>
      </c>
      <c r="H618" t="s">
        <v>262</v>
      </c>
      <c r="I618" t="s">
        <v>245</v>
      </c>
      <c r="J618">
        <v>5.9462618442885598E-2</v>
      </c>
    </row>
    <row r="619" spans="1:10">
      <c r="A619" t="s">
        <v>1152</v>
      </c>
      <c r="B619" t="str">
        <f t="shared" si="9"/>
        <v>best21_v16_8sets_FordB_26_test26_loss_0.059179231159942294</v>
      </c>
      <c r="C619" t="s">
        <v>240</v>
      </c>
      <c r="D619" t="s">
        <v>2934</v>
      </c>
      <c r="E619" t="s">
        <v>242</v>
      </c>
      <c r="F619" t="s">
        <v>278</v>
      </c>
      <c r="G619">
        <v>26</v>
      </c>
      <c r="H619" t="s">
        <v>263</v>
      </c>
      <c r="I619" t="s">
        <v>245</v>
      </c>
      <c r="J619">
        <v>5.9179231159942197E-2</v>
      </c>
    </row>
    <row r="620" spans="1:10">
      <c r="A620" t="s">
        <v>1153</v>
      </c>
      <c r="B620" t="str">
        <f t="shared" si="9"/>
        <v>best21_v16_8sets_FordB_27_test27_loss_0.06219903311448103</v>
      </c>
      <c r="C620" t="s">
        <v>240</v>
      </c>
      <c r="D620" t="s">
        <v>2934</v>
      </c>
      <c r="E620" t="s">
        <v>242</v>
      </c>
      <c r="F620" t="s">
        <v>278</v>
      </c>
      <c r="G620">
        <v>27</v>
      </c>
      <c r="H620" t="s">
        <v>264</v>
      </c>
      <c r="I620" t="s">
        <v>245</v>
      </c>
      <c r="J620">
        <v>6.2199033114481002E-2</v>
      </c>
    </row>
    <row r="621" spans="1:10">
      <c r="A621" t="s">
        <v>1154</v>
      </c>
      <c r="B621" t="str">
        <f t="shared" si="9"/>
        <v>best21_v16_8sets_FordB_28_test28_loss_0.051614722385036844</v>
      </c>
      <c r="C621" t="s">
        <v>240</v>
      </c>
      <c r="D621" t="s">
        <v>2934</v>
      </c>
      <c r="E621" t="s">
        <v>242</v>
      </c>
      <c r="F621" t="s">
        <v>278</v>
      </c>
      <c r="G621">
        <v>28</v>
      </c>
      <c r="H621" t="s">
        <v>265</v>
      </c>
      <c r="I621" t="s">
        <v>245</v>
      </c>
      <c r="J621">
        <v>5.1614722385036803E-2</v>
      </c>
    </row>
    <row r="622" spans="1:10">
      <c r="A622" t="s">
        <v>1155</v>
      </c>
      <c r="B622" t="str">
        <f t="shared" si="9"/>
        <v>best21_v16_8sets_FordB_29_test29_loss_0.2473324174302321</v>
      </c>
      <c r="C622" t="s">
        <v>240</v>
      </c>
      <c r="D622" t="s">
        <v>2934</v>
      </c>
      <c r="E622" t="s">
        <v>242</v>
      </c>
      <c r="F622" t="s">
        <v>278</v>
      </c>
      <c r="G622">
        <v>29</v>
      </c>
      <c r="H622" t="s">
        <v>266</v>
      </c>
      <c r="I622" t="s">
        <v>245</v>
      </c>
      <c r="J622">
        <v>0.24733241743023199</v>
      </c>
    </row>
    <row r="623" spans="1:10">
      <c r="A623" t="s">
        <v>1156</v>
      </c>
      <c r="B623" t="str">
        <f t="shared" si="9"/>
        <v>best21_v16_8sets_FordB_3_test3_loss_0.05358380039022824</v>
      </c>
      <c r="C623" t="s">
        <v>240</v>
      </c>
      <c r="D623" t="s">
        <v>2934</v>
      </c>
      <c r="E623" t="s">
        <v>242</v>
      </c>
      <c r="F623" t="s">
        <v>278</v>
      </c>
      <c r="G623">
        <v>3</v>
      </c>
      <c r="H623" t="s">
        <v>267</v>
      </c>
      <c r="I623" t="s">
        <v>245</v>
      </c>
      <c r="J623">
        <v>5.3583800390228198E-2</v>
      </c>
    </row>
    <row r="624" spans="1:10">
      <c r="A624" t="s">
        <v>1157</v>
      </c>
      <c r="B624" t="str">
        <f t="shared" si="9"/>
        <v>best21_v16_8sets_FordB_30_test30_loss_0.06057756778552341</v>
      </c>
      <c r="C624" t="s">
        <v>240</v>
      </c>
      <c r="D624" t="s">
        <v>2934</v>
      </c>
      <c r="E624" t="s">
        <v>242</v>
      </c>
      <c r="F624" t="s">
        <v>278</v>
      </c>
      <c r="G624">
        <v>30</v>
      </c>
      <c r="H624" t="s">
        <v>268</v>
      </c>
      <c r="I624" t="s">
        <v>245</v>
      </c>
      <c r="J624">
        <v>6.0577567785523402E-2</v>
      </c>
    </row>
    <row r="625" spans="1:10">
      <c r="A625" t="s">
        <v>1158</v>
      </c>
      <c r="B625" t="str">
        <f t="shared" si="9"/>
        <v>best21_v16_8sets_FordB_4_test4_loss_0.05410829460726836</v>
      </c>
      <c r="C625" t="s">
        <v>240</v>
      </c>
      <c r="D625" t="s">
        <v>2934</v>
      </c>
      <c r="E625" t="s">
        <v>242</v>
      </c>
      <c r="F625" t="s">
        <v>278</v>
      </c>
      <c r="G625">
        <v>4</v>
      </c>
      <c r="H625" t="s">
        <v>269</v>
      </c>
      <c r="I625" t="s">
        <v>245</v>
      </c>
      <c r="J625">
        <v>5.4108294607268299E-2</v>
      </c>
    </row>
    <row r="626" spans="1:10">
      <c r="A626" t="s">
        <v>1159</v>
      </c>
      <c r="B626" t="str">
        <f t="shared" si="9"/>
        <v>best21_v16_8sets_FordB_5_test5_loss_0.06211965183215075</v>
      </c>
      <c r="C626" t="s">
        <v>240</v>
      </c>
      <c r="D626" t="s">
        <v>2934</v>
      </c>
      <c r="E626" t="s">
        <v>242</v>
      </c>
      <c r="F626" t="s">
        <v>278</v>
      </c>
      <c r="G626">
        <v>5</v>
      </c>
      <c r="H626" t="s">
        <v>270</v>
      </c>
      <c r="I626" t="s">
        <v>245</v>
      </c>
      <c r="J626">
        <v>6.21196518321507E-2</v>
      </c>
    </row>
    <row r="627" spans="1:10">
      <c r="A627" t="s">
        <v>1160</v>
      </c>
      <c r="B627" t="str">
        <f t="shared" si="9"/>
        <v>best21_v16_8sets_FordB_6_test6_loss_0.2499419603461936</v>
      </c>
      <c r="C627" t="s">
        <v>240</v>
      </c>
      <c r="D627" t="s">
        <v>2934</v>
      </c>
      <c r="E627" t="s">
        <v>242</v>
      </c>
      <c r="F627" t="s">
        <v>278</v>
      </c>
      <c r="G627">
        <v>6</v>
      </c>
      <c r="H627" t="s">
        <v>271</v>
      </c>
      <c r="I627" t="s">
        <v>245</v>
      </c>
      <c r="J627">
        <v>0.24994196034619301</v>
      </c>
    </row>
    <row r="628" spans="1:10">
      <c r="A628" t="s">
        <v>1161</v>
      </c>
      <c r="B628" t="str">
        <f t="shared" si="9"/>
        <v>best21_v16_8sets_FordB_7_test7_loss_0.06841347197940822</v>
      </c>
      <c r="C628" t="s">
        <v>240</v>
      </c>
      <c r="D628" t="s">
        <v>2934</v>
      </c>
      <c r="E628" t="s">
        <v>242</v>
      </c>
      <c r="F628" t="s">
        <v>278</v>
      </c>
      <c r="G628">
        <v>7</v>
      </c>
      <c r="H628" t="s">
        <v>272</v>
      </c>
      <c r="I628" t="s">
        <v>245</v>
      </c>
      <c r="J628">
        <v>6.8413471979408197E-2</v>
      </c>
    </row>
    <row r="629" spans="1:10">
      <c r="A629" t="s">
        <v>1162</v>
      </c>
      <c r="B629" t="str">
        <f t="shared" si="9"/>
        <v>best21_v16_8sets_FordB_8_test8_loss_0.05964629901340648</v>
      </c>
      <c r="C629" t="s">
        <v>240</v>
      </c>
      <c r="D629" t="s">
        <v>2934</v>
      </c>
      <c r="E629" t="s">
        <v>242</v>
      </c>
      <c r="F629" t="s">
        <v>278</v>
      </c>
      <c r="G629">
        <v>8</v>
      </c>
      <c r="H629" t="s">
        <v>273</v>
      </c>
      <c r="I629" t="s">
        <v>245</v>
      </c>
      <c r="J629">
        <v>5.9646299013406401E-2</v>
      </c>
    </row>
    <row r="630" spans="1:10">
      <c r="A630" t="s">
        <v>1163</v>
      </c>
      <c r="B630" t="str">
        <f t="shared" si="9"/>
        <v>best21_v16_8sets_FordB_9_test9_loss_0.0482203953106544</v>
      </c>
      <c r="C630" t="s">
        <v>240</v>
      </c>
      <c r="D630" t="s">
        <v>2934</v>
      </c>
      <c r="E630" t="s">
        <v>242</v>
      </c>
      <c r="F630" t="s">
        <v>278</v>
      </c>
      <c r="G630">
        <v>9</v>
      </c>
      <c r="H630" t="s">
        <v>274</v>
      </c>
      <c r="I630" t="s">
        <v>245</v>
      </c>
      <c r="J630">
        <v>4.8220395310654397E-2</v>
      </c>
    </row>
    <row r="631" spans="1:10">
      <c r="A631" t="s">
        <v>1164</v>
      </c>
      <c r="B631" t="str">
        <f t="shared" si="9"/>
        <v>best21_v16_8sets_InsectWingbeat_1_test1_loss_0.07298209030946187</v>
      </c>
      <c r="C631" t="s">
        <v>240</v>
      </c>
      <c r="D631" t="s">
        <v>2934</v>
      </c>
      <c r="E631" t="s">
        <v>242</v>
      </c>
      <c r="F631" t="s">
        <v>279</v>
      </c>
      <c r="G631">
        <v>1</v>
      </c>
      <c r="H631" t="s">
        <v>244</v>
      </c>
      <c r="I631" t="s">
        <v>245</v>
      </c>
      <c r="J631">
        <v>7.2982090309461803E-2</v>
      </c>
    </row>
    <row r="632" spans="1:10">
      <c r="A632" t="s">
        <v>1165</v>
      </c>
      <c r="B632" t="str">
        <f t="shared" si="9"/>
        <v>best21_v16_8sets_InsectWingbeat_10_test10_loss_0.07376182529582499</v>
      </c>
      <c r="C632" t="s">
        <v>240</v>
      </c>
      <c r="D632" t="s">
        <v>2934</v>
      </c>
      <c r="E632" t="s">
        <v>242</v>
      </c>
      <c r="F632" t="s">
        <v>279</v>
      </c>
      <c r="G632">
        <v>10</v>
      </c>
      <c r="H632" t="s">
        <v>246</v>
      </c>
      <c r="I632" t="s">
        <v>245</v>
      </c>
      <c r="J632">
        <v>7.3761825295824895E-2</v>
      </c>
    </row>
    <row r="633" spans="1:10">
      <c r="A633" t="s">
        <v>1166</v>
      </c>
      <c r="B633" t="str">
        <f t="shared" si="9"/>
        <v>best21_v16_8sets_InsectWingbeat_11_test11_loss_0.07680016472337452</v>
      </c>
      <c r="C633" t="s">
        <v>240</v>
      </c>
      <c r="D633" t="s">
        <v>2934</v>
      </c>
      <c r="E633" t="s">
        <v>242</v>
      </c>
      <c r="F633" t="s">
        <v>279</v>
      </c>
      <c r="G633">
        <v>11</v>
      </c>
      <c r="H633" t="s">
        <v>247</v>
      </c>
      <c r="I633" t="s">
        <v>245</v>
      </c>
      <c r="J633">
        <v>7.6800164723374503E-2</v>
      </c>
    </row>
    <row r="634" spans="1:10">
      <c r="A634" t="s">
        <v>1167</v>
      </c>
      <c r="B634" t="str">
        <f t="shared" si="9"/>
        <v>best21_v16_8sets_InsectWingbeat_12_test12_loss_0.07338348348940847</v>
      </c>
      <c r="C634" t="s">
        <v>240</v>
      </c>
      <c r="D634" t="s">
        <v>2934</v>
      </c>
      <c r="E634" t="s">
        <v>242</v>
      </c>
      <c r="F634" t="s">
        <v>279</v>
      </c>
      <c r="G634">
        <v>12</v>
      </c>
      <c r="H634" t="s">
        <v>248</v>
      </c>
      <c r="I634" t="s">
        <v>245</v>
      </c>
      <c r="J634">
        <v>7.3383483489408402E-2</v>
      </c>
    </row>
    <row r="635" spans="1:10">
      <c r="A635" t="s">
        <v>1168</v>
      </c>
      <c r="B635" t="str">
        <f t="shared" si="9"/>
        <v>best21_v16_8sets_InsectWingbeat_13_test13_loss_0.07507297999368483</v>
      </c>
      <c r="C635" t="s">
        <v>240</v>
      </c>
      <c r="D635" t="s">
        <v>2934</v>
      </c>
      <c r="E635" t="s">
        <v>242</v>
      </c>
      <c r="F635" t="s">
        <v>279</v>
      </c>
      <c r="G635">
        <v>13</v>
      </c>
      <c r="H635" t="s">
        <v>249</v>
      </c>
      <c r="I635" t="s">
        <v>245</v>
      </c>
      <c r="J635">
        <v>7.5072979993684799E-2</v>
      </c>
    </row>
    <row r="636" spans="1:10">
      <c r="A636" t="s">
        <v>1169</v>
      </c>
      <c r="B636" t="str">
        <f t="shared" si="9"/>
        <v>best21_v16_8sets_InsectWingbeat_14_test14_loss_0.07495960831027976</v>
      </c>
      <c r="C636" t="s">
        <v>240</v>
      </c>
      <c r="D636" t="s">
        <v>2934</v>
      </c>
      <c r="E636" t="s">
        <v>242</v>
      </c>
      <c r="F636" t="s">
        <v>279</v>
      </c>
      <c r="G636">
        <v>14</v>
      </c>
      <c r="H636" t="s">
        <v>250</v>
      </c>
      <c r="I636" t="s">
        <v>245</v>
      </c>
      <c r="J636">
        <v>7.4959608310279702E-2</v>
      </c>
    </row>
    <row r="637" spans="1:10">
      <c r="A637" t="s">
        <v>1170</v>
      </c>
      <c r="B637" t="str">
        <f t="shared" si="9"/>
        <v>best21_v16_8sets_InsectWingbeat_15_test15_loss_0.07420887840740226</v>
      </c>
      <c r="C637" t="s">
        <v>240</v>
      </c>
      <c r="D637" t="s">
        <v>2934</v>
      </c>
      <c r="E637" t="s">
        <v>242</v>
      </c>
      <c r="F637" t="s">
        <v>279</v>
      </c>
      <c r="G637">
        <v>15</v>
      </c>
      <c r="H637" t="s">
        <v>251</v>
      </c>
      <c r="I637" t="s">
        <v>245</v>
      </c>
      <c r="J637">
        <v>7.4208878407402201E-2</v>
      </c>
    </row>
    <row r="638" spans="1:10">
      <c r="A638" t="s">
        <v>1171</v>
      </c>
      <c r="B638" t="str">
        <f t="shared" si="9"/>
        <v>best21_v16_8sets_InsectWingbeat_16_test16_loss_0.07423499398707396</v>
      </c>
      <c r="C638" t="s">
        <v>240</v>
      </c>
      <c r="D638" t="s">
        <v>2934</v>
      </c>
      <c r="E638" t="s">
        <v>242</v>
      </c>
      <c r="F638" t="s">
        <v>279</v>
      </c>
      <c r="G638">
        <v>16</v>
      </c>
      <c r="H638" t="s">
        <v>252</v>
      </c>
      <c r="I638" t="s">
        <v>245</v>
      </c>
      <c r="J638">
        <v>7.4234993987073894E-2</v>
      </c>
    </row>
    <row r="639" spans="1:10">
      <c r="A639" t="s">
        <v>1172</v>
      </c>
      <c r="B639" t="str">
        <f t="shared" si="9"/>
        <v>best21_v16_8sets_InsectWingbeat_17_test17_loss_0.0757064538850573</v>
      </c>
      <c r="C639" t="s">
        <v>240</v>
      </c>
      <c r="D639" t="s">
        <v>2934</v>
      </c>
      <c r="E639" t="s">
        <v>242</v>
      </c>
      <c r="F639" t="s">
        <v>279</v>
      </c>
      <c r="G639">
        <v>17</v>
      </c>
      <c r="H639" t="s">
        <v>253</v>
      </c>
      <c r="I639" t="s">
        <v>245</v>
      </c>
      <c r="J639">
        <v>7.5706453885057298E-2</v>
      </c>
    </row>
    <row r="640" spans="1:10">
      <c r="A640" t="s">
        <v>1173</v>
      </c>
      <c r="B640" t="str">
        <f t="shared" si="9"/>
        <v>best21_v16_8sets_InsectWingbeat_18_test18_loss_0.07346165943871716</v>
      </c>
      <c r="C640" t="s">
        <v>240</v>
      </c>
      <c r="D640" t="s">
        <v>2934</v>
      </c>
      <c r="E640" t="s">
        <v>242</v>
      </c>
      <c r="F640" t="s">
        <v>279</v>
      </c>
      <c r="G640">
        <v>18</v>
      </c>
      <c r="H640" t="s">
        <v>254</v>
      </c>
      <c r="I640" t="s">
        <v>245</v>
      </c>
      <c r="J640">
        <v>7.3461659438717103E-2</v>
      </c>
    </row>
    <row r="641" spans="1:10">
      <c r="A641" t="s">
        <v>1174</v>
      </c>
      <c r="B641" t="str">
        <f t="shared" si="9"/>
        <v>best21_v16_8sets_InsectWingbeat_19_test19_loss_0.07563516609305043</v>
      </c>
      <c r="C641" t="s">
        <v>240</v>
      </c>
      <c r="D641" t="s">
        <v>2934</v>
      </c>
      <c r="E641" t="s">
        <v>242</v>
      </c>
      <c r="F641" t="s">
        <v>279</v>
      </c>
      <c r="G641">
        <v>19</v>
      </c>
      <c r="H641" t="s">
        <v>255</v>
      </c>
      <c r="I641" t="s">
        <v>245</v>
      </c>
      <c r="J641">
        <v>7.5635166093050404E-2</v>
      </c>
    </row>
    <row r="642" spans="1:10">
      <c r="A642" t="s">
        <v>1175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best21_v16_8sets_InsectWingbeat_2_test2_loss_0.07760381206237602</v>
      </c>
      <c r="C642" t="s">
        <v>240</v>
      </c>
      <c r="D642" t="s">
        <v>2934</v>
      </c>
      <c r="E642" t="s">
        <v>242</v>
      </c>
      <c r="F642" t="s">
        <v>279</v>
      </c>
      <c r="G642">
        <v>2</v>
      </c>
      <c r="H642" t="s">
        <v>256</v>
      </c>
      <c r="I642" t="s">
        <v>245</v>
      </c>
      <c r="J642">
        <v>7.7603812062376001E-2</v>
      </c>
    </row>
    <row r="643" spans="1:10">
      <c r="A643" t="s">
        <v>1176</v>
      </c>
      <c r="B643" t="str">
        <f t="shared" si="10"/>
        <v>best21_v16_8sets_InsectWingbeat_20_test20_loss_0.07540770678675071</v>
      </c>
      <c r="C643" t="s">
        <v>240</v>
      </c>
      <c r="D643" t="s">
        <v>2934</v>
      </c>
      <c r="E643" t="s">
        <v>242</v>
      </c>
      <c r="F643" t="s">
        <v>279</v>
      </c>
      <c r="G643">
        <v>20</v>
      </c>
      <c r="H643" t="s">
        <v>257</v>
      </c>
      <c r="I643" t="s">
        <v>245</v>
      </c>
      <c r="J643">
        <v>7.5407706786750697E-2</v>
      </c>
    </row>
    <row r="644" spans="1:10">
      <c r="A644" t="s">
        <v>1177</v>
      </c>
      <c r="B644" t="str">
        <f t="shared" si="10"/>
        <v>best21_v16_8sets_InsectWingbeat_21_test21_loss_0.0762993835679169</v>
      </c>
      <c r="C644" t="s">
        <v>240</v>
      </c>
      <c r="D644" t="s">
        <v>2934</v>
      </c>
      <c r="E644" t="s">
        <v>242</v>
      </c>
      <c r="F644" t="s">
        <v>279</v>
      </c>
      <c r="G644">
        <v>21</v>
      </c>
      <c r="H644" t="s">
        <v>258</v>
      </c>
      <c r="I644" t="s">
        <v>245</v>
      </c>
      <c r="J644">
        <v>7.6299383567916906E-2</v>
      </c>
    </row>
    <row r="645" spans="1:10">
      <c r="A645" t="s">
        <v>1178</v>
      </c>
      <c r="B645" t="str">
        <f t="shared" si="10"/>
        <v>best21_v16_8sets_InsectWingbeat_22_test22_loss_0.07437462187108092</v>
      </c>
      <c r="C645" t="s">
        <v>240</v>
      </c>
      <c r="D645" t="s">
        <v>2934</v>
      </c>
      <c r="E645" t="s">
        <v>242</v>
      </c>
      <c r="F645" t="s">
        <v>279</v>
      </c>
      <c r="G645">
        <v>22</v>
      </c>
      <c r="H645" t="s">
        <v>259</v>
      </c>
      <c r="I645" t="s">
        <v>245</v>
      </c>
      <c r="J645">
        <v>7.4374621871080904E-2</v>
      </c>
    </row>
    <row r="646" spans="1:10">
      <c r="A646" t="s">
        <v>1179</v>
      </c>
      <c r="B646" t="str">
        <f t="shared" si="10"/>
        <v>best21_v16_8sets_InsectWingbeat_23_test23_loss_0.07422634541164257</v>
      </c>
      <c r="C646" t="s">
        <v>240</v>
      </c>
      <c r="D646" t="s">
        <v>2934</v>
      </c>
      <c r="E646" t="s">
        <v>242</v>
      </c>
      <c r="F646" t="s">
        <v>279</v>
      </c>
      <c r="G646">
        <v>23</v>
      </c>
      <c r="H646" t="s">
        <v>260</v>
      </c>
      <c r="I646" t="s">
        <v>245</v>
      </c>
      <c r="J646">
        <v>7.4226345411642497E-2</v>
      </c>
    </row>
    <row r="647" spans="1:10">
      <c r="A647" t="s">
        <v>1180</v>
      </c>
      <c r="B647" t="str">
        <f t="shared" si="10"/>
        <v>best21_v16_8sets_InsectWingbeat_24_test24_loss_0.07480015539648392</v>
      </c>
      <c r="C647" t="s">
        <v>240</v>
      </c>
      <c r="D647" t="s">
        <v>2934</v>
      </c>
      <c r="E647" t="s">
        <v>242</v>
      </c>
      <c r="F647" t="s">
        <v>279</v>
      </c>
      <c r="G647">
        <v>24</v>
      </c>
      <c r="H647" t="s">
        <v>261</v>
      </c>
      <c r="I647" t="s">
        <v>245</v>
      </c>
      <c r="J647">
        <v>7.4800155396483894E-2</v>
      </c>
    </row>
    <row r="648" spans="1:10">
      <c r="A648" t="s">
        <v>1181</v>
      </c>
      <c r="B648" t="str">
        <f t="shared" si="10"/>
        <v>best21_v16_8sets_InsectWingbeat_25_test25_loss_0.07480490701422576</v>
      </c>
      <c r="C648" t="s">
        <v>240</v>
      </c>
      <c r="D648" t="s">
        <v>2934</v>
      </c>
      <c r="E648" t="s">
        <v>242</v>
      </c>
      <c r="F648" t="s">
        <v>279</v>
      </c>
      <c r="G648">
        <v>25</v>
      </c>
      <c r="H648" t="s">
        <v>262</v>
      </c>
      <c r="I648" t="s">
        <v>245</v>
      </c>
      <c r="J648">
        <v>7.4804907014225694E-2</v>
      </c>
    </row>
    <row r="649" spans="1:10">
      <c r="A649" t="s">
        <v>1182</v>
      </c>
      <c r="B649" t="str">
        <f t="shared" si="10"/>
        <v>best21_v16_8sets_InsectWingbeat_26_test26_loss_0.07533395350923763</v>
      </c>
      <c r="C649" t="s">
        <v>240</v>
      </c>
      <c r="D649" t="s">
        <v>2934</v>
      </c>
      <c r="E649" t="s">
        <v>242</v>
      </c>
      <c r="F649" t="s">
        <v>279</v>
      </c>
      <c r="G649">
        <v>26</v>
      </c>
      <c r="H649" t="s">
        <v>263</v>
      </c>
      <c r="I649" t="s">
        <v>245</v>
      </c>
      <c r="J649">
        <v>7.5333953509237606E-2</v>
      </c>
    </row>
    <row r="650" spans="1:10">
      <c r="A650" t="s">
        <v>1183</v>
      </c>
      <c r="B650" t="str">
        <f t="shared" si="10"/>
        <v>best21_v16_8sets_InsectWingbeat_27_test27_loss_0.07210538937183371</v>
      </c>
      <c r="C650" t="s">
        <v>240</v>
      </c>
      <c r="D650" t="s">
        <v>2934</v>
      </c>
      <c r="E650" t="s">
        <v>242</v>
      </c>
      <c r="F650" t="s">
        <v>279</v>
      </c>
      <c r="G650">
        <v>27</v>
      </c>
      <c r="H650" t="s">
        <v>264</v>
      </c>
      <c r="I650" t="s">
        <v>245</v>
      </c>
      <c r="J650">
        <v>7.2105389371833695E-2</v>
      </c>
    </row>
    <row r="651" spans="1:10">
      <c r="A651" t="s">
        <v>1184</v>
      </c>
      <c r="B651" t="str">
        <f t="shared" si="10"/>
        <v>best21_v16_8sets_InsectWingbeat_28_test28_loss_0.07701327440275153</v>
      </c>
      <c r="C651" t="s">
        <v>240</v>
      </c>
      <c r="D651" t="s">
        <v>2934</v>
      </c>
      <c r="E651" t="s">
        <v>242</v>
      </c>
      <c r="F651" t="s">
        <v>279</v>
      </c>
      <c r="G651">
        <v>28</v>
      </c>
      <c r="H651" t="s">
        <v>265</v>
      </c>
      <c r="I651" t="s">
        <v>245</v>
      </c>
      <c r="J651">
        <v>7.7013274402751505E-2</v>
      </c>
    </row>
    <row r="652" spans="1:10">
      <c r="A652" t="s">
        <v>1185</v>
      </c>
      <c r="B652" t="str">
        <f t="shared" si="10"/>
        <v>best21_v16_8sets_InsectWingbeat_29_test29_loss_0.07573506227092851</v>
      </c>
      <c r="C652" t="s">
        <v>240</v>
      </c>
      <c r="D652" t="s">
        <v>2934</v>
      </c>
      <c r="E652" t="s">
        <v>242</v>
      </c>
      <c r="F652" t="s">
        <v>279</v>
      </c>
      <c r="G652">
        <v>29</v>
      </c>
      <c r="H652" t="s">
        <v>266</v>
      </c>
      <c r="I652" t="s">
        <v>245</v>
      </c>
      <c r="J652">
        <v>7.5735062270928494E-2</v>
      </c>
    </row>
    <row r="653" spans="1:10">
      <c r="A653" t="s">
        <v>1186</v>
      </c>
      <c r="B653" t="str">
        <f t="shared" si="10"/>
        <v>best21_v16_8sets_InsectWingbeat_3_test3_loss_0.07439375627222973</v>
      </c>
      <c r="C653" t="s">
        <v>240</v>
      </c>
      <c r="D653" t="s">
        <v>2934</v>
      </c>
      <c r="E653" t="s">
        <v>242</v>
      </c>
      <c r="F653" t="s">
        <v>279</v>
      </c>
      <c r="G653">
        <v>3</v>
      </c>
      <c r="H653" t="s">
        <v>267</v>
      </c>
      <c r="I653" t="s">
        <v>245</v>
      </c>
      <c r="J653">
        <v>7.4393756272229702E-2</v>
      </c>
    </row>
    <row r="654" spans="1:10">
      <c r="A654" t="s">
        <v>1187</v>
      </c>
      <c r="B654" t="str">
        <f t="shared" si="10"/>
        <v>best21_v16_8sets_InsectWingbeat_30_test30_loss_0.07449524584285921</v>
      </c>
      <c r="C654" t="s">
        <v>240</v>
      </c>
      <c r="D654" t="s">
        <v>2934</v>
      </c>
      <c r="E654" t="s">
        <v>242</v>
      </c>
      <c r="F654" t="s">
        <v>279</v>
      </c>
      <c r="G654">
        <v>30</v>
      </c>
      <c r="H654" t="s">
        <v>268</v>
      </c>
      <c r="I654" t="s">
        <v>245</v>
      </c>
      <c r="J654">
        <v>7.4495245842859201E-2</v>
      </c>
    </row>
    <row r="655" spans="1:10">
      <c r="A655" t="s">
        <v>1188</v>
      </c>
      <c r="B655" t="str">
        <f t="shared" si="10"/>
        <v>best21_v16_8sets_InsectWingbeat_4_test4_loss_0.07581384289701998</v>
      </c>
      <c r="C655" t="s">
        <v>240</v>
      </c>
      <c r="D655" t="s">
        <v>2934</v>
      </c>
      <c r="E655" t="s">
        <v>242</v>
      </c>
      <c r="F655" t="s">
        <v>279</v>
      </c>
      <c r="G655">
        <v>4</v>
      </c>
      <c r="H655" t="s">
        <v>269</v>
      </c>
      <c r="I655" t="s">
        <v>245</v>
      </c>
      <c r="J655">
        <v>7.5813842897019895E-2</v>
      </c>
    </row>
    <row r="656" spans="1:10">
      <c r="A656" t="s">
        <v>1189</v>
      </c>
      <c r="B656" t="str">
        <f t="shared" si="10"/>
        <v>best21_v16_8sets_InsectWingbeat_5_test5_loss_0.07574591836549074</v>
      </c>
      <c r="C656" t="s">
        <v>240</v>
      </c>
      <c r="D656" t="s">
        <v>2934</v>
      </c>
      <c r="E656" t="s">
        <v>242</v>
      </c>
      <c r="F656" t="s">
        <v>279</v>
      </c>
      <c r="G656">
        <v>5</v>
      </c>
      <c r="H656" t="s">
        <v>270</v>
      </c>
      <c r="I656" t="s">
        <v>245</v>
      </c>
      <c r="J656">
        <v>7.5745918365490703E-2</v>
      </c>
    </row>
    <row r="657" spans="1:10">
      <c r="A657" t="s">
        <v>1190</v>
      </c>
      <c r="B657" t="str">
        <f t="shared" si="10"/>
        <v>best21_v16_8sets_InsectWingbeat_6_test6_loss_0.07621313703013748</v>
      </c>
      <c r="C657" t="s">
        <v>240</v>
      </c>
      <c r="D657" t="s">
        <v>2934</v>
      </c>
      <c r="E657" t="s">
        <v>242</v>
      </c>
      <c r="F657" t="s">
        <v>279</v>
      </c>
      <c r="G657">
        <v>6</v>
      </c>
      <c r="H657" t="s">
        <v>271</v>
      </c>
      <c r="I657" t="s">
        <v>245</v>
      </c>
      <c r="J657">
        <v>7.6213137030137407E-2</v>
      </c>
    </row>
    <row r="658" spans="1:10">
      <c r="A658" t="s">
        <v>1191</v>
      </c>
      <c r="B658" t="str">
        <f t="shared" si="10"/>
        <v>best21_v16_8sets_InsectWingbeat_7_test7_loss_0.07435631400754009</v>
      </c>
      <c r="C658" t="s">
        <v>240</v>
      </c>
      <c r="D658" t="s">
        <v>2934</v>
      </c>
      <c r="E658" t="s">
        <v>242</v>
      </c>
      <c r="F658" t="s">
        <v>279</v>
      </c>
      <c r="G658">
        <v>7</v>
      </c>
      <c r="H658" t="s">
        <v>272</v>
      </c>
      <c r="I658" t="s">
        <v>245</v>
      </c>
      <c r="J658">
        <v>7.4356314007540003E-2</v>
      </c>
    </row>
    <row r="659" spans="1:10">
      <c r="A659" t="s">
        <v>1192</v>
      </c>
      <c r="B659" t="str">
        <f t="shared" si="10"/>
        <v>best21_v16_8sets_InsectWingbeat_8_test8_loss_0.07752339223149021</v>
      </c>
      <c r="C659" t="s">
        <v>240</v>
      </c>
      <c r="D659" t="s">
        <v>2934</v>
      </c>
      <c r="E659" t="s">
        <v>242</v>
      </c>
      <c r="F659" t="s">
        <v>279</v>
      </c>
      <c r="G659">
        <v>8</v>
      </c>
      <c r="H659" t="s">
        <v>273</v>
      </c>
      <c r="I659" t="s">
        <v>245</v>
      </c>
      <c r="J659">
        <v>7.7523392231490199E-2</v>
      </c>
    </row>
    <row r="660" spans="1:10">
      <c r="A660" t="s">
        <v>1193</v>
      </c>
      <c r="B660" t="str">
        <f t="shared" si="10"/>
        <v>best21_v16_8sets_InsectWingbeat_9_test9_loss_0.07510684899059404</v>
      </c>
      <c r="C660" t="s">
        <v>240</v>
      </c>
      <c r="D660" t="s">
        <v>2934</v>
      </c>
      <c r="E660" t="s">
        <v>242</v>
      </c>
      <c r="F660" t="s">
        <v>279</v>
      </c>
      <c r="G660">
        <v>9</v>
      </c>
      <c r="H660" t="s">
        <v>274</v>
      </c>
      <c r="I660" t="s">
        <v>245</v>
      </c>
      <c r="J660">
        <v>7.5106848990594E-2</v>
      </c>
    </row>
    <row r="661" spans="1:10">
      <c r="A661" t="s">
        <v>1194</v>
      </c>
      <c r="B661" t="str">
        <f t="shared" si="10"/>
        <v>best21_v16_8sets_LSST_1_test1_loss_0.06577652174552749</v>
      </c>
      <c r="C661" t="s">
        <v>240</v>
      </c>
      <c r="D661" t="s">
        <v>2934</v>
      </c>
      <c r="E661" t="s">
        <v>242</v>
      </c>
      <c r="F661" t="s">
        <v>280</v>
      </c>
      <c r="G661">
        <v>1</v>
      </c>
      <c r="H661" t="s">
        <v>244</v>
      </c>
      <c r="I661" t="s">
        <v>245</v>
      </c>
      <c r="J661">
        <v>6.5776521745527394E-2</v>
      </c>
    </row>
    <row r="662" spans="1:10">
      <c r="A662" t="s">
        <v>1195</v>
      </c>
      <c r="B662" t="str">
        <f t="shared" si="10"/>
        <v>best21_v16_8sets_LSST_10_test10_loss_0.05740680161464103</v>
      </c>
      <c r="C662" t="s">
        <v>240</v>
      </c>
      <c r="D662" t="s">
        <v>2934</v>
      </c>
      <c r="E662" t="s">
        <v>242</v>
      </c>
      <c r="F662" t="s">
        <v>280</v>
      </c>
      <c r="G662">
        <v>10</v>
      </c>
      <c r="H662" t="s">
        <v>246</v>
      </c>
      <c r="I662" t="s">
        <v>245</v>
      </c>
      <c r="J662">
        <v>5.7406801614640998E-2</v>
      </c>
    </row>
    <row r="663" spans="1:10">
      <c r="A663" t="s">
        <v>1196</v>
      </c>
      <c r="B663" t="str">
        <f t="shared" si="10"/>
        <v>best21_v16_8sets_LSST_11_test11_loss_0.06125004460091705</v>
      </c>
      <c r="C663" t="s">
        <v>240</v>
      </c>
      <c r="D663" t="s">
        <v>2934</v>
      </c>
      <c r="E663" t="s">
        <v>242</v>
      </c>
      <c r="F663" t="s">
        <v>280</v>
      </c>
      <c r="G663">
        <v>11</v>
      </c>
      <c r="H663" t="s">
        <v>247</v>
      </c>
      <c r="I663" t="s">
        <v>245</v>
      </c>
      <c r="J663">
        <v>6.1250044600917E-2</v>
      </c>
    </row>
    <row r="664" spans="1:10">
      <c r="A664" t="s">
        <v>1197</v>
      </c>
      <c r="B664" t="str">
        <f t="shared" si="10"/>
        <v>best21_v16_8sets_LSST_12_test12_loss_0.056993279991948344</v>
      </c>
      <c r="C664" t="s">
        <v>240</v>
      </c>
      <c r="D664" t="s">
        <v>2934</v>
      </c>
      <c r="E664" t="s">
        <v>242</v>
      </c>
      <c r="F664" t="s">
        <v>280</v>
      </c>
      <c r="G664">
        <v>12</v>
      </c>
      <c r="H664" t="s">
        <v>248</v>
      </c>
      <c r="I664" t="s">
        <v>245</v>
      </c>
      <c r="J664">
        <v>5.6993279991948302E-2</v>
      </c>
    </row>
    <row r="665" spans="1:10">
      <c r="A665" t="s">
        <v>1198</v>
      </c>
      <c r="B665" t="str">
        <f t="shared" si="10"/>
        <v>best21_v16_8sets_LSST_13_test13_loss_0.05354011744702618</v>
      </c>
      <c r="C665" t="s">
        <v>240</v>
      </c>
      <c r="D665" t="s">
        <v>2934</v>
      </c>
      <c r="E665" t="s">
        <v>242</v>
      </c>
      <c r="F665" t="s">
        <v>280</v>
      </c>
      <c r="G665">
        <v>13</v>
      </c>
      <c r="H665" t="s">
        <v>249</v>
      </c>
      <c r="I665" t="s">
        <v>245</v>
      </c>
      <c r="J665">
        <v>5.3540117447026102E-2</v>
      </c>
    </row>
    <row r="666" spans="1:10">
      <c r="A666" t="s">
        <v>1199</v>
      </c>
      <c r="B666" t="str">
        <f t="shared" si="10"/>
        <v>best21_v16_8sets_LSST_14_test14_loss_0.05811756218319788</v>
      </c>
      <c r="C666" t="s">
        <v>240</v>
      </c>
      <c r="D666" t="s">
        <v>2934</v>
      </c>
      <c r="E666" t="s">
        <v>242</v>
      </c>
      <c r="F666" t="s">
        <v>280</v>
      </c>
      <c r="G666">
        <v>14</v>
      </c>
      <c r="H666" t="s">
        <v>250</v>
      </c>
      <c r="I666" t="s">
        <v>245</v>
      </c>
      <c r="J666">
        <v>5.8117562183197802E-2</v>
      </c>
    </row>
    <row r="667" spans="1:10">
      <c r="A667" t="s">
        <v>1200</v>
      </c>
      <c r="B667" t="str">
        <f t="shared" si="10"/>
        <v>best21_v16_8sets_LSST_15_test15_loss_0.06760568840574446</v>
      </c>
      <c r="C667" t="s">
        <v>240</v>
      </c>
      <c r="D667" t="s">
        <v>2934</v>
      </c>
      <c r="E667" t="s">
        <v>242</v>
      </c>
      <c r="F667" t="s">
        <v>280</v>
      </c>
      <c r="G667">
        <v>15</v>
      </c>
      <c r="H667" t="s">
        <v>251</v>
      </c>
      <c r="I667" t="s">
        <v>245</v>
      </c>
      <c r="J667">
        <v>6.7605688405744394E-2</v>
      </c>
    </row>
    <row r="668" spans="1:10">
      <c r="A668" t="s">
        <v>1201</v>
      </c>
      <c r="B668" t="str">
        <f t="shared" si="10"/>
        <v>best21_v16_8sets_LSST_16_test16_loss_0.06769724440636835</v>
      </c>
      <c r="C668" t="s">
        <v>240</v>
      </c>
      <c r="D668" t="s">
        <v>2934</v>
      </c>
      <c r="E668" t="s">
        <v>242</v>
      </c>
      <c r="F668" t="s">
        <v>280</v>
      </c>
      <c r="G668">
        <v>16</v>
      </c>
      <c r="H668" t="s">
        <v>252</v>
      </c>
      <c r="I668" t="s">
        <v>245</v>
      </c>
      <c r="J668">
        <v>6.7697244406368304E-2</v>
      </c>
    </row>
    <row r="669" spans="1:10">
      <c r="A669" t="s">
        <v>1202</v>
      </c>
      <c r="B669" t="str">
        <f t="shared" si="10"/>
        <v>best21_v16_8sets_LSST_17_test17_loss_0.05842032344523094</v>
      </c>
      <c r="C669" t="s">
        <v>240</v>
      </c>
      <c r="D669" t="s">
        <v>2934</v>
      </c>
      <c r="E669" t="s">
        <v>242</v>
      </c>
      <c r="F669" t="s">
        <v>280</v>
      </c>
      <c r="G669">
        <v>17</v>
      </c>
      <c r="H669" t="s">
        <v>253</v>
      </c>
      <c r="I669" t="s">
        <v>245</v>
      </c>
      <c r="J669">
        <v>5.8420323445230897E-2</v>
      </c>
    </row>
    <row r="670" spans="1:10">
      <c r="A670" t="s">
        <v>1203</v>
      </c>
      <c r="B670" t="str">
        <f t="shared" si="10"/>
        <v>best21_v16_8sets_LSST_18_test18_loss_0.06414016786203164</v>
      </c>
      <c r="C670" t="s">
        <v>240</v>
      </c>
      <c r="D670" t="s">
        <v>2934</v>
      </c>
      <c r="E670" t="s">
        <v>242</v>
      </c>
      <c r="F670" t="s">
        <v>280</v>
      </c>
      <c r="G670">
        <v>18</v>
      </c>
      <c r="H670" t="s">
        <v>254</v>
      </c>
      <c r="I670" t="s">
        <v>245</v>
      </c>
      <c r="J670">
        <v>6.4140167862031597E-2</v>
      </c>
    </row>
    <row r="671" spans="1:10">
      <c r="A671" t="s">
        <v>1204</v>
      </c>
      <c r="B671" t="str">
        <f t="shared" si="10"/>
        <v>best21_v16_8sets_LSST_19_test19_loss_0.05598486674711968</v>
      </c>
      <c r="C671" t="s">
        <v>240</v>
      </c>
      <c r="D671" t="s">
        <v>2934</v>
      </c>
      <c r="E671" t="s">
        <v>242</v>
      </c>
      <c r="F671" t="s">
        <v>280</v>
      </c>
      <c r="G671">
        <v>19</v>
      </c>
      <c r="H671" t="s">
        <v>255</v>
      </c>
      <c r="I671" t="s">
        <v>245</v>
      </c>
      <c r="J671">
        <v>5.5984866747119597E-2</v>
      </c>
    </row>
    <row r="672" spans="1:10">
      <c r="A672" t="s">
        <v>1205</v>
      </c>
      <c r="B672" t="str">
        <f t="shared" si="10"/>
        <v>best21_v16_8sets_LSST_2_test2_loss_0.07080178048294665</v>
      </c>
      <c r="C672" t="s">
        <v>240</v>
      </c>
      <c r="D672" t="s">
        <v>2934</v>
      </c>
      <c r="E672" t="s">
        <v>242</v>
      </c>
      <c r="F672" t="s">
        <v>280</v>
      </c>
      <c r="G672">
        <v>2</v>
      </c>
      <c r="H672" t="s">
        <v>256</v>
      </c>
      <c r="I672" t="s">
        <v>245</v>
      </c>
      <c r="J672">
        <v>7.0801780482946594E-2</v>
      </c>
    </row>
    <row r="673" spans="1:10">
      <c r="A673" t="s">
        <v>1206</v>
      </c>
      <c r="B673" t="str">
        <f t="shared" si="10"/>
        <v>best21_v16_8sets_LSST_20_test20_loss_0.06399730361610724</v>
      </c>
      <c r="C673" t="s">
        <v>240</v>
      </c>
      <c r="D673" t="s">
        <v>2934</v>
      </c>
      <c r="E673" t="s">
        <v>242</v>
      </c>
      <c r="F673" t="s">
        <v>280</v>
      </c>
      <c r="G673">
        <v>20</v>
      </c>
      <c r="H673" t="s">
        <v>257</v>
      </c>
      <c r="I673" t="s">
        <v>245</v>
      </c>
      <c r="J673">
        <v>6.3997303616107198E-2</v>
      </c>
    </row>
    <row r="674" spans="1:10">
      <c r="A674" t="s">
        <v>1207</v>
      </c>
      <c r="B674" t="str">
        <f t="shared" si="10"/>
        <v>best21_v16_8sets_LSST_21_test21_loss_0.04900992863564158</v>
      </c>
      <c r="C674" t="s">
        <v>240</v>
      </c>
      <c r="D674" t="s">
        <v>2934</v>
      </c>
      <c r="E674" t="s">
        <v>242</v>
      </c>
      <c r="F674" t="s">
        <v>280</v>
      </c>
      <c r="G674">
        <v>21</v>
      </c>
      <c r="H674" t="s">
        <v>258</v>
      </c>
      <c r="I674" t="s">
        <v>245</v>
      </c>
      <c r="J674">
        <v>4.9009928635641499E-2</v>
      </c>
    </row>
    <row r="675" spans="1:10">
      <c r="A675" t="s">
        <v>1208</v>
      </c>
      <c r="B675" t="str">
        <f t="shared" si="10"/>
        <v>best21_v16_8sets_LSST_22_test22_loss_0.05360841670903513</v>
      </c>
      <c r="C675" t="s">
        <v>240</v>
      </c>
      <c r="D675" t="s">
        <v>2934</v>
      </c>
      <c r="E675" t="s">
        <v>242</v>
      </c>
      <c r="F675" t="s">
        <v>280</v>
      </c>
      <c r="G675">
        <v>22</v>
      </c>
      <c r="H675" t="s">
        <v>259</v>
      </c>
      <c r="I675" t="s">
        <v>245</v>
      </c>
      <c r="J675">
        <v>5.36084167090351E-2</v>
      </c>
    </row>
    <row r="676" spans="1:10">
      <c r="A676" t="s">
        <v>1209</v>
      </c>
      <c r="B676" t="str">
        <f t="shared" si="10"/>
        <v>best21_v16_8sets_LSST_23_test23_loss_0.05088498476804949</v>
      </c>
      <c r="C676" t="s">
        <v>240</v>
      </c>
      <c r="D676" t="s">
        <v>2934</v>
      </c>
      <c r="E676" t="s">
        <v>242</v>
      </c>
      <c r="F676" t="s">
        <v>280</v>
      </c>
      <c r="G676">
        <v>23</v>
      </c>
      <c r="H676" t="s">
        <v>260</v>
      </c>
      <c r="I676" t="s">
        <v>245</v>
      </c>
      <c r="J676">
        <v>5.0884984768049403E-2</v>
      </c>
    </row>
    <row r="677" spans="1:10">
      <c r="A677" t="s">
        <v>1210</v>
      </c>
      <c r="B677" t="str">
        <f t="shared" si="10"/>
        <v>best21_v16_8sets_LSST_24_test24_loss_0.0612677788190925</v>
      </c>
      <c r="C677" t="s">
        <v>240</v>
      </c>
      <c r="D677" t="s">
        <v>2934</v>
      </c>
      <c r="E677" t="s">
        <v>242</v>
      </c>
      <c r="F677" t="s">
        <v>280</v>
      </c>
      <c r="G677">
        <v>24</v>
      </c>
      <c r="H677" t="s">
        <v>261</v>
      </c>
      <c r="I677" t="s">
        <v>245</v>
      </c>
      <c r="J677">
        <v>6.1267778819092497E-2</v>
      </c>
    </row>
    <row r="678" spans="1:10">
      <c r="A678" t="s">
        <v>1211</v>
      </c>
      <c r="B678" t="str">
        <f t="shared" si="10"/>
        <v>best21_v16_8sets_LSST_25_test25_loss_0.05890010497786232</v>
      </c>
      <c r="C678" t="s">
        <v>240</v>
      </c>
      <c r="D678" t="s">
        <v>2934</v>
      </c>
      <c r="E678" t="s">
        <v>242</v>
      </c>
      <c r="F678" t="s">
        <v>280</v>
      </c>
      <c r="G678">
        <v>25</v>
      </c>
      <c r="H678" t="s">
        <v>262</v>
      </c>
      <c r="I678" t="s">
        <v>245</v>
      </c>
      <c r="J678">
        <v>5.89001049778623E-2</v>
      </c>
    </row>
    <row r="679" spans="1:10">
      <c r="A679" t="s">
        <v>1212</v>
      </c>
      <c r="B679" t="str">
        <f t="shared" si="10"/>
        <v>best21_v16_8sets_LSST_26_test26_loss_0.05417657867270718</v>
      </c>
      <c r="C679" t="s">
        <v>240</v>
      </c>
      <c r="D679" t="s">
        <v>2934</v>
      </c>
      <c r="E679" t="s">
        <v>242</v>
      </c>
      <c r="F679" t="s">
        <v>280</v>
      </c>
      <c r="G679">
        <v>26</v>
      </c>
      <c r="H679" t="s">
        <v>263</v>
      </c>
      <c r="I679" t="s">
        <v>245</v>
      </c>
      <c r="J679">
        <v>5.4176578672707101E-2</v>
      </c>
    </row>
    <row r="680" spans="1:10">
      <c r="A680" t="s">
        <v>1213</v>
      </c>
      <c r="B680" t="str">
        <f t="shared" si="10"/>
        <v>best21_v16_8sets_LSST_27_test27_loss_0.05426217055373396</v>
      </c>
      <c r="C680" t="s">
        <v>240</v>
      </c>
      <c r="D680" t="s">
        <v>2934</v>
      </c>
      <c r="E680" t="s">
        <v>242</v>
      </c>
      <c r="F680" t="s">
        <v>280</v>
      </c>
      <c r="G680">
        <v>27</v>
      </c>
      <c r="H680" t="s">
        <v>264</v>
      </c>
      <c r="I680" t="s">
        <v>245</v>
      </c>
      <c r="J680">
        <v>5.4262170553733897E-2</v>
      </c>
    </row>
    <row r="681" spans="1:10">
      <c r="A681" t="s">
        <v>1214</v>
      </c>
      <c r="B681" t="str">
        <f t="shared" si="10"/>
        <v>best21_v16_8sets_LSST_28_test28_loss_0.06319346319911298</v>
      </c>
      <c r="C681" t="s">
        <v>240</v>
      </c>
      <c r="D681" t="s">
        <v>2934</v>
      </c>
      <c r="E681" t="s">
        <v>242</v>
      </c>
      <c r="F681" t="s">
        <v>280</v>
      </c>
      <c r="G681">
        <v>28</v>
      </c>
      <c r="H681" t="s">
        <v>265</v>
      </c>
      <c r="I681" t="s">
        <v>245</v>
      </c>
      <c r="J681">
        <v>6.3193463199112898E-2</v>
      </c>
    </row>
    <row r="682" spans="1:10">
      <c r="A682" t="s">
        <v>1215</v>
      </c>
      <c r="B682" t="str">
        <f t="shared" si="10"/>
        <v>best21_v16_8sets_LSST_29_test29_loss_0.05376161677743196</v>
      </c>
      <c r="C682" t="s">
        <v>240</v>
      </c>
      <c r="D682" t="s">
        <v>2934</v>
      </c>
      <c r="E682" t="s">
        <v>242</v>
      </c>
      <c r="F682" t="s">
        <v>280</v>
      </c>
      <c r="G682">
        <v>29</v>
      </c>
      <c r="H682" t="s">
        <v>266</v>
      </c>
      <c r="I682" t="s">
        <v>245</v>
      </c>
      <c r="J682">
        <v>5.3761616777431902E-2</v>
      </c>
    </row>
    <row r="683" spans="1:10">
      <c r="A683" t="s">
        <v>1216</v>
      </c>
      <c r="B683" t="str">
        <f t="shared" si="10"/>
        <v>best21_v16_8sets_LSST_3_test3_loss_0.052793499788951814</v>
      </c>
      <c r="C683" t="s">
        <v>240</v>
      </c>
      <c r="D683" t="s">
        <v>2934</v>
      </c>
      <c r="E683" t="s">
        <v>242</v>
      </c>
      <c r="F683" t="s">
        <v>280</v>
      </c>
      <c r="G683">
        <v>3</v>
      </c>
      <c r="H683" t="s">
        <v>267</v>
      </c>
      <c r="I683" t="s">
        <v>245</v>
      </c>
      <c r="J683">
        <v>5.27934997889518E-2</v>
      </c>
    </row>
    <row r="684" spans="1:10">
      <c r="A684" t="s">
        <v>1217</v>
      </c>
      <c r="B684" t="str">
        <f t="shared" si="10"/>
        <v>best21_v16_8sets_LSST_30_test30_loss_0.0733976100740166</v>
      </c>
      <c r="C684" t="s">
        <v>240</v>
      </c>
      <c r="D684" t="s">
        <v>2934</v>
      </c>
      <c r="E684" t="s">
        <v>242</v>
      </c>
      <c r="F684" t="s">
        <v>280</v>
      </c>
      <c r="G684">
        <v>30</v>
      </c>
      <c r="H684" t="s">
        <v>268</v>
      </c>
      <c r="I684" t="s">
        <v>245</v>
      </c>
      <c r="J684">
        <v>7.33976100740166E-2</v>
      </c>
    </row>
    <row r="685" spans="1:10">
      <c r="A685" t="s">
        <v>1218</v>
      </c>
      <c r="B685" t="str">
        <f t="shared" si="10"/>
        <v>best21_v16_8sets_LSST_4_test4_loss_0.05632126876050916</v>
      </c>
      <c r="C685" t="s">
        <v>240</v>
      </c>
      <c r="D685" t="s">
        <v>2934</v>
      </c>
      <c r="E685" t="s">
        <v>242</v>
      </c>
      <c r="F685" t="s">
        <v>280</v>
      </c>
      <c r="G685">
        <v>4</v>
      </c>
      <c r="H685" t="s">
        <v>269</v>
      </c>
      <c r="I685" t="s">
        <v>245</v>
      </c>
      <c r="J685">
        <v>5.6321268760509101E-2</v>
      </c>
    </row>
    <row r="686" spans="1:10">
      <c r="A686" t="s">
        <v>1219</v>
      </c>
      <c r="B686" t="str">
        <f t="shared" si="10"/>
        <v>best21_v16_8sets_LSST_5_test5_loss_0.054020230972323835</v>
      </c>
      <c r="C686" t="s">
        <v>240</v>
      </c>
      <c r="D686" t="s">
        <v>2934</v>
      </c>
      <c r="E686" t="s">
        <v>242</v>
      </c>
      <c r="F686" t="s">
        <v>280</v>
      </c>
      <c r="G686">
        <v>5</v>
      </c>
      <c r="H686" t="s">
        <v>270</v>
      </c>
      <c r="I686" t="s">
        <v>245</v>
      </c>
      <c r="J686">
        <v>5.40202309723238E-2</v>
      </c>
    </row>
    <row r="687" spans="1:10">
      <c r="A687" t="s">
        <v>1220</v>
      </c>
      <c r="B687" t="str">
        <f t="shared" si="10"/>
        <v>best21_v16_8sets_LSST_6_test6_loss_0.05771995494997085</v>
      </c>
      <c r="C687" t="s">
        <v>240</v>
      </c>
      <c r="D687" t="s">
        <v>2934</v>
      </c>
      <c r="E687" t="s">
        <v>242</v>
      </c>
      <c r="F687" t="s">
        <v>280</v>
      </c>
      <c r="G687">
        <v>6</v>
      </c>
      <c r="H687" t="s">
        <v>271</v>
      </c>
      <c r="I687" t="s">
        <v>245</v>
      </c>
      <c r="J687">
        <v>5.77199549499708E-2</v>
      </c>
    </row>
    <row r="688" spans="1:10">
      <c r="A688" t="s">
        <v>1221</v>
      </c>
      <c r="B688" t="str">
        <f t="shared" si="10"/>
        <v>best21_v16_8sets_LSST_7_test7_loss_0.05880412191173756</v>
      </c>
      <c r="C688" t="s">
        <v>240</v>
      </c>
      <c r="D688" t="s">
        <v>2934</v>
      </c>
      <c r="E688" t="s">
        <v>242</v>
      </c>
      <c r="F688" t="s">
        <v>280</v>
      </c>
      <c r="G688">
        <v>7</v>
      </c>
      <c r="H688" t="s">
        <v>272</v>
      </c>
      <c r="I688" t="s">
        <v>245</v>
      </c>
      <c r="J688">
        <v>5.8804121911737499E-2</v>
      </c>
    </row>
    <row r="689" spans="1:10">
      <c r="A689" t="s">
        <v>1222</v>
      </c>
      <c r="B689" t="str">
        <f t="shared" si="10"/>
        <v>best21_v16_8sets_LSST_8_test8_loss_0.060517911217459135</v>
      </c>
      <c r="C689" t="s">
        <v>240</v>
      </c>
      <c r="D689" t="s">
        <v>2934</v>
      </c>
      <c r="E689" t="s">
        <v>242</v>
      </c>
      <c r="F689" t="s">
        <v>280</v>
      </c>
      <c r="G689">
        <v>8</v>
      </c>
      <c r="H689" t="s">
        <v>273</v>
      </c>
      <c r="I689" t="s">
        <v>245</v>
      </c>
      <c r="J689">
        <v>6.05179112174591E-2</v>
      </c>
    </row>
    <row r="690" spans="1:10">
      <c r="A690" t="s">
        <v>1223</v>
      </c>
      <c r="B690" t="str">
        <f t="shared" si="10"/>
        <v>best21_v16_8sets_LSST_9_test9_loss_0.05399193376935201</v>
      </c>
      <c r="C690" t="s">
        <v>240</v>
      </c>
      <c r="D690" t="s">
        <v>2934</v>
      </c>
      <c r="E690" t="s">
        <v>242</v>
      </c>
      <c r="F690" t="s">
        <v>280</v>
      </c>
      <c r="G690">
        <v>9</v>
      </c>
      <c r="H690" t="s">
        <v>274</v>
      </c>
      <c r="I690" t="s">
        <v>245</v>
      </c>
      <c r="J690">
        <v>5.3991933769351998E-2</v>
      </c>
    </row>
    <row r="691" spans="1:10">
      <c r="A691" t="s">
        <v>1224</v>
      </c>
      <c r="B691" t="str">
        <f t="shared" si="10"/>
        <v>best21_v16_8sets_WISDM_1_test1_loss_0.008878630316592532</v>
      </c>
      <c r="C691" t="s">
        <v>240</v>
      </c>
      <c r="D691" t="s">
        <v>2934</v>
      </c>
      <c r="E691" t="s">
        <v>242</v>
      </c>
      <c r="F691" t="s">
        <v>281</v>
      </c>
      <c r="G691">
        <v>1</v>
      </c>
      <c r="H691" t="s">
        <v>244</v>
      </c>
      <c r="I691" t="s">
        <v>245</v>
      </c>
      <c r="J691">
        <v>8.8786303165925302E-3</v>
      </c>
    </row>
    <row r="692" spans="1:10">
      <c r="A692" t="s">
        <v>1225</v>
      </c>
      <c r="B692" t="str">
        <f t="shared" si="10"/>
        <v>best21_v16_8sets_WISDM_10_test10_loss_0.00840123985525146</v>
      </c>
      <c r="C692" t="s">
        <v>240</v>
      </c>
      <c r="D692" t="s">
        <v>2934</v>
      </c>
      <c r="E692" t="s">
        <v>242</v>
      </c>
      <c r="F692" t="s">
        <v>281</v>
      </c>
      <c r="G692">
        <v>10</v>
      </c>
      <c r="H692" t="s">
        <v>246</v>
      </c>
      <c r="I692" t="s">
        <v>245</v>
      </c>
      <c r="J692">
        <v>8.4012398552514595E-3</v>
      </c>
    </row>
    <row r="693" spans="1:10">
      <c r="A693" t="s">
        <v>1226</v>
      </c>
      <c r="B693" t="str">
        <f t="shared" si="10"/>
        <v>best21_v16_8sets_WISDM_11_test11_loss_0.008959843139219856</v>
      </c>
      <c r="C693" t="s">
        <v>240</v>
      </c>
      <c r="D693" t="s">
        <v>2934</v>
      </c>
      <c r="E693" t="s">
        <v>242</v>
      </c>
      <c r="F693" t="s">
        <v>281</v>
      </c>
      <c r="G693">
        <v>11</v>
      </c>
      <c r="H693" t="s">
        <v>247</v>
      </c>
      <c r="I693" t="s">
        <v>245</v>
      </c>
      <c r="J693">
        <v>8.9598431392198495E-3</v>
      </c>
    </row>
    <row r="694" spans="1:10">
      <c r="A694" t="s">
        <v>1227</v>
      </c>
      <c r="B694" t="str">
        <f t="shared" si="10"/>
        <v>best21_v16_8sets_WISDM_12_test12_loss_0.007198891146472696</v>
      </c>
      <c r="C694" t="s">
        <v>240</v>
      </c>
      <c r="D694" t="s">
        <v>2934</v>
      </c>
      <c r="E694" t="s">
        <v>242</v>
      </c>
      <c r="F694" t="s">
        <v>281</v>
      </c>
      <c r="G694">
        <v>12</v>
      </c>
      <c r="H694" t="s">
        <v>248</v>
      </c>
      <c r="I694" t="s">
        <v>245</v>
      </c>
      <c r="J694">
        <v>7.1988911464726897E-3</v>
      </c>
    </row>
    <row r="695" spans="1:10">
      <c r="A695" t="s">
        <v>1228</v>
      </c>
      <c r="B695" t="str">
        <f t="shared" si="10"/>
        <v>best21_v16_8sets_WISDM_13_test13_loss_0.0071870506105246035</v>
      </c>
      <c r="C695" t="s">
        <v>240</v>
      </c>
      <c r="D695" t="s">
        <v>2934</v>
      </c>
      <c r="E695" t="s">
        <v>242</v>
      </c>
      <c r="F695" t="s">
        <v>281</v>
      </c>
      <c r="G695">
        <v>13</v>
      </c>
      <c r="H695" t="s">
        <v>249</v>
      </c>
      <c r="I695" t="s">
        <v>245</v>
      </c>
      <c r="J695">
        <v>7.1870506105246E-3</v>
      </c>
    </row>
    <row r="696" spans="1:10">
      <c r="A696" t="s">
        <v>1229</v>
      </c>
      <c r="B696" t="str">
        <f t="shared" si="10"/>
        <v>best21_v16_8sets_WISDM_14_test14_loss_0.008743164659314009</v>
      </c>
      <c r="C696" t="s">
        <v>240</v>
      </c>
      <c r="D696" t="s">
        <v>2934</v>
      </c>
      <c r="E696" t="s">
        <v>242</v>
      </c>
      <c r="F696" t="s">
        <v>281</v>
      </c>
      <c r="G696">
        <v>14</v>
      </c>
      <c r="H696" t="s">
        <v>250</v>
      </c>
      <c r="I696" t="s">
        <v>245</v>
      </c>
      <c r="J696">
        <v>8.7431646593140004E-3</v>
      </c>
    </row>
    <row r="697" spans="1:10">
      <c r="A697" t="s">
        <v>1230</v>
      </c>
      <c r="B697" t="str">
        <f t="shared" si="10"/>
        <v>best21_v16_8sets_WISDM_15_test15_loss_0.007231979647170915</v>
      </c>
      <c r="C697" t="s">
        <v>240</v>
      </c>
      <c r="D697" t="s">
        <v>2934</v>
      </c>
      <c r="E697" t="s">
        <v>242</v>
      </c>
      <c r="F697" t="s">
        <v>281</v>
      </c>
      <c r="G697">
        <v>15</v>
      </c>
      <c r="H697" t="s">
        <v>251</v>
      </c>
      <c r="I697" t="s">
        <v>245</v>
      </c>
      <c r="J697">
        <v>7.2319796471709101E-3</v>
      </c>
    </row>
    <row r="698" spans="1:10">
      <c r="A698" t="s">
        <v>1231</v>
      </c>
      <c r="B698" t="str">
        <f t="shared" si="10"/>
        <v>best21_v16_8sets_WISDM_16_test16_loss_0.009713048416023936</v>
      </c>
      <c r="C698" t="s">
        <v>240</v>
      </c>
      <c r="D698" t="s">
        <v>2934</v>
      </c>
      <c r="E698" t="s">
        <v>242</v>
      </c>
      <c r="F698" t="s">
        <v>281</v>
      </c>
      <c r="G698">
        <v>16</v>
      </c>
      <c r="H698" t="s">
        <v>252</v>
      </c>
      <c r="I698" t="s">
        <v>245</v>
      </c>
      <c r="J698">
        <v>9.7130484160239308E-3</v>
      </c>
    </row>
    <row r="699" spans="1:10">
      <c r="A699" t="s">
        <v>1232</v>
      </c>
      <c r="B699" t="str">
        <f t="shared" si="10"/>
        <v>best21_v16_8sets_WISDM_17_test17_loss_0.007385097262049882</v>
      </c>
      <c r="C699" t="s">
        <v>240</v>
      </c>
      <c r="D699" t="s">
        <v>2934</v>
      </c>
      <c r="E699" t="s">
        <v>242</v>
      </c>
      <c r="F699" t="s">
        <v>281</v>
      </c>
      <c r="G699">
        <v>17</v>
      </c>
      <c r="H699" t="s">
        <v>253</v>
      </c>
      <c r="I699" t="s">
        <v>245</v>
      </c>
      <c r="J699">
        <v>7.3850972620498802E-3</v>
      </c>
    </row>
    <row r="700" spans="1:10">
      <c r="A700" t="s">
        <v>1233</v>
      </c>
      <c r="B700" t="str">
        <f t="shared" si="10"/>
        <v>best21_v16_8sets_WISDM_18_test18_loss_0.0069065653882114005</v>
      </c>
      <c r="C700" t="s">
        <v>240</v>
      </c>
      <c r="D700" t="s">
        <v>2934</v>
      </c>
      <c r="E700" t="s">
        <v>242</v>
      </c>
      <c r="F700" t="s">
        <v>281</v>
      </c>
      <c r="G700">
        <v>18</v>
      </c>
      <c r="H700" t="s">
        <v>254</v>
      </c>
      <c r="I700" t="s">
        <v>245</v>
      </c>
      <c r="J700">
        <v>6.9065653882113996E-3</v>
      </c>
    </row>
    <row r="701" spans="1:10">
      <c r="A701" t="s">
        <v>1234</v>
      </c>
      <c r="B701" t="str">
        <f t="shared" si="10"/>
        <v>best21_v16_8sets_WISDM_19_test19_loss_0.009152305857099351</v>
      </c>
      <c r="C701" t="s">
        <v>240</v>
      </c>
      <c r="D701" t="s">
        <v>2934</v>
      </c>
      <c r="E701" t="s">
        <v>242</v>
      </c>
      <c r="F701" t="s">
        <v>281</v>
      </c>
      <c r="G701">
        <v>19</v>
      </c>
      <c r="H701" t="s">
        <v>255</v>
      </c>
      <c r="I701" t="s">
        <v>245</v>
      </c>
      <c r="J701">
        <v>9.1523058570993493E-3</v>
      </c>
    </row>
    <row r="702" spans="1:10">
      <c r="A702" t="s">
        <v>1235</v>
      </c>
      <c r="B702" t="str">
        <f t="shared" si="10"/>
        <v>best21_v16_8sets_WISDM_2_test2_loss_0.007756621699888384</v>
      </c>
      <c r="C702" t="s">
        <v>240</v>
      </c>
      <c r="D702" t="s">
        <v>2934</v>
      </c>
      <c r="E702" t="s">
        <v>242</v>
      </c>
      <c r="F702" t="s">
        <v>281</v>
      </c>
      <c r="G702">
        <v>2</v>
      </c>
      <c r="H702" t="s">
        <v>256</v>
      </c>
      <c r="I702" t="s">
        <v>245</v>
      </c>
      <c r="J702">
        <v>7.7566216998883799E-3</v>
      </c>
    </row>
    <row r="703" spans="1:10">
      <c r="A703" t="s">
        <v>1236</v>
      </c>
      <c r="B703" t="str">
        <f t="shared" si="10"/>
        <v>best21_v16_8sets_WISDM_20_test20_loss_0.008361348950094813</v>
      </c>
      <c r="C703" t="s">
        <v>240</v>
      </c>
      <c r="D703" t="s">
        <v>2934</v>
      </c>
      <c r="E703" t="s">
        <v>242</v>
      </c>
      <c r="F703" t="s">
        <v>281</v>
      </c>
      <c r="G703">
        <v>20</v>
      </c>
      <c r="H703" t="s">
        <v>257</v>
      </c>
      <c r="I703" t="s">
        <v>245</v>
      </c>
      <c r="J703">
        <v>8.3613489500948095E-3</v>
      </c>
    </row>
    <row r="704" spans="1:10">
      <c r="A704" t="s">
        <v>1237</v>
      </c>
      <c r="B704" t="str">
        <f t="shared" si="10"/>
        <v>best21_v16_8sets_WISDM_21_test21_loss_0.006428380545824958</v>
      </c>
      <c r="C704" t="s">
        <v>240</v>
      </c>
      <c r="D704" t="s">
        <v>2934</v>
      </c>
      <c r="E704" t="s">
        <v>242</v>
      </c>
      <c r="F704" t="s">
        <v>281</v>
      </c>
      <c r="G704">
        <v>21</v>
      </c>
      <c r="H704" t="s">
        <v>258</v>
      </c>
      <c r="I704" t="s">
        <v>245</v>
      </c>
      <c r="J704">
        <v>6.4283805458249504E-3</v>
      </c>
    </row>
    <row r="705" spans="1:10">
      <c r="A705" t="s">
        <v>1238</v>
      </c>
      <c r="B705" t="str">
        <f t="shared" si="10"/>
        <v>best21_v16_8sets_WISDM_22_test22_loss_0.008627939108578564</v>
      </c>
      <c r="C705" t="s">
        <v>240</v>
      </c>
      <c r="D705" t="s">
        <v>2934</v>
      </c>
      <c r="E705" t="s">
        <v>242</v>
      </c>
      <c r="F705" t="s">
        <v>281</v>
      </c>
      <c r="G705">
        <v>22</v>
      </c>
      <c r="H705" t="s">
        <v>259</v>
      </c>
      <c r="I705" t="s">
        <v>245</v>
      </c>
      <c r="J705">
        <v>8.6279391085785605E-3</v>
      </c>
    </row>
    <row r="706" spans="1:10">
      <c r="A706" t="s">
        <v>1239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best21_v16_8sets_WISDM_23_test23_loss_0.0077743002091602235</v>
      </c>
      <c r="C706" t="s">
        <v>240</v>
      </c>
      <c r="D706" t="s">
        <v>2934</v>
      </c>
      <c r="E706" t="s">
        <v>242</v>
      </c>
      <c r="F706" t="s">
        <v>281</v>
      </c>
      <c r="G706">
        <v>23</v>
      </c>
      <c r="H706" t="s">
        <v>260</v>
      </c>
      <c r="I706" t="s">
        <v>245</v>
      </c>
      <c r="J706">
        <v>7.77430020916022E-3</v>
      </c>
    </row>
    <row r="707" spans="1:10">
      <c r="A707" t="s">
        <v>1240</v>
      </c>
      <c r="B707" t="str">
        <f t="shared" si="11"/>
        <v>best21_v16_8sets_WISDM_24_test24_loss_0.00822191046316697</v>
      </c>
      <c r="C707" t="s">
        <v>240</v>
      </c>
      <c r="D707" t="s">
        <v>2934</v>
      </c>
      <c r="E707" t="s">
        <v>242</v>
      </c>
      <c r="F707" t="s">
        <v>281</v>
      </c>
      <c r="G707">
        <v>24</v>
      </c>
      <c r="H707" t="s">
        <v>261</v>
      </c>
      <c r="I707" t="s">
        <v>245</v>
      </c>
      <c r="J707">
        <v>8.2219104631669707E-3</v>
      </c>
    </row>
    <row r="708" spans="1:10">
      <c r="A708" t="s">
        <v>1241</v>
      </c>
      <c r="B708" t="str">
        <f t="shared" si="11"/>
        <v>best21_v16_8sets_WISDM_25_test25_loss_0.007309037802580081</v>
      </c>
      <c r="C708" t="s">
        <v>240</v>
      </c>
      <c r="D708" t="s">
        <v>2934</v>
      </c>
      <c r="E708" t="s">
        <v>242</v>
      </c>
      <c r="F708" t="s">
        <v>281</v>
      </c>
      <c r="G708">
        <v>25</v>
      </c>
      <c r="H708" t="s">
        <v>262</v>
      </c>
      <c r="I708" t="s">
        <v>245</v>
      </c>
      <c r="J708">
        <v>7.3090378025800797E-3</v>
      </c>
    </row>
    <row r="709" spans="1:10">
      <c r="A709" t="s">
        <v>1242</v>
      </c>
      <c r="B709" t="str">
        <f t="shared" si="11"/>
        <v>best21_v16_8sets_WISDM_26_test26_loss_0.01069351743309851</v>
      </c>
      <c r="C709" t="s">
        <v>240</v>
      </c>
      <c r="D709" t="s">
        <v>2934</v>
      </c>
      <c r="E709" t="s">
        <v>242</v>
      </c>
      <c r="F709" t="s">
        <v>281</v>
      </c>
      <c r="G709">
        <v>26</v>
      </c>
      <c r="H709" t="s">
        <v>263</v>
      </c>
      <c r="I709" t="s">
        <v>245</v>
      </c>
      <c r="J709">
        <v>1.0693517433098499E-2</v>
      </c>
    </row>
    <row r="710" spans="1:10">
      <c r="A710" t="s">
        <v>1243</v>
      </c>
      <c r="B710" t="str">
        <f t="shared" si="11"/>
        <v>best21_v16_8sets_WISDM_27_test27_loss_0.006945021282772707</v>
      </c>
      <c r="C710" t="s">
        <v>240</v>
      </c>
      <c r="D710" t="s">
        <v>2934</v>
      </c>
      <c r="E710" t="s">
        <v>242</v>
      </c>
      <c r="F710" t="s">
        <v>281</v>
      </c>
      <c r="G710">
        <v>27</v>
      </c>
      <c r="H710" t="s">
        <v>264</v>
      </c>
      <c r="I710" t="s">
        <v>245</v>
      </c>
      <c r="J710">
        <v>6.9450212827727002E-3</v>
      </c>
    </row>
    <row r="711" spans="1:10">
      <c r="A711" t="s">
        <v>1244</v>
      </c>
      <c r="B711" t="str">
        <f t="shared" si="11"/>
        <v>best21_v16_8sets_WISDM_28_test28_loss_0.008703823308370487</v>
      </c>
      <c r="C711" t="s">
        <v>240</v>
      </c>
      <c r="D711" t="s">
        <v>2934</v>
      </c>
      <c r="E711" t="s">
        <v>242</v>
      </c>
      <c r="F711" t="s">
        <v>281</v>
      </c>
      <c r="G711">
        <v>28</v>
      </c>
      <c r="H711" t="s">
        <v>265</v>
      </c>
      <c r="I711" t="s">
        <v>245</v>
      </c>
      <c r="J711">
        <v>8.7038233083704796E-3</v>
      </c>
    </row>
    <row r="712" spans="1:10">
      <c r="A712" t="s">
        <v>1245</v>
      </c>
      <c r="B712" t="str">
        <f t="shared" si="11"/>
        <v>best21_v16_8sets_WISDM_29_test29_loss_0.00992505817328613</v>
      </c>
      <c r="C712" t="s">
        <v>240</v>
      </c>
      <c r="D712" t="s">
        <v>2934</v>
      </c>
      <c r="E712" t="s">
        <v>242</v>
      </c>
      <c r="F712" t="s">
        <v>281</v>
      </c>
      <c r="G712">
        <v>29</v>
      </c>
      <c r="H712" t="s">
        <v>266</v>
      </c>
      <c r="I712" t="s">
        <v>245</v>
      </c>
      <c r="J712">
        <v>9.9250581732861307E-3</v>
      </c>
    </row>
    <row r="713" spans="1:10">
      <c r="A713" t="s">
        <v>1246</v>
      </c>
      <c r="B713" t="str">
        <f t="shared" si="11"/>
        <v>best21_v16_8sets_WISDM_3_test3_loss_0.009127329020865027</v>
      </c>
      <c r="C713" t="s">
        <v>240</v>
      </c>
      <c r="D713" t="s">
        <v>2934</v>
      </c>
      <c r="E713" t="s">
        <v>242</v>
      </c>
      <c r="F713" t="s">
        <v>281</v>
      </c>
      <c r="G713">
        <v>3</v>
      </c>
      <c r="H713" t="s">
        <v>267</v>
      </c>
      <c r="I713" t="s">
        <v>245</v>
      </c>
      <c r="J713">
        <v>9.1273290208650198E-3</v>
      </c>
    </row>
    <row r="714" spans="1:10">
      <c r="A714" t="s">
        <v>1247</v>
      </c>
      <c r="B714" t="str">
        <f t="shared" si="11"/>
        <v>best21_v16_8sets_WISDM_30_test30_loss_0.0076690812638595465</v>
      </c>
      <c r="C714" t="s">
        <v>240</v>
      </c>
      <c r="D714" t="s">
        <v>2934</v>
      </c>
      <c r="E714" t="s">
        <v>242</v>
      </c>
      <c r="F714" t="s">
        <v>281</v>
      </c>
      <c r="G714">
        <v>30</v>
      </c>
      <c r="H714" t="s">
        <v>268</v>
      </c>
      <c r="I714" t="s">
        <v>245</v>
      </c>
      <c r="J714">
        <v>7.6690812638595396E-3</v>
      </c>
    </row>
    <row r="715" spans="1:10">
      <c r="A715" t="s">
        <v>1248</v>
      </c>
      <c r="B715" t="str">
        <f t="shared" si="11"/>
        <v>best21_v16_8sets_WISDM_4_test4_loss_0.006740591411649098</v>
      </c>
      <c r="C715" t="s">
        <v>240</v>
      </c>
      <c r="D715" t="s">
        <v>2934</v>
      </c>
      <c r="E715" t="s">
        <v>242</v>
      </c>
      <c r="F715" t="s">
        <v>281</v>
      </c>
      <c r="G715">
        <v>4</v>
      </c>
      <c r="H715" t="s">
        <v>269</v>
      </c>
      <c r="I715" t="s">
        <v>245</v>
      </c>
      <c r="J715">
        <v>6.7405914116490896E-3</v>
      </c>
    </row>
    <row r="716" spans="1:10">
      <c r="A716" t="s">
        <v>1249</v>
      </c>
      <c r="B716" t="str">
        <f t="shared" si="11"/>
        <v>best21_v16_8sets_WISDM_5_test5_loss_0.008948186914000112</v>
      </c>
      <c r="C716" t="s">
        <v>240</v>
      </c>
      <c r="D716" t="s">
        <v>2934</v>
      </c>
      <c r="E716" t="s">
        <v>242</v>
      </c>
      <c r="F716" t="s">
        <v>281</v>
      </c>
      <c r="G716">
        <v>5</v>
      </c>
      <c r="H716" t="s">
        <v>270</v>
      </c>
      <c r="I716" t="s">
        <v>245</v>
      </c>
      <c r="J716">
        <v>8.9481869140001103E-3</v>
      </c>
    </row>
    <row r="717" spans="1:10">
      <c r="A717" t="s">
        <v>1250</v>
      </c>
      <c r="B717" t="str">
        <f t="shared" si="11"/>
        <v>best21_v16_8sets_WISDM_6_test6_loss_0.006716478195852486</v>
      </c>
      <c r="C717" t="s">
        <v>240</v>
      </c>
      <c r="D717" t="s">
        <v>2934</v>
      </c>
      <c r="E717" t="s">
        <v>242</v>
      </c>
      <c r="F717" t="s">
        <v>281</v>
      </c>
      <c r="G717">
        <v>6</v>
      </c>
      <c r="H717" t="s">
        <v>271</v>
      </c>
      <c r="I717" t="s">
        <v>245</v>
      </c>
      <c r="J717">
        <v>6.7164781958524798E-3</v>
      </c>
    </row>
    <row r="718" spans="1:10">
      <c r="A718" t="s">
        <v>1251</v>
      </c>
      <c r="B718" t="str">
        <f t="shared" si="11"/>
        <v>best21_v16_8sets_WISDM_7_test7_loss_0.008509786620816018</v>
      </c>
      <c r="C718" t="s">
        <v>240</v>
      </c>
      <c r="D718" t="s">
        <v>2934</v>
      </c>
      <c r="E718" t="s">
        <v>242</v>
      </c>
      <c r="F718" t="s">
        <v>281</v>
      </c>
      <c r="G718">
        <v>7</v>
      </c>
      <c r="H718" t="s">
        <v>272</v>
      </c>
      <c r="I718" t="s">
        <v>245</v>
      </c>
      <c r="J718">
        <v>8.5097866208160098E-3</v>
      </c>
    </row>
    <row r="719" spans="1:10">
      <c r="A719" t="s">
        <v>1252</v>
      </c>
      <c r="B719" t="str">
        <f t="shared" si="11"/>
        <v>best21_v16_8sets_WISDM_8_test8_loss_0.0069529618819354</v>
      </c>
      <c r="C719" t="s">
        <v>240</v>
      </c>
      <c r="D719" t="s">
        <v>2934</v>
      </c>
      <c r="E719" t="s">
        <v>242</v>
      </c>
      <c r="F719" t="s">
        <v>281</v>
      </c>
      <c r="G719">
        <v>8</v>
      </c>
      <c r="H719" t="s">
        <v>273</v>
      </c>
      <c r="I719" t="s">
        <v>245</v>
      </c>
      <c r="J719">
        <v>6.9529618819354003E-3</v>
      </c>
    </row>
    <row r="720" spans="1:10">
      <c r="A720" t="s">
        <v>1253</v>
      </c>
      <c r="B720" t="str">
        <f t="shared" si="11"/>
        <v>best21_v16_8sets_WISDM_9_test9_loss_0.007190605727005742</v>
      </c>
      <c r="C720" t="s">
        <v>240</v>
      </c>
      <c r="D720" t="s">
        <v>2934</v>
      </c>
      <c r="E720" t="s">
        <v>242</v>
      </c>
      <c r="F720" t="s">
        <v>281</v>
      </c>
      <c r="G720">
        <v>9</v>
      </c>
      <c r="H720" t="s">
        <v>274</v>
      </c>
      <c r="I720" t="s">
        <v>245</v>
      </c>
      <c r="J720">
        <v>7.1906057270057404E-3</v>
      </c>
    </row>
    <row r="721" spans="1:10">
      <c r="A721" t="s">
        <v>1254</v>
      </c>
      <c r="B721" t="str">
        <f t="shared" si="11"/>
        <v>best21_v19_8sets_3W_1_test1_loss_0.026349333583512023</v>
      </c>
      <c r="C721" t="s">
        <v>240</v>
      </c>
      <c r="D721" t="s">
        <v>2935</v>
      </c>
      <c r="E721" t="s">
        <v>242</v>
      </c>
      <c r="F721" t="s">
        <v>243</v>
      </c>
      <c r="G721">
        <v>1</v>
      </c>
      <c r="H721" t="s">
        <v>244</v>
      </c>
      <c r="I721" t="s">
        <v>245</v>
      </c>
      <c r="J721">
        <v>2.6349333583512002E-2</v>
      </c>
    </row>
    <row r="722" spans="1:10">
      <c r="A722" t="s">
        <v>1255</v>
      </c>
      <c r="B722" t="str">
        <f t="shared" si="11"/>
        <v>best21_v19_8sets_3W_10_test10_loss_0.024977389891624742</v>
      </c>
      <c r="C722" t="s">
        <v>240</v>
      </c>
      <c r="D722" t="s">
        <v>2935</v>
      </c>
      <c r="E722" t="s">
        <v>242</v>
      </c>
      <c r="F722" t="s">
        <v>243</v>
      </c>
      <c r="G722">
        <v>10</v>
      </c>
      <c r="H722" t="s">
        <v>246</v>
      </c>
      <c r="I722" t="s">
        <v>245</v>
      </c>
      <c r="J722">
        <v>2.49773898916247E-2</v>
      </c>
    </row>
    <row r="723" spans="1:10">
      <c r="A723" t="s">
        <v>1256</v>
      </c>
      <c r="B723" t="str">
        <f t="shared" si="11"/>
        <v>best21_v19_8sets_3W_11_test11_loss_0.0273950719795236</v>
      </c>
      <c r="C723" t="s">
        <v>240</v>
      </c>
      <c r="D723" t="s">
        <v>2935</v>
      </c>
      <c r="E723" t="s">
        <v>242</v>
      </c>
      <c r="F723" t="s">
        <v>243</v>
      </c>
      <c r="G723">
        <v>11</v>
      </c>
      <c r="H723" t="s">
        <v>247</v>
      </c>
      <c r="I723" t="s">
        <v>245</v>
      </c>
      <c r="J723">
        <v>2.7395071979523601E-2</v>
      </c>
    </row>
    <row r="724" spans="1:10">
      <c r="A724" t="s">
        <v>1257</v>
      </c>
      <c r="B724" t="str">
        <f t="shared" si="11"/>
        <v>best21_v19_8sets_3W_12_test12_loss_0.0224898747083224</v>
      </c>
      <c r="C724" t="s">
        <v>240</v>
      </c>
      <c r="D724" t="s">
        <v>2935</v>
      </c>
      <c r="E724" t="s">
        <v>242</v>
      </c>
      <c r="F724" t="s">
        <v>243</v>
      </c>
      <c r="G724">
        <v>12</v>
      </c>
      <c r="H724" t="s">
        <v>248</v>
      </c>
      <c r="I724" t="s">
        <v>245</v>
      </c>
      <c r="J724">
        <v>2.2489874708322401E-2</v>
      </c>
    </row>
    <row r="725" spans="1:10">
      <c r="A725" t="s">
        <v>1258</v>
      </c>
      <c r="B725" t="str">
        <f t="shared" si="11"/>
        <v>best21_v19_8sets_3W_13_test13_loss_0.05732616405233814</v>
      </c>
      <c r="C725" t="s">
        <v>240</v>
      </c>
      <c r="D725" t="s">
        <v>2935</v>
      </c>
      <c r="E725" t="s">
        <v>242</v>
      </c>
      <c r="F725" t="s">
        <v>243</v>
      </c>
      <c r="G725">
        <v>13</v>
      </c>
      <c r="H725" t="s">
        <v>249</v>
      </c>
      <c r="I725" t="s">
        <v>245</v>
      </c>
      <c r="J725">
        <v>5.7326164052338098E-2</v>
      </c>
    </row>
    <row r="726" spans="1:10">
      <c r="A726" t="s">
        <v>1259</v>
      </c>
      <c r="B726" t="str">
        <f t="shared" si="11"/>
        <v>best21_v19_8sets_3W_14_test14_loss_0.02226739969419525</v>
      </c>
      <c r="C726" t="s">
        <v>240</v>
      </c>
      <c r="D726" t="s">
        <v>2935</v>
      </c>
      <c r="E726" t="s">
        <v>242</v>
      </c>
      <c r="F726" t="s">
        <v>243</v>
      </c>
      <c r="G726">
        <v>14</v>
      </c>
      <c r="H726" t="s">
        <v>250</v>
      </c>
      <c r="I726" t="s">
        <v>245</v>
      </c>
      <c r="J726">
        <v>2.2267399694195202E-2</v>
      </c>
    </row>
    <row r="727" spans="1:10">
      <c r="A727" t="s">
        <v>1260</v>
      </c>
      <c r="B727" t="str">
        <f t="shared" si="11"/>
        <v>best21_v19_8sets_3W_15_test15_loss_0.023198635606674425</v>
      </c>
      <c r="C727" t="s">
        <v>240</v>
      </c>
      <c r="D727" t="s">
        <v>2935</v>
      </c>
      <c r="E727" t="s">
        <v>242</v>
      </c>
      <c r="F727" t="s">
        <v>243</v>
      </c>
      <c r="G727">
        <v>15</v>
      </c>
      <c r="H727" t="s">
        <v>251</v>
      </c>
      <c r="I727" t="s">
        <v>245</v>
      </c>
      <c r="J727">
        <v>2.31986356066744E-2</v>
      </c>
    </row>
    <row r="728" spans="1:10">
      <c r="A728" t="s">
        <v>1261</v>
      </c>
      <c r="B728" t="str">
        <f t="shared" si="11"/>
        <v>best21_v19_8sets_3W_16_test16_loss_0.018334291842821426</v>
      </c>
      <c r="C728" t="s">
        <v>240</v>
      </c>
      <c r="D728" t="s">
        <v>2935</v>
      </c>
      <c r="E728" t="s">
        <v>242</v>
      </c>
      <c r="F728" t="s">
        <v>243</v>
      </c>
      <c r="G728">
        <v>16</v>
      </c>
      <c r="H728" t="s">
        <v>252</v>
      </c>
      <c r="I728" t="s">
        <v>245</v>
      </c>
      <c r="J728">
        <v>1.8334291842821399E-2</v>
      </c>
    </row>
    <row r="729" spans="1:10">
      <c r="A729" t="s">
        <v>1262</v>
      </c>
      <c r="B729" t="str">
        <f t="shared" si="11"/>
        <v>best21_v19_8sets_3W_17_test17_loss_0.055422206809529466</v>
      </c>
      <c r="C729" t="s">
        <v>240</v>
      </c>
      <c r="D729" t="s">
        <v>2935</v>
      </c>
      <c r="E729" t="s">
        <v>242</v>
      </c>
      <c r="F729" t="s">
        <v>243</v>
      </c>
      <c r="G729">
        <v>17</v>
      </c>
      <c r="H729" t="s">
        <v>253</v>
      </c>
      <c r="I729" t="s">
        <v>245</v>
      </c>
      <c r="J729">
        <v>5.5422206809529397E-2</v>
      </c>
    </row>
    <row r="730" spans="1:10">
      <c r="A730" t="s">
        <v>1263</v>
      </c>
      <c r="B730" t="str">
        <f t="shared" si="11"/>
        <v>best21_v19_8sets_3W_18_test18_loss_0.028946375735963165</v>
      </c>
      <c r="C730" t="s">
        <v>240</v>
      </c>
      <c r="D730" t="s">
        <v>2935</v>
      </c>
      <c r="E730" t="s">
        <v>242</v>
      </c>
      <c r="F730" t="s">
        <v>243</v>
      </c>
      <c r="G730">
        <v>18</v>
      </c>
      <c r="H730" t="s">
        <v>254</v>
      </c>
      <c r="I730" t="s">
        <v>245</v>
      </c>
      <c r="J730">
        <v>2.8946375735963099E-2</v>
      </c>
    </row>
    <row r="731" spans="1:10">
      <c r="A731" t="s">
        <v>1264</v>
      </c>
      <c r="B731" t="str">
        <f t="shared" si="11"/>
        <v>best21_v19_8sets_3W_19_test19_loss_0.02222256105689945</v>
      </c>
      <c r="C731" t="s">
        <v>240</v>
      </c>
      <c r="D731" t="s">
        <v>2935</v>
      </c>
      <c r="E731" t="s">
        <v>242</v>
      </c>
      <c r="F731" t="s">
        <v>243</v>
      </c>
      <c r="G731">
        <v>19</v>
      </c>
      <c r="H731" t="s">
        <v>255</v>
      </c>
      <c r="I731" t="s">
        <v>245</v>
      </c>
      <c r="J731">
        <v>2.22225610568994E-2</v>
      </c>
    </row>
    <row r="732" spans="1:10">
      <c r="A732" t="s">
        <v>1265</v>
      </c>
      <c r="B732" t="str">
        <f t="shared" si="11"/>
        <v>best21_v19_8sets_3W_2_test2_loss_0.02897442777001362</v>
      </c>
      <c r="C732" t="s">
        <v>240</v>
      </c>
      <c r="D732" t="s">
        <v>2935</v>
      </c>
      <c r="E732" t="s">
        <v>242</v>
      </c>
      <c r="F732" t="s">
        <v>243</v>
      </c>
      <c r="G732">
        <v>2</v>
      </c>
      <c r="H732" t="s">
        <v>256</v>
      </c>
      <c r="I732" t="s">
        <v>245</v>
      </c>
      <c r="J732">
        <v>2.8974427770013599E-2</v>
      </c>
    </row>
    <row r="733" spans="1:10">
      <c r="A733" t="s">
        <v>1266</v>
      </c>
      <c r="B733" t="str">
        <f t="shared" si="11"/>
        <v>best21_v19_8sets_3W_20_test20_loss_0.020919857826864882</v>
      </c>
      <c r="C733" t="s">
        <v>240</v>
      </c>
      <c r="D733" t="s">
        <v>2935</v>
      </c>
      <c r="E733" t="s">
        <v>242</v>
      </c>
      <c r="F733" t="s">
        <v>243</v>
      </c>
      <c r="G733">
        <v>20</v>
      </c>
      <c r="H733" t="s">
        <v>257</v>
      </c>
      <c r="I733" t="s">
        <v>245</v>
      </c>
      <c r="J733">
        <v>2.0919857826864799E-2</v>
      </c>
    </row>
    <row r="734" spans="1:10">
      <c r="A734" t="s">
        <v>1267</v>
      </c>
      <c r="B734" t="str">
        <f t="shared" si="11"/>
        <v>best21_v19_8sets_3W_21_test21_loss_0.02438992057529302</v>
      </c>
      <c r="C734" t="s">
        <v>240</v>
      </c>
      <c r="D734" t="s">
        <v>2935</v>
      </c>
      <c r="E734" t="s">
        <v>242</v>
      </c>
      <c r="F734" t="s">
        <v>243</v>
      </c>
      <c r="G734">
        <v>21</v>
      </c>
      <c r="H734" t="s">
        <v>258</v>
      </c>
      <c r="I734" t="s">
        <v>245</v>
      </c>
      <c r="J734">
        <v>2.4389920575293E-2</v>
      </c>
    </row>
    <row r="735" spans="1:10">
      <c r="A735" t="s">
        <v>1268</v>
      </c>
      <c r="B735" t="str">
        <f t="shared" si="11"/>
        <v>best21_v19_8sets_3W_22_test22_loss_0.017602611831008638</v>
      </c>
      <c r="C735" t="s">
        <v>240</v>
      </c>
      <c r="D735" t="s">
        <v>2935</v>
      </c>
      <c r="E735" t="s">
        <v>242</v>
      </c>
      <c r="F735" t="s">
        <v>243</v>
      </c>
      <c r="G735">
        <v>22</v>
      </c>
      <c r="H735" t="s">
        <v>259</v>
      </c>
      <c r="I735" t="s">
        <v>245</v>
      </c>
      <c r="J735">
        <v>1.7602611831008599E-2</v>
      </c>
    </row>
    <row r="736" spans="1:10">
      <c r="A736" t="s">
        <v>1269</v>
      </c>
      <c r="B736" t="str">
        <f t="shared" si="11"/>
        <v>best21_v19_8sets_3W_23_test23_loss_0.02443417072378146</v>
      </c>
      <c r="C736" t="s">
        <v>240</v>
      </c>
      <c r="D736" t="s">
        <v>2935</v>
      </c>
      <c r="E736" t="s">
        <v>242</v>
      </c>
      <c r="F736" t="s">
        <v>243</v>
      </c>
      <c r="G736">
        <v>23</v>
      </c>
      <c r="H736" t="s">
        <v>260</v>
      </c>
      <c r="I736" t="s">
        <v>245</v>
      </c>
      <c r="J736">
        <v>2.4434170723781401E-2</v>
      </c>
    </row>
    <row r="737" spans="1:10">
      <c r="A737" t="s">
        <v>1270</v>
      </c>
      <c r="B737" t="str">
        <f t="shared" si="11"/>
        <v>best21_v19_8sets_3W_24_test24_loss_0.021261032967509964</v>
      </c>
      <c r="C737" t="s">
        <v>240</v>
      </c>
      <c r="D737" t="s">
        <v>2935</v>
      </c>
      <c r="E737" t="s">
        <v>242</v>
      </c>
      <c r="F737" t="s">
        <v>243</v>
      </c>
      <c r="G737">
        <v>24</v>
      </c>
      <c r="H737" t="s">
        <v>261</v>
      </c>
      <c r="I737" t="s">
        <v>245</v>
      </c>
      <c r="J737">
        <v>2.1261032967509901E-2</v>
      </c>
    </row>
    <row r="738" spans="1:10">
      <c r="A738" t="s">
        <v>1271</v>
      </c>
      <c r="B738" t="str">
        <f t="shared" si="11"/>
        <v>best21_v19_8sets_3W_25_test25_loss_0.35066242739402026</v>
      </c>
      <c r="C738" t="s">
        <v>240</v>
      </c>
      <c r="D738" t="s">
        <v>2935</v>
      </c>
      <c r="E738" t="s">
        <v>242</v>
      </c>
      <c r="F738" t="s">
        <v>243</v>
      </c>
      <c r="G738">
        <v>25</v>
      </c>
      <c r="H738" t="s">
        <v>262</v>
      </c>
      <c r="I738" t="s">
        <v>245</v>
      </c>
      <c r="J738">
        <v>0.35066242739401998</v>
      </c>
    </row>
    <row r="739" spans="1:10">
      <c r="A739" t="s">
        <v>1272</v>
      </c>
      <c r="B739" t="str">
        <f t="shared" si="11"/>
        <v>best21_v19_8sets_3W_26_test26_loss_0.03302919364304579</v>
      </c>
      <c r="C739" t="s">
        <v>240</v>
      </c>
      <c r="D739" t="s">
        <v>2935</v>
      </c>
      <c r="E739" t="s">
        <v>242</v>
      </c>
      <c r="F739" t="s">
        <v>243</v>
      </c>
      <c r="G739">
        <v>26</v>
      </c>
      <c r="H739" t="s">
        <v>263</v>
      </c>
      <c r="I739" t="s">
        <v>245</v>
      </c>
      <c r="J739">
        <v>3.3029193643045698E-2</v>
      </c>
    </row>
    <row r="740" spans="1:10">
      <c r="A740" t="s">
        <v>1273</v>
      </c>
      <c r="B740" t="str">
        <f t="shared" si="11"/>
        <v>best21_v19_8sets_3W_27_test27_loss_0.034065519236314554</v>
      </c>
      <c r="C740" t="s">
        <v>240</v>
      </c>
      <c r="D740" t="s">
        <v>2935</v>
      </c>
      <c r="E740" t="s">
        <v>242</v>
      </c>
      <c r="F740" t="s">
        <v>243</v>
      </c>
      <c r="G740">
        <v>27</v>
      </c>
      <c r="H740" t="s">
        <v>264</v>
      </c>
      <c r="I740" t="s">
        <v>245</v>
      </c>
      <c r="J740">
        <v>3.4065519236314498E-2</v>
      </c>
    </row>
    <row r="741" spans="1:10">
      <c r="A741" t="s">
        <v>1274</v>
      </c>
      <c r="B741" t="str">
        <f t="shared" si="11"/>
        <v>best21_v19_8sets_3W_28_test28_loss_0.02095769540941086</v>
      </c>
      <c r="C741" t="s">
        <v>240</v>
      </c>
      <c r="D741" t="s">
        <v>2935</v>
      </c>
      <c r="E741" t="s">
        <v>242</v>
      </c>
      <c r="F741" t="s">
        <v>243</v>
      </c>
      <c r="G741">
        <v>28</v>
      </c>
      <c r="H741" t="s">
        <v>265</v>
      </c>
      <c r="I741" t="s">
        <v>245</v>
      </c>
      <c r="J741">
        <v>2.0957695409410799E-2</v>
      </c>
    </row>
    <row r="742" spans="1:10">
      <c r="A742" t="s">
        <v>1275</v>
      </c>
      <c r="B742" t="str">
        <f t="shared" si="11"/>
        <v>best21_v19_8sets_3W_29_test29_loss_0.030342664851095713</v>
      </c>
      <c r="C742" t="s">
        <v>240</v>
      </c>
      <c r="D742" t="s">
        <v>2935</v>
      </c>
      <c r="E742" t="s">
        <v>242</v>
      </c>
      <c r="F742" t="s">
        <v>243</v>
      </c>
      <c r="G742">
        <v>29</v>
      </c>
      <c r="H742" t="s">
        <v>266</v>
      </c>
      <c r="I742" t="s">
        <v>245</v>
      </c>
      <c r="J742">
        <v>3.0342664851095699E-2</v>
      </c>
    </row>
    <row r="743" spans="1:10">
      <c r="A743" t="s">
        <v>1276</v>
      </c>
      <c r="B743" t="str">
        <f t="shared" si="11"/>
        <v>best21_v19_8sets_3W_3_test3_loss_0.023166162687517144</v>
      </c>
      <c r="C743" t="s">
        <v>240</v>
      </c>
      <c r="D743" t="s">
        <v>2935</v>
      </c>
      <c r="E743" t="s">
        <v>242</v>
      </c>
      <c r="F743" t="s">
        <v>243</v>
      </c>
      <c r="G743">
        <v>3</v>
      </c>
      <c r="H743" t="s">
        <v>267</v>
      </c>
      <c r="I743" t="s">
        <v>245</v>
      </c>
      <c r="J743">
        <v>2.3166162687517099E-2</v>
      </c>
    </row>
    <row r="744" spans="1:10">
      <c r="A744" t="s">
        <v>1277</v>
      </c>
      <c r="B744" t="str">
        <f t="shared" si="11"/>
        <v>best21_v19_8sets_3W_30_test30_loss_0.031417853987087824</v>
      </c>
      <c r="C744" t="s">
        <v>240</v>
      </c>
      <c r="D744" t="s">
        <v>2935</v>
      </c>
      <c r="E744" t="s">
        <v>242</v>
      </c>
      <c r="F744" t="s">
        <v>243</v>
      </c>
      <c r="G744">
        <v>30</v>
      </c>
      <c r="H744" t="s">
        <v>268</v>
      </c>
      <c r="I744" t="s">
        <v>245</v>
      </c>
      <c r="J744">
        <v>3.1417853987087803E-2</v>
      </c>
    </row>
    <row r="745" spans="1:10">
      <c r="A745" t="s">
        <v>1278</v>
      </c>
      <c r="B745" t="str">
        <f t="shared" si="11"/>
        <v>best21_v19_8sets_3W_4_test4_loss_0.02333719472340318</v>
      </c>
      <c r="C745" t="s">
        <v>240</v>
      </c>
      <c r="D745" t="s">
        <v>2935</v>
      </c>
      <c r="E745" t="s">
        <v>242</v>
      </c>
      <c r="F745" t="s">
        <v>243</v>
      </c>
      <c r="G745">
        <v>4</v>
      </c>
      <c r="H745" t="s">
        <v>269</v>
      </c>
      <c r="I745" t="s">
        <v>245</v>
      </c>
      <c r="J745">
        <v>2.33371947234031E-2</v>
      </c>
    </row>
    <row r="746" spans="1:10">
      <c r="A746" t="s">
        <v>1279</v>
      </c>
      <c r="B746" t="str">
        <f t="shared" si="11"/>
        <v>best21_v19_8sets_3W_5_test5_loss_0.02154629072011725</v>
      </c>
      <c r="C746" t="s">
        <v>240</v>
      </c>
      <c r="D746" t="s">
        <v>2935</v>
      </c>
      <c r="E746" t="s">
        <v>242</v>
      </c>
      <c r="F746" t="s">
        <v>243</v>
      </c>
      <c r="G746">
        <v>5</v>
      </c>
      <c r="H746" t="s">
        <v>270</v>
      </c>
      <c r="I746" t="s">
        <v>245</v>
      </c>
      <c r="J746">
        <v>2.1546290720117201E-2</v>
      </c>
    </row>
    <row r="747" spans="1:10">
      <c r="A747" t="s">
        <v>1280</v>
      </c>
      <c r="B747" t="str">
        <f t="shared" si="11"/>
        <v>best21_v19_8sets_3W_6_test6_loss_0.03150585132236459</v>
      </c>
      <c r="C747" t="s">
        <v>240</v>
      </c>
      <c r="D747" t="s">
        <v>2935</v>
      </c>
      <c r="E747" t="s">
        <v>242</v>
      </c>
      <c r="F747" t="s">
        <v>243</v>
      </c>
      <c r="G747">
        <v>6</v>
      </c>
      <c r="H747" t="s">
        <v>271</v>
      </c>
      <c r="I747" t="s">
        <v>245</v>
      </c>
      <c r="J747">
        <v>3.1505851322364498E-2</v>
      </c>
    </row>
    <row r="748" spans="1:10">
      <c r="A748" t="s">
        <v>1281</v>
      </c>
      <c r="B748" t="str">
        <f t="shared" si="11"/>
        <v>best21_v19_8sets_3W_7_test7_loss_0.02126871186466712</v>
      </c>
      <c r="C748" t="s">
        <v>240</v>
      </c>
      <c r="D748" t="s">
        <v>2935</v>
      </c>
      <c r="E748" t="s">
        <v>242</v>
      </c>
      <c r="F748" t="s">
        <v>243</v>
      </c>
      <c r="G748">
        <v>7</v>
      </c>
      <c r="H748" t="s">
        <v>272</v>
      </c>
      <c r="I748" t="s">
        <v>245</v>
      </c>
      <c r="J748">
        <v>2.1268711864667101E-2</v>
      </c>
    </row>
    <row r="749" spans="1:10">
      <c r="A749" t="s">
        <v>1282</v>
      </c>
      <c r="B749" t="str">
        <f t="shared" si="11"/>
        <v>best21_v19_8sets_3W_8_test8_loss_0.019093695611469733</v>
      </c>
      <c r="C749" t="s">
        <v>240</v>
      </c>
      <c r="D749" t="s">
        <v>2935</v>
      </c>
      <c r="E749" t="s">
        <v>242</v>
      </c>
      <c r="F749" t="s">
        <v>243</v>
      </c>
      <c r="G749">
        <v>8</v>
      </c>
      <c r="H749" t="s">
        <v>273</v>
      </c>
      <c r="I749" t="s">
        <v>245</v>
      </c>
      <c r="J749">
        <v>1.9093695611469699E-2</v>
      </c>
    </row>
    <row r="750" spans="1:10">
      <c r="A750" t="s">
        <v>1283</v>
      </c>
      <c r="B750" t="str">
        <f t="shared" si="11"/>
        <v>best21_v19_8sets_3W_9_test9_loss_0.28792152992188724</v>
      </c>
      <c r="C750" t="s">
        <v>240</v>
      </c>
      <c r="D750" t="s">
        <v>2935</v>
      </c>
      <c r="E750" t="s">
        <v>242</v>
      </c>
      <c r="F750" t="s">
        <v>243</v>
      </c>
      <c r="G750">
        <v>9</v>
      </c>
      <c r="H750" t="s">
        <v>274</v>
      </c>
      <c r="I750" t="s">
        <v>245</v>
      </c>
      <c r="J750">
        <v>0.28792152992188702</v>
      </c>
    </row>
    <row r="751" spans="1:10">
      <c r="A751" t="s">
        <v>1284</v>
      </c>
      <c r="B751" t="str">
        <f t="shared" si="11"/>
        <v>best21_v19_8sets_Crop_1_test1_loss_0.024584328781194622</v>
      </c>
      <c r="C751" t="s">
        <v>240</v>
      </c>
      <c r="D751" t="s">
        <v>2935</v>
      </c>
      <c r="E751" t="s">
        <v>242</v>
      </c>
      <c r="F751" t="s">
        <v>275</v>
      </c>
      <c r="G751">
        <v>1</v>
      </c>
      <c r="H751" t="s">
        <v>244</v>
      </c>
      <c r="I751" t="s">
        <v>245</v>
      </c>
      <c r="J751">
        <v>2.4584328781194601E-2</v>
      </c>
    </row>
    <row r="752" spans="1:10">
      <c r="A752" t="s">
        <v>1285</v>
      </c>
      <c r="B752" t="str">
        <f t="shared" si="11"/>
        <v>best21_v19_8sets_Crop_10_test10_loss_0.02450486897574046</v>
      </c>
      <c r="C752" t="s">
        <v>240</v>
      </c>
      <c r="D752" t="s">
        <v>2935</v>
      </c>
      <c r="E752" t="s">
        <v>242</v>
      </c>
      <c r="F752" t="s">
        <v>275</v>
      </c>
      <c r="G752">
        <v>10</v>
      </c>
      <c r="H752" t="s">
        <v>246</v>
      </c>
      <c r="I752" t="s">
        <v>245</v>
      </c>
      <c r="J752">
        <v>2.4504868975740401E-2</v>
      </c>
    </row>
    <row r="753" spans="1:10">
      <c r="A753" t="s">
        <v>1286</v>
      </c>
      <c r="B753" t="str">
        <f t="shared" si="11"/>
        <v>best21_v19_8sets_Crop_11_test11_loss_0.024414702352837717</v>
      </c>
      <c r="C753" t="s">
        <v>240</v>
      </c>
      <c r="D753" t="s">
        <v>2935</v>
      </c>
      <c r="E753" t="s">
        <v>242</v>
      </c>
      <c r="F753" t="s">
        <v>275</v>
      </c>
      <c r="G753">
        <v>11</v>
      </c>
      <c r="H753" t="s">
        <v>247</v>
      </c>
      <c r="I753" t="s">
        <v>245</v>
      </c>
      <c r="J753">
        <v>2.44147023528377E-2</v>
      </c>
    </row>
    <row r="754" spans="1:10">
      <c r="A754" t="s">
        <v>1287</v>
      </c>
      <c r="B754" t="str">
        <f t="shared" si="11"/>
        <v>best21_v19_8sets_Crop_12_test12_loss_0.024751533368958346</v>
      </c>
      <c r="C754" t="s">
        <v>240</v>
      </c>
      <c r="D754" t="s">
        <v>2935</v>
      </c>
      <c r="E754" t="s">
        <v>242</v>
      </c>
      <c r="F754" t="s">
        <v>275</v>
      </c>
      <c r="G754">
        <v>12</v>
      </c>
      <c r="H754" t="s">
        <v>248</v>
      </c>
      <c r="I754" t="s">
        <v>245</v>
      </c>
      <c r="J754">
        <v>2.4751533368958301E-2</v>
      </c>
    </row>
    <row r="755" spans="1:10">
      <c r="A755" t="s">
        <v>1288</v>
      </c>
      <c r="B755" t="str">
        <f t="shared" si="11"/>
        <v>best21_v19_8sets_Crop_13_test13_loss_0.025349050912397864</v>
      </c>
      <c r="C755" t="s">
        <v>240</v>
      </c>
      <c r="D755" t="s">
        <v>2935</v>
      </c>
      <c r="E755" t="s">
        <v>242</v>
      </c>
      <c r="F755" t="s">
        <v>275</v>
      </c>
      <c r="G755">
        <v>13</v>
      </c>
      <c r="H755" t="s">
        <v>249</v>
      </c>
      <c r="I755" t="s">
        <v>245</v>
      </c>
      <c r="J755">
        <v>2.5349050912397801E-2</v>
      </c>
    </row>
    <row r="756" spans="1:10">
      <c r="A756" t="s">
        <v>1289</v>
      </c>
      <c r="B756" t="str">
        <f t="shared" si="11"/>
        <v>best21_v19_8sets_Crop_14_test14_loss_0.024858753585444236</v>
      </c>
      <c r="C756" t="s">
        <v>240</v>
      </c>
      <c r="D756" t="s">
        <v>2935</v>
      </c>
      <c r="E756" t="s">
        <v>242</v>
      </c>
      <c r="F756" t="s">
        <v>275</v>
      </c>
      <c r="G756">
        <v>14</v>
      </c>
      <c r="H756" t="s">
        <v>250</v>
      </c>
      <c r="I756" t="s">
        <v>245</v>
      </c>
      <c r="J756">
        <v>2.4858753585444201E-2</v>
      </c>
    </row>
    <row r="757" spans="1:10">
      <c r="A757" t="s">
        <v>1290</v>
      </c>
      <c r="B757" t="str">
        <f t="shared" si="11"/>
        <v>best21_v19_8sets_Crop_15_test15_loss_0.0252241535208196</v>
      </c>
      <c r="C757" t="s">
        <v>240</v>
      </c>
      <c r="D757" t="s">
        <v>2935</v>
      </c>
      <c r="E757" t="s">
        <v>242</v>
      </c>
      <c r="F757" t="s">
        <v>275</v>
      </c>
      <c r="G757">
        <v>15</v>
      </c>
      <c r="H757" t="s">
        <v>251</v>
      </c>
      <c r="I757" t="s">
        <v>245</v>
      </c>
      <c r="J757">
        <v>2.5224153520819598E-2</v>
      </c>
    </row>
    <row r="758" spans="1:10">
      <c r="A758" t="s">
        <v>1291</v>
      </c>
      <c r="B758" t="str">
        <f t="shared" si="11"/>
        <v>best21_v19_8sets_Crop_16_test16_loss_0.024062632535192228</v>
      </c>
      <c r="C758" t="s">
        <v>240</v>
      </c>
      <c r="D758" t="s">
        <v>2935</v>
      </c>
      <c r="E758" t="s">
        <v>242</v>
      </c>
      <c r="F758" t="s">
        <v>275</v>
      </c>
      <c r="G758">
        <v>16</v>
      </c>
      <c r="H758" t="s">
        <v>252</v>
      </c>
      <c r="I758" t="s">
        <v>245</v>
      </c>
      <c r="J758">
        <v>2.40626325351922E-2</v>
      </c>
    </row>
    <row r="759" spans="1:10">
      <c r="A759" t="s">
        <v>1292</v>
      </c>
      <c r="B759" t="str">
        <f t="shared" si="11"/>
        <v>best21_v19_8sets_Crop_17_test17_loss_0.02482959507954539</v>
      </c>
      <c r="C759" t="s">
        <v>240</v>
      </c>
      <c r="D759" t="s">
        <v>2935</v>
      </c>
      <c r="E759" t="s">
        <v>242</v>
      </c>
      <c r="F759" t="s">
        <v>275</v>
      </c>
      <c r="G759">
        <v>17</v>
      </c>
      <c r="H759" t="s">
        <v>253</v>
      </c>
      <c r="I759" t="s">
        <v>245</v>
      </c>
      <c r="J759">
        <v>2.48295950795453E-2</v>
      </c>
    </row>
    <row r="760" spans="1:10">
      <c r="A760" t="s">
        <v>1293</v>
      </c>
      <c r="B760" t="str">
        <f t="shared" si="11"/>
        <v>best21_v19_8sets_Crop_18_test18_loss_0.024753019019634746</v>
      </c>
      <c r="C760" t="s">
        <v>240</v>
      </c>
      <c r="D760" t="s">
        <v>2935</v>
      </c>
      <c r="E760" t="s">
        <v>242</v>
      </c>
      <c r="F760" t="s">
        <v>275</v>
      </c>
      <c r="G760">
        <v>18</v>
      </c>
      <c r="H760" t="s">
        <v>254</v>
      </c>
      <c r="I760" t="s">
        <v>245</v>
      </c>
      <c r="J760">
        <v>2.4753019019634701E-2</v>
      </c>
    </row>
    <row r="761" spans="1:10">
      <c r="A761" t="s">
        <v>1294</v>
      </c>
      <c r="B761" t="str">
        <f t="shared" si="11"/>
        <v>best21_v19_8sets_Crop_19_test19_loss_0.02483215177291527</v>
      </c>
      <c r="C761" t="s">
        <v>240</v>
      </c>
      <c r="D761" t="s">
        <v>2935</v>
      </c>
      <c r="E761" t="s">
        <v>242</v>
      </c>
      <c r="F761" t="s">
        <v>275</v>
      </c>
      <c r="G761">
        <v>19</v>
      </c>
      <c r="H761" t="s">
        <v>255</v>
      </c>
      <c r="I761" t="s">
        <v>245</v>
      </c>
      <c r="J761">
        <v>2.4832151772915201E-2</v>
      </c>
    </row>
    <row r="762" spans="1:10">
      <c r="A762" t="s">
        <v>1295</v>
      </c>
      <c r="B762" t="str">
        <f t="shared" si="11"/>
        <v>best21_v19_8sets_Crop_2_test2_loss_0.02475493548248413</v>
      </c>
      <c r="C762" t="s">
        <v>240</v>
      </c>
      <c r="D762" t="s">
        <v>2935</v>
      </c>
      <c r="E762" t="s">
        <v>242</v>
      </c>
      <c r="F762" t="s">
        <v>275</v>
      </c>
      <c r="G762">
        <v>2</v>
      </c>
      <c r="H762" t="s">
        <v>256</v>
      </c>
      <c r="I762" t="s">
        <v>245</v>
      </c>
      <c r="J762">
        <v>2.47549354824841E-2</v>
      </c>
    </row>
    <row r="763" spans="1:10">
      <c r="A763" t="s">
        <v>1296</v>
      </c>
      <c r="B763" t="str">
        <f t="shared" si="11"/>
        <v>best21_v19_8sets_Crop_20_test20_loss_0.024772537243034416</v>
      </c>
      <c r="C763" t="s">
        <v>240</v>
      </c>
      <c r="D763" t="s">
        <v>2935</v>
      </c>
      <c r="E763" t="s">
        <v>242</v>
      </c>
      <c r="F763" t="s">
        <v>275</v>
      </c>
      <c r="G763">
        <v>20</v>
      </c>
      <c r="H763" t="s">
        <v>257</v>
      </c>
      <c r="I763" t="s">
        <v>245</v>
      </c>
      <c r="J763">
        <v>2.4772537243034399E-2</v>
      </c>
    </row>
    <row r="764" spans="1:10">
      <c r="A764" t="s">
        <v>1297</v>
      </c>
      <c r="B764" t="str">
        <f t="shared" si="11"/>
        <v>best21_v19_8sets_Crop_21_test21_loss_0.02461619391804231</v>
      </c>
      <c r="C764" t="s">
        <v>240</v>
      </c>
      <c r="D764" t="s">
        <v>2935</v>
      </c>
      <c r="E764" t="s">
        <v>242</v>
      </c>
      <c r="F764" t="s">
        <v>275</v>
      </c>
      <c r="G764">
        <v>21</v>
      </c>
      <c r="H764" t="s">
        <v>258</v>
      </c>
      <c r="I764" t="s">
        <v>245</v>
      </c>
      <c r="J764">
        <v>2.46161939180423E-2</v>
      </c>
    </row>
    <row r="765" spans="1:10">
      <c r="A765" t="s">
        <v>1298</v>
      </c>
      <c r="B765" t="str">
        <f t="shared" si="11"/>
        <v>best21_v19_8sets_Crop_22_test22_loss_0.0249838271105035</v>
      </c>
      <c r="C765" t="s">
        <v>240</v>
      </c>
      <c r="D765" t="s">
        <v>2935</v>
      </c>
      <c r="E765" t="s">
        <v>242</v>
      </c>
      <c r="F765" t="s">
        <v>275</v>
      </c>
      <c r="G765">
        <v>22</v>
      </c>
      <c r="H765" t="s">
        <v>259</v>
      </c>
      <c r="I765" t="s">
        <v>245</v>
      </c>
      <c r="J765">
        <v>2.4983827110503499E-2</v>
      </c>
    </row>
    <row r="766" spans="1:10">
      <c r="A766" t="s">
        <v>1299</v>
      </c>
      <c r="B766" t="str">
        <f t="shared" si="11"/>
        <v>best21_v19_8sets_Crop_23_test23_loss_0.02515786214186687</v>
      </c>
      <c r="C766" t="s">
        <v>240</v>
      </c>
      <c r="D766" t="s">
        <v>2935</v>
      </c>
      <c r="E766" t="s">
        <v>242</v>
      </c>
      <c r="F766" t="s">
        <v>275</v>
      </c>
      <c r="G766">
        <v>23</v>
      </c>
      <c r="H766" t="s">
        <v>260</v>
      </c>
      <c r="I766" t="s">
        <v>245</v>
      </c>
      <c r="J766">
        <v>2.5157862141866799E-2</v>
      </c>
    </row>
    <row r="767" spans="1:10">
      <c r="A767" t="s">
        <v>1300</v>
      </c>
      <c r="B767" t="str">
        <f t="shared" si="11"/>
        <v>best21_v19_8sets_Crop_24_test24_loss_0.025532898528426724</v>
      </c>
      <c r="C767" t="s">
        <v>240</v>
      </c>
      <c r="D767" t="s">
        <v>2935</v>
      </c>
      <c r="E767" t="s">
        <v>242</v>
      </c>
      <c r="F767" t="s">
        <v>275</v>
      </c>
      <c r="G767">
        <v>24</v>
      </c>
      <c r="H767" t="s">
        <v>261</v>
      </c>
      <c r="I767" t="s">
        <v>245</v>
      </c>
      <c r="J767">
        <v>2.55328985284267E-2</v>
      </c>
    </row>
    <row r="768" spans="1:10">
      <c r="A768" t="s">
        <v>1301</v>
      </c>
      <c r="B768" t="str">
        <f t="shared" si="11"/>
        <v>best21_v19_8sets_Crop_25_test25_loss_0.025275878885551183</v>
      </c>
      <c r="C768" t="s">
        <v>240</v>
      </c>
      <c r="D768" t="s">
        <v>2935</v>
      </c>
      <c r="E768" t="s">
        <v>242</v>
      </c>
      <c r="F768" t="s">
        <v>275</v>
      </c>
      <c r="G768">
        <v>25</v>
      </c>
      <c r="H768" t="s">
        <v>262</v>
      </c>
      <c r="I768" t="s">
        <v>245</v>
      </c>
      <c r="J768">
        <v>2.5275878885551099E-2</v>
      </c>
    </row>
    <row r="769" spans="1:10">
      <c r="A769" t="s">
        <v>1302</v>
      </c>
      <c r="B769" t="str">
        <f t="shared" si="11"/>
        <v>best21_v19_8sets_Crop_26_test26_loss_0.024896619453062534</v>
      </c>
      <c r="C769" t="s">
        <v>240</v>
      </c>
      <c r="D769" t="s">
        <v>2935</v>
      </c>
      <c r="E769" t="s">
        <v>242</v>
      </c>
      <c r="F769" t="s">
        <v>275</v>
      </c>
      <c r="G769">
        <v>26</v>
      </c>
      <c r="H769" t="s">
        <v>263</v>
      </c>
      <c r="I769" t="s">
        <v>245</v>
      </c>
      <c r="J769">
        <v>2.4896619453062499E-2</v>
      </c>
    </row>
    <row r="770" spans="1:10">
      <c r="A770" t="s">
        <v>1303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best21_v19_8sets_Crop_27_test27_loss_0.025211813732039727</v>
      </c>
      <c r="C770" t="s">
        <v>240</v>
      </c>
      <c r="D770" t="s">
        <v>2935</v>
      </c>
      <c r="E770" t="s">
        <v>242</v>
      </c>
      <c r="F770" t="s">
        <v>275</v>
      </c>
      <c r="G770">
        <v>27</v>
      </c>
      <c r="H770" t="s">
        <v>264</v>
      </c>
      <c r="I770" t="s">
        <v>245</v>
      </c>
      <c r="J770">
        <v>2.5211813732039699E-2</v>
      </c>
    </row>
    <row r="771" spans="1:10">
      <c r="A771" t="s">
        <v>1304</v>
      </c>
      <c r="B771" t="str">
        <f t="shared" si="12"/>
        <v>best21_v19_8sets_Crop_28_test28_loss_0.0254063339945398</v>
      </c>
      <c r="C771" t="s">
        <v>240</v>
      </c>
      <c r="D771" t="s">
        <v>2935</v>
      </c>
      <c r="E771" t="s">
        <v>242</v>
      </c>
      <c r="F771" t="s">
        <v>275</v>
      </c>
      <c r="G771">
        <v>28</v>
      </c>
      <c r="H771" t="s">
        <v>265</v>
      </c>
      <c r="I771" t="s">
        <v>245</v>
      </c>
      <c r="J771">
        <v>2.5406333994539801E-2</v>
      </c>
    </row>
    <row r="772" spans="1:10">
      <c r="A772" t="s">
        <v>1305</v>
      </c>
      <c r="B772" t="str">
        <f t="shared" si="12"/>
        <v>best21_v19_8sets_Crop_29_test29_loss_0.024418396385656228</v>
      </c>
      <c r="C772" t="s">
        <v>240</v>
      </c>
      <c r="D772" t="s">
        <v>2935</v>
      </c>
      <c r="E772" t="s">
        <v>242</v>
      </c>
      <c r="F772" t="s">
        <v>275</v>
      </c>
      <c r="G772">
        <v>29</v>
      </c>
      <c r="H772" t="s">
        <v>266</v>
      </c>
      <c r="I772" t="s">
        <v>245</v>
      </c>
      <c r="J772">
        <v>2.44183963856562E-2</v>
      </c>
    </row>
    <row r="773" spans="1:10">
      <c r="A773" t="s">
        <v>1306</v>
      </c>
      <c r="B773" t="str">
        <f t="shared" si="12"/>
        <v>best21_v19_8sets_Crop_3_test3_loss_0.024323590570595542</v>
      </c>
      <c r="C773" t="s">
        <v>240</v>
      </c>
      <c r="D773" t="s">
        <v>2935</v>
      </c>
      <c r="E773" t="s">
        <v>242</v>
      </c>
      <c r="F773" t="s">
        <v>275</v>
      </c>
      <c r="G773">
        <v>3</v>
      </c>
      <c r="H773" t="s">
        <v>267</v>
      </c>
      <c r="I773" t="s">
        <v>245</v>
      </c>
      <c r="J773">
        <v>2.4323590570595501E-2</v>
      </c>
    </row>
    <row r="774" spans="1:10">
      <c r="A774" t="s">
        <v>1307</v>
      </c>
      <c r="B774" t="str">
        <f t="shared" si="12"/>
        <v>best21_v19_8sets_Crop_30_test30_loss_0.0249360493727445</v>
      </c>
      <c r="C774" t="s">
        <v>240</v>
      </c>
      <c r="D774" t="s">
        <v>2935</v>
      </c>
      <c r="E774" t="s">
        <v>242</v>
      </c>
      <c r="F774" t="s">
        <v>275</v>
      </c>
      <c r="G774">
        <v>30</v>
      </c>
      <c r="H774" t="s">
        <v>268</v>
      </c>
      <c r="I774" t="s">
        <v>245</v>
      </c>
      <c r="J774">
        <v>2.49360493727445E-2</v>
      </c>
    </row>
    <row r="775" spans="1:10">
      <c r="A775" t="s">
        <v>1308</v>
      </c>
      <c r="B775" t="str">
        <f t="shared" si="12"/>
        <v>best21_v19_8sets_Crop_4_test4_loss_0.0249327675350391</v>
      </c>
      <c r="C775" t="s">
        <v>240</v>
      </c>
      <c r="D775" t="s">
        <v>2935</v>
      </c>
      <c r="E775" t="s">
        <v>242</v>
      </c>
      <c r="F775" t="s">
        <v>275</v>
      </c>
      <c r="G775">
        <v>4</v>
      </c>
      <c r="H775" t="s">
        <v>269</v>
      </c>
      <c r="I775" t="s">
        <v>245</v>
      </c>
      <c r="J775">
        <v>2.4932767535039101E-2</v>
      </c>
    </row>
    <row r="776" spans="1:10">
      <c r="A776" t="s">
        <v>1309</v>
      </c>
      <c r="B776" t="str">
        <f t="shared" si="12"/>
        <v>best21_v19_8sets_Crop_5_test5_loss_0.025017683095506643</v>
      </c>
      <c r="C776" t="s">
        <v>240</v>
      </c>
      <c r="D776" t="s">
        <v>2935</v>
      </c>
      <c r="E776" t="s">
        <v>242</v>
      </c>
      <c r="F776" t="s">
        <v>275</v>
      </c>
      <c r="G776">
        <v>5</v>
      </c>
      <c r="H776" t="s">
        <v>270</v>
      </c>
      <c r="I776" t="s">
        <v>245</v>
      </c>
      <c r="J776">
        <v>2.5017683095506602E-2</v>
      </c>
    </row>
    <row r="777" spans="1:10">
      <c r="A777" t="s">
        <v>1310</v>
      </c>
      <c r="B777" t="str">
        <f t="shared" si="12"/>
        <v>best21_v19_8sets_Crop_6_test6_loss_0.024571425517963087</v>
      </c>
      <c r="C777" t="s">
        <v>240</v>
      </c>
      <c r="D777" t="s">
        <v>2935</v>
      </c>
      <c r="E777" t="s">
        <v>242</v>
      </c>
      <c r="F777" t="s">
        <v>275</v>
      </c>
      <c r="G777">
        <v>6</v>
      </c>
      <c r="H777" t="s">
        <v>271</v>
      </c>
      <c r="I777" t="s">
        <v>245</v>
      </c>
      <c r="J777">
        <v>2.4571425517963E-2</v>
      </c>
    </row>
    <row r="778" spans="1:10">
      <c r="A778" t="s">
        <v>1311</v>
      </c>
      <c r="B778" t="str">
        <f t="shared" si="12"/>
        <v>best21_v19_8sets_Crop_7_test7_loss_0.024747522409528145</v>
      </c>
      <c r="C778" t="s">
        <v>240</v>
      </c>
      <c r="D778" t="s">
        <v>2935</v>
      </c>
      <c r="E778" t="s">
        <v>242</v>
      </c>
      <c r="F778" t="s">
        <v>275</v>
      </c>
      <c r="G778">
        <v>7</v>
      </c>
      <c r="H778" t="s">
        <v>272</v>
      </c>
      <c r="I778" t="s">
        <v>245</v>
      </c>
      <c r="J778">
        <v>2.47475224095281E-2</v>
      </c>
    </row>
    <row r="779" spans="1:10">
      <c r="A779" t="s">
        <v>1312</v>
      </c>
      <c r="B779" t="str">
        <f t="shared" si="12"/>
        <v>best21_v19_8sets_Crop_8_test8_loss_0.024174493588494758</v>
      </c>
      <c r="C779" t="s">
        <v>240</v>
      </c>
      <c r="D779" t="s">
        <v>2935</v>
      </c>
      <c r="E779" t="s">
        <v>242</v>
      </c>
      <c r="F779" t="s">
        <v>275</v>
      </c>
      <c r="G779">
        <v>8</v>
      </c>
      <c r="H779" t="s">
        <v>273</v>
      </c>
      <c r="I779" t="s">
        <v>245</v>
      </c>
      <c r="J779">
        <v>2.4174493588494699E-2</v>
      </c>
    </row>
    <row r="780" spans="1:10">
      <c r="A780" t="s">
        <v>1313</v>
      </c>
      <c r="B780" t="str">
        <f t="shared" si="12"/>
        <v>best21_v19_8sets_Crop_9_test9_loss_0.024600532106994335</v>
      </c>
      <c r="C780" t="s">
        <v>240</v>
      </c>
      <c r="D780" t="s">
        <v>2935</v>
      </c>
      <c r="E780" t="s">
        <v>242</v>
      </c>
      <c r="F780" t="s">
        <v>275</v>
      </c>
      <c r="G780">
        <v>9</v>
      </c>
      <c r="H780" t="s">
        <v>274</v>
      </c>
      <c r="I780" t="s">
        <v>245</v>
      </c>
      <c r="J780">
        <v>2.46005321069943E-2</v>
      </c>
    </row>
    <row r="781" spans="1:10">
      <c r="A781" t="s">
        <v>1314</v>
      </c>
      <c r="B781" t="str">
        <f t="shared" si="12"/>
        <v>best21_v19_8sets_DoublePendulum_1_test1_loss_0.1938705424565593</v>
      </c>
      <c r="C781" t="s">
        <v>240</v>
      </c>
      <c r="D781" t="s">
        <v>2935</v>
      </c>
      <c r="E781" t="s">
        <v>242</v>
      </c>
      <c r="F781" t="s">
        <v>276</v>
      </c>
      <c r="G781">
        <v>1</v>
      </c>
      <c r="H781" t="s">
        <v>244</v>
      </c>
      <c r="I781" t="s">
        <v>245</v>
      </c>
      <c r="J781">
        <v>0.19387054245655899</v>
      </c>
    </row>
    <row r="782" spans="1:10">
      <c r="A782" t="s">
        <v>1315</v>
      </c>
      <c r="B782" t="str">
        <f t="shared" si="12"/>
        <v>best21_v19_8sets_DoublePendulum_10_test10_loss_0.1752960965369708</v>
      </c>
      <c r="C782" t="s">
        <v>240</v>
      </c>
      <c r="D782" t="s">
        <v>2935</v>
      </c>
      <c r="E782" t="s">
        <v>242</v>
      </c>
      <c r="F782" t="s">
        <v>276</v>
      </c>
      <c r="G782">
        <v>10</v>
      </c>
      <c r="H782" t="s">
        <v>246</v>
      </c>
      <c r="I782" t="s">
        <v>245</v>
      </c>
      <c r="J782">
        <v>0.17529609653697001</v>
      </c>
    </row>
    <row r="783" spans="1:10">
      <c r="A783" t="s">
        <v>1316</v>
      </c>
      <c r="B783" t="str">
        <f t="shared" si="12"/>
        <v>best21_v19_8sets_DoublePendulum_11_test11_loss_0.18897040673074408</v>
      </c>
      <c r="C783" t="s">
        <v>240</v>
      </c>
      <c r="D783" t="s">
        <v>2935</v>
      </c>
      <c r="E783" t="s">
        <v>242</v>
      </c>
      <c r="F783" t="s">
        <v>276</v>
      </c>
      <c r="G783">
        <v>11</v>
      </c>
      <c r="H783" t="s">
        <v>247</v>
      </c>
      <c r="I783" t="s">
        <v>245</v>
      </c>
      <c r="J783">
        <v>0.188970406730744</v>
      </c>
    </row>
    <row r="784" spans="1:10">
      <c r="A784" t="s">
        <v>1317</v>
      </c>
      <c r="B784" t="str">
        <f t="shared" si="12"/>
        <v>best21_v19_8sets_DoublePendulum_12_test12_loss_0.19825979076407121</v>
      </c>
      <c r="C784" t="s">
        <v>240</v>
      </c>
      <c r="D784" t="s">
        <v>2935</v>
      </c>
      <c r="E784" t="s">
        <v>242</v>
      </c>
      <c r="F784" t="s">
        <v>276</v>
      </c>
      <c r="G784">
        <v>12</v>
      </c>
      <c r="H784" t="s">
        <v>248</v>
      </c>
      <c r="I784" t="s">
        <v>245</v>
      </c>
      <c r="J784">
        <v>0.19825979076407099</v>
      </c>
    </row>
    <row r="785" spans="1:10">
      <c r="A785" t="s">
        <v>1318</v>
      </c>
      <c r="B785" t="str">
        <f t="shared" si="12"/>
        <v>best21_v19_8sets_DoublePendulum_13_test13_loss_0.19270491579697124</v>
      </c>
      <c r="C785" t="s">
        <v>240</v>
      </c>
      <c r="D785" t="s">
        <v>2935</v>
      </c>
      <c r="E785" t="s">
        <v>242</v>
      </c>
      <c r="F785" t="s">
        <v>276</v>
      </c>
      <c r="G785">
        <v>13</v>
      </c>
      <c r="H785" t="s">
        <v>249</v>
      </c>
      <c r="I785" t="s">
        <v>245</v>
      </c>
      <c r="J785">
        <v>0.19270491579697099</v>
      </c>
    </row>
    <row r="786" spans="1:10">
      <c r="A786" t="s">
        <v>1319</v>
      </c>
      <c r="B786" t="str">
        <f t="shared" si="12"/>
        <v>best21_v19_8sets_DoublePendulum_14_test14_loss_0.1928674965333693</v>
      </c>
      <c r="C786" t="s">
        <v>240</v>
      </c>
      <c r="D786" t="s">
        <v>2935</v>
      </c>
      <c r="E786" t="s">
        <v>242</v>
      </c>
      <c r="F786" t="s">
        <v>276</v>
      </c>
      <c r="G786">
        <v>14</v>
      </c>
      <c r="H786" t="s">
        <v>250</v>
      </c>
      <c r="I786" t="s">
        <v>245</v>
      </c>
      <c r="J786">
        <v>0.19286749653336899</v>
      </c>
    </row>
    <row r="787" spans="1:10">
      <c r="A787" t="s">
        <v>1320</v>
      </c>
      <c r="B787" t="str">
        <f t="shared" si="12"/>
        <v>best21_v19_8sets_DoublePendulum_15_test15_loss_0.20276354568540303</v>
      </c>
      <c r="C787" t="s">
        <v>240</v>
      </c>
      <c r="D787" t="s">
        <v>2935</v>
      </c>
      <c r="E787" t="s">
        <v>242</v>
      </c>
      <c r="F787" t="s">
        <v>276</v>
      </c>
      <c r="G787">
        <v>15</v>
      </c>
      <c r="H787" t="s">
        <v>251</v>
      </c>
      <c r="I787" t="s">
        <v>245</v>
      </c>
      <c r="J787">
        <v>0.202763545685403</v>
      </c>
    </row>
    <row r="788" spans="1:10">
      <c r="A788" t="s">
        <v>1321</v>
      </c>
      <c r="B788" t="str">
        <f t="shared" si="12"/>
        <v>best21_v19_8sets_DoublePendulum_16_test16_loss_0.18664303731884857</v>
      </c>
      <c r="C788" t="s">
        <v>240</v>
      </c>
      <c r="D788" t="s">
        <v>2935</v>
      </c>
      <c r="E788" t="s">
        <v>242</v>
      </c>
      <c r="F788" t="s">
        <v>276</v>
      </c>
      <c r="G788">
        <v>16</v>
      </c>
      <c r="H788" t="s">
        <v>252</v>
      </c>
      <c r="I788" t="s">
        <v>245</v>
      </c>
      <c r="J788">
        <v>0.18664303731884799</v>
      </c>
    </row>
    <row r="789" spans="1:10">
      <c r="A789" t="s">
        <v>1322</v>
      </c>
      <c r="B789" t="str">
        <f t="shared" si="12"/>
        <v>best21_v19_8sets_DoublePendulum_17_test17_loss_0.2050501140029954</v>
      </c>
      <c r="C789" t="s">
        <v>240</v>
      </c>
      <c r="D789" t="s">
        <v>2935</v>
      </c>
      <c r="E789" t="s">
        <v>242</v>
      </c>
      <c r="F789" t="s">
        <v>276</v>
      </c>
      <c r="G789">
        <v>17</v>
      </c>
      <c r="H789" t="s">
        <v>253</v>
      </c>
      <c r="I789" t="s">
        <v>245</v>
      </c>
      <c r="J789">
        <v>0.205050114002995</v>
      </c>
    </row>
    <row r="790" spans="1:10">
      <c r="A790" t="s">
        <v>1323</v>
      </c>
      <c r="B790" t="str">
        <f t="shared" si="12"/>
        <v>best21_v19_8sets_DoublePendulum_18_test18_loss_0.1898332847144008</v>
      </c>
      <c r="C790" t="s">
        <v>240</v>
      </c>
      <c r="D790" t="s">
        <v>2935</v>
      </c>
      <c r="E790" t="s">
        <v>242</v>
      </c>
      <c r="F790" t="s">
        <v>276</v>
      </c>
      <c r="G790">
        <v>18</v>
      </c>
      <c r="H790" t="s">
        <v>254</v>
      </c>
      <c r="I790" t="s">
        <v>245</v>
      </c>
      <c r="J790">
        <v>0.1898332847144</v>
      </c>
    </row>
    <row r="791" spans="1:10">
      <c r="A791" t="s">
        <v>1324</v>
      </c>
      <c r="B791" t="str">
        <f t="shared" si="12"/>
        <v>best21_v19_8sets_DoublePendulum_19_test19_loss_0.19605991675697862</v>
      </c>
      <c r="C791" t="s">
        <v>240</v>
      </c>
      <c r="D791" t="s">
        <v>2935</v>
      </c>
      <c r="E791" t="s">
        <v>242</v>
      </c>
      <c r="F791" t="s">
        <v>276</v>
      </c>
      <c r="G791">
        <v>19</v>
      </c>
      <c r="H791" t="s">
        <v>255</v>
      </c>
      <c r="I791" t="s">
        <v>245</v>
      </c>
      <c r="J791">
        <v>0.19605991675697801</v>
      </c>
    </row>
    <row r="792" spans="1:10">
      <c r="A792" t="s">
        <v>1325</v>
      </c>
      <c r="B792" t="str">
        <f t="shared" si="12"/>
        <v>best21_v19_8sets_DoublePendulum_2_test2_loss_0.19619104227797837</v>
      </c>
      <c r="C792" t="s">
        <v>240</v>
      </c>
      <c r="D792" t="s">
        <v>2935</v>
      </c>
      <c r="E792" t="s">
        <v>242</v>
      </c>
      <c r="F792" t="s">
        <v>276</v>
      </c>
      <c r="G792">
        <v>2</v>
      </c>
      <c r="H792" t="s">
        <v>256</v>
      </c>
      <c r="I792" t="s">
        <v>245</v>
      </c>
      <c r="J792">
        <v>0.19619104227797801</v>
      </c>
    </row>
    <row r="793" spans="1:10">
      <c r="A793" t="s">
        <v>1326</v>
      </c>
      <c r="B793" t="str">
        <f t="shared" si="12"/>
        <v>best21_v19_8sets_DoublePendulum_20_test20_loss_0.21719704080806387</v>
      </c>
      <c r="C793" t="s">
        <v>240</v>
      </c>
      <c r="D793" t="s">
        <v>2935</v>
      </c>
      <c r="E793" t="s">
        <v>242</v>
      </c>
      <c r="F793" t="s">
        <v>276</v>
      </c>
      <c r="G793">
        <v>20</v>
      </c>
      <c r="H793" t="s">
        <v>257</v>
      </c>
      <c r="I793" t="s">
        <v>245</v>
      </c>
      <c r="J793">
        <v>0.21719704080806301</v>
      </c>
    </row>
    <row r="794" spans="1:10">
      <c r="A794" t="s">
        <v>1327</v>
      </c>
      <c r="B794" t="str">
        <f t="shared" si="12"/>
        <v>best21_v19_8sets_DoublePendulum_21_test21_loss_0.18645010485703575</v>
      </c>
      <c r="C794" t="s">
        <v>240</v>
      </c>
      <c r="D794" t="s">
        <v>2935</v>
      </c>
      <c r="E794" t="s">
        <v>242</v>
      </c>
      <c r="F794" t="s">
        <v>276</v>
      </c>
      <c r="G794">
        <v>21</v>
      </c>
      <c r="H794" t="s">
        <v>258</v>
      </c>
      <c r="I794" t="s">
        <v>245</v>
      </c>
      <c r="J794">
        <v>0.186450104857035</v>
      </c>
    </row>
    <row r="795" spans="1:10">
      <c r="A795" t="s">
        <v>1328</v>
      </c>
      <c r="B795" t="str">
        <f t="shared" si="12"/>
        <v>best21_v19_8sets_DoublePendulum_22_test22_loss_0.19742800107467595</v>
      </c>
      <c r="C795" t="s">
        <v>240</v>
      </c>
      <c r="D795" t="s">
        <v>2935</v>
      </c>
      <c r="E795" t="s">
        <v>242</v>
      </c>
      <c r="F795" t="s">
        <v>276</v>
      </c>
      <c r="G795">
        <v>22</v>
      </c>
      <c r="H795" t="s">
        <v>259</v>
      </c>
      <c r="I795" t="s">
        <v>245</v>
      </c>
      <c r="J795">
        <v>0.19742800107467501</v>
      </c>
    </row>
    <row r="796" spans="1:10">
      <c r="A796" t="s">
        <v>1329</v>
      </c>
      <c r="B796" t="str">
        <f t="shared" si="12"/>
        <v>best21_v19_8sets_DoublePendulum_23_test23_loss_0.17343278602790294</v>
      </c>
      <c r="C796" t="s">
        <v>240</v>
      </c>
      <c r="D796" t="s">
        <v>2935</v>
      </c>
      <c r="E796" t="s">
        <v>242</v>
      </c>
      <c r="F796" t="s">
        <v>276</v>
      </c>
      <c r="G796">
        <v>23</v>
      </c>
      <c r="H796" t="s">
        <v>260</v>
      </c>
      <c r="I796" t="s">
        <v>245</v>
      </c>
      <c r="J796">
        <v>0.17343278602790199</v>
      </c>
    </row>
    <row r="797" spans="1:10">
      <c r="A797" t="s">
        <v>1330</v>
      </c>
      <c r="B797" t="str">
        <f t="shared" si="12"/>
        <v>best21_v19_8sets_DoublePendulum_24_test24_loss_0.20951425338402996</v>
      </c>
      <c r="C797" t="s">
        <v>240</v>
      </c>
      <c r="D797" t="s">
        <v>2935</v>
      </c>
      <c r="E797" t="s">
        <v>242</v>
      </c>
      <c r="F797" t="s">
        <v>276</v>
      </c>
      <c r="G797">
        <v>24</v>
      </c>
      <c r="H797" t="s">
        <v>261</v>
      </c>
      <c r="I797" t="s">
        <v>245</v>
      </c>
      <c r="J797">
        <v>0.20951425338402899</v>
      </c>
    </row>
    <row r="798" spans="1:10">
      <c r="A798" t="s">
        <v>1331</v>
      </c>
      <c r="B798" t="str">
        <f t="shared" si="12"/>
        <v>best21_v19_8sets_DoublePendulum_25_test25_loss_0.1784687691171987</v>
      </c>
      <c r="C798" t="s">
        <v>240</v>
      </c>
      <c r="D798" t="s">
        <v>2935</v>
      </c>
      <c r="E798" t="s">
        <v>242</v>
      </c>
      <c r="F798" t="s">
        <v>276</v>
      </c>
      <c r="G798">
        <v>25</v>
      </c>
      <c r="H798" t="s">
        <v>262</v>
      </c>
      <c r="I798" t="s">
        <v>245</v>
      </c>
      <c r="J798">
        <v>0.178468769117198</v>
      </c>
    </row>
    <row r="799" spans="1:10">
      <c r="A799" t="s">
        <v>1332</v>
      </c>
      <c r="B799" t="str">
        <f t="shared" si="12"/>
        <v>best21_v19_8sets_DoublePendulum_26_test26_loss_0.20674552686584569</v>
      </c>
      <c r="C799" t="s">
        <v>240</v>
      </c>
      <c r="D799" t="s">
        <v>2935</v>
      </c>
      <c r="E799" t="s">
        <v>242</v>
      </c>
      <c r="F799" t="s">
        <v>276</v>
      </c>
      <c r="G799">
        <v>26</v>
      </c>
      <c r="H799" t="s">
        <v>263</v>
      </c>
      <c r="I799" t="s">
        <v>245</v>
      </c>
      <c r="J799">
        <v>0.20674552686584499</v>
      </c>
    </row>
    <row r="800" spans="1:10">
      <c r="A800" t="s">
        <v>1333</v>
      </c>
      <c r="B800" t="str">
        <f t="shared" si="12"/>
        <v>best21_v19_8sets_DoublePendulum_27_test27_loss_0.19423109230982777</v>
      </c>
      <c r="C800" t="s">
        <v>240</v>
      </c>
      <c r="D800" t="s">
        <v>2935</v>
      </c>
      <c r="E800" t="s">
        <v>242</v>
      </c>
      <c r="F800" t="s">
        <v>276</v>
      </c>
      <c r="G800">
        <v>27</v>
      </c>
      <c r="H800" t="s">
        <v>264</v>
      </c>
      <c r="I800" t="s">
        <v>245</v>
      </c>
      <c r="J800">
        <v>0.19423109230982699</v>
      </c>
    </row>
    <row r="801" spans="1:10">
      <c r="A801" t="s">
        <v>1334</v>
      </c>
      <c r="B801" t="str">
        <f t="shared" si="12"/>
        <v>best21_v19_8sets_DoublePendulum_28_test28_loss_0.18629406406900917</v>
      </c>
      <c r="C801" t="s">
        <v>240</v>
      </c>
      <c r="D801" t="s">
        <v>2935</v>
      </c>
      <c r="E801" t="s">
        <v>242</v>
      </c>
      <c r="F801" t="s">
        <v>276</v>
      </c>
      <c r="G801">
        <v>28</v>
      </c>
      <c r="H801" t="s">
        <v>265</v>
      </c>
      <c r="I801" t="s">
        <v>245</v>
      </c>
      <c r="J801">
        <v>0.186294064069009</v>
      </c>
    </row>
    <row r="802" spans="1:10">
      <c r="A802" t="s">
        <v>1335</v>
      </c>
      <c r="B802" t="str">
        <f t="shared" si="12"/>
        <v>best21_v19_8sets_DoublePendulum_29_test29_loss_0.1937203901505687</v>
      </c>
      <c r="C802" t="s">
        <v>240</v>
      </c>
      <c r="D802" t="s">
        <v>2935</v>
      </c>
      <c r="E802" t="s">
        <v>242</v>
      </c>
      <c r="F802" t="s">
        <v>276</v>
      </c>
      <c r="G802">
        <v>29</v>
      </c>
      <c r="H802" t="s">
        <v>266</v>
      </c>
      <c r="I802" t="s">
        <v>245</v>
      </c>
      <c r="J802">
        <v>0.19372039015056799</v>
      </c>
    </row>
    <row r="803" spans="1:10">
      <c r="A803" t="s">
        <v>1336</v>
      </c>
      <c r="B803" t="str">
        <f t="shared" si="12"/>
        <v>best21_v19_8sets_DoublePendulum_3_test3_loss_0.22873722671736632</v>
      </c>
      <c r="C803" t="s">
        <v>240</v>
      </c>
      <c r="D803" t="s">
        <v>2935</v>
      </c>
      <c r="E803" t="s">
        <v>242</v>
      </c>
      <c r="F803" t="s">
        <v>276</v>
      </c>
      <c r="G803">
        <v>3</v>
      </c>
      <c r="H803" t="s">
        <v>267</v>
      </c>
      <c r="I803" t="s">
        <v>245</v>
      </c>
      <c r="J803">
        <v>0.22873722671736599</v>
      </c>
    </row>
    <row r="804" spans="1:10">
      <c r="A804" t="s">
        <v>1337</v>
      </c>
      <c r="B804" t="str">
        <f t="shared" si="12"/>
        <v>best21_v19_8sets_DoublePendulum_30_test30_loss_0.2040687816332676</v>
      </c>
      <c r="C804" t="s">
        <v>240</v>
      </c>
      <c r="D804" t="s">
        <v>2935</v>
      </c>
      <c r="E804" t="s">
        <v>242</v>
      </c>
      <c r="F804" t="s">
        <v>276</v>
      </c>
      <c r="G804">
        <v>30</v>
      </c>
      <c r="H804" t="s">
        <v>268</v>
      </c>
      <c r="I804" t="s">
        <v>245</v>
      </c>
      <c r="J804">
        <v>0.204068781633267</v>
      </c>
    </row>
    <row r="805" spans="1:10">
      <c r="A805" t="s">
        <v>1338</v>
      </c>
      <c r="B805" t="str">
        <f t="shared" si="12"/>
        <v>best21_v19_8sets_DoublePendulum_4_test4_loss_0.19570170938207615</v>
      </c>
      <c r="C805" t="s">
        <v>240</v>
      </c>
      <c r="D805" t="s">
        <v>2935</v>
      </c>
      <c r="E805" t="s">
        <v>242</v>
      </c>
      <c r="F805" t="s">
        <v>276</v>
      </c>
      <c r="G805">
        <v>4</v>
      </c>
      <c r="H805" t="s">
        <v>269</v>
      </c>
      <c r="I805" t="s">
        <v>245</v>
      </c>
      <c r="J805">
        <v>0.19570170938207601</v>
      </c>
    </row>
    <row r="806" spans="1:10">
      <c r="A806" t="s">
        <v>1339</v>
      </c>
      <c r="B806" t="str">
        <f t="shared" si="12"/>
        <v>best21_v19_8sets_DoublePendulum_5_test5_loss_0.18594054454727243</v>
      </c>
      <c r="C806" t="s">
        <v>240</v>
      </c>
      <c r="D806" t="s">
        <v>2935</v>
      </c>
      <c r="E806" t="s">
        <v>242</v>
      </c>
      <c r="F806" t="s">
        <v>276</v>
      </c>
      <c r="G806">
        <v>5</v>
      </c>
      <c r="H806" t="s">
        <v>270</v>
      </c>
      <c r="I806" t="s">
        <v>245</v>
      </c>
      <c r="J806">
        <v>0.18594054454727199</v>
      </c>
    </row>
    <row r="807" spans="1:10">
      <c r="A807" t="s">
        <v>1340</v>
      </c>
      <c r="B807" t="str">
        <f t="shared" si="12"/>
        <v>best21_v19_8sets_DoublePendulum_6_test6_loss_0.2234191799408358</v>
      </c>
      <c r="C807" t="s">
        <v>240</v>
      </c>
      <c r="D807" t="s">
        <v>2935</v>
      </c>
      <c r="E807" t="s">
        <v>242</v>
      </c>
      <c r="F807" t="s">
        <v>276</v>
      </c>
      <c r="G807">
        <v>6</v>
      </c>
      <c r="H807" t="s">
        <v>271</v>
      </c>
      <c r="I807" t="s">
        <v>245</v>
      </c>
      <c r="J807">
        <v>0.22341917994083499</v>
      </c>
    </row>
    <row r="808" spans="1:10">
      <c r="A808" t="s">
        <v>1341</v>
      </c>
      <c r="B808" t="str">
        <f t="shared" si="12"/>
        <v>best21_v19_8sets_DoublePendulum_7_test7_loss_0.19545197333187792</v>
      </c>
      <c r="C808" t="s">
        <v>240</v>
      </c>
      <c r="D808" t="s">
        <v>2935</v>
      </c>
      <c r="E808" t="s">
        <v>242</v>
      </c>
      <c r="F808" t="s">
        <v>276</v>
      </c>
      <c r="G808">
        <v>7</v>
      </c>
      <c r="H808" t="s">
        <v>272</v>
      </c>
      <c r="I808" t="s">
        <v>245</v>
      </c>
      <c r="J808">
        <v>0.195451973331877</v>
      </c>
    </row>
    <row r="809" spans="1:10">
      <c r="A809" t="s">
        <v>1342</v>
      </c>
      <c r="B809" t="str">
        <f t="shared" si="12"/>
        <v>best21_v19_8sets_DoublePendulum_8_test8_loss_0.20045507537275753</v>
      </c>
      <c r="C809" t="s">
        <v>240</v>
      </c>
      <c r="D809" t="s">
        <v>2935</v>
      </c>
      <c r="E809" t="s">
        <v>242</v>
      </c>
      <c r="F809" t="s">
        <v>276</v>
      </c>
      <c r="G809">
        <v>8</v>
      </c>
      <c r="H809" t="s">
        <v>273</v>
      </c>
      <c r="I809" t="s">
        <v>245</v>
      </c>
      <c r="J809">
        <v>0.200455075372757</v>
      </c>
    </row>
    <row r="810" spans="1:10">
      <c r="A810" t="s">
        <v>1343</v>
      </c>
      <c r="B810" t="str">
        <f t="shared" si="12"/>
        <v>best21_v19_8sets_DoublePendulum_9_test9_loss_0.1881983341219004</v>
      </c>
      <c r="C810" t="s">
        <v>240</v>
      </c>
      <c r="D810" t="s">
        <v>2935</v>
      </c>
      <c r="E810" t="s">
        <v>242</v>
      </c>
      <c r="F810" t="s">
        <v>276</v>
      </c>
      <c r="G810">
        <v>9</v>
      </c>
      <c r="H810" t="s">
        <v>274</v>
      </c>
      <c r="I810" t="s">
        <v>245</v>
      </c>
      <c r="J810">
        <v>0.18819833412190001</v>
      </c>
    </row>
    <row r="811" spans="1:10">
      <c r="A811" t="s">
        <v>1344</v>
      </c>
      <c r="B811" t="str">
        <f t="shared" si="12"/>
        <v>best21_v19_8sets_ECG5000_1_test1_loss_0.02469872095975095</v>
      </c>
      <c r="C811" t="s">
        <v>240</v>
      </c>
      <c r="D811" t="s">
        <v>2935</v>
      </c>
      <c r="E811" t="s">
        <v>242</v>
      </c>
      <c r="F811" t="s">
        <v>277</v>
      </c>
      <c r="G811">
        <v>1</v>
      </c>
      <c r="H811" t="s">
        <v>244</v>
      </c>
      <c r="I811" t="s">
        <v>245</v>
      </c>
      <c r="J811">
        <v>2.4698720959750901E-2</v>
      </c>
    </row>
    <row r="812" spans="1:10">
      <c r="A812" t="s">
        <v>1345</v>
      </c>
      <c r="B812" t="str">
        <f t="shared" si="12"/>
        <v>best21_v19_8sets_ECG5000_10_test10_loss_0.023135263655958038</v>
      </c>
      <c r="C812" t="s">
        <v>240</v>
      </c>
      <c r="D812" t="s">
        <v>2935</v>
      </c>
      <c r="E812" t="s">
        <v>242</v>
      </c>
      <c r="F812" t="s">
        <v>277</v>
      </c>
      <c r="G812">
        <v>10</v>
      </c>
      <c r="H812" t="s">
        <v>246</v>
      </c>
      <c r="I812" t="s">
        <v>245</v>
      </c>
      <c r="J812">
        <v>2.3135263655957999E-2</v>
      </c>
    </row>
    <row r="813" spans="1:10">
      <c r="A813" t="s">
        <v>1346</v>
      </c>
      <c r="B813" t="str">
        <f t="shared" si="12"/>
        <v>best21_v19_8sets_ECG5000_11_test11_loss_0.02075742482894279</v>
      </c>
      <c r="C813" t="s">
        <v>240</v>
      </c>
      <c r="D813" t="s">
        <v>2935</v>
      </c>
      <c r="E813" t="s">
        <v>242</v>
      </c>
      <c r="F813" t="s">
        <v>277</v>
      </c>
      <c r="G813">
        <v>11</v>
      </c>
      <c r="H813" t="s">
        <v>247</v>
      </c>
      <c r="I813" t="s">
        <v>245</v>
      </c>
      <c r="J813">
        <v>2.0757424828942699E-2</v>
      </c>
    </row>
    <row r="814" spans="1:10">
      <c r="A814" t="s">
        <v>1347</v>
      </c>
      <c r="B814" t="str">
        <f t="shared" si="12"/>
        <v>best21_v19_8sets_ECG5000_12_test12_loss_0.021332699953714826</v>
      </c>
      <c r="C814" t="s">
        <v>240</v>
      </c>
      <c r="D814" t="s">
        <v>2935</v>
      </c>
      <c r="E814" t="s">
        <v>242</v>
      </c>
      <c r="F814" t="s">
        <v>277</v>
      </c>
      <c r="G814">
        <v>12</v>
      </c>
      <c r="H814" t="s">
        <v>248</v>
      </c>
      <c r="I814" t="s">
        <v>245</v>
      </c>
      <c r="J814">
        <v>2.1332699953714802E-2</v>
      </c>
    </row>
    <row r="815" spans="1:10">
      <c r="A815" t="s">
        <v>1348</v>
      </c>
      <c r="B815" t="str">
        <f t="shared" si="12"/>
        <v>best21_v19_8sets_ECG5000_13_test13_loss_0.021410415965153227</v>
      </c>
      <c r="C815" t="s">
        <v>240</v>
      </c>
      <c r="D815" t="s">
        <v>2935</v>
      </c>
      <c r="E815" t="s">
        <v>242</v>
      </c>
      <c r="F815" t="s">
        <v>277</v>
      </c>
      <c r="G815">
        <v>13</v>
      </c>
      <c r="H815" t="s">
        <v>249</v>
      </c>
      <c r="I815" t="s">
        <v>245</v>
      </c>
      <c r="J815">
        <v>2.1410415965153199E-2</v>
      </c>
    </row>
    <row r="816" spans="1:10">
      <c r="A816" t="s">
        <v>1349</v>
      </c>
      <c r="B816" t="str">
        <f t="shared" si="12"/>
        <v>best21_v19_8sets_ECG5000_14_test14_loss_0.02138498106098571</v>
      </c>
      <c r="C816" t="s">
        <v>240</v>
      </c>
      <c r="D816" t="s">
        <v>2935</v>
      </c>
      <c r="E816" t="s">
        <v>242</v>
      </c>
      <c r="F816" t="s">
        <v>277</v>
      </c>
      <c r="G816">
        <v>14</v>
      </c>
      <c r="H816" t="s">
        <v>250</v>
      </c>
      <c r="I816" t="s">
        <v>245</v>
      </c>
      <c r="J816">
        <v>2.13849810609857E-2</v>
      </c>
    </row>
    <row r="817" spans="1:10">
      <c r="A817" t="s">
        <v>1350</v>
      </c>
      <c r="B817" t="str">
        <f t="shared" si="12"/>
        <v>best21_v19_8sets_ECG5000_15_test15_loss_0.020560272860275335</v>
      </c>
      <c r="C817" t="s">
        <v>240</v>
      </c>
      <c r="D817" t="s">
        <v>2935</v>
      </c>
      <c r="E817" t="s">
        <v>242</v>
      </c>
      <c r="F817" t="s">
        <v>277</v>
      </c>
      <c r="G817">
        <v>15</v>
      </c>
      <c r="H817" t="s">
        <v>251</v>
      </c>
      <c r="I817" t="s">
        <v>245</v>
      </c>
      <c r="J817">
        <v>2.05602728602753E-2</v>
      </c>
    </row>
    <row r="818" spans="1:10">
      <c r="A818" t="s">
        <v>1351</v>
      </c>
      <c r="B818" t="str">
        <f t="shared" si="12"/>
        <v>best21_v19_8sets_ECG5000_16_test16_loss_0.02291132637501982</v>
      </c>
      <c r="C818" t="s">
        <v>240</v>
      </c>
      <c r="D818" t="s">
        <v>2935</v>
      </c>
      <c r="E818" t="s">
        <v>242</v>
      </c>
      <c r="F818" t="s">
        <v>277</v>
      </c>
      <c r="G818">
        <v>16</v>
      </c>
      <c r="H818" t="s">
        <v>252</v>
      </c>
      <c r="I818" t="s">
        <v>245</v>
      </c>
      <c r="J818">
        <v>2.2911326375019799E-2</v>
      </c>
    </row>
    <row r="819" spans="1:10">
      <c r="A819" t="s">
        <v>1352</v>
      </c>
      <c r="B819" t="str">
        <f t="shared" si="12"/>
        <v>best21_v19_8sets_ECG5000_17_test17_loss_0.022021876649459055</v>
      </c>
      <c r="C819" t="s">
        <v>240</v>
      </c>
      <c r="D819" t="s">
        <v>2935</v>
      </c>
      <c r="E819" t="s">
        <v>242</v>
      </c>
      <c r="F819" t="s">
        <v>277</v>
      </c>
      <c r="G819">
        <v>17</v>
      </c>
      <c r="H819" t="s">
        <v>253</v>
      </c>
      <c r="I819" t="s">
        <v>245</v>
      </c>
      <c r="J819">
        <v>2.2021876649459E-2</v>
      </c>
    </row>
    <row r="820" spans="1:10">
      <c r="A820" t="s">
        <v>1353</v>
      </c>
      <c r="B820" t="str">
        <f t="shared" si="12"/>
        <v>best21_v19_8sets_ECG5000_18_test18_loss_0.022748504537057672</v>
      </c>
      <c r="C820" t="s">
        <v>240</v>
      </c>
      <c r="D820" t="s">
        <v>2935</v>
      </c>
      <c r="E820" t="s">
        <v>242</v>
      </c>
      <c r="F820" t="s">
        <v>277</v>
      </c>
      <c r="G820">
        <v>18</v>
      </c>
      <c r="H820" t="s">
        <v>254</v>
      </c>
      <c r="I820" t="s">
        <v>245</v>
      </c>
      <c r="J820">
        <v>2.2748504537057599E-2</v>
      </c>
    </row>
    <row r="821" spans="1:10">
      <c r="A821" t="s">
        <v>1354</v>
      </c>
      <c r="B821" t="str">
        <f t="shared" si="12"/>
        <v>best21_v19_8sets_ECG5000_19_test19_loss_0.020081889970767434</v>
      </c>
      <c r="C821" t="s">
        <v>240</v>
      </c>
      <c r="D821" t="s">
        <v>2935</v>
      </c>
      <c r="E821" t="s">
        <v>242</v>
      </c>
      <c r="F821" t="s">
        <v>277</v>
      </c>
      <c r="G821">
        <v>19</v>
      </c>
      <c r="H821" t="s">
        <v>255</v>
      </c>
      <c r="I821" t="s">
        <v>245</v>
      </c>
      <c r="J821">
        <v>2.0081889970767399E-2</v>
      </c>
    </row>
    <row r="822" spans="1:10">
      <c r="A822" t="s">
        <v>1355</v>
      </c>
      <c r="B822" t="str">
        <f t="shared" si="12"/>
        <v>best21_v19_8sets_ECG5000_2_test2_loss_0.021977948499045802</v>
      </c>
      <c r="C822" t="s">
        <v>240</v>
      </c>
      <c r="D822" t="s">
        <v>2935</v>
      </c>
      <c r="E822" t="s">
        <v>242</v>
      </c>
      <c r="F822" t="s">
        <v>277</v>
      </c>
      <c r="G822">
        <v>2</v>
      </c>
      <c r="H822" t="s">
        <v>256</v>
      </c>
      <c r="I822" t="s">
        <v>245</v>
      </c>
      <c r="J822">
        <v>2.1977948499045798E-2</v>
      </c>
    </row>
    <row r="823" spans="1:10">
      <c r="A823" t="s">
        <v>1356</v>
      </c>
      <c r="B823" t="str">
        <f t="shared" si="12"/>
        <v>best21_v19_8sets_ECG5000_20_test20_loss_0.021983120692751795</v>
      </c>
      <c r="C823" t="s">
        <v>240</v>
      </c>
      <c r="D823" t="s">
        <v>2935</v>
      </c>
      <c r="E823" t="s">
        <v>242</v>
      </c>
      <c r="F823" t="s">
        <v>277</v>
      </c>
      <c r="G823">
        <v>20</v>
      </c>
      <c r="H823" t="s">
        <v>257</v>
      </c>
      <c r="I823" t="s">
        <v>245</v>
      </c>
      <c r="J823">
        <v>2.1983120692751702E-2</v>
      </c>
    </row>
    <row r="824" spans="1:10">
      <c r="A824" t="s">
        <v>1357</v>
      </c>
      <c r="B824" t="str">
        <f t="shared" si="12"/>
        <v>best21_v19_8sets_ECG5000_21_test21_loss_0.02152992797384374</v>
      </c>
      <c r="C824" t="s">
        <v>240</v>
      </c>
      <c r="D824" t="s">
        <v>2935</v>
      </c>
      <c r="E824" t="s">
        <v>242</v>
      </c>
      <c r="F824" t="s">
        <v>277</v>
      </c>
      <c r="G824">
        <v>21</v>
      </c>
      <c r="H824" t="s">
        <v>258</v>
      </c>
      <c r="I824" t="s">
        <v>245</v>
      </c>
      <c r="J824">
        <v>2.1529927973843701E-2</v>
      </c>
    </row>
    <row r="825" spans="1:10">
      <c r="A825" t="s">
        <v>1358</v>
      </c>
      <c r="B825" t="str">
        <f t="shared" si="12"/>
        <v>best21_v19_8sets_ECG5000_22_test22_loss_0.024507758972869997</v>
      </c>
      <c r="C825" t="s">
        <v>240</v>
      </c>
      <c r="D825" t="s">
        <v>2935</v>
      </c>
      <c r="E825" t="s">
        <v>242</v>
      </c>
      <c r="F825" t="s">
        <v>277</v>
      </c>
      <c r="G825">
        <v>22</v>
      </c>
      <c r="H825" t="s">
        <v>259</v>
      </c>
      <c r="I825" t="s">
        <v>245</v>
      </c>
      <c r="J825">
        <v>2.45077589728699E-2</v>
      </c>
    </row>
    <row r="826" spans="1:10">
      <c r="A826" t="s">
        <v>1359</v>
      </c>
      <c r="B826" t="str">
        <f t="shared" si="12"/>
        <v>best21_v19_8sets_ECG5000_23_test23_loss_0.019997310227158963</v>
      </c>
      <c r="C826" t="s">
        <v>240</v>
      </c>
      <c r="D826" t="s">
        <v>2935</v>
      </c>
      <c r="E826" t="s">
        <v>242</v>
      </c>
      <c r="F826" t="s">
        <v>277</v>
      </c>
      <c r="G826">
        <v>23</v>
      </c>
      <c r="H826" t="s">
        <v>260</v>
      </c>
      <c r="I826" t="s">
        <v>245</v>
      </c>
      <c r="J826">
        <v>1.99973102271589E-2</v>
      </c>
    </row>
    <row r="827" spans="1:10">
      <c r="A827" t="s">
        <v>1360</v>
      </c>
      <c r="B827" t="str">
        <f t="shared" si="12"/>
        <v>best21_v19_8sets_ECG5000_24_test24_loss_0.023122712820478716</v>
      </c>
      <c r="C827" t="s">
        <v>240</v>
      </c>
      <c r="D827" t="s">
        <v>2935</v>
      </c>
      <c r="E827" t="s">
        <v>242</v>
      </c>
      <c r="F827" t="s">
        <v>277</v>
      </c>
      <c r="G827">
        <v>24</v>
      </c>
      <c r="H827" t="s">
        <v>261</v>
      </c>
      <c r="I827" t="s">
        <v>245</v>
      </c>
      <c r="J827">
        <v>2.3122712820478699E-2</v>
      </c>
    </row>
    <row r="828" spans="1:10">
      <c r="A828" t="s">
        <v>1361</v>
      </c>
      <c r="B828" t="str">
        <f t="shared" si="12"/>
        <v>best21_v19_8sets_ECG5000_25_test25_loss_0.020028840745498402</v>
      </c>
      <c r="C828" t="s">
        <v>240</v>
      </c>
      <c r="D828" t="s">
        <v>2935</v>
      </c>
      <c r="E828" t="s">
        <v>242</v>
      </c>
      <c r="F828" t="s">
        <v>277</v>
      </c>
      <c r="G828">
        <v>25</v>
      </c>
      <c r="H828" t="s">
        <v>262</v>
      </c>
      <c r="I828" t="s">
        <v>245</v>
      </c>
      <c r="J828">
        <v>2.0028840745498398E-2</v>
      </c>
    </row>
    <row r="829" spans="1:10">
      <c r="A829" t="s">
        <v>1362</v>
      </c>
      <c r="B829" t="str">
        <f t="shared" si="12"/>
        <v>best21_v19_8sets_ECG5000_26_test26_loss_0.019261012520478474</v>
      </c>
      <c r="C829" t="s">
        <v>240</v>
      </c>
      <c r="D829" t="s">
        <v>2935</v>
      </c>
      <c r="E829" t="s">
        <v>242</v>
      </c>
      <c r="F829" t="s">
        <v>277</v>
      </c>
      <c r="G829">
        <v>26</v>
      </c>
      <c r="H829" t="s">
        <v>263</v>
      </c>
      <c r="I829" t="s">
        <v>245</v>
      </c>
      <c r="J829">
        <v>1.9261012520478401E-2</v>
      </c>
    </row>
    <row r="830" spans="1:10">
      <c r="A830" t="s">
        <v>1363</v>
      </c>
      <c r="B830" t="str">
        <f t="shared" si="12"/>
        <v>best21_v19_8sets_ECG5000_27_test27_loss_0.020993067398231886</v>
      </c>
      <c r="C830" t="s">
        <v>240</v>
      </c>
      <c r="D830" t="s">
        <v>2935</v>
      </c>
      <c r="E830" t="s">
        <v>242</v>
      </c>
      <c r="F830" t="s">
        <v>277</v>
      </c>
      <c r="G830">
        <v>27</v>
      </c>
      <c r="H830" t="s">
        <v>264</v>
      </c>
      <c r="I830" t="s">
        <v>245</v>
      </c>
      <c r="J830">
        <v>2.0993067398231799E-2</v>
      </c>
    </row>
    <row r="831" spans="1:10">
      <c r="A831" t="s">
        <v>1364</v>
      </c>
      <c r="B831" t="str">
        <f t="shared" si="12"/>
        <v>best21_v19_8sets_ECG5000_28_test28_loss_0.021536723968010856</v>
      </c>
      <c r="C831" t="s">
        <v>240</v>
      </c>
      <c r="D831" t="s">
        <v>2935</v>
      </c>
      <c r="E831" t="s">
        <v>242</v>
      </c>
      <c r="F831" t="s">
        <v>277</v>
      </c>
      <c r="G831">
        <v>28</v>
      </c>
      <c r="H831" t="s">
        <v>265</v>
      </c>
      <c r="I831" t="s">
        <v>245</v>
      </c>
      <c r="J831">
        <v>2.1536723968010801E-2</v>
      </c>
    </row>
    <row r="832" spans="1:10">
      <c r="A832" t="s">
        <v>1365</v>
      </c>
      <c r="B832" t="str">
        <f t="shared" si="12"/>
        <v>best21_v19_8sets_ECG5000_29_test29_loss_0.021453235577083403</v>
      </c>
      <c r="C832" t="s">
        <v>240</v>
      </c>
      <c r="D832" t="s">
        <v>2935</v>
      </c>
      <c r="E832" t="s">
        <v>242</v>
      </c>
      <c r="F832" t="s">
        <v>277</v>
      </c>
      <c r="G832">
        <v>29</v>
      </c>
      <c r="H832" t="s">
        <v>266</v>
      </c>
      <c r="I832" t="s">
        <v>245</v>
      </c>
      <c r="J832">
        <v>2.1453235577083399E-2</v>
      </c>
    </row>
    <row r="833" spans="1:10">
      <c r="A833" t="s">
        <v>1366</v>
      </c>
      <c r="B833" t="str">
        <f t="shared" si="12"/>
        <v>best21_v19_8sets_ECG5000_3_test3_loss_0.020360328815801156</v>
      </c>
      <c r="C833" t="s">
        <v>240</v>
      </c>
      <c r="D833" t="s">
        <v>2935</v>
      </c>
      <c r="E833" t="s">
        <v>242</v>
      </c>
      <c r="F833" t="s">
        <v>277</v>
      </c>
      <c r="G833">
        <v>3</v>
      </c>
      <c r="H833" t="s">
        <v>267</v>
      </c>
      <c r="I833" t="s">
        <v>245</v>
      </c>
      <c r="J833">
        <v>2.0360328815801101E-2</v>
      </c>
    </row>
    <row r="834" spans="1:10">
      <c r="A834" t="s">
        <v>1367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best21_v19_8sets_ECG5000_30_test30_loss_0.02128469684390641</v>
      </c>
      <c r="C834" t="s">
        <v>240</v>
      </c>
      <c r="D834" t="s">
        <v>2935</v>
      </c>
      <c r="E834" t="s">
        <v>242</v>
      </c>
      <c r="F834" t="s">
        <v>277</v>
      </c>
      <c r="G834">
        <v>30</v>
      </c>
      <c r="H834" t="s">
        <v>268</v>
      </c>
      <c r="I834" t="s">
        <v>245</v>
      </c>
      <c r="J834">
        <v>2.1284696843906398E-2</v>
      </c>
    </row>
    <row r="835" spans="1:10">
      <c r="A835" t="s">
        <v>1368</v>
      </c>
      <c r="B835" t="str">
        <f t="shared" si="13"/>
        <v>best21_v19_8sets_ECG5000_4_test4_loss_0.022130843470743483</v>
      </c>
      <c r="C835" t="s">
        <v>240</v>
      </c>
      <c r="D835" t="s">
        <v>2935</v>
      </c>
      <c r="E835" t="s">
        <v>242</v>
      </c>
      <c r="F835" t="s">
        <v>277</v>
      </c>
      <c r="G835">
        <v>4</v>
      </c>
      <c r="H835" t="s">
        <v>269</v>
      </c>
      <c r="I835" t="s">
        <v>245</v>
      </c>
      <c r="J835">
        <v>2.21308434707434E-2</v>
      </c>
    </row>
    <row r="836" spans="1:10">
      <c r="A836" t="s">
        <v>1369</v>
      </c>
      <c r="B836" t="str">
        <f t="shared" si="13"/>
        <v>best21_v19_8sets_ECG5000_5_test5_loss_0.023907583188029553</v>
      </c>
      <c r="C836" t="s">
        <v>240</v>
      </c>
      <c r="D836" t="s">
        <v>2935</v>
      </c>
      <c r="E836" t="s">
        <v>242</v>
      </c>
      <c r="F836" t="s">
        <v>277</v>
      </c>
      <c r="G836">
        <v>5</v>
      </c>
      <c r="H836" t="s">
        <v>270</v>
      </c>
      <c r="I836" t="s">
        <v>245</v>
      </c>
      <c r="J836">
        <v>2.3907583188029501E-2</v>
      </c>
    </row>
    <row r="837" spans="1:10">
      <c r="A837" t="s">
        <v>1370</v>
      </c>
      <c r="B837" t="str">
        <f t="shared" si="13"/>
        <v>best21_v19_8sets_ECG5000_6_test6_loss_0.022937690806035815</v>
      </c>
      <c r="C837" t="s">
        <v>240</v>
      </c>
      <c r="D837" t="s">
        <v>2935</v>
      </c>
      <c r="E837" t="s">
        <v>242</v>
      </c>
      <c r="F837" t="s">
        <v>277</v>
      </c>
      <c r="G837">
        <v>6</v>
      </c>
      <c r="H837" t="s">
        <v>271</v>
      </c>
      <c r="I837" t="s">
        <v>245</v>
      </c>
      <c r="J837">
        <v>2.2937690806035801E-2</v>
      </c>
    </row>
    <row r="838" spans="1:10">
      <c r="A838" t="s">
        <v>1371</v>
      </c>
      <c r="B838" t="str">
        <f t="shared" si="13"/>
        <v>best21_v19_8sets_ECG5000_7_test7_loss_0.022350636354902385</v>
      </c>
      <c r="C838" t="s">
        <v>240</v>
      </c>
      <c r="D838" t="s">
        <v>2935</v>
      </c>
      <c r="E838" t="s">
        <v>242</v>
      </c>
      <c r="F838" t="s">
        <v>277</v>
      </c>
      <c r="G838">
        <v>7</v>
      </c>
      <c r="H838" t="s">
        <v>272</v>
      </c>
      <c r="I838" t="s">
        <v>245</v>
      </c>
      <c r="J838">
        <v>2.2350636354902299E-2</v>
      </c>
    </row>
    <row r="839" spans="1:10">
      <c r="A839" t="s">
        <v>1372</v>
      </c>
      <c r="B839" t="str">
        <f t="shared" si="13"/>
        <v>best21_v19_8sets_ECG5000_8_test8_loss_0.02221811469029899</v>
      </c>
      <c r="C839" t="s">
        <v>240</v>
      </c>
      <c r="D839" t="s">
        <v>2935</v>
      </c>
      <c r="E839" t="s">
        <v>242</v>
      </c>
      <c r="F839" t="s">
        <v>277</v>
      </c>
      <c r="G839">
        <v>8</v>
      </c>
      <c r="H839" t="s">
        <v>273</v>
      </c>
      <c r="I839" t="s">
        <v>245</v>
      </c>
      <c r="J839">
        <v>2.2218114690298899E-2</v>
      </c>
    </row>
    <row r="840" spans="1:10">
      <c r="A840" t="s">
        <v>1373</v>
      </c>
      <c r="B840" t="str">
        <f t="shared" si="13"/>
        <v>best21_v19_8sets_ECG5000_9_test9_loss_0.020813730160601326</v>
      </c>
      <c r="C840" t="s">
        <v>240</v>
      </c>
      <c r="D840" t="s">
        <v>2935</v>
      </c>
      <c r="E840" t="s">
        <v>242</v>
      </c>
      <c r="F840" t="s">
        <v>277</v>
      </c>
      <c r="G840">
        <v>9</v>
      </c>
      <c r="H840" t="s">
        <v>274</v>
      </c>
      <c r="I840" t="s">
        <v>245</v>
      </c>
      <c r="J840">
        <v>2.0813730160601299E-2</v>
      </c>
    </row>
    <row r="841" spans="1:10">
      <c r="A841" t="s">
        <v>1374</v>
      </c>
      <c r="B841" t="str">
        <f t="shared" si="13"/>
        <v>best21_v19_8sets_FordB_1_test1_loss_0.25129824349462954</v>
      </c>
      <c r="C841" t="s">
        <v>240</v>
      </c>
      <c r="D841" t="s">
        <v>2935</v>
      </c>
      <c r="E841" t="s">
        <v>242</v>
      </c>
      <c r="F841" t="s">
        <v>278</v>
      </c>
      <c r="G841">
        <v>1</v>
      </c>
      <c r="H841" t="s">
        <v>244</v>
      </c>
      <c r="I841" t="s">
        <v>245</v>
      </c>
      <c r="J841">
        <v>0.25129824349462898</v>
      </c>
    </row>
    <row r="842" spans="1:10">
      <c r="A842" t="s">
        <v>1375</v>
      </c>
      <c r="B842" t="str">
        <f t="shared" si="13"/>
        <v>best21_v19_8sets_FordB_10_test10_loss_0.07237590408722067</v>
      </c>
      <c r="C842" t="s">
        <v>240</v>
      </c>
      <c r="D842" t="s">
        <v>2935</v>
      </c>
      <c r="E842" t="s">
        <v>242</v>
      </c>
      <c r="F842" t="s">
        <v>278</v>
      </c>
      <c r="G842">
        <v>10</v>
      </c>
      <c r="H842" t="s">
        <v>246</v>
      </c>
      <c r="I842" t="s">
        <v>245</v>
      </c>
      <c r="J842">
        <v>7.2375904087220597E-2</v>
      </c>
    </row>
    <row r="843" spans="1:10">
      <c r="A843" t="s">
        <v>1376</v>
      </c>
      <c r="B843" t="str">
        <f t="shared" si="13"/>
        <v>best21_v19_8sets_FordB_11_test11_loss_0.06531038781148912</v>
      </c>
      <c r="C843" t="s">
        <v>240</v>
      </c>
      <c r="D843" t="s">
        <v>2935</v>
      </c>
      <c r="E843" t="s">
        <v>242</v>
      </c>
      <c r="F843" t="s">
        <v>278</v>
      </c>
      <c r="G843">
        <v>11</v>
      </c>
      <c r="H843" t="s">
        <v>247</v>
      </c>
      <c r="I843" t="s">
        <v>245</v>
      </c>
      <c r="J843">
        <v>6.5310387811489096E-2</v>
      </c>
    </row>
    <row r="844" spans="1:10">
      <c r="A844" t="s">
        <v>1377</v>
      </c>
      <c r="B844" t="str">
        <f t="shared" si="13"/>
        <v>best21_v19_8sets_FordB_12_test12_loss_0.06547873162899238</v>
      </c>
      <c r="C844" t="s">
        <v>240</v>
      </c>
      <c r="D844" t="s">
        <v>2935</v>
      </c>
      <c r="E844" t="s">
        <v>242</v>
      </c>
      <c r="F844" t="s">
        <v>278</v>
      </c>
      <c r="G844">
        <v>12</v>
      </c>
      <c r="H844" t="s">
        <v>248</v>
      </c>
      <c r="I844" t="s">
        <v>245</v>
      </c>
      <c r="J844">
        <v>6.5478731628992301E-2</v>
      </c>
    </row>
    <row r="845" spans="1:10">
      <c r="A845" t="s">
        <v>1378</v>
      </c>
      <c r="B845" t="str">
        <f t="shared" si="13"/>
        <v>best21_v19_8sets_FordB_13_test13_loss_0.06132285878004389</v>
      </c>
      <c r="C845" t="s">
        <v>240</v>
      </c>
      <c r="D845" t="s">
        <v>2935</v>
      </c>
      <c r="E845" t="s">
        <v>242</v>
      </c>
      <c r="F845" t="s">
        <v>278</v>
      </c>
      <c r="G845">
        <v>13</v>
      </c>
      <c r="H845" t="s">
        <v>249</v>
      </c>
      <c r="I845" t="s">
        <v>245</v>
      </c>
      <c r="J845">
        <v>6.1322858780043801E-2</v>
      </c>
    </row>
    <row r="846" spans="1:10">
      <c r="A846" t="s">
        <v>1379</v>
      </c>
      <c r="B846" t="str">
        <f t="shared" si="13"/>
        <v>best21_v19_8sets_FordB_14_test14_loss_0.06237997601997352</v>
      </c>
      <c r="C846" t="s">
        <v>240</v>
      </c>
      <c r="D846" t="s">
        <v>2935</v>
      </c>
      <c r="E846" t="s">
        <v>242</v>
      </c>
      <c r="F846" t="s">
        <v>278</v>
      </c>
      <c r="G846">
        <v>14</v>
      </c>
      <c r="H846" t="s">
        <v>250</v>
      </c>
      <c r="I846" t="s">
        <v>245</v>
      </c>
      <c r="J846">
        <v>6.2379976019973499E-2</v>
      </c>
    </row>
    <row r="847" spans="1:10">
      <c r="A847" t="s">
        <v>1380</v>
      </c>
      <c r="B847" t="str">
        <f t="shared" si="13"/>
        <v>best21_v19_8sets_FordB_15_test15_loss_0.05875772985219377</v>
      </c>
      <c r="C847" t="s">
        <v>240</v>
      </c>
      <c r="D847" t="s">
        <v>2935</v>
      </c>
      <c r="E847" t="s">
        <v>242</v>
      </c>
      <c r="F847" t="s">
        <v>278</v>
      </c>
      <c r="G847">
        <v>15</v>
      </c>
      <c r="H847" t="s">
        <v>251</v>
      </c>
      <c r="I847" t="s">
        <v>245</v>
      </c>
      <c r="J847">
        <v>5.8757729852193699E-2</v>
      </c>
    </row>
    <row r="848" spans="1:10">
      <c r="A848" t="s">
        <v>1381</v>
      </c>
      <c r="B848" t="str">
        <f t="shared" si="13"/>
        <v>best21_v19_8sets_FordB_16_test16_loss_0.06442234811782174</v>
      </c>
      <c r="C848" t="s">
        <v>240</v>
      </c>
      <c r="D848" t="s">
        <v>2935</v>
      </c>
      <c r="E848" t="s">
        <v>242</v>
      </c>
      <c r="F848" t="s">
        <v>278</v>
      </c>
      <c r="G848">
        <v>16</v>
      </c>
      <c r="H848" t="s">
        <v>252</v>
      </c>
      <c r="I848" t="s">
        <v>245</v>
      </c>
      <c r="J848">
        <v>6.4422348117821701E-2</v>
      </c>
    </row>
    <row r="849" spans="1:10">
      <c r="A849" t="s">
        <v>1382</v>
      </c>
      <c r="B849" t="str">
        <f t="shared" si="13"/>
        <v>best21_v19_8sets_FordB_17_test17_loss_0.05456075959708</v>
      </c>
      <c r="C849" t="s">
        <v>240</v>
      </c>
      <c r="D849" t="s">
        <v>2935</v>
      </c>
      <c r="E849" t="s">
        <v>242</v>
      </c>
      <c r="F849" t="s">
        <v>278</v>
      </c>
      <c r="G849">
        <v>17</v>
      </c>
      <c r="H849" t="s">
        <v>253</v>
      </c>
      <c r="I849" t="s">
        <v>245</v>
      </c>
      <c r="J849">
        <v>5.4560759597079997E-2</v>
      </c>
    </row>
    <row r="850" spans="1:10">
      <c r="A850" t="s">
        <v>1383</v>
      </c>
      <c r="B850" t="str">
        <f t="shared" si="13"/>
        <v>best21_v19_8sets_FordB_18_test18_loss_0.06111115224112012</v>
      </c>
      <c r="C850" t="s">
        <v>240</v>
      </c>
      <c r="D850" t="s">
        <v>2935</v>
      </c>
      <c r="E850" t="s">
        <v>242</v>
      </c>
      <c r="F850" t="s">
        <v>278</v>
      </c>
      <c r="G850">
        <v>18</v>
      </c>
      <c r="H850" t="s">
        <v>254</v>
      </c>
      <c r="I850" t="s">
        <v>245</v>
      </c>
      <c r="J850">
        <v>6.1111152241120098E-2</v>
      </c>
    </row>
    <row r="851" spans="1:10">
      <c r="A851" t="s">
        <v>1384</v>
      </c>
      <c r="B851" t="str">
        <f t="shared" si="13"/>
        <v>best21_v19_8sets_FordB_19_test19_loss_0.06157691509680798</v>
      </c>
      <c r="C851" t="s">
        <v>240</v>
      </c>
      <c r="D851" t="s">
        <v>2935</v>
      </c>
      <c r="E851" t="s">
        <v>242</v>
      </c>
      <c r="F851" t="s">
        <v>278</v>
      </c>
      <c r="G851">
        <v>19</v>
      </c>
      <c r="H851" t="s">
        <v>255</v>
      </c>
      <c r="I851" t="s">
        <v>245</v>
      </c>
      <c r="J851">
        <v>6.1576915096807898E-2</v>
      </c>
    </row>
    <row r="852" spans="1:10">
      <c r="A852" t="s">
        <v>1385</v>
      </c>
      <c r="B852" t="str">
        <f t="shared" si="13"/>
        <v>best21_v19_8sets_FordB_2_test2_loss_0.06727044927888656</v>
      </c>
      <c r="C852" t="s">
        <v>240</v>
      </c>
      <c r="D852" t="s">
        <v>2935</v>
      </c>
      <c r="E852" t="s">
        <v>242</v>
      </c>
      <c r="F852" t="s">
        <v>278</v>
      </c>
      <c r="G852">
        <v>2</v>
      </c>
      <c r="H852" t="s">
        <v>256</v>
      </c>
      <c r="I852" t="s">
        <v>245</v>
      </c>
      <c r="J852">
        <v>6.7270449278886493E-2</v>
      </c>
    </row>
    <row r="853" spans="1:10">
      <c r="A853" t="s">
        <v>1386</v>
      </c>
      <c r="B853" t="str">
        <f t="shared" si="13"/>
        <v>best21_v19_8sets_FordB_20_test20_loss_0.06799965042304279</v>
      </c>
      <c r="C853" t="s">
        <v>240</v>
      </c>
      <c r="D853" t="s">
        <v>2935</v>
      </c>
      <c r="E853" t="s">
        <v>242</v>
      </c>
      <c r="F853" t="s">
        <v>278</v>
      </c>
      <c r="G853">
        <v>20</v>
      </c>
      <c r="H853" t="s">
        <v>257</v>
      </c>
      <c r="I853" t="s">
        <v>245</v>
      </c>
      <c r="J853">
        <v>6.7999650423042707E-2</v>
      </c>
    </row>
    <row r="854" spans="1:10">
      <c r="A854" t="s">
        <v>1387</v>
      </c>
      <c r="B854" t="str">
        <f t="shared" si="13"/>
        <v>best21_v19_8sets_FordB_21_test21_loss_0.06644646651425877</v>
      </c>
      <c r="C854" t="s">
        <v>240</v>
      </c>
      <c r="D854" t="s">
        <v>2935</v>
      </c>
      <c r="E854" t="s">
        <v>242</v>
      </c>
      <c r="F854" t="s">
        <v>278</v>
      </c>
      <c r="G854">
        <v>21</v>
      </c>
      <c r="H854" t="s">
        <v>258</v>
      </c>
      <c r="I854" t="s">
        <v>245</v>
      </c>
      <c r="J854">
        <v>6.6446466514258701E-2</v>
      </c>
    </row>
    <row r="855" spans="1:10">
      <c r="A855" t="s">
        <v>1388</v>
      </c>
      <c r="B855" t="str">
        <f t="shared" si="13"/>
        <v>best21_v19_8sets_FordB_22_test22_loss_0.07237506299313107</v>
      </c>
      <c r="C855" t="s">
        <v>240</v>
      </c>
      <c r="D855" t="s">
        <v>2935</v>
      </c>
      <c r="E855" t="s">
        <v>242</v>
      </c>
      <c r="F855" t="s">
        <v>278</v>
      </c>
      <c r="G855">
        <v>22</v>
      </c>
      <c r="H855" t="s">
        <v>259</v>
      </c>
      <c r="I855" t="s">
        <v>245</v>
      </c>
      <c r="J855">
        <v>7.2375062993130998E-2</v>
      </c>
    </row>
    <row r="856" spans="1:10">
      <c r="A856" t="s">
        <v>1389</v>
      </c>
      <c r="B856" t="str">
        <f t="shared" si="13"/>
        <v>best21_v19_8sets_FordB_23_test23_loss_0.05780556685061263</v>
      </c>
      <c r="C856" t="s">
        <v>240</v>
      </c>
      <c r="D856" t="s">
        <v>2935</v>
      </c>
      <c r="E856" t="s">
        <v>242</v>
      </c>
      <c r="F856" t="s">
        <v>278</v>
      </c>
      <c r="G856">
        <v>23</v>
      </c>
      <c r="H856" t="s">
        <v>260</v>
      </c>
      <c r="I856" t="s">
        <v>245</v>
      </c>
      <c r="J856">
        <v>5.7805566850612597E-2</v>
      </c>
    </row>
    <row r="857" spans="1:10">
      <c r="A857" t="s">
        <v>1390</v>
      </c>
      <c r="B857" t="str">
        <f t="shared" si="13"/>
        <v>best21_v19_8sets_FordB_24_test24_loss_0.07035296261259424</v>
      </c>
      <c r="C857" t="s">
        <v>240</v>
      </c>
      <c r="D857" t="s">
        <v>2935</v>
      </c>
      <c r="E857" t="s">
        <v>242</v>
      </c>
      <c r="F857" t="s">
        <v>278</v>
      </c>
      <c r="G857">
        <v>24</v>
      </c>
      <c r="H857" t="s">
        <v>261</v>
      </c>
      <c r="I857" t="s">
        <v>245</v>
      </c>
      <c r="J857">
        <v>7.0352962612594203E-2</v>
      </c>
    </row>
    <row r="858" spans="1:10">
      <c r="A858" t="s">
        <v>1391</v>
      </c>
      <c r="B858" t="str">
        <f t="shared" si="13"/>
        <v>best21_v19_8sets_FordB_25_test25_loss_0.06620366056920826</v>
      </c>
      <c r="C858" t="s">
        <v>240</v>
      </c>
      <c r="D858" t="s">
        <v>2935</v>
      </c>
      <c r="E858" t="s">
        <v>242</v>
      </c>
      <c r="F858" t="s">
        <v>278</v>
      </c>
      <c r="G858">
        <v>25</v>
      </c>
      <c r="H858" t="s">
        <v>262</v>
      </c>
      <c r="I858" t="s">
        <v>245</v>
      </c>
      <c r="J858">
        <v>6.6203660569208206E-2</v>
      </c>
    </row>
    <row r="859" spans="1:10">
      <c r="A859" t="s">
        <v>1392</v>
      </c>
      <c r="B859" t="str">
        <f t="shared" si="13"/>
        <v>best21_v19_8sets_FordB_26_test26_loss_0.06397209141695608</v>
      </c>
      <c r="C859" t="s">
        <v>240</v>
      </c>
      <c r="D859" t="s">
        <v>2935</v>
      </c>
      <c r="E859" t="s">
        <v>242</v>
      </c>
      <c r="F859" t="s">
        <v>278</v>
      </c>
      <c r="G859">
        <v>26</v>
      </c>
      <c r="H859" t="s">
        <v>263</v>
      </c>
      <c r="I859" t="s">
        <v>245</v>
      </c>
      <c r="J859">
        <v>6.3972091416956006E-2</v>
      </c>
    </row>
    <row r="860" spans="1:10">
      <c r="A860" t="s">
        <v>1393</v>
      </c>
      <c r="B860" t="str">
        <f t="shared" si="13"/>
        <v>best21_v19_8sets_FordB_27_test27_loss_0.06840485012929878</v>
      </c>
      <c r="C860" t="s">
        <v>240</v>
      </c>
      <c r="D860" t="s">
        <v>2935</v>
      </c>
      <c r="E860" t="s">
        <v>242</v>
      </c>
      <c r="F860" t="s">
        <v>278</v>
      </c>
      <c r="G860">
        <v>27</v>
      </c>
      <c r="H860" t="s">
        <v>264</v>
      </c>
      <c r="I860" t="s">
        <v>245</v>
      </c>
      <c r="J860">
        <v>6.84048501292987E-2</v>
      </c>
    </row>
    <row r="861" spans="1:10">
      <c r="A861" t="s">
        <v>1394</v>
      </c>
      <c r="B861" t="str">
        <f t="shared" si="13"/>
        <v>best21_v19_8sets_FordB_28_test28_loss_0.069340236592508</v>
      </c>
      <c r="C861" t="s">
        <v>240</v>
      </c>
      <c r="D861" t="s">
        <v>2935</v>
      </c>
      <c r="E861" t="s">
        <v>242</v>
      </c>
      <c r="F861" t="s">
        <v>278</v>
      </c>
      <c r="G861">
        <v>28</v>
      </c>
      <c r="H861" t="s">
        <v>265</v>
      </c>
      <c r="I861" t="s">
        <v>245</v>
      </c>
      <c r="J861">
        <v>6.9340236592508001E-2</v>
      </c>
    </row>
    <row r="862" spans="1:10">
      <c r="A862" t="s">
        <v>1395</v>
      </c>
      <c r="B862" t="str">
        <f t="shared" si="13"/>
        <v>best21_v19_8sets_FordB_29_test29_loss_0.05694710911192829</v>
      </c>
      <c r="C862" t="s">
        <v>240</v>
      </c>
      <c r="D862" t="s">
        <v>2935</v>
      </c>
      <c r="E862" t="s">
        <v>242</v>
      </c>
      <c r="F862" t="s">
        <v>278</v>
      </c>
      <c r="G862">
        <v>29</v>
      </c>
      <c r="H862" t="s">
        <v>266</v>
      </c>
      <c r="I862" t="s">
        <v>245</v>
      </c>
      <c r="J862">
        <v>5.6947109111928199E-2</v>
      </c>
    </row>
    <row r="863" spans="1:10">
      <c r="A863" t="s">
        <v>1396</v>
      </c>
      <c r="B863" t="str">
        <f t="shared" si="13"/>
        <v>best21_v19_8sets_FordB_3_test3_loss_0.05776761230233726</v>
      </c>
      <c r="C863" t="s">
        <v>240</v>
      </c>
      <c r="D863" t="s">
        <v>2935</v>
      </c>
      <c r="E863" t="s">
        <v>242</v>
      </c>
      <c r="F863" t="s">
        <v>278</v>
      </c>
      <c r="G863">
        <v>3</v>
      </c>
      <c r="H863" t="s">
        <v>267</v>
      </c>
      <c r="I863" t="s">
        <v>245</v>
      </c>
      <c r="J863">
        <v>5.77676123023372E-2</v>
      </c>
    </row>
    <row r="864" spans="1:10">
      <c r="A864" t="s">
        <v>1397</v>
      </c>
      <c r="B864" t="str">
        <f t="shared" si="13"/>
        <v>best21_v19_8sets_FordB_30_test30_loss_0.06669781973105657</v>
      </c>
      <c r="C864" t="s">
        <v>240</v>
      </c>
      <c r="D864" t="s">
        <v>2935</v>
      </c>
      <c r="E864" t="s">
        <v>242</v>
      </c>
      <c r="F864" t="s">
        <v>278</v>
      </c>
      <c r="G864">
        <v>30</v>
      </c>
      <c r="H864" t="s">
        <v>268</v>
      </c>
      <c r="I864" t="s">
        <v>245</v>
      </c>
      <c r="J864">
        <v>6.6697819731056499E-2</v>
      </c>
    </row>
    <row r="865" spans="1:10">
      <c r="A865" t="s">
        <v>1398</v>
      </c>
      <c r="B865" t="str">
        <f t="shared" si="13"/>
        <v>best21_v19_8sets_FordB_4_test4_loss_0.054776165905856586</v>
      </c>
      <c r="C865" t="s">
        <v>240</v>
      </c>
      <c r="D865" t="s">
        <v>2935</v>
      </c>
      <c r="E865" t="s">
        <v>242</v>
      </c>
      <c r="F865" t="s">
        <v>278</v>
      </c>
      <c r="G865">
        <v>4</v>
      </c>
      <c r="H865" t="s">
        <v>269</v>
      </c>
      <c r="I865" t="s">
        <v>245</v>
      </c>
      <c r="J865">
        <v>5.4776165905856503E-2</v>
      </c>
    </row>
    <row r="866" spans="1:10">
      <c r="A866" t="s">
        <v>1399</v>
      </c>
      <c r="B866" t="str">
        <f t="shared" si="13"/>
        <v>best21_v19_8sets_FordB_5_test5_loss_0.06583534858646165</v>
      </c>
      <c r="C866" t="s">
        <v>240</v>
      </c>
      <c r="D866" t="s">
        <v>2935</v>
      </c>
      <c r="E866" t="s">
        <v>242</v>
      </c>
      <c r="F866" t="s">
        <v>278</v>
      </c>
      <c r="G866">
        <v>5</v>
      </c>
      <c r="H866" t="s">
        <v>270</v>
      </c>
      <c r="I866" t="s">
        <v>245</v>
      </c>
      <c r="J866">
        <v>6.5835348586461603E-2</v>
      </c>
    </row>
    <row r="867" spans="1:10">
      <c r="A867" t="s">
        <v>1400</v>
      </c>
      <c r="B867" t="str">
        <f t="shared" si="13"/>
        <v>best21_v19_8sets_FordB_6_test6_loss_0.06482654181639656</v>
      </c>
      <c r="C867" t="s">
        <v>240</v>
      </c>
      <c r="D867" t="s">
        <v>2935</v>
      </c>
      <c r="E867" t="s">
        <v>242</v>
      </c>
      <c r="F867" t="s">
        <v>278</v>
      </c>
      <c r="G867">
        <v>6</v>
      </c>
      <c r="H867" t="s">
        <v>271</v>
      </c>
      <c r="I867" t="s">
        <v>245</v>
      </c>
      <c r="J867">
        <v>6.4826541816396493E-2</v>
      </c>
    </row>
    <row r="868" spans="1:10">
      <c r="A868" t="s">
        <v>1401</v>
      </c>
      <c r="B868" t="str">
        <f t="shared" si="13"/>
        <v>best21_v19_8sets_FordB_7_test7_loss_0.055676282344939355</v>
      </c>
      <c r="C868" t="s">
        <v>240</v>
      </c>
      <c r="D868" t="s">
        <v>2935</v>
      </c>
      <c r="E868" t="s">
        <v>242</v>
      </c>
      <c r="F868" t="s">
        <v>278</v>
      </c>
      <c r="G868">
        <v>7</v>
      </c>
      <c r="H868" t="s">
        <v>272</v>
      </c>
      <c r="I868" t="s">
        <v>245</v>
      </c>
      <c r="J868">
        <v>5.56762823449393E-2</v>
      </c>
    </row>
    <row r="869" spans="1:10">
      <c r="A869" t="s">
        <v>1402</v>
      </c>
      <c r="B869" t="str">
        <f t="shared" si="13"/>
        <v>best21_v19_8sets_FordB_8_test8_loss_0.0570400915647074</v>
      </c>
      <c r="C869" t="s">
        <v>240</v>
      </c>
      <c r="D869" t="s">
        <v>2935</v>
      </c>
      <c r="E869" t="s">
        <v>242</v>
      </c>
      <c r="F869" t="s">
        <v>278</v>
      </c>
      <c r="G869">
        <v>8</v>
      </c>
      <c r="H869" t="s">
        <v>273</v>
      </c>
      <c r="I869" t="s">
        <v>245</v>
      </c>
      <c r="J869">
        <v>5.70400915647074E-2</v>
      </c>
    </row>
    <row r="870" spans="1:10">
      <c r="A870" t="s">
        <v>1403</v>
      </c>
      <c r="B870" t="str">
        <f t="shared" si="13"/>
        <v>best21_v19_8sets_FordB_9_test9_loss_0.059863231658193114</v>
      </c>
      <c r="C870" t="s">
        <v>240</v>
      </c>
      <c r="D870" t="s">
        <v>2935</v>
      </c>
      <c r="E870" t="s">
        <v>242</v>
      </c>
      <c r="F870" t="s">
        <v>278</v>
      </c>
      <c r="G870">
        <v>9</v>
      </c>
      <c r="H870" t="s">
        <v>274</v>
      </c>
      <c r="I870" t="s">
        <v>245</v>
      </c>
      <c r="J870">
        <v>5.98632316581931E-2</v>
      </c>
    </row>
    <row r="871" spans="1:10">
      <c r="A871" t="s">
        <v>1404</v>
      </c>
      <c r="B871" t="str">
        <f t="shared" si="13"/>
        <v>best21_v19_8sets_InsectWingbeat_1_test1_loss_0.07674150664082886</v>
      </c>
      <c r="C871" t="s">
        <v>240</v>
      </c>
      <c r="D871" t="s">
        <v>2935</v>
      </c>
      <c r="E871" t="s">
        <v>242</v>
      </c>
      <c r="F871" t="s">
        <v>279</v>
      </c>
      <c r="G871">
        <v>1</v>
      </c>
      <c r="H871" t="s">
        <v>244</v>
      </c>
      <c r="I871" t="s">
        <v>245</v>
      </c>
      <c r="J871">
        <v>7.6741506640828794E-2</v>
      </c>
    </row>
    <row r="872" spans="1:10">
      <c r="A872" t="s">
        <v>1405</v>
      </c>
      <c r="B872" t="str">
        <f t="shared" si="13"/>
        <v>best21_v19_8sets_InsectWingbeat_10_test10_loss_0.07727111811716432</v>
      </c>
      <c r="C872" t="s">
        <v>240</v>
      </c>
      <c r="D872" t="s">
        <v>2935</v>
      </c>
      <c r="E872" t="s">
        <v>242</v>
      </c>
      <c r="F872" t="s">
        <v>279</v>
      </c>
      <c r="G872">
        <v>10</v>
      </c>
      <c r="H872" t="s">
        <v>246</v>
      </c>
      <c r="I872" t="s">
        <v>245</v>
      </c>
      <c r="J872">
        <v>7.7271118117164306E-2</v>
      </c>
    </row>
    <row r="873" spans="1:10">
      <c r="A873" t="s">
        <v>1406</v>
      </c>
      <c r="B873" t="str">
        <f t="shared" si="13"/>
        <v>best21_v19_8sets_InsectWingbeat_11_test11_loss_0.07817307377951943</v>
      </c>
      <c r="C873" t="s">
        <v>240</v>
      </c>
      <c r="D873" t="s">
        <v>2935</v>
      </c>
      <c r="E873" t="s">
        <v>242</v>
      </c>
      <c r="F873" t="s">
        <v>279</v>
      </c>
      <c r="G873">
        <v>11</v>
      </c>
      <c r="H873" t="s">
        <v>247</v>
      </c>
      <c r="I873" t="s">
        <v>245</v>
      </c>
      <c r="J873">
        <v>7.8173073779519403E-2</v>
      </c>
    </row>
    <row r="874" spans="1:10">
      <c r="A874" t="s">
        <v>1407</v>
      </c>
      <c r="B874" t="str">
        <f t="shared" si="13"/>
        <v>best21_v19_8sets_InsectWingbeat_12_test12_loss_0.0784938601156262</v>
      </c>
      <c r="C874" t="s">
        <v>240</v>
      </c>
      <c r="D874" t="s">
        <v>2935</v>
      </c>
      <c r="E874" t="s">
        <v>242</v>
      </c>
      <c r="F874" t="s">
        <v>279</v>
      </c>
      <c r="G874">
        <v>12</v>
      </c>
      <c r="H874" t="s">
        <v>248</v>
      </c>
      <c r="I874" t="s">
        <v>245</v>
      </c>
      <c r="J874">
        <v>7.8493860115626202E-2</v>
      </c>
    </row>
    <row r="875" spans="1:10">
      <c r="A875" t="s">
        <v>1408</v>
      </c>
      <c r="B875" t="str">
        <f t="shared" si="13"/>
        <v>best21_v19_8sets_InsectWingbeat_13_test13_loss_0.07852684307442659</v>
      </c>
      <c r="C875" t="s">
        <v>240</v>
      </c>
      <c r="D875" t="s">
        <v>2935</v>
      </c>
      <c r="E875" t="s">
        <v>242</v>
      </c>
      <c r="F875" t="s">
        <v>279</v>
      </c>
      <c r="G875">
        <v>13</v>
      </c>
      <c r="H875" t="s">
        <v>249</v>
      </c>
      <c r="I875" t="s">
        <v>245</v>
      </c>
      <c r="J875">
        <v>7.8526843074426506E-2</v>
      </c>
    </row>
    <row r="876" spans="1:10">
      <c r="A876" t="s">
        <v>1409</v>
      </c>
      <c r="B876" t="str">
        <f t="shared" si="13"/>
        <v>best21_v19_8sets_InsectWingbeat_14_test14_loss_0.07713004096102591</v>
      </c>
      <c r="C876" t="s">
        <v>240</v>
      </c>
      <c r="D876" t="s">
        <v>2935</v>
      </c>
      <c r="E876" t="s">
        <v>242</v>
      </c>
      <c r="F876" t="s">
        <v>279</v>
      </c>
      <c r="G876">
        <v>14</v>
      </c>
      <c r="H876" t="s">
        <v>250</v>
      </c>
      <c r="I876" t="s">
        <v>245</v>
      </c>
      <c r="J876">
        <v>7.7130040961025895E-2</v>
      </c>
    </row>
    <row r="877" spans="1:10">
      <c r="A877" t="s">
        <v>1410</v>
      </c>
      <c r="B877" t="str">
        <f t="shared" si="13"/>
        <v>best21_v19_8sets_InsectWingbeat_15_test15_loss_0.07715941408423405</v>
      </c>
      <c r="C877" t="s">
        <v>240</v>
      </c>
      <c r="D877" t="s">
        <v>2935</v>
      </c>
      <c r="E877" t="s">
        <v>242</v>
      </c>
      <c r="F877" t="s">
        <v>279</v>
      </c>
      <c r="G877">
        <v>15</v>
      </c>
      <c r="H877" t="s">
        <v>251</v>
      </c>
      <c r="I877" t="s">
        <v>245</v>
      </c>
      <c r="J877">
        <v>7.7159414084234004E-2</v>
      </c>
    </row>
    <row r="878" spans="1:10">
      <c r="A878" t="s">
        <v>1411</v>
      </c>
      <c r="B878" t="str">
        <f t="shared" si="13"/>
        <v>best21_v19_8sets_InsectWingbeat_16_test16_loss_0.07940426421465736</v>
      </c>
      <c r="C878" t="s">
        <v>240</v>
      </c>
      <c r="D878" t="s">
        <v>2935</v>
      </c>
      <c r="E878" t="s">
        <v>242</v>
      </c>
      <c r="F878" t="s">
        <v>279</v>
      </c>
      <c r="G878">
        <v>16</v>
      </c>
      <c r="H878" t="s">
        <v>252</v>
      </c>
      <c r="I878" t="s">
        <v>245</v>
      </c>
      <c r="J878">
        <v>7.9404264214657294E-2</v>
      </c>
    </row>
    <row r="879" spans="1:10">
      <c r="A879" t="s">
        <v>1412</v>
      </c>
      <c r="B879" t="str">
        <f t="shared" si="13"/>
        <v>best21_v19_8sets_InsectWingbeat_17_test17_loss_0.0818493016737604</v>
      </c>
      <c r="C879" t="s">
        <v>240</v>
      </c>
      <c r="D879" t="s">
        <v>2935</v>
      </c>
      <c r="E879" t="s">
        <v>242</v>
      </c>
      <c r="F879" t="s">
        <v>279</v>
      </c>
      <c r="G879">
        <v>17</v>
      </c>
      <c r="H879" t="s">
        <v>253</v>
      </c>
      <c r="I879" t="s">
        <v>245</v>
      </c>
      <c r="J879">
        <v>8.1849301673760394E-2</v>
      </c>
    </row>
    <row r="880" spans="1:10">
      <c r="A880" t="s">
        <v>1413</v>
      </c>
      <c r="B880" t="str">
        <f t="shared" si="13"/>
        <v>best21_v19_8sets_InsectWingbeat_18_test18_loss_0.08012245815306536</v>
      </c>
      <c r="C880" t="s">
        <v>240</v>
      </c>
      <c r="D880" t="s">
        <v>2935</v>
      </c>
      <c r="E880" t="s">
        <v>242</v>
      </c>
      <c r="F880" t="s">
        <v>279</v>
      </c>
      <c r="G880">
        <v>18</v>
      </c>
      <c r="H880" t="s">
        <v>254</v>
      </c>
      <c r="I880" t="s">
        <v>245</v>
      </c>
      <c r="J880">
        <v>8.0122458153065304E-2</v>
      </c>
    </row>
    <row r="881" spans="1:10">
      <c r="A881" t="s">
        <v>1414</v>
      </c>
      <c r="B881" t="str">
        <f t="shared" si="13"/>
        <v>best21_v19_8sets_InsectWingbeat_19_test19_loss_0.07545483539829405</v>
      </c>
      <c r="C881" t="s">
        <v>240</v>
      </c>
      <c r="D881" t="s">
        <v>2935</v>
      </c>
      <c r="E881" t="s">
        <v>242</v>
      </c>
      <c r="F881" t="s">
        <v>279</v>
      </c>
      <c r="G881">
        <v>19</v>
      </c>
      <c r="H881" t="s">
        <v>255</v>
      </c>
      <c r="I881" t="s">
        <v>245</v>
      </c>
      <c r="J881">
        <v>7.5454835398294007E-2</v>
      </c>
    </row>
    <row r="882" spans="1:10">
      <c r="A882" t="s">
        <v>1415</v>
      </c>
      <c r="B882" t="str">
        <f t="shared" si="13"/>
        <v>best21_v19_8sets_InsectWingbeat_2_test2_loss_0.0796839801817526</v>
      </c>
      <c r="C882" t="s">
        <v>240</v>
      </c>
      <c r="D882" t="s">
        <v>2935</v>
      </c>
      <c r="E882" t="s">
        <v>242</v>
      </c>
      <c r="F882" t="s">
        <v>279</v>
      </c>
      <c r="G882">
        <v>2</v>
      </c>
      <c r="H882" t="s">
        <v>256</v>
      </c>
      <c r="I882" t="s">
        <v>245</v>
      </c>
      <c r="J882">
        <v>7.9683980181752601E-2</v>
      </c>
    </row>
    <row r="883" spans="1:10">
      <c r="A883" t="s">
        <v>1416</v>
      </c>
      <c r="B883" t="str">
        <f t="shared" si="13"/>
        <v>best21_v19_8sets_InsectWingbeat_20_test20_loss_0.07795863807368947</v>
      </c>
      <c r="C883" t="s">
        <v>240</v>
      </c>
      <c r="D883" t="s">
        <v>2935</v>
      </c>
      <c r="E883" t="s">
        <v>242</v>
      </c>
      <c r="F883" t="s">
        <v>279</v>
      </c>
      <c r="G883">
        <v>20</v>
      </c>
      <c r="H883" t="s">
        <v>257</v>
      </c>
      <c r="I883" t="s">
        <v>245</v>
      </c>
      <c r="J883">
        <v>7.7958638073689399E-2</v>
      </c>
    </row>
    <row r="884" spans="1:10">
      <c r="A884" t="s">
        <v>1417</v>
      </c>
      <c r="B884" t="str">
        <f t="shared" si="13"/>
        <v>best21_v19_8sets_InsectWingbeat_21_test21_loss_0.07906953451279183</v>
      </c>
      <c r="C884" t="s">
        <v>240</v>
      </c>
      <c r="D884" t="s">
        <v>2935</v>
      </c>
      <c r="E884" t="s">
        <v>242</v>
      </c>
      <c r="F884" t="s">
        <v>279</v>
      </c>
      <c r="G884">
        <v>21</v>
      </c>
      <c r="H884" t="s">
        <v>258</v>
      </c>
      <c r="I884" t="s">
        <v>245</v>
      </c>
      <c r="J884">
        <v>7.9069534512791806E-2</v>
      </c>
    </row>
    <row r="885" spans="1:10">
      <c r="A885" t="s">
        <v>1418</v>
      </c>
      <c r="B885" t="str">
        <f t="shared" si="13"/>
        <v>best21_v19_8sets_InsectWingbeat_22_test22_loss_0.07870592408135837</v>
      </c>
      <c r="C885" t="s">
        <v>240</v>
      </c>
      <c r="D885" t="s">
        <v>2935</v>
      </c>
      <c r="E885" t="s">
        <v>242</v>
      </c>
      <c r="F885" t="s">
        <v>279</v>
      </c>
      <c r="G885">
        <v>22</v>
      </c>
      <c r="H885" t="s">
        <v>259</v>
      </c>
      <c r="I885" t="s">
        <v>245</v>
      </c>
      <c r="J885">
        <v>7.8705924081358306E-2</v>
      </c>
    </row>
    <row r="886" spans="1:10">
      <c r="A886" t="s">
        <v>1419</v>
      </c>
      <c r="B886" t="str">
        <f t="shared" si="13"/>
        <v>best21_v19_8sets_InsectWingbeat_23_test23_loss_0.07928058175635178</v>
      </c>
      <c r="C886" t="s">
        <v>240</v>
      </c>
      <c r="D886" t="s">
        <v>2935</v>
      </c>
      <c r="E886" t="s">
        <v>242</v>
      </c>
      <c r="F886" t="s">
        <v>279</v>
      </c>
      <c r="G886">
        <v>23</v>
      </c>
      <c r="H886" t="s">
        <v>260</v>
      </c>
      <c r="I886" t="s">
        <v>245</v>
      </c>
      <c r="J886">
        <v>7.9280581756351706E-2</v>
      </c>
    </row>
    <row r="887" spans="1:10">
      <c r="A887" t="s">
        <v>1420</v>
      </c>
      <c r="B887" t="str">
        <f t="shared" si="13"/>
        <v>best21_v19_8sets_InsectWingbeat_24_test24_loss_0.07978687080081412</v>
      </c>
      <c r="C887" t="s">
        <v>240</v>
      </c>
      <c r="D887" t="s">
        <v>2935</v>
      </c>
      <c r="E887" t="s">
        <v>242</v>
      </c>
      <c r="F887" t="s">
        <v>279</v>
      </c>
      <c r="G887">
        <v>24</v>
      </c>
      <c r="H887" t="s">
        <v>261</v>
      </c>
      <c r="I887" t="s">
        <v>245</v>
      </c>
      <c r="J887">
        <v>7.9786870800814105E-2</v>
      </c>
    </row>
    <row r="888" spans="1:10">
      <c r="A888" t="s">
        <v>1421</v>
      </c>
      <c r="B888" t="str">
        <f t="shared" si="13"/>
        <v>best21_v19_8sets_InsectWingbeat_25_test25_loss_0.079736105864169</v>
      </c>
      <c r="C888" t="s">
        <v>240</v>
      </c>
      <c r="D888" t="s">
        <v>2935</v>
      </c>
      <c r="E888" t="s">
        <v>242</v>
      </c>
      <c r="F888" t="s">
        <v>279</v>
      </c>
      <c r="G888">
        <v>25</v>
      </c>
      <c r="H888" t="s">
        <v>262</v>
      </c>
      <c r="I888" t="s">
        <v>245</v>
      </c>
      <c r="J888">
        <v>7.9736105864169002E-2</v>
      </c>
    </row>
    <row r="889" spans="1:10">
      <c r="A889" t="s">
        <v>1422</v>
      </c>
      <c r="B889" t="str">
        <f t="shared" si="13"/>
        <v>best21_v19_8sets_InsectWingbeat_26_test26_loss_0.07943244246830332</v>
      </c>
      <c r="C889" t="s">
        <v>240</v>
      </c>
      <c r="D889" t="s">
        <v>2935</v>
      </c>
      <c r="E889" t="s">
        <v>242</v>
      </c>
      <c r="F889" t="s">
        <v>279</v>
      </c>
      <c r="G889">
        <v>26</v>
      </c>
      <c r="H889" t="s">
        <v>263</v>
      </c>
      <c r="I889" t="s">
        <v>245</v>
      </c>
      <c r="J889">
        <v>7.9432442468303305E-2</v>
      </c>
    </row>
    <row r="890" spans="1:10">
      <c r="A890" t="s">
        <v>1423</v>
      </c>
      <c r="B890" t="str">
        <f t="shared" si="13"/>
        <v>best21_v19_8sets_InsectWingbeat_27_test27_loss_0.07858462452906698</v>
      </c>
      <c r="C890" t="s">
        <v>240</v>
      </c>
      <c r="D890" t="s">
        <v>2935</v>
      </c>
      <c r="E890" t="s">
        <v>242</v>
      </c>
      <c r="F890" t="s">
        <v>279</v>
      </c>
      <c r="G890">
        <v>27</v>
      </c>
      <c r="H890" t="s">
        <v>264</v>
      </c>
      <c r="I890" t="s">
        <v>245</v>
      </c>
      <c r="J890">
        <v>7.8584624529066893E-2</v>
      </c>
    </row>
    <row r="891" spans="1:10">
      <c r="A891" t="s">
        <v>1424</v>
      </c>
      <c r="B891" t="str">
        <f t="shared" si="13"/>
        <v>best21_v19_8sets_InsectWingbeat_28_test28_loss_0.07675315059924472</v>
      </c>
      <c r="C891" t="s">
        <v>240</v>
      </c>
      <c r="D891" t="s">
        <v>2935</v>
      </c>
      <c r="E891" t="s">
        <v>242</v>
      </c>
      <c r="F891" t="s">
        <v>279</v>
      </c>
      <c r="G891">
        <v>28</v>
      </c>
      <c r="H891" t="s">
        <v>265</v>
      </c>
      <c r="I891" t="s">
        <v>245</v>
      </c>
      <c r="J891">
        <v>7.6753150599244702E-2</v>
      </c>
    </row>
    <row r="892" spans="1:10">
      <c r="A892" t="s">
        <v>1425</v>
      </c>
      <c r="B892" t="str">
        <f t="shared" si="13"/>
        <v>best21_v19_8sets_InsectWingbeat_29_test29_loss_0.07660018797803747</v>
      </c>
      <c r="C892" t="s">
        <v>240</v>
      </c>
      <c r="D892" t="s">
        <v>2935</v>
      </c>
      <c r="E892" t="s">
        <v>242</v>
      </c>
      <c r="F892" t="s">
        <v>279</v>
      </c>
      <c r="G892">
        <v>29</v>
      </c>
      <c r="H892" t="s">
        <v>266</v>
      </c>
      <c r="I892" t="s">
        <v>245</v>
      </c>
      <c r="J892">
        <v>7.6600187978037401E-2</v>
      </c>
    </row>
    <row r="893" spans="1:10">
      <c r="A893" t="s">
        <v>1426</v>
      </c>
      <c r="B893" t="str">
        <f t="shared" si="13"/>
        <v>best21_v19_8sets_InsectWingbeat_3_test3_loss_0.07735258785424742</v>
      </c>
      <c r="C893" t="s">
        <v>240</v>
      </c>
      <c r="D893" t="s">
        <v>2935</v>
      </c>
      <c r="E893" t="s">
        <v>242</v>
      </c>
      <c r="F893" t="s">
        <v>279</v>
      </c>
      <c r="G893">
        <v>3</v>
      </c>
      <c r="H893" t="s">
        <v>267</v>
      </c>
      <c r="I893" t="s">
        <v>245</v>
      </c>
      <c r="J893">
        <v>7.7352587854247395E-2</v>
      </c>
    </row>
    <row r="894" spans="1:10">
      <c r="A894" t="s">
        <v>1427</v>
      </c>
      <c r="B894" t="str">
        <f t="shared" si="13"/>
        <v>best21_v19_8sets_InsectWingbeat_30_test30_loss_0.079553413612902</v>
      </c>
      <c r="C894" t="s">
        <v>240</v>
      </c>
      <c r="D894" t="s">
        <v>2935</v>
      </c>
      <c r="E894" t="s">
        <v>242</v>
      </c>
      <c r="F894" t="s">
        <v>279</v>
      </c>
      <c r="G894">
        <v>30</v>
      </c>
      <c r="H894" t="s">
        <v>268</v>
      </c>
      <c r="I894" t="s">
        <v>245</v>
      </c>
      <c r="J894">
        <v>7.9553413612901996E-2</v>
      </c>
    </row>
    <row r="895" spans="1:10">
      <c r="A895" t="s">
        <v>1428</v>
      </c>
      <c r="B895" t="str">
        <f t="shared" si="13"/>
        <v>best21_v19_8sets_InsectWingbeat_4_test4_loss_0.08048888308800652</v>
      </c>
      <c r="C895" t="s">
        <v>240</v>
      </c>
      <c r="D895" t="s">
        <v>2935</v>
      </c>
      <c r="E895" t="s">
        <v>242</v>
      </c>
      <c r="F895" t="s">
        <v>279</v>
      </c>
      <c r="G895">
        <v>4</v>
      </c>
      <c r="H895" t="s">
        <v>269</v>
      </c>
      <c r="I895" t="s">
        <v>245</v>
      </c>
      <c r="J895">
        <v>8.0488883088006502E-2</v>
      </c>
    </row>
    <row r="896" spans="1:10">
      <c r="A896" t="s">
        <v>1429</v>
      </c>
      <c r="B896" t="str">
        <f t="shared" si="13"/>
        <v>best21_v19_8sets_InsectWingbeat_5_test5_loss_0.07689917637793423</v>
      </c>
      <c r="C896" t="s">
        <v>240</v>
      </c>
      <c r="D896" t="s">
        <v>2935</v>
      </c>
      <c r="E896" t="s">
        <v>242</v>
      </c>
      <c r="F896" t="s">
        <v>279</v>
      </c>
      <c r="G896">
        <v>5</v>
      </c>
      <c r="H896" t="s">
        <v>270</v>
      </c>
      <c r="I896" t="s">
        <v>245</v>
      </c>
      <c r="J896">
        <v>7.6899176377934197E-2</v>
      </c>
    </row>
    <row r="897" spans="1:10">
      <c r="A897" t="s">
        <v>1430</v>
      </c>
      <c r="B897" t="str">
        <f t="shared" si="13"/>
        <v>best21_v19_8sets_InsectWingbeat_6_test6_loss_0.0798950761859382</v>
      </c>
      <c r="C897" t="s">
        <v>240</v>
      </c>
      <c r="D897" t="s">
        <v>2935</v>
      </c>
      <c r="E897" t="s">
        <v>242</v>
      </c>
      <c r="F897" t="s">
        <v>279</v>
      </c>
      <c r="G897">
        <v>6</v>
      </c>
      <c r="H897" t="s">
        <v>271</v>
      </c>
      <c r="I897" t="s">
        <v>245</v>
      </c>
      <c r="J897">
        <v>7.9895076185938205E-2</v>
      </c>
    </row>
    <row r="898" spans="1:10">
      <c r="A898" t="s">
        <v>1431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best21_v19_8sets_InsectWingbeat_7_test7_loss_0.07772111816511554</v>
      </c>
      <c r="C898" t="s">
        <v>240</v>
      </c>
      <c r="D898" t="s">
        <v>2935</v>
      </c>
      <c r="E898" t="s">
        <v>242</v>
      </c>
      <c r="F898" t="s">
        <v>279</v>
      </c>
      <c r="G898">
        <v>7</v>
      </c>
      <c r="H898" t="s">
        <v>272</v>
      </c>
      <c r="I898" t="s">
        <v>245</v>
      </c>
      <c r="J898">
        <v>7.7721118165115496E-2</v>
      </c>
    </row>
    <row r="899" spans="1:10">
      <c r="A899" t="s">
        <v>1432</v>
      </c>
      <c r="B899" t="str">
        <f t="shared" si="14"/>
        <v>best21_v19_8sets_InsectWingbeat_8_test8_loss_0.07806202479219163</v>
      </c>
      <c r="C899" t="s">
        <v>240</v>
      </c>
      <c r="D899" t="s">
        <v>2935</v>
      </c>
      <c r="E899" t="s">
        <v>242</v>
      </c>
      <c r="F899" t="s">
        <v>279</v>
      </c>
      <c r="G899">
        <v>8</v>
      </c>
      <c r="H899" t="s">
        <v>273</v>
      </c>
      <c r="I899" t="s">
        <v>245</v>
      </c>
      <c r="J899">
        <v>7.8062024792191598E-2</v>
      </c>
    </row>
    <row r="900" spans="1:10">
      <c r="A900" t="s">
        <v>1433</v>
      </c>
      <c r="B900" t="str">
        <f t="shared" si="14"/>
        <v>best21_v19_8sets_InsectWingbeat_9_test9_loss_0.08011688181663654</v>
      </c>
      <c r="C900" t="s">
        <v>240</v>
      </c>
      <c r="D900" t="s">
        <v>2935</v>
      </c>
      <c r="E900" t="s">
        <v>242</v>
      </c>
      <c r="F900" t="s">
        <v>279</v>
      </c>
      <c r="G900">
        <v>9</v>
      </c>
      <c r="H900" t="s">
        <v>274</v>
      </c>
      <c r="I900" t="s">
        <v>245</v>
      </c>
      <c r="J900">
        <v>8.0116881816636495E-2</v>
      </c>
    </row>
    <row r="901" spans="1:10">
      <c r="A901" t="s">
        <v>1434</v>
      </c>
      <c r="B901" t="str">
        <f t="shared" si="14"/>
        <v>best21_v19_8sets_LSST_1_test1_loss_0.06523867606190673</v>
      </c>
      <c r="C901" t="s">
        <v>240</v>
      </c>
      <c r="D901" t="s">
        <v>2935</v>
      </c>
      <c r="E901" t="s">
        <v>242</v>
      </c>
      <c r="F901" t="s">
        <v>280</v>
      </c>
      <c r="G901">
        <v>1</v>
      </c>
      <c r="H901" t="s">
        <v>244</v>
      </c>
      <c r="I901" t="s">
        <v>245</v>
      </c>
      <c r="J901">
        <v>6.5238676061906697E-2</v>
      </c>
    </row>
    <row r="902" spans="1:10">
      <c r="A902" t="s">
        <v>1435</v>
      </c>
      <c r="B902" t="str">
        <f t="shared" si="14"/>
        <v>best21_v19_8sets_LSST_10_test10_loss_0.05074191664645916</v>
      </c>
      <c r="C902" t="s">
        <v>240</v>
      </c>
      <c r="D902" t="s">
        <v>2935</v>
      </c>
      <c r="E902" t="s">
        <v>242</v>
      </c>
      <c r="F902" t="s">
        <v>280</v>
      </c>
      <c r="G902">
        <v>10</v>
      </c>
      <c r="H902" t="s">
        <v>246</v>
      </c>
      <c r="I902" t="s">
        <v>245</v>
      </c>
      <c r="J902">
        <v>5.07419166464591E-2</v>
      </c>
    </row>
    <row r="903" spans="1:10">
      <c r="A903" t="s">
        <v>1436</v>
      </c>
      <c r="B903" t="str">
        <f t="shared" si="14"/>
        <v>best21_v19_8sets_LSST_11_test11_loss_0.07292893809772526</v>
      </c>
      <c r="C903" t="s">
        <v>240</v>
      </c>
      <c r="D903" t="s">
        <v>2935</v>
      </c>
      <c r="E903" t="s">
        <v>242</v>
      </c>
      <c r="F903" t="s">
        <v>280</v>
      </c>
      <c r="G903">
        <v>11</v>
      </c>
      <c r="H903" t="s">
        <v>247</v>
      </c>
      <c r="I903" t="s">
        <v>245</v>
      </c>
      <c r="J903">
        <v>7.2928938097725202E-2</v>
      </c>
    </row>
    <row r="904" spans="1:10">
      <c r="A904" t="s">
        <v>1437</v>
      </c>
      <c r="B904" t="str">
        <f t="shared" si="14"/>
        <v>best21_v19_8sets_LSST_12_test12_loss_0.05071371296158925</v>
      </c>
      <c r="C904" t="s">
        <v>240</v>
      </c>
      <c r="D904" t="s">
        <v>2935</v>
      </c>
      <c r="E904" t="s">
        <v>242</v>
      </c>
      <c r="F904" t="s">
        <v>280</v>
      </c>
      <c r="G904">
        <v>12</v>
      </c>
      <c r="H904" t="s">
        <v>248</v>
      </c>
      <c r="I904" t="s">
        <v>245</v>
      </c>
      <c r="J904">
        <v>5.0713712961589198E-2</v>
      </c>
    </row>
    <row r="905" spans="1:10">
      <c r="A905" t="s">
        <v>1438</v>
      </c>
      <c r="B905" t="str">
        <f t="shared" si="14"/>
        <v>best21_v19_8sets_LSST_13_test13_loss_0.0520652909070907</v>
      </c>
      <c r="C905" t="s">
        <v>240</v>
      </c>
      <c r="D905" t="s">
        <v>2935</v>
      </c>
      <c r="E905" t="s">
        <v>242</v>
      </c>
      <c r="F905" t="s">
        <v>280</v>
      </c>
      <c r="G905">
        <v>13</v>
      </c>
      <c r="H905" t="s">
        <v>249</v>
      </c>
      <c r="I905" t="s">
        <v>245</v>
      </c>
      <c r="J905">
        <v>5.2065290907090701E-2</v>
      </c>
    </row>
    <row r="906" spans="1:10">
      <c r="A906" t="s">
        <v>1439</v>
      </c>
      <c r="B906" t="str">
        <f t="shared" si="14"/>
        <v>best21_v19_8sets_LSST_14_test14_loss_0.05753929616927277</v>
      </c>
      <c r="C906" t="s">
        <v>240</v>
      </c>
      <c r="D906" t="s">
        <v>2935</v>
      </c>
      <c r="E906" t="s">
        <v>242</v>
      </c>
      <c r="F906" t="s">
        <v>280</v>
      </c>
      <c r="G906">
        <v>14</v>
      </c>
      <c r="H906" t="s">
        <v>250</v>
      </c>
      <c r="I906" t="s">
        <v>245</v>
      </c>
      <c r="J906">
        <v>5.7539296169272697E-2</v>
      </c>
    </row>
    <row r="907" spans="1:10">
      <c r="A907" t="s">
        <v>1440</v>
      </c>
      <c r="B907" t="str">
        <f t="shared" si="14"/>
        <v>best21_v19_8sets_LSST_15_test15_loss_0.054436985097650006</v>
      </c>
      <c r="C907" t="s">
        <v>240</v>
      </c>
      <c r="D907" t="s">
        <v>2935</v>
      </c>
      <c r="E907" t="s">
        <v>242</v>
      </c>
      <c r="F907" t="s">
        <v>280</v>
      </c>
      <c r="G907">
        <v>15</v>
      </c>
      <c r="H907" t="s">
        <v>251</v>
      </c>
      <c r="I907" t="s">
        <v>245</v>
      </c>
      <c r="J907">
        <v>5.4436985097649999E-2</v>
      </c>
    </row>
    <row r="908" spans="1:10">
      <c r="A908" t="s">
        <v>1441</v>
      </c>
      <c r="B908" t="str">
        <f t="shared" si="14"/>
        <v>best21_v19_8sets_LSST_16_test16_loss_0.0704093686752112</v>
      </c>
      <c r="C908" t="s">
        <v>240</v>
      </c>
      <c r="D908" t="s">
        <v>2935</v>
      </c>
      <c r="E908" t="s">
        <v>242</v>
      </c>
      <c r="F908" t="s">
        <v>280</v>
      </c>
      <c r="G908">
        <v>16</v>
      </c>
      <c r="H908" t="s">
        <v>252</v>
      </c>
      <c r="I908" t="s">
        <v>245</v>
      </c>
      <c r="J908">
        <v>7.0409368675211206E-2</v>
      </c>
    </row>
    <row r="909" spans="1:10">
      <c r="A909" t="s">
        <v>1442</v>
      </c>
      <c r="B909" t="str">
        <f t="shared" si="14"/>
        <v>best21_v19_8sets_LSST_17_test17_loss_0.05576270301830081</v>
      </c>
      <c r="C909" t="s">
        <v>240</v>
      </c>
      <c r="D909" t="s">
        <v>2935</v>
      </c>
      <c r="E909" t="s">
        <v>242</v>
      </c>
      <c r="F909" t="s">
        <v>280</v>
      </c>
      <c r="G909">
        <v>17</v>
      </c>
      <c r="H909" t="s">
        <v>253</v>
      </c>
      <c r="I909" t="s">
        <v>245</v>
      </c>
      <c r="J909">
        <v>5.5762703018300802E-2</v>
      </c>
    </row>
    <row r="910" spans="1:10">
      <c r="A910" t="s">
        <v>1443</v>
      </c>
      <c r="B910" t="str">
        <f t="shared" si="14"/>
        <v>best21_v19_8sets_LSST_18_test18_loss_0.07958223574335599</v>
      </c>
      <c r="C910" t="s">
        <v>240</v>
      </c>
      <c r="D910" t="s">
        <v>2935</v>
      </c>
      <c r="E910" t="s">
        <v>242</v>
      </c>
      <c r="F910" t="s">
        <v>280</v>
      </c>
      <c r="G910">
        <v>18</v>
      </c>
      <c r="H910" t="s">
        <v>254</v>
      </c>
      <c r="I910" t="s">
        <v>245</v>
      </c>
      <c r="J910">
        <v>7.9582235743355906E-2</v>
      </c>
    </row>
    <row r="911" spans="1:10">
      <c r="A911" t="s">
        <v>1444</v>
      </c>
      <c r="B911" t="str">
        <f t="shared" si="14"/>
        <v>best21_v19_8sets_LSST_19_test19_loss_0.06379069288728031</v>
      </c>
      <c r="C911" t="s">
        <v>240</v>
      </c>
      <c r="D911" t="s">
        <v>2935</v>
      </c>
      <c r="E911" t="s">
        <v>242</v>
      </c>
      <c r="F911" t="s">
        <v>280</v>
      </c>
      <c r="G911">
        <v>19</v>
      </c>
      <c r="H911" t="s">
        <v>255</v>
      </c>
      <c r="I911" t="s">
        <v>245</v>
      </c>
      <c r="J911">
        <v>6.3790692887280301E-2</v>
      </c>
    </row>
    <row r="912" spans="1:10">
      <c r="A912" t="s">
        <v>1445</v>
      </c>
      <c r="B912" t="str">
        <f t="shared" si="14"/>
        <v>best21_v19_8sets_LSST_2_test2_loss_0.06766689151691373</v>
      </c>
      <c r="C912" t="s">
        <v>240</v>
      </c>
      <c r="D912" t="s">
        <v>2935</v>
      </c>
      <c r="E912" t="s">
        <v>242</v>
      </c>
      <c r="F912" t="s">
        <v>280</v>
      </c>
      <c r="G912">
        <v>2</v>
      </c>
      <c r="H912" t="s">
        <v>256</v>
      </c>
      <c r="I912" t="s">
        <v>245</v>
      </c>
      <c r="J912">
        <v>6.7666891516913699E-2</v>
      </c>
    </row>
    <row r="913" spans="1:10">
      <c r="A913" t="s">
        <v>1446</v>
      </c>
      <c r="B913" t="str">
        <f t="shared" si="14"/>
        <v>best21_v19_8sets_LSST_20_test20_loss_0.06873252115701874</v>
      </c>
      <c r="C913" t="s">
        <v>240</v>
      </c>
      <c r="D913" t="s">
        <v>2935</v>
      </c>
      <c r="E913" t="s">
        <v>242</v>
      </c>
      <c r="F913" t="s">
        <v>280</v>
      </c>
      <c r="G913">
        <v>20</v>
      </c>
      <c r="H913" t="s">
        <v>257</v>
      </c>
      <c r="I913" t="s">
        <v>245</v>
      </c>
      <c r="J913">
        <v>6.8732521157018694E-2</v>
      </c>
    </row>
    <row r="914" spans="1:10">
      <c r="A914" t="s">
        <v>1447</v>
      </c>
      <c r="B914" t="str">
        <f t="shared" si="14"/>
        <v>best21_v19_8sets_LSST_21_test21_loss_0.049860544357476055</v>
      </c>
      <c r="C914" t="s">
        <v>240</v>
      </c>
      <c r="D914" t="s">
        <v>2935</v>
      </c>
      <c r="E914" t="s">
        <v>242</v>
      </c>
      <c r="F914" t="s">
        <v>280</v>
      </c>
      <c r="G914">
        <v>21</v>
      </c>
      <c r="H914" t="s">
        <v>258</v>
      </c>
      <c r="I914" t="s">
        <v>245</v>
      </c>
      <c r="J914">
        <v>4.9860544357476E-2</v>
      </c>
    </row>
    <row r="915" spans="1:10">
      <c r="A915" t="s">
        <v>1448</v>
      </c>
      <c r="B915" t="str">
        <f t="shared" si="14"/>
        <v>best21_v19_8sets_LSST_22_test22_loss_0.05905018612847585</v>
      </c>
      <c r="C915" t="s">
        <v>240</v>
      </c>
      <c r="D915" t="s">
        <v>2935</v>
      </c>
      <c r="E915" t="s">
        <v>242</v>
      </c>
      <c r="F915" t="s">
        <v>280</v>
      </c>
      <c r="G915">
        <v>22</v>
      </c>
      <c r="H915" t="s">
        <v>259</v>
      </c>
      <c r="I915" t="s">
        <v>245</v>
      </c>
      <c r="J915">
        <v>5.9050186128475797E-2</v>
      </c>
    </row>
    <row r="916" spans="1:10">
      <c r="A916" t="s">
        <v>1449</v>
      </c>
      <c r="B916" t="str">
        <f t="shared" si="14"/>
        <v>best21_v19_8sets_LSST_23_test23_loss_0.052242747364999995</v>
      </c>
      <c r="C916" t="s">
        <v>240</v>
      </c>
      <c r="D916" t="s">
        <v>2935</v>
      </c>
      <c r="E916" t="s">
        <v>242</v>
      </c>
      <c r="F916" t="s">
        <v>280</v>
      </c>
      <c r="G916">
        <v>23</v>
      </c>
      <c r="H916" t="s">
        <v>260</v>
      </c>
      <c r="I916" t="s">
        <v>245</v>
      </c>
      <c r="J916">
        <v>5.2242747364999897E-2</v>
      </c>
    </row>
    <row r="917" spans="1:10">
      <c r="A917" t="s">
        <v>1450</v>
      </c>
      <c r="B917" t="str">
        <f t="shared" si="14"/>
        <v>best21_v19_8sets_LSST_24_test24_loss_0.050306416295959056</v>
      </c>
      <c r="C917" t="s">
        <v>240</v>
      </c>
      <c r="D917" t="s">
        <v>2935</v>
      </c>
      <c r="E917" t="s">
        <v>242</v>
      </c>
      <c r="F917" t="s">
        <v>280</v>
      </c>
      <c r="G917">
        <v>24</v>
      </c>
      <c r="H917" t="s">
        <v>261</v>
      </c>
      <c r="I917" t="s">
        <v>245</v>
      </c>
      <c r="J917">
        <v>5.0306416295959E-2</v>
      </c>
    </row>
    <row r="918" spans="1:10">
      <c r="A918" t="s">
        <v>1451</v>
      </c>
      <c r="B918" t="str">
        <f t="shared" si="14"/>
        <v>best21_v19_8sets_LSST_25_test25_loss_0.05452486638896694</v>
      </c>
      <c r="C918" t="s">
        <v>240</v>
      </c>
      <c r="D918" t="s">
        <v>2935</v>
      </c>
      <c r="E918" t="s">
        <v>242</v>
      </c>
      <c r="F918" t="s">
        <v>280</v>
      </c>
      <c r="G918">
        <v>25</v>
      </c>
      <c r="H918" t="s">
        <v>262</v>
      </c>
      <c r="I918" t="s">
        <v>245</v>
      </c>
      <c r="J918">
        <v>5.4524866388966899E-2</v>
      </c>
    </row>
    <row r="919" spans="1:10">
      <c r="A919" t="s">
        <v>1452</v>
      </c>
      <c r="B919" t="str">
        <f t="shared" si="14"/>
        <v>best21_v19_8sets_LSST_26_test26_loss_0.052906231997817584</v>
      </c>
      <c r="C919" t="s">
        <v>240</v>
      </c>
      <c r="D919" t="s">
        <v>2935</v>
      </c>
      <c r="E919" t="s">
        <v>242</v>
      </c>
      <c r="F919" t="s">
        <v>280</v>
      </c>
      <c r="G919">
        <v>26</v>
      </c>
      <c r="H919" t="s">
        <v>263</v>
      </c>
      <c r="I919" t="s">
        <v>245</v>
      </c>
      <c r="J919">
        <v>5.29062319978175E-2</v>
      </c>
    </row>
    <row r="920" spans="1:10">
      <c r="A920" t="s">
        <v>1453</v>
      </c>
      <c r="B920" t="str">
        <f t="shared" si="14"/>
        <v>best21_v19_8sets_LSST_27_test27_loss_0.052910672762498535</v>
      </c>
      <c r="C920" t="s">
        <v>240</v>
      </c>
      <c r="D920" t="s">
        <v>2935</v>
      </c>
      <c r="E920" t="s">
        <v>242</v>
      </c>
      <c r="F920" t="s">
        <v>280</v>
      </c>
      <c r="G920">
        <v>27</v>
      </c>
      <c r="H920" t="s">
        <v>264</v>
      </c>
      <c r="I920" t="s">
        <v>245</v>
      </c>
      <c r="J920">
        <v>5.2910672762498501E-2</v>
      </c>
    </row>
    <row r="921" spans="1:10">
      <c r="A921" t="s">
        <v>1454</v>
      </c>
      <c r="B921" t="str">
        <f t="shared" si="14"/>
        <v>best21_v19_8sets_LSST_28_test28_loss_0.07566111279722638</v>
      </c>
      <c r="C921" t="s">
        <v>240</v>
      </c>
      <c r="D921" t="s">
        <v>2935</v>
      </c>
      <c r="E921" t="s">
        <v>242</v>
      </c>
      <c r="F921" t="s">
        <v>280</v>
      </c>
      <c r="G921">
        <v>28</v>
      </c>
      <c r="H921" t="s">
        <v>265</v>
      </c>
      <c r="I921" t="s">
        <v>245</v>
      </c>
      <c r="J921">
        <v>7.5661112797226301E-2</v>
      </c>
    </row>
    <row r="922" spans="1:10">
      <c r="A922" t="s">
        <v>1455</v>
      </c>
      <c r="B922" t="str">
        <f t="shared" si="14"/>
        <v>best21_v19_8sets_LSST_29_test29_loss_0.051825990393503614</v>
      </c>
      <c r="C922" t="s">
        <v>240</v>
      </c>
      <c r="D922" t="s">
        <v>2935</v>
      </c>
      <c r="E922" t="s">
        <v>242</v>
      </c>
      <c r="F922" t="s">
        <v>280</v>
      </c>
      <c r="G922">
        <v>29</v>
      </c>
      <c r="H922" t="s">
        <v>266</v>
      </c>
      <c r="I922" t="s">
        <v>245</v>
      </c>
      <c r="J922">
        <v>5.18259903935036E-2</v>
      </c>
    </row>
    <row r="923" spans="1:10">
      <c r="A923" t="s">
        <v>1456</v>
      </c>
      <c r="B923" t="str">
        <f t="shared" si="14"/>
        <v>best21_v19_8sets_LSST_3_test3_loss_0.04923865426812929</v>
      </c>
      <c r="C923" t="s">
        <v>240</v>
      </c>
      <c r="D923" t="s">
        <v>2935</v>
      </c>
      <c r="E923" t="s">
        <v>242</v>
      </c>
      <c r="F923" t="s">
        <v>280</v>
      </c>
      <c r="G923">
        <v>3</v>
      </c>
      <c r="H923" t="s">
        <v>267</v>
      </c>
      <c r="I923" t="s">
        <v>245</v>
      </c>
      <c r="J923">
        <v>4.9238654268129199E-2</v>
      </c>
    </row>
    <row r="924" spans="1:10">
      <c r="A924" t="s">
        <v>1457</v>
      </c>
      <c r="B924" t="str">
        <f t="shared" si="14"/>
        <v>best21_v19_8sets_LSST_30_test30_loss_0.0538062793887383</v>
      </c>
      <c r="C924" t="s">
        <v>240</v>
      </c>
      <c r="D924" t="s">
        <v>2935</v>
      </c>
      <c r="E924" t="s">
        <v>242</v>
      </c>
      <c r="F924" t="s">
        <v>280</v>
      </c>
      <c r="G924">
        <v>30</v>
      </c>
      <c r="H924" t="s">
        <v>268</v>
      </c>
      <c r="I924" t="s">
        <v>245</v>
      </c>
      <c r="J924">
        <v>5.3806279388738297E-2</v>
      </c>
    </row>
    <row r="925" spans="1:10">
      <c r="A925" t="s">
        <v>1458</v>
      </c>
      <c r="B925" t="str">
        <f t="shared" si="14"/>
        <v>best21_v19_8sets_LSST_4_test4_loss_0.06011398801478693</v>
      </c>
      <c r="C925" t="s">
        <v>240</v>
      </c>
      <c r="D925" t="s">
        <v>2935</v>
      </c>
      <c r="E925" t="s">
        <v>242</v>
      </c>
      <c r="F925" t="s">
        <v>280</v>
      </c>
      <c r="G925">
        <v>4</v>
      </c>
      <c r="H925" t="s">
        <v>269</v>
      </c>
      <c r="I925" t="s">
        <v>245</v>
      </c>
      <c r="J925">
        <v>6.0113988014786901E-2</v>
      </c>
    </row>
    <row r="926" spans="1:10">
      <c r="A926" t="s">
        <v>1459</v>
      </c>
      <c r="B926" t="str">
        <f t="shared" si="14"/>
        <v>best21_v19_8sets_LSST_5_test5_loss_0.05191627075815472</v>
      </c>
      <c r="C926" t="s">
        <v>240</v>
      </c>
      <c r="D926" t="s">
        <v>2935</v>
      </c>
      <c r="E926" t="s">
        <v>242</v>
      </c>
      <c r="F926" t="s">
        <v>280</v>
      </c>
      <c r="G926">
        <v>5</v>
      </c>
      <c r="H926" t="s">
        <v>270</v>
      </c>
      <c r="I926" t="s">
        <v>245</v>
      </c>
      <c r="J926">
        <v>5.1916270758154699E-2</v>
      </c>
    </row>
    <row r="927" spans="1:10">
      <c r="A927" t="s">
        <v>1460</v>
      </c>
      <c r="B927" t="str">
        <f t="shared" si="14"/>
        <v>best21_v19_8sets_LSST_6_test6_loss_0.05744057706278045</v>
      </c>
      <c r="C927" t="s">
        <v>240</v>
      </c>
      <c r="D927" t="s">
        <v>2935</v>
      </c>
      <c r="E927" t="s">
        <v>242</v>
      </c>
      <c r="F927" t="s">
        <v>280</v>
      </c>
      <c r="G927">
        <v>6</v>
      </c>
      <c r="H927" t="s">
        <v>271</v>
      </c>
      <c r="I927" t="s">
        <v>245</v>
      </c>
      <c r="J927">
        <v>5.7440577062780399E-2</v>
      </c>
    </row>
    <row r="928" spans="1:10">
      <c r="A928" t="s">
        <v>1461</v>
      </c>
      <c r="B928" t="str">
        <f t="shared" si="14"/>
        <v>best21_v19_8sets_LSST_7_test7_loss_0.05166448388629987</v>
      </c>
      <c r="C928" t="s">
        <v>240</v>
      </c>
      <c r="D928" t="s">
        <v>2935</v>
      </c>
      <c r="E928" t="s">
        <v>242</v>
      </c>
      <c r="F928" t="s">
        <v>280</v>
      </c>
      <c r="G928">
        <v>7</v>
      </c>
      <c r="H928" t="s">
        <v>272</v>
      </c>
      <c r="I928" t="s">
        <v>245</v>
      </c>
      <c r="J928">
        <v>5.1664483886299802E-2</v>
      </c>
    </row>
    <row r="929" spans="1:10">
      <c r="A929" t="s">
        <v>1462</v>
      </c>
      <c r="B929" t="str">
        <f t="shared" si="14"/>
        <v>best21_v19_8sets_LSST_8_test8_loss_0.05366486912270952</v>
      </c>
      <c r="C929" t="s">
        <v>240</v>
      </c>
      <c r="D929" t="s">
        <v>2935</v>
      </c>
      <c r="E929" t="s">
        <v>242</v>
      </c>
      <c r="F929" t="s">
        <v>280</v>
      </c>
      <c r="G929">
        <v>8</v>
      </c>
      <c r="H929" t="s">
        <v>273</v>
      </c>
      <c r="I929" t="s">
        <v>245</v>
      </c>
      <c r="J929">
        <v>5.3664869122709499E-2</v>
      </c>
    </row>
    <row r="930" spans="1:10">
      <c r="A930" t="s">
        <v>1463</v>
      </c>
      <c r="B930" t="str">
        <f t="shared" si="14"/>
        <v>best21_v19_8sets_LSST_9_test9_loss_0.06279874981436227</v>
      </c>
      <c r="C930" t="s">
        <v>240</v>
      </c>
      <c r="D930" t="s">
        <v>2935</v>
      </c>
      <c r="E930" t="s">
        <v>242</v>
      </c>
      <c r="F930" t="s">
        <v>280</v>
      </c>
      <c r="G930">
        <v>9</v>
      </c>
      <c r="H930" t="s">
        <v>274</v>
      </c>
      <c r="I930" t="s">
        <v>245</v>
      </c>
      <c r="J930">
        <v>6.2798749814362204E-2</v>
      </c>
    </row>
    <row r="931" spans="1:10">
      <c r="A931" t="s">
        <v>1464</v>
      </c>
      <c r="B931" t="str">
        <f t="shared" si="14"/>
        <v>best21_v19_8sets_WISDM_1_test1_loss_0.00850199683494065</v>
      </c>
      <c r="C931" t="s">
        <v>240</v>
      </c>
      <c r="D931" t="s">
        <v>2935</v>
      </c>
      <c r="E931" t="s">
        <v>242</v>
      </c>
      <c r="F931" t="s">
        <v>281</v>
      </c>
      <c r="G931">
        <v>1</v>
      </c>
      <c r="H931" t="s">
        <v>244</v>
      </c>
      <c r="I931" t="s">
        <v>245</v>
      </c>
      <c r="J931">
        <v>8.5019968349406509E-3</v>
      </c>
    </row>
    <row r="932" spans="1:10">
      <c r="A932" t="s">
        <v>1465</v>
      </c>
      <c r="B932" t="str">
        <f t="shared" si="14"/>
        <v>best21_v19_8sets_WISDM_10_test10_loss_0.00766381726199378</v>
      </c>
      <c r="C932" t="s">
        <v>240</v>
      </c>
      <c r="D932" t="s">
        <v>2935</v>
      </c>
      <c r="E932" t="s">
        <v>242</v>
      </c>
      <c r="F932" t="s">
        <v>281</v>
      </c>
      <c r="G932">
        <v>10</v>
      </c>
      <c r="H932" t="s">
        <v>246</v>
      </c>
      <c r="I932" t="s">
        <v>245</v>
      </c>
      <c r="J932">
        <v>7.6638172619937798E-3</v>
      </c>
    </row>
    <row r="933" spans="1:10">
      <c r="A933" t="s">
        <v>1466</v>
      </c>
      <c r="B933" t="str">
        <f t="shared" si="14"/>
        <v>best21_v19_8sets_WISDM_11_test11_loss_0.007083712776823802</v>
      </c>
      <c r="C933" t="s">
        <v>240</v>
      </c>
      <c r="D933" t="s">
        <v>2935</v>
      </c>
      <c r="E933" t="s">
        <v>242</v>
      </c>
      <c r="F933" t="s">
        <v>281</v>
      </c>
      <c r="G933">
        <v>11</v>
      </c>
      <c r="H933" t="s">
        <v>247</v>
      </c>
      <c r="I933" t="s">
        <v>245</v>
      </c>
      <c r="J933">
        <v>7.0837127768238004E-3</v>
      </c>
    </row>
    <row r="934" spans="1:10">
      <c r="A934" t="s">
        <v>1467</v>
      </c>
      <c r="B934" t="str">
        <f t="shared" si="14"/>
        <v>best21_v19_8sets_WISDM_12_test12_loss_0.007385812538006122</v>
      </c>
      <c r="C934" t="s">
        <v>240</v>
      </c>
      <c r="D934" t="s">
        <v>2935</v>
      </c>
      <c r="E934" t="s">
        <v>242</v>
      </c>
      <c r="F934" t="s">
        <v>281</v>
      </c>
      <c r="G934">
        <v>12</v>
      </c>
      <c r="H934" t="s">
        <v>248</v>
      </c>
      <c r="I934" t="s">
        <v>245</v>
      </c>
      <c r="J934">
        <v>7.38581253800612E-3</v>
      </c>
    </row>
    <row r="935" spans="1:10">
      <c r="A935" t="s">
        <v>1468</v>
      </c>
      <c r="B935" t="str">
        <f t="shared" si="14"/>
        <v>best21_v19_8sets_WISDM_13_test13_loss_0.006740764469091924</v>
      </c>
      <c r="C935" t="s">
        <v>240</v>
      </c>
      <c r="D935" t="s">
        <v>2935</v>
      </c>
      <c r="E935" t="s">
        <v>242</v>
      </c>
      <c r="F935" t="s">
        <v>281</v>
      </c>
      <c r="G935">
        <v>13</v>
      </c>
      <c r="H935" t="s">
        <v>249</v>
      </c>
      <c r="I935" t="s">
        <v>245</v>
      </c>
      <c r="J935">
        <v>6.7407644690919196E-3</v>
      </c>
    </row>
    <row r="936" spans="1:10">
      <c r="A936" t="s">
        <v>1469</v>
      </c>
      <c r="B936" t="str">
        <f t="shared" si="14"/>
        <v>best21_v19_8sets_WISDM_14_test14_loss_0.007248514982468767</v>
      </c>
      <c r="C936" t="s">
        <v>240</v>
      </c>
      <c r="D936" t="s">
        <v>2935</v>
      </c>
      <c r="E936" t="s">
        <v>242</v>
      </c>
      <c r="F936" t="s">
        <v>281</v>
      </c>
      <c r="G936">
        <v>14</v>
      </c>
      <c r="H936" t="s">
        <v>250</v>
      </c>
      <c r="I936" t="s">
        <v>245</v>
      </c>
      <c r="J936">
        <v>7.2485149824687602E-3</v>
      </c>
    </row>
    <row r="937" spans="1:10">
      <c r="A937" t="s">
        <v>1470</v>
      </c>
      <c r="B937" t="str">
        <f t="shared" si="14"/>
        <v>best21_v19_8sets_WISDM_15_test15_loss_0.009135037125900303</v>
      </c>
      <c r="C937" t="s">
        <v>240</v>
      </c>
      <c r="D937" t="s">
        <v>2935</v>
      </c>
      <c r="E937" t="s">
        <v>242</v>
      </c>
      <c r="F937" t="s">
        <v>281</v>
      </c>
      <c r="G937">
        <v>15</v>
      </c>
      <c r="H937" t="s">
        <v>251</v>
      </c>
      <c r="I937" t="s">
        <v>245</v>
      </c>
      <c r="J937">
        <v>9.1350371259002992E-3</v>
      </c>
    </row>
    <row r="938" spans="1:10">
      <c r="A938" t="s">
        <v>1471</v>
      </c>
      <c r="B938" t="str">
        <f t="shared" si="14"/>
        <v>best21_v19_8sets_WISDM_16_test16_loss_0.008223446042328466</v>
      </c>
      <c r="C938" t="s">
        <v>240</v>
      </c>
      <c r="D938" t="s">
        <v>2935</v>
      </c>
      <c r="E938" t="s">
        <v>242</v>
      </c>
      <c r="F938" t="s">
        <v>281</v>
      </c>
      <c r="G938">
        <v>16</v>
      </c>
      <c r="H938" t="s">
        <v>252</v>
      </c>
      <c r="I938" t="s">
        <v>245</v>
      </c>
      <c r="J938">
        <v>8.2234460423284608E-3</v>
      </c>
    </row>
    <row r="939" spans="1:10">
      <c r="A939" t="s">
        <v>1472</v>
      </c>
      <c r="B939" t="str">
        <f t="shared" si="14"/>
        <v>best21_v19_8sets_WISDM_17_test17_loss_0.007568248336086243</v>
      </c>
      <c r="C939" t="s">
        <v>240</v>
      </c>
      <c r="D939" t="s">
        <v>2935</v>
      </c>
      <c r="E939" t="s">
        <v>242</v>
      </c>
      <c r="F939" t="s">
        <v>281</v>
      </c>
      <c r="G939">
        <v>17</v>
      </c>
      <c r="H939" t="s">
        <v>253</v>
      </c>
      <c r="I939" t="s">
        <v>245</v>
      </c>
      <c r="J939">
        <v>7.5682483360862401E-3</v>
      </c>
    </row>
    <row r="940" spans="1:10">
      <c r="A940" t="s">
        <v>1473</v>
      </c>
      <c r="B940" t="str">
        <f t="shared" si="14"/>
        <v>best21_v19_8sets_WISDM_18_test18_loss_0.008508088173720472</v>
      </c>
      <c r="C940" t="s">
        <v>240</v>
      </c>
      <c r="D940" t="s">
        <v>2935</v>
      </c>
      <c r="E940" t="s">
        <v>242</v>
      </c>
      <c r="F940" t="s">
        <v>281</v>
      </c>
      <c r="G940">
        <v>18</v>
      </c>
      <c r="H940" t="s">
        <v>254</v>
      </c>
      <c r="I940" t="s">
        <v>245</v>
      </c>
      <c r="J940">
        <v>8.5080881737204708E-3</v>
      </c>
    </row>
    <row r="941" spans="1:10">
      <c r="A941" t="s">
        <v>1474</v>
      </c>
      <c r="B941" t="str">
        <f t="shared" si="14"/>
        <v>best21_v19_8sets_WISDM_19_test19_loss_0.007392416576750909</v>
      </c>
      <c r="C941" t="s">
        <v>240</v>
      </c>
      <c r="D941" t="s">
        <v>2935</v>
      </c>
      <c r="E941" t="s">
        <v>242</v>
      </c>
      <c r="F941" t="s">
        <v>281</v>
      </c>
      <c r="G941">
        <v>19</v>
      </c>
      <c r="H941" t="s">
        <v>255</v>
      </c>
      <c r="I941" t="s">
        <v>245</v>
      </c>
      <c r="J941">
        <v>7.3924165767509003E-3</v>
      </c>
    </row>
    <row r="942" spans="1:10">
      <c r="A942" t="s">
        <v>1475</v>
      </c>
      <c r="B942" t="str">
        <f t="shared" si="14"/>
        <v>best21_v19_8sets_WISDM_2_test2_loss_0.007559093477863615</v>
      </c>
      <c r="C942" t="s">
        <v>240</v>
      </c>
      <c r="D942" t="s">
        <v>2935</v>
      </c>
      <c r="E942" t="s">
        <v>242</v>
      </c>
      <c r="F942" t="s">
        <v>281</v>
      </c>
      <c r="G942">
        <v>2</v>
      </c>
      <c r="H942" t="s">
        <v>256</v>
      </c>
      <c r="I942" t="s">
        <v>245</v>
      </c>
      <c r="J942">
        <v>7.55909347786361E-3</v>
      </c>
    </row>
    <row r="943" spans="1:10">
      <c r="A943" t="s">
        <v>1476</v>
      </c>
      <c r="B943" t="str">
        <f t="shared" si="14"/>
        <v>best21_v19_8sets_WISDM_20_test20_loss_0.007176693247774692</v>
      </c>
      <c r="C943" t="s">
        <v>240</v>
      </c>
      <c r="D943" t="s">
        <v>2935</v>
      </c>
      <c r="E943" t="s">
        <v>242</v>
      </c>
      <c r="F943" t="s">
        <v>281</v>
      </c>
      <c r="G943">
        <v>20</v>
      </c>
      <c r="H943" t="s">
        <v>257</v>
      </c>
      <c r="I943" t="s">
        <v>245</v>
      </c>
      <c r="J943">
        <v>7.1766932477746901E-3</v>
      </c>
    </row>
    <row r="944" spans="1:10">
      <c r="A944" t="s">
        <v>1477</v>
      </c>
      <c r="B944" t="str">
        <f t="shared" si="14"/>
        <v>best21_v19_8sets_WISDM_21_test21_loss_0.00883322856601034</v>
      </c>
      <c r="C944" t="s">
        <v>240</v>
      </c>
      <c r="D944" t="s">
        <v>2935</v>
      </c>
      <c r="E944" t="s">
        <v>242</v>
      </c>
      <c r="F944" t="s">
        <v>281</v>
      </c>
      <c r="G944">
        <v>21</v>
      </c>
      <c r="H944" t="s">
        <v>258</v>
      </c>
      <c r="I944" t="s">
        <v>245</v>
      </c>
      <c r="J944">
        <v>8.8332285660103396E-3</v>
      </c>
    </row>
    <row r="945" spans="1:10">
      <c r="A945" t="s">
        <v>1478</v>
      </c>
      <c r="B945" t="str">
        <f t="shared" si="14"/>
        <v>best21_v19_8sets_WISDM_22_test22_loss_0.007402652020155016</v>
      </c>
      <c r="C945" t="s">
        <v>240</v>
      </c>
      <c r="D945" t="s">
        <v>2935</v>
      </c>
      <c r="E945" t="s">
        <v>242</v>
      </c>
      <c r="F945" t="s">
        <v>281</v>
      </c>
      <c r="G945">
        <v>22</v>
      </c>
      <c r="H945" t="s">
        <v>259</v>
      </c>
      <c r="I945" t="s">
        <v>245</v>
      </c>
      <c r="J945">
        <v>7.4026520201550096E-3</v>
      </c>
    </row>
    <row r="946" spans="1:10">
      <c r="A946" t="s">
        <v>1479</v>
      </c>
      <c r="B946" t="str">
        <f t="shared" si="14"/>
        <v>best21_v19_8sets_WISDM_23_test23_loss_0.008955491162709096</v>
      </c>
      <c r="C946" t="s">
        <v>240</v>
      </c>
      <c r="D946" t="s">
        <v>2935</v>
      </c>
      <c r="E946" t="s">
        <v>242</v>
      </c>
      <c r="F946" t="s">
        <v>281</v>
      </c>
      <c r="G946">
        <v>23</v>
      </c>
      <c r="H946" t="s">
        <v>260</v>
      </c>
      <c r="I946" t="s">
        <v>245</v>
      </c>
      <c r="J946">
        <v>8.9554911627090904E-3</v>
      </c>
    </row>
    <row r="947" spans="1:10">
      <c r="A947" t="s">
        <v>1480</v>
      </c>
      <c r="B947" t="str">
        <f t="shared" si="14"/>
        <v>best21_v19_8sets_WISDM_24_test24_loss_0.007005434978963185</v>
      </c>
      <c r="C947" t="s">
        <v>240</v>
      </c>
      <c r="D947" t="s">
        <v>2935</v>
      </c>
      <c r="E947" t="s">
        <v>242</v>
      </c>
      <c r="F947" t="s">
        <v>281</v>
      </c>
      <c r="G947">
        <v>24</v>
      </c>
      <c r="H947" t="s">
        <v>261</v>
      </c>
      <c r="I947" t="s">
        <v>245</v>
      </c>
      <c r="J947">
        <v>7.0054349789631801E-3</v>
      </c>
    </row>
    <row r="948" spans="1:10">
      <c r="A948" t="s">
        <v>1481</v>
      </c>
      <c r="B948" t="str">
        <f t="shared" si="14"/>
        <v>best21_v19_8sets_WISDM_25_test25_loss_0.008710134670085422</v>
      </c>
      <c r="C948" t="s">
        <v>240</v>
      </c>
      <c r="D948" t="s">
        <v>2935</v>
      </c>
      <c r="E948" t="s">
        <v>242</v>
      </c>
      <c r="F948" t="s">
        <v>281</v>
      </c>
      <c r="G948">
        <v>25</v>
      </c>
      <c r="H948" t="s">
        <v>262</v>
      </c>
      <c r="I948" t="s">
        <v>245</v>
      </c>
      <c r="J948">
        <v>8.7101346700854208E-3</v>
      </c>
    </row>
    <row r="949" spans="1:10">
      <c r="A949" t="s">
        <v>1482</v>
      </c>
      <c r="B949" t="str">
        <f t="shared" si="14"/>
        <v>best21_v19_8sets_WISDM_26_test26_loss_0.008749873343955853</v>
      </c>
      <c r="C949" t="s">
        <v>240</v>
      </c>
      <c r="D949" t="s">
        <v>2935</v>
      </c>
      <c r="E949" t="s">
        <v>242</v>
      </c>
      <c r="F949" t="s">
        <v>281</v>
      </c>
      <c r="G949">
        <v>26</v>
      </c>
      <c r="H949" t="s">
        <v>263</v>
      </c>
      <c r="I949" t="s">
        <v>245</v>
      </c>
      <c r="J949">
        <v>8.7498733439558499E-3</v>
      </c>
    </row>
    <row r="950" spans="1:10">
      <c r="A950" t="s">
        <v>1483</v>
      </c>
      <c r="B950" t="str">
        <f t="shared" si="14"/>
        <v>best21_v19_8sets_WISDM_27_test27_loss_0.008730829310903616</v>
      </c>
      <c r="C950" t="s">
        <v>240</v>
      </c>
      <c r="D950" t="s">
        <v>2935</v>
      </c>
      <c r="E950" t="s">
        <v>242</v>
      </c>
      <c r="F950" t="s">
        <v>281</v>
      </c>
      <c r="G950">
        <v>27</v>
      </c>
      <c r="H950" t="s">
        <v>264</v>
      </c>
      <c r="I950" t="s">
        <v>245</v>
      </c>
      <c r="J950">
        <v>8.7308293109036109E-3</v>
      </c>
    </row>
    <row r="951" spans="1:10">
      <c r="A951" t="s">
        <v>1484</v>
      </c>
      <c r="B951" t="str">
        <f t="shared" si="14"/>
        <v>best21_v19_8sets_WISDM_28_test28_loss_0.007536037512538152</v>
      </c>
      <c r="C951" t="s">
        <v>240</v>
      </c>
      <c r="D951" t="s">
        <v>2935</v>
      </c>
      <c r="E951" t="s">
        <v>242</v>
      </c>
      <c r="F951" t="s">
        <v>281</v>
      </c>
      <c r="G951">
        <v>28</v>
      </c>
      <c r="H951" t="s">
        <v>265</v>
      </c>
      <c r="I951" t="s">
        <v>245</v>
      </c>
      <c r="J951">
        <v>7.5360375125381497E-3</v>
      </c>
    </row>
    <row r="952" spans="1:10">
      <c r="A952" t="s">
        <v>1485</v>
      </c>
      <c r="B952" t="str">
        <f t="shared" si="14"/>
        <v>best21_v19_8sets_WISDM_29_test29_loss_0.007907102944005966</v>
      </c>
      <c r="C952" t="s">
        <v>240</v>
      </c>
      <c r="D952" t="s">
        <v>2935</v>
      </c>
      <c r="E952" t="s">
        <v>242</v>
      </c>
      <c r="F952" t="s">
        <v>281</v>
      </c>
      <c r="G952">
        <v>29</v>
      </c>
      <c r="H952" t="s">
        <v>266</v>
      </c>
      <c r="I952" t="s">
        <v>245</v>
      </c>
      <c r="J952">
        <v>7.9071029440059594E-3</v>
      </c>
    </row>
    <row r="953" spans="1:10">
      <c r="A953" t="s">
        <v>1486</v>
      </c>
      <c r="B953" t="str">
        <f t="shared" si="14"/>
        <v>best21_v19_8sets_WISDM_3_test3_loss_0.008113537282038345</v>
      </c>
      <c r="C953" t="s">
        <v>240</v>
      </c>
      <c r="D953" t="s">
        <v>2935</v>
      </c>
      <c r="E953" t="s">
        <v>242</v>
      </c>
      <c r="F953" t="s">
        <v>281</v>
      </c>
      <c r="G953">
        <v>3</v>
      </c>
      <c r="H953" t="s">
        <v>267</v>
      </c>
      <c r="I953" t="s">
        <v>245</v>
      </c>
      <c r="J953">
        <v>8.1135372820383394E-3</v>
      </c>
    </row>
    <row r="954" spans="1:10">
      <c r="A954" t="s">
        <v>1487</v>
      </c>
      <c r="B954" t="str">
        <f t="shared" si="14"/>
        <v>best21_v19_8sets_WISDM_30_test30_loss_0.007631626161569674</v>
      </c>
      <c r="C954" t="s">
        <v>240</v>
      </c>
      <c r="D954" t="s">
        <v>2935</v>
      </c>
      <c r="E954" t="s">
        <v>242</v>
      </c>
      <c r="F954" t="s">
        <v>281</v>
      </c>
      <c r="G954">
        <v>30</v>
      </c>
      <c r="H954" t="s">
        <v>268</v>
      </c>
      <c r="I954" t="s">
        <v>245</v>
      </c>
      <c r="J954">
        <v>7.6316261615696698E-3</v>
      </c>
    </row>
    <row r="955" spans="1:10">
      <c r="A955" t="s">
        <v>1488</v>
      </c>
      <c r="B955" t="str">
        <f t="shared" si="14"/>
        <v>best21_v19_8sets_WISDM_4_test4_loss_0.01003536754554048</v>
      </c>
      <c r="C955" t="s">
        <v>240</v>
      </c>
      <c r="D955" t="s">
        <v>2935</v>
      </c>
      <c r="E955" t="s">
        <v>242</v>
      </c>
      <c r="F955" t="s">
        <v>281</v>
      </c>
      <c r="G955">
        <v>4</v>
      </c>
      <c r="H955" t="s">
        <v>269</v>
      </c>
      <c r="I955" t="s">
        <v>245</v>
      </c>
      <c r="J955">
        <v>1.0035367545540399E-2</v>
      </c>
    </row>
    <row r="956" spans="1:10">
      <c r="A956" t="s">
        <v>1489</v>
      </c>
      <c r="B956" t="str">
        <f t="shared" si="14"/>
        <v>best21_v19_8sets_WISDM_5_test5_loss_0.007525888681427223</v>
      </c>
      <c r="C956" t="s">
        <v>240</v>
      </c>
      <c r="D956" t="s">
        <v>2935</v>
      </c>
      <c r="E956" t="s">
        <v>242</v>
      </c>
      <c r="F956" t="s">
        <v>281</v>
      </c>
      <c r="G956">
        <v>5</v>
      </c>
      <c r="H956" t="s">
        <v>270</v>
      </c>
      <c r="I956" t="s">
        <v>245</v>
      </c>
      <c r="J956">
        <v>7.5258886814272199E-3</v>
      </c>
    </row>
    <row r="957" spans="1:10">
      <c r="A957" t="s">
        <v>1490</v>
      </c>
      <c r="B957" t="str">
        <f t="shared" si="14"/>
        <v>best21_v19_8sets_WISDM_6_test6_loss_0.0078486188203168</v>
      </c>
      <c r="C957" t="s">
        <v>240</v>
      </c>
      <c r="D957" t="s">
        <v>2935</v>
      </c>
      <c r="E957" t="s">
        <v>242</v>
      </c>
      <c r="F957" t="s">
        <v>281</v>
      </c>
      <c r="G957">
        <v>6</v>
      </c>
      <c r="H957" t="s">
        <v>271</v>
      </c>
      <c r="I957" t="s">
        <v>245</v>
      </c>
      <c r="J957">
        <v>7.8486188203168005E-3</v>
      </c>
    </row>
    <row r="958" spans="1:10">
      <c r="A958" t="s">
        <v>1491</v>
      </c>
      <c r="B958" t="str">
        <f t="shared" si="14"/>
        <v>best21_v19_8sets_WISDM_7_test7_loss_0.00735890988565386</v>
      </c>
      <c r="C958" t="s">
        <v>240</v>
      </c>
      <c r="D958" t="s">
        <v>2935</v>
      </c>
      <c r="E958" t="s">
        <v>242</v>
      </c>
      <c r="F958" t="s">
        <v>281</v>
      </c>
      <c r="G958">
        <v>7</v>
      </c>
      <c r="H958" t="s">
        <v>272</v>
      </c>
      <c r="I958" t="s">
        <v>245</v>
      </c>
      <c r="J958">
        <v>7.3589098856538604E-3</v>
      </c>
    </row>
    <row r="959" spans="1:10">
      <c r="A959" t="s">
        <v>1492</v>
      </c>
      <c r="B959" t="str">
        <f t="shared" si="14"/>
        <v>best21_v19_8sets_WISDM_8_test8_loss_0.007387928596501967</v>
      </c>
      <c r="C959" t="s">
        <v>240</v>
      </c>
      <c r="D959" t="s">
        <v>2935</v>
      </c>
      <c r="E959" t="s">
        <v>242</v>
      </c>
      <c r="F959" t="s">
        <v>281</v>
      </c>
      <c r="G959">
        <v>8</v>
      </c>
      <c r="H959" t="s">
        <v>273</v>
      </c>
      <c r="I959" t="s">
        <v>245</v>
      </c>
      <c r="J959">
        <v>7.38792859650196E-3</v>
      </c>
    </row>
    <row r="960" spans="1:10">
      <c r="A960" t="s">
        <v>1493</v>
      </c>
      <c r="B960" t="str">
        <f t="shared" si="14"/>
        <v>best21_v19_8sets_WISDM_9_test9_loss_0.007417900624269635</v>
      </c>
      <c r="C960" t="s">
        <v>240</v>
      </c>
      <c r="D960" t="s">
        <v>2935</v>
      </c>
      <c r="E960" t="s">
        <v>242</v>
      </c>
      <c r="F960" t="s">
        <v>281</v>
      </c>
      <c r="G960">
        <v>9</v>
      </c>
      <c r="H960" t="s">
        <v>274</v>
      </c>
      <c r="I960" t="s">
        <v>245</v>
      </c>
      <c r="J960">
        <v>7.4179006242696298E-3</v>
      </c>
    </row>
    <row r="961" spans="1:10">
      <c r="A961" t="s">
        <v>1494</v>
      </c>
      <c r="B961" t="str">
        <f t="shared" si="14"/>
        <v>best21_v20_8sets_3W_1_test1_loss_0.022676034464424698</v>
      </c>
      <c r="C961" t="s">
        <v>240</v>
      </c>
      <c r="D961" t="s">
        <v>2936</v>
      </c>
      <c r="E961" t="s">
        <v>242</v>
      </c>
      <c r="F961" t="s">
        <v>243</v>
      </c>
      <c r="G961">
        <v>1</v>
      </c>
      <c r="H961" t="s">
        <v>244</v>
      </c>
      <c r="I961" t="s">
        <v>245</v>
      </c>
      <c r="J961">
        <v>2.2676034464424601E-2</v>
      </c>
    </row>
    <row r="962" spans="1:10">
      <c r="A962" t="s">
        <v>1495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best21_v20_8sets_3W_10_test10_loss_0.030388139567717357</v>
      </c>
      <c r="C962" t="s">
        <v>240</v>
      </c>
      <c r="D962" t="s">
        <v>2936</v>
      </c>
      <c r="E962" t="s">
        <v>242</v>
      </c>
      <c r="F962" t="s">
        <v>243</v>
      </c>
      <c r="G962">
        <v>10</v>
      </c>
      <c r="H962" t="s">
        <v>246</v>
      </c>
      <c r="I962" t="s">
        <v>245</v>
      </c>
      <c r="J962">
        <v>3.0388139567717298E-2</v>
      </c>
    </row>
    <row r="963" spans="1:10">
      <c r="A963" t="s">
        <v>1496</v>
      </c>
      <c r="B963" t="str">
        <f t="shared" si="15"/>
        <v>best21_v20_8sets_3W_11_test11_loss_0.027611205184143648</v>
      </c>
      <c r="C963" t="s">
        <v>240</v>
      </c>
      <c r="D963" t="s">
        <v>2936</v>
      </c>
      <c r="E963" t="s">
        <v>242</v>
      </c>
      <c r="F963" t="s">
        <v>243</v>
      </c>
      <c r="G963">
        <v>11</v>
      </c>
      <c r="H963" t="s">
        <v>247</v>
      </c>
      <c r="I963" t="s">
        <v>245</v>
      </c>
      <c r="J963">
        <v>2.7611205184143599E-2</v>
      </c>
    </row>
    <row r="964" spans="1:10">
      <c r="A964" t="s">
        <v>1497</v>
      </c>
      <c r="B964" t="str">
        <f t="shared" si="15"/>
        <v>best21_v20_8sets_3W_12_test12_loss_0.02248986175050796</v>
      </c>
      <c r="C964" t="s">
        <v>240</v>
      </c>
      <c r="D964" t="s">
        <v>2936</v>
      </c>
      <c r="E964" t="s">
        <v>242</v>
      </c>
      <c r="F964" t="s">
        <v>243</v>
      </c>
      <c r="G964">
        <v>12</v>
      </c>
      <c r="H964" t="s">
        <v>248</v>
      </c>
      <c r="I964" t="s">
        <v>245</v>
      </c>
      <c r="J964">
        <v>2.2489861750507899E-2</v>
      </c>
    </row>
    <row r="965" spans="1:10">
      <c r="A965" t="s">
        <v>1498</v>
      </c>
      <c r="B965" t="str">
        <f t="shared" si="15"/>
        <v>best21_v20_8sets_3W_13_test13_loss_0.05534191932503178</v>
      </c>
      <c r="C965" t="s">
        <v>240</v>
      </c>
      <c r="D965" t="s">
        <v>2936</v>
      </c>
      <c r="E965" t="s">
        <v>242</v>
      </c>
      <c r="F965" t="s">
        <v>243</v>
      </c>
      <c r="G965">
        <v>13</v>
      </c>
      <c r="H965" t="s">
        <v>249</v>
      </c>
      <c r="I965" t="s">
        <v>245</v>
      </c>
      <c r="J965">
        <v>5.5341919325031699E-2</v>
      </c>
    </row>
    <row r="966" spans="1:10">
      <c r="A966" t="s">
        <v>1499</v>
      </c>
      <c r="B966" t="str">
        <f t="shared" si="15"/>
        <v>best21_v20_8sets_3W_14_test14_loss_0.01987923512588028</v>
      </c>
      <c r="C966" t="s">
        <v>240</v>
      </c>
      <c r="D966" t="s">
        <v>2936</v>
      </c>
      <c r="E966" t="s">
        <v>242</v>
      </c>
      <c r="F966" t="s">
        <v>243</v>
      </c>
      <c r="G966">
        <v>14</v>
      </c>
      <c r="H966" t="s">
        <v>250</v>
      </c>
      <c r="I966" t="s">
        <v>245</v>
      </c>
      <c r="J966">
        <v>1.9879235125880201E-2</v>
      </c>
    </row>
    <row r="967" spans="1:10">
      <c r="A967" t="s">
        <v>1500</v>
      </c>
      <c r="B967" t="str">
        <f t="shared" si="15"/>
        <v>best21_v20_8sets_3W_15_test15_loss_0.021426000548064563</v>
      </c>
      <c r="C967" t="s">
        <v>240</v>
      </c>
      <c r="D967" t="s">
        <v>2936</v>
      </c>
      <c r="E967" t="s">
        <v>242</v>
      </c>
      <c r="F967" t="s">
        <v>243</v>
      </c>
      <c r="G967">
        <v>15</v>
      </c>
      <c r="H967" t="s">
        <v>251</v>
      </c>
      <c r="I967" t="s">
        <v>245</v>
      </c>
      <c r="J967">
        <v>2.1426000548064501E-2</v>
      </c>
    </row>
    <row r="968" spans="1:10">
      <c r="A968" t="s">
        <v>1501</v>
      </c>
      <c r="B968" t="str">
        <f t="shared" si="15"/>
        <v>best21_v20_8sets_3W_16_test16_loss_0.01922611470899143</v>
      </c>
      <c r="C968" t="s">
        <v>240</v>
      </c>
      <c r="D968" t="s">
        <v>2936</v>
      </c>
      <c r="E968" t="s">
        <v>242</v>
      </c>
      <c r="F968" t="s">
        <v>243</v>
      </c>
      <c r="G968">
        <v>16</v>
      </c>
      <c r="H968" t="s">
        <v>252</v>
      </c>
      <c r="I968" t="s">
        <v>245</v>
      </c>
      <c r="J968">
        <v>1.9226114708991399E-2</v>
      </c>
    </row>
    <row r="969" spans="1:10">
      <c r="A969" t="s">
        <v>1502</v>
      </c>
      <c r="B969" t="str">
        <f t="shared" si="15"/>
        <v>best21_v20_8sets_3W_17_test17_loss_0.05772527979633489</v>
      </c>
      <c r="C969" t="s">
        <v>240</v>
      </c>
      <c r="D969" t="s">
        <v>2936</v>
      </c>
      <c r="E969" t="s">
        <v>242</v>
      </c>
      <c r="F969" t="s">
        <v>243</v>
      </c>
      <c r="G969">
        <v>17</v>
      </c>
      <c r="H969" t="s">
        <v>253</v>
      </c>
      <c r="I969" t="s">
        <v>245</v>
      </c>
      <c r="J969">
        <v>5.7725279796334801E-2</v>
      </c>
    </row>
    <row r="970" spans="1:10">
      <c r="A970" t="s">
        <v>1503</v>
      </c>
      <c r="B970" t="str">
        <f t="shared" si="15"/>
        <v>best21_v20_8sets_3W_18_test18_loss_0.02979510055319943</v>
      </c>
      <c r="C970" t="s">
        <v>240</v>
      </c>
      <c r="D970" t="s">
        <v>2936</v>
      </c>
      <c r="E970" t="s">
        <v>242</v>
      </c>
      <c r="F970" t="s">
        <v>243</v>
      </c>
      <c r="G970">
        <v>18</v>
      </c>
      <c r="H970" t="s">
        <v>254</v>
      </c>
      <c r="I970" t="s">
        <v>245</v>
      </c>
      <c r="J970">
        <v>2.9795100553199401E-2</v>
      </c>
    </row>
    <row r="971" spans="1:10">
      <c r="A971" t="s">
        <v>1504</v>
      </c>
      <c r="B971" t="str">
        <f t="shared" si="15"/>
        <v>best21_v20_8sets_3W_19_test19_loss_0.022477957261901983</v>
      </c>
      <c r="C971" t="s">
        <v>240</v>
      </c>
      <c r="D971" t="s">
        <v>2936</v>
      </c>
      <c r="E971" t="s">
        <v>242</v>
      </c>
      <c r="F971" t="s">
        <v>243</v>
      </c>
      <c r="G971">
        <v>19</v>
      </c>
      <c r="H971" t="s">
        <v>255</v>
      </c>
      <c r="I971" t="s">
        <v>245</v>
      </c>
      <c r="J971">
        <v>2.2477957261901899E-2</v>
      </c>
    </row>
    <row r="972" spans="1:10">
      <c r="A972" t="s">
        <v>1505</v>
      </c>
      <c r="B972" t="str">
        <f t="shared" si="15"/>
        <v>best21_v20_8sets_3W_2_test2_loss_0.028110170992192825</v>
      </c>
      <c r="C972" t="s">
        <v>240</v>
      </c>
      <c r="D972" t="s">
        <v>2936</v>
      </c>
      <c r="E972" t="s">
        <v>242</v>
      </c>
      <c r="F972" t="s">
        <v>243</v>
      </c>
      <c r="G972">
        <v>2</v>
      </c>
      <c r="H972" t="s">
        <v>256</v>
      </c>
      <c r="I972" t="s">
        <v>245</v>
      </c>
      <c r="J972">
        <v>2.81101709921928E-2</v>
      </c>
    </row>
    <row r="973" spans="1:10">
      <c r="A973" t="s">
        <v>1506</v>
      </c>
      <c r="B973" t="str">
        <f t="shared" si="15"/>
        <v>best21_v20_8sets_3W_20_test20_loss_0.019899978519792867</v>
      </c>
      <c r="C973" t="s">
        <v>240</v>
      </c>
      <c r="D973" t="s">
        <v>2936</v>
      </c>
      <c r="E973" t="s">
        <v>242</v>
      </c>
      <c r="F973" t="s">
        <v>243</v>
      </c>
      <c r="G973">
        <v>20</v>
      </c>
      <c r="H973" t="s">
        <v>257</v>
      </c>
      <c r="I973" t="s">
        <v>245</v>
      </c>
      <c r="J973">
        <v>1.9899978519792801E-2</v>
      </c>
    </row>
    <row r="974" spans="1:10">
      <c r="A974" t="s">
        <v>1507</v>
      </c>
      <c r="B974" t="str">
        <f t="shared" si="15"/>
        <v>best21_v20_8sets_3W_21_test21_loss_0.020842076668087562</v>
      </c>
      <c r="C974" t="s">
        <v>240</v>
      </c>
      <c r="D974" t="s">
        <v>2936</v>
      </c>
      <c r="E974" t="s">
        <v>242</v>
      </c>
      <c r="F974" t="s">
        <v>243</v>
      </c>
      <c r="G974">
        <v>21</v>
      </c>
      <c r="H974" t="s">
        <v>258</v>
      </c>
      <c r="I974" t="s">
        <v>245</v>
      </c>
      <c r="J974">
        <v>2.08420766680875E-2</v>
      </c>
    </row>
    <row r="975" spans="1:10">
      <c r="A975" t="s">
        <v>1508</v>
      </c>
      <c r="B975" t="str">
        <f t="shared" si="15"/>
        <v>best21_v20_8sets_3W_22_test22_loss_0.017064743772182277</v>
      </c>
      <c r="C975" t="s">
        <v>240</v>
      </c>
      <c r="D975" t="s">
        <v>2936</v>
      </c>
      <c r="E975" t="s">
        <v>242</v>
      </c>
      <c r="F975" t="s">
        <v>243</v>
      </c>
      <c r="G975">
        <v>22</v>
      </c>
      <c r="H975" t="s">
        <v>259</v>
      </c>
      <c r="I975" t="s">
        <v>245</v>
      </c>
      <c r="J975">
        <v>1.70647437721822E-2</v>
      </c>
    </row>
    <row r="976" spans="1:10">
      <c r="A976" t="s">
        <v>1509</v>
      </c>
      <c r="B976" t="str">
        <f t="shared" si="15"/>
        <v>best21_v20_8sets_3W_23_test23_loss_0.029540303212367284</v>
      </c>
      <c r="C976" t="s">
        <v>240</v>
      </c>
      <c r="D976" t="s">
        <v>2936</v>
      </c>
      <c r="E976" t="s">
        <v>242</v>
      </c>
      <c r="F976" t="s">
        <v>243</v>
      </c>
      <c r="G976">
        <v>23</v>
      </c>
      <c r="H976" t="s">
        <v>260</v>
      </c>
      <c r="I976" t="s">
        <v>245</v>
      </c>
      <c r="J976">
        <v>2.9540303212367201E-2</v>
      </c>
    </row>
    <row r="977" spans="1:10">
      <c r="A977" t="s">
        <v>1510</v>
      </c>
      <c r="B977" t="str">
        <f t="shared" si="15"/>
        <v>best21_v20_8sets_3W_24_test24_loss_0.01874460087299014</v>
      </c>
      <c r="C977" t="s">
        <v>240</v>
      </c>
      <c r="D977" t="s">
        <v>2936</v>
      </c>
      <c r="E977" t="s">
        <v>242</v>
      </c>
      <c r="F977" t="s">
        <v>243</v>
      </c>
      <c r="G977">
        <v>24</v>
      </c>
      <c r="H977" t="s">
        <v>261</v>
      </c>
      <c r="I977" t="s">
        <v>245</v>
      </c>
      <c r="J977">
        <v>1.87446008729901E-2</v>
      </c>
    </row>
    <row r="978" spans="1:10">
      <c r="A978" t="s">
        <v>1511</v>
      </c>
      <c r="B978" t="str">
        <f t="shared" si="15"/>
        <v>best21_v20_8sets_3W_25_test25_loss_0.2256200827220826</v>
      </c>
      <c r="C978" t="s">
        <v>240</v>
      </c>
      <c r="D978" t="s">
        <v>2936</v>
      </c>
      <c r="E978" t="s">
        <v>242</v>
      </c>
      <c r="F978" t="s">
        <v>243</v>
      </c>
      <c r="G978">
        <v>25</v>
      </c>
      <c r="H978" t="s">
        <v>262</v>
      </c>
      <c r="I978" t="s">
        <v>245</v>
      </c>
      <c r="J978">
        <v>0.225620082722082</v>
      </c>
    </row>
    <row r="979" spans="1:10">
      <c r="A979" t="s">
        <v>1512</v>
      </c>
      <c r="B979" t="str">
        <f t="shared" si="15"/>
        <v>best21_v20_8sets_3W_26_test26_loss_0.0337248101432181</v>
      </c>
      <c r="C979" t="s">
        <v>240</v>
      </c>
      <c r="D979" t="s">
        <v>2936</v>
      </c>
      <c r="E979" t="s">
        <v>242</v>
      </c>
      <c r="F979" t="s">
        <v>243</v>
      </c>
      <c r="G979">
        <v>26</v>
      </c>
      <c r="H979" t="s">
        <v>263</v>
      </c>
      <c r="I979" t="s">
        <v>245</v>
      </c>
      <c r="J979">
        <v>3.3724810143218098E-2</v>
      </c>
    </row>
    <row r="980" spans="1:10">
      <c r="A980" t="s">
        <v>1513</v>
      </c>
      <c r="B980" t="str">
        <f t="shared" si="15"/>
        <v>best21_v20_8sets_3W_27_test27_loss_0.02714364233951961</v>
      </c>
      <c r="C980" t="s">
        <v>240</v>
      </c>
      <c r="D980" t="s">
        <v>2936</v>
      </c>
      <c r="E980" t="s">
        <v>242</v>
      </c>
      <c r="F980" t="s">
        <v>243</v>
      </c>
      <c r="G980">
        <v>27</v>
      </c>
      <c r="H980" t="s">
        <v>264</v>
      </c>
      <c r="I980" t="s">
        <v>245</v>
      </c>
      <c r="J980">
        <v>2.7143642339519599E-2</v>
      </c>
    </row>
    <row r="981" spans="1:10">
      <c r="A981" t="s">
        <v>1514</v>
      </c>
      <c r="B981" t="str">
        <f t="shared" si="15"/>
        <v>best21_v20_8sets_3W_28_test28_loss_0.020728432966310304</v>
      </c>
      <c r="C981" t="s">
        <v>240</v>
      </c>
      <c r="D981" t="s">
        <v>2936</v>
      </c>
      <c r="E981" t="s">
        <v>242</v>
      </c>
      <c r="F981" t="s">
        <v>243</v>
      </c>
      <c r="G981">
        <v>28</v>
      </c>
      <c r="H981" t="s">
        <v>265</v>
      </c>
      <c r="I981" t="s">
        <v>245</v>
      </c>
      <c r="J981">
        <v>2.0728432966310301E-2</v>
      </c>
    </row>
    <row r="982" spans="1:10">
      <c r="A982" t="s">
        <v>1515</v>
      </c>
      <c r="B982" t="str">
        <f t="shared" si="15"/>
        <v>best21_v20_8sets_3W_29_test29_loss_0.032862327838671906</v>
      </c>
      <c r="C982" t="s">
        <v>240</v>
      </c>
      <c r="D982" t="s">
        <v>2936</v>
      </c>
      <c r="E982" t="s">
        <v>242</v>
      </c>
      <c r="F982" t="s">
        <v>243</v>
      </c>
      <c r="G982">
        <v>29</v>
      </c>
      <c r="H982" t="s">
        <v>266</v>
      </c>
      <c r="I982" t="s">
        <v>245</v>
      </c>
      <c r="J982">
        <v>3.2862327838671899E-2</v>
      </c>
    </row>
    <row r="983" spans="1:10">
      <c r="A983" t="s">
        <v>1516</v>
      </c>
      <c r="B983" t="str">
        <f t="shared" si="15"/>
        <v>best21_v20_8sets_3W_3_test3_loss_0.02530321131631534</v>
      </c>
      <c r="C983" t="s">
        <v>240</v>
      </c>
      <c r="D983" t="s">
        <v>2936</v>
      </c>
      <c r="E983" t="s">
        <v>242</v>
      </c>
      <c r="F983" t="s">
        <v>243</v>
      </c>
      <c r="G983">
        <v>3</v>
      </c>
      <c r="H983" t="s">
        <v>267</v>
      </c>
      <c r="I983" t="s">
        <v>245</v>
      </c>
      <c r="J983">
        <v>2.5303211316315299E-2</v>
      </c>
    </row>
    <row r="984" spans="1:10">
      <c r="A984" t="s">
        <v>1517</v>
      </c>
      <c r="B984" t="str">
        <f t="shared" si="15"/>
        <v>best21_v20_8sets_3W_30_test30_loss_0.027931577268959257</v>
      </c>
      <c r="C984" t="s">
        <v>240</v>
      </c>
      <c r="D984" t="s">
        <v>2936</v>
      </c>
      <c r="E984" t="s">
        <v>242</v>
      </c>
      <c r="F984" t="s">
        <v>243</v>
      </c>
      <c r="G984">
        <v>30</v>
      </c>
      <c r="H984" t="s">
        <v>268</v>
      </c>
      <c r="I984" t="s">
        <v>245</v>
      </c>
      <c r="J984">
        <v>2.7931577268959201E-2</v>
      </c>
    </row>
    <row r="985" spans="1:10">
      <c r="A985" t="s">
        <v>1518</v>
      </c>
      <c r="B985" t="str">
        <f t="shared" si="15"/>
        <v>best21_v20_8sets_3W_4_test4_loss_0.022408656290765515</v>
      </c>
      <c r="C985" t="s">
        <v>240</v>
      </c>
      <c r="D985" t="s">
        <v>2936</v>
      </c>
      <c r="E985" t="s">
        <v>242</v>
      </c>
      <c r="F985" t="s">
        <v>243</v>
      </c>
      <c r="G985">
        <v>4</v>
      </c>
      <c r="H985" t="s">
        <v>269</v>
      </c>
      <c r="I985" t="s">
        <v>245</v>
      </c>
      <c r="J985">
        <v>2.2408656290765501E-2</v>
      </c>
    </row>
    <row r="986" spans="1:10">
      <c r="A986" t="s">
        <v>1519</v>
      </c>
      <c r="B986" t="str">
        <f t="shared" si="15"/>
        <v>best21_v20_8sets_3W_5_test5_loss_0.021258199915151904</v>
      </c>
      <c r="C986" t="s">
        <v>240</v>
      </c>
      <c r="D986" t="s">
        <v>2936</v>
      </c>
      <c r="E986" t="s">
        <v>242</v>
      </c>
      <c r="F986" t="s">
        <v>243</v>
      </c>
      <c r="G986">
        <v>5</v>
      </c>
      <c r="H986" t="s">
        <v>270</v>
      </c>
      <c r="I986" t="s">
        <v>245</v>
      </c>
      <c r="J986">
        <v>2.1258199915151901E-2</v>
      </c>
    </row>
    <row r="987" spans="1:10">
      <c r="A987" t="s">
        <v>1520</v>
      </c>
      <c r="B987" t="str">
        <f t="shared" si="15"/>
        <v>best21_v20_8sets_3W_6_test6_loss_0.02616645878078032</v>
      </c>
      <c r="C987" t="s">
        <v>240</v>
      </c>
      <c r="D987" t="s">
        <v>2936</v>
      </c>
      <c r="E987" t="s">
        <v>242</v>
      </c>
      <c r="F987" t="s">
        <v>243</v>
      </c>
      <c r="G987">
        <v>6</v>
      </c>
      <c r="H987" t="s">
        <v>271</v>
      </c>
      <c r="I987" t="s">
        <v>245</v>
      </c>
      <c r="J987">
        <v>2.6166458780780302E-2</v>
      </c>
    </row>
    <row r="988" spans="1:10">
      <c r="A988" t="s">
        <v>1521</v>
      </c>
      <c r="B988" t="str">
        <f t="shared" si="15"/>
        <v>best21_v20_8sets_3W_7_test7_loss_0.019982189075744065</v>
      </c>
      <c r="C988" t="s">
        <v>240</v>
      </c>
      <c r="D988" t="s">
        <v>2936</v>
      </c>
      <c r="E988" t="s">
        <v>242</v>
      </c>
      <c r="F988" t="s">
        <v>243</v>
      </c>
      <c r="G988">
        <v>7</v>
      </c>
      <c r="H988" t="s">
        <v>272</v>
      </c>
      <c r="I988" t="s">
        <v>245</v>
      </c>
      <c r="J988">
        <v>1.9982189075743999E-2</v>
      </c>
    </row>
    <row r="989" spans="1:10">
      <c r="A989" t="s">
        <v>1522</v>
      </c>
      <c r="B989" t="str">
        <f t="shared" si="15"/>
        <v>best21_v20_8sets_3W_8_test8_loss_0.020660078011460963</v>
      </c>
      <c r="C989" t="s">
        <v>240</v>
      </c>
      <c r="D989" t="s">
        <v>2936</v>
      </c>
      <c r="E989" t="s">
        <v>242</v>
      </c>
      <c r="F989" t="s">
        <v>243</v>
      </c>
      <c r="G989">
        <v>8</v>
      </c>
      <c r="H989" t="s">
        <v>273</v>
      </c>
      <c r="I989" t="s">
        <v>245</v>
      </c>
      <c r="J989">
        <v>2.06600780114609E-2</v>
      </c>
    </row>
    <row r="990" spans="1:10">
      <c r="A990" t="s">
        <v>1523</v>
      </c>
      <c r="B990" t="str">
        <f t="shared" si="15"/>
        <v>best21_v20_8sets_3W_9_test9_loss_0.2278081193139385</v>
      </c>
      <c r="C990" t="s">
        <v>240</v>
      </c>
      <c r="D990" t="s">
        <v>2936</v>
      </c>
      <c r="E990" t="s">
        <v>242</v>
      </c>
      <c r="F990" t="s">
        <v>243</v>
      </c>
      <c r="G990">
        <v>9</v>
      </c>
      <c r="H990" t="s">
        <v>274</v>
      </c>
      <c r="I990" t="s">
        <v>245</v>
      </c>
      <c r="J990">
        <v>0.22780811931393799</v>
      </c>
    </row>
    <row r="991" spans="1:10">
      <c r="A991" t="s">
        <v>1524</v>
      </c>
      <c r="B991" t="str">
        <f t="shared" si="15"/>
        <v>best21_v20_8sets_Crop_1_test1_loss_0.02377245361021878</v>
      </c>
      <c r="C991" t="s">
        <v>240</v>
      </c>
      <c r="D991" t="s">
        <v>2936</v>
      </c>
      <c r="E991" t="s">
        <v>242</v>
      </c>
      <c r="F991" t="s">
        <v>275</v>
      </c>
      <c r="G991">
        <v>1</v>
      </c>
      <c r="H991" t="s">
        <v>244</v>
      </c>
      <c r="I991" t="s">
        <v>245</v>
      </c>
      <c r="J991">
        <v>2.3772453610218701E-2</v>
      </c>
    </row>
    <row r="992" spans="1:10">
      <c r="A992" t="s">
        <v>1525</v>
      </c>
      <c r="B992" t="str">
        <f t="shared" si="15"/>
        <v>best21_v20_8sets_Crop_10_test10_loss_0.024289641965372193</v>
      </c>
      <c r="C992" t="s">
        <v>240</v>
      </c>
      <c r="D992" t="s">
        <v>2936</v>
      </c>
      <c r="E992" t="s">
        <v>242</v>
      </c>
      <c r="F992" t="s">
        <v>275</v>
      </c>
      <c r="G992">
        <v>10</v>
      </c>
      <c r="H992" t="s">
        <v>246</v>
      </c>
      <c r="I992" t="s">
        <v>245</v>
      </c>
      <c r="J992">
        <v>2.4289641965372099E-2</v>
      </c>
    </row>
    <row r="993" spans="1:10">
      <c r="A993" t="s">
        <v>1526</v>
      </c>
      <c r="B993" t="str">
        <f t="shared" si="15"/>
        <v>best21_v20_8sets_Crop_11_test11_loss_0.024290947502267686</v>
      </c>
      <c r="C993" t="s">
        <v>240</v>
      </c>
      <c r="D993" t="s">
        <v>2936</v>
      </c>
      <c r="E993" t="s">
        <v>242</v>
      </c>
      <c r="F993" t="s">
        <v>275</v>
      </c>
      <c r="G993">
        <v>11</v>
      </c>
      <c r="H993" t="s">
        <v>247</v>
      </c>
      <c r="I993" t="s">
        <v>245</v>
      </c>
      <c r="J993">
        <v>2.4290947502267599E-2</v>
      </c>
    </row>
    <row r="994" spans="1:10">
      <c r="A994" t="s">
        <v>1527</v>
      </c>
      <c r="B994" t="str">
        <f t="shared" si="15"/>
        <v>best21_v20_8sets_Crop_12_test12_loss_0.02390426090652334</v>
      </c>
      <c r="C994" t="s">
        <v>240</v>
      </c>
      <c r="D994" t="s">
        <v>2936</v>
      </c>
      <c r="E994" t="s">
        <v>242</v>
      </c>
      <c r="F994" t="s">
        <v>275</v>
      </c>
      <c r="G994">
        <v>12</v>
      </c>
      <c r="H994" t="s">
        <v>248</v>
      </c>
      <c r="I994" t="s">
        <v>245</v>
      </c>
      <c r="J994">
        <v>2.3904260906523301E-2</v>
      </c>
    </row>
    <row r="995" spans="1:10">
      <c r="A995" t="s">
        <v>1528</v>
      </c>
      <c r="B995" t="str">
        <f t="shared" si="15"/>
        <v>best21_v20_8sets_Crop_13_test13_loss_0.024551968577397297</v>
      </c>
      <c r="C995" t="s">
        <v>240</v>
      </c>
      <c r="D995" t="s">
        <v>2936</v>
      </c>
      <c r="E995" t="s">
        <v>242</v>
      </c>
      <c r="F995" t="s">
        <v>275</v>
      </c>
      <c r="G995">
        <v>13</v>
      </c>
      <c r="H995" t="s">
        <v>249</v>
      </c>
      <c r="I995" t="s">
        <v>245</v>
      </c>
      <c r="J995">
        <v>2.45519685773972E-2</v>
      </c>
    </row>
    <row r="996" spans="1:10">
      <c r="A996" t="s">
        <v>1529</v>
      </c>
      <c r="B996" t="str">
        <f t="shared" si="15"/>
        <v>best21_v20_8sets_Crop_14_test14_loss_0.024831637565109574</v>
      </c>
      <c r="C996" t="s">
        <v>240</v>
      </c>
      <c r="D996" t="s">
        <v>2936</v>
      </c>
      <c r="E996" t="s">
        <v>242</v>
      </c>
      <c r="F996" t="s">
        <v>275</v>
      </c>
      <c r="G996">
        <v>14</v>
      </c>
      <c r="H996" t="s">
        <v>250</v>
      </c>
      <c r="I996" t="s">
        <v>245</v>
      </c>
      <c r="J996">
        <v>2.4831637565109501E-2</v>
      </c>
    </row>
    <row r="997" spans="1:10">
      <c r="A997" t="s">
        <v>1530</v>
      </c>
      <c r="B997" t="str">
        <f t="shared" si="15"/>
        <v>best21_v20_8sets_Crop_15_test15_loss_0.02422702260233455</v>
      </c>
      <c r="C997" t="s">
        <v>240</v>
      </c>
      <c r="D997" t="s">
        <v>2936</v>
      </c>
      <c r="E997" t="s">
        <v>242</v>
      </c>
      <c r="F997" t="s">
        <v>275</v>
      </c>
      <c r="G997">
        <v>15</v>
      </c>
      <c r="H997" t="s">
        <v>251</v>
      </c>
      <c r="I997" t="s">
        <v>245</v>
      </c>
      <c r="J997">
        <v>2.4227022602334499E-2</v>
      </c>
    </row>
    <row r="998" spans="1:10">
      <c r="A998" t="s">
        <v>1531</v>
      </c>
      <c r="B998" t="str">
        <f t="shared" si="15"/>
        <v>best21_v20_8sets_Crop_16_test16_loss_0.023923494218834596</v>
      </c>
      <c r="C998" t="s">
        <v>240</v>
      </c>
      <c r="D998" t="s">
        <v>2936</v>
      </c>
      <c r="E998" t="s">
        <v>242</v>
      </c>
      <c r="F998" t="s">
        <v>275</v>
      </c>
      <c r="G998">
        <v>16</v>
      </c>
      <c r="H998" t="s">
        <v>252</v>
      </c>
      <c r="I998" t="s">
        <v>245</v>
      </c>
      <c r="J998">
        <v>2.3923494218834499E-2</v>
      </c>
    </row>
    <row r="999" spans="1:10">
      <c r="A999" t="s">
        <v>1532</v>
      </c>
      <c r="B999" t="str">
        <f t="shared" si="15"/>
        <v>best21_v20_8sets_Crop_17_test17_loss_0.023662113745166954</v>
      </c>
      <c r="C999" t="s">
        <v>240</v>
      </c>
      <c r="D999" t="s">
        <v>2936</v>
      </c>
      <c r="E999" t="s">
        <v>242</v>
      </c>
      <c r="F999" t="s">
        <v>275</v>
      </c>
      <c r="G999">
        <v>17</v>
      </c>
      <c r="H999" t="s">
        <v>253</v>
      </c>
      <c r="I999" t="s">
        <v>245</v>
      </c>
      <c r="J999">
        <v>2.3662113745166899E-2</v>
      </c>
    </row>
    <row r="1000" spans="1:10">
      <c r="A1000" t="s">
        <v>1533</v>
      </c>
      <c r="B1000" t="str">
        <f t="shared" si="15"/>
        <v>best21_v20_8sets_Crop_18_test18_loss_0.02379881426076819</v>
      </c>
      <c r="C1000" t="s">
        <v>240</v>
      </c>
      <c r="D1000" t="s">
        <v>2936</v>
      </c>
      <c r="E1000" t="s">
        <v>242</v>
      </c>
      <c r="F1000" t="s">
        <v>275</v>
      </c>
      <c r="G1000">
        <v>18</v>
      </c>
      <c r="H1000" t="s">
        <v>254</v>
      </c>
      <c r="I1000" t="s">
        <v>245</v>
      </c>
      <c r="J1000">
        <v>2.37988142607681E-2</v>
      </c>
    </row>
    <row r="1001" spans="1:10">
      <c r="A1001" t="s">
        <v>1534</v>
      </c>
      <c r="B1001" t="str">
        <f t="shared" si="15"/>
        <v>best21_v20_8sets_Crop_19_test19_loss_0.02438830208219293</v>
      </c>
      <c r="C1001" t="s">
        <v>240</v>
      </c>
      <c r="D1001" t="s">
        <v>2936</v>
      </c>
      <c r="E1001" t="s">
        <v>242</v>
      </c>
      <c r="F1001" t="s">
        <v>275</v>
      </c>
      <c r="G1001">
        <v>19</v>
      </c>
      <c r="H1001" t="s">
        <v>255</v>
      </c>
      <c r="I1001" t="s">
        <v>245</v>
      </c>
      <c r="J1001">
        <v>2.4388302082192899E-2</v>
      </c>
    </row>
    <row r="1002" spans="1:10">
      <c r="A1002" t="s">
        <v>1535</v>
      </c>
      <c r="B1002" t="str">
        <f t="shared" si="15"/>
        <v>best21_v20_8sets_Crop_2_test2_loss_0.023747128331637134</v>
      </c>
      <c r="C1002" t="s">
        <v>240</v>
      </c>
      <c r="D1002" t="s">
        <v>2936</v>
      </c>
      <c r="E1002" t="s">
        <v>242</v>
      </c>
      <c r="F1002" t="s">
        <v>275</v>
      </c>
      <c r="G1002">
        <v>2</v>
      </c>
      <c r="H1002" t="s">
        <v>256</v>
      </c>
      <c r="I1002" t="s">
        <v>245</v>
      </c>
      <c r="J1002">
        <v>2.3747128331637099E-2</v>
      </c>
    </row>
    <row r="1003" spans="1:10">
      <c r="A1003" t="s">
        <v>1536</v>
      </c>
      <c r="B1003" t="str">
        <f t="shared" si="15"/>
        <v>best21_v20_8sets_Crop_20_test20_loss_0.02433662970900953</v>
      </c>
      <c r="C1003" t="s">
        <v>240</v>
      </c>
      <c r="D1003" t="s">
        <v>2936</v>
      </c>
      <c r="E1003" t="s">
        <v>242</v>
      </c>
      <c r="F1003" t="s">
        <v>275</v>
      </c>
      <c r="G1003">
        <v>20</v>
      </c>
      <c r="H1003" t="s">
        <v>257</v>
      </c>
      <c r="I1003" t="s">
        <v>245</v>
      </c>
      <c r="J1003">
        <v>2.4336629709009499E-2</v>
      </c>
    </row>
    <row r="1004" spans="1:10">
      <c r="A1004" t="s">
        <v>1537</v>
      </c>
      <c r="B1004" t="str">
        <f t="shared" si="15"/>
        <v>best21_v20_8sets_Crop_21_test21_loss_0.02362747692675111</v>
      </c>
      <c r="C1004" t="s">
        <v>240</v>
      </c>
      <c r="D1004" t="s">
        <v>2936</v>
      </c>
      <c r="E1004" t="s">
        <v>242</v>
      </c>
      <c r="F1004" t="s">
        <v>275</v>
      </c>
      <c r="G1004">
        <v>21</v>
      </c>
      <c r="H1004" t="s">
        <v>258</v>
      </c>
      <c r="I1004" t="s">
        <v>245</v>
      </c>
      <c r="J1004">
        <v>2.3627476926751101E-2</v>
      </c>
    </row>
    <row r="1005" spans="1:10">
      <c r="A1005" t="s">
        <v>1538</v>
      </c>
      <c r="B1005" t="str">
        <f t="shared" si="15"/>
        <v>best21_v20_8sets_Crop_22_test22_loss_0.0238970756175743</v>
      </c>
      <c r="C1005" t="s">
        <v>240</v>
      </c>
      <c r="D1005" t="s">
        <v>2936</v>
      </c>
      <c r="E1005" t="s">
        <v>242</v>
      </c>
      <c r="F1005" t="s">
        <v>275</v>
      </c>
      <c r="G1005">
        <v>22</v>
      </c>
      <c r="H1005" t="s">
        <v>259</v>
      </c>
      <c r="I1005" t="s">
        <v>245</v>
      </c>
      <c r="J1005">
        <v>2.3897075617574301E-2</v>
      </c>
    </row>
    <row r="1006" spans="1:10">
      <c r="A1006" t="s">
        <v>1539</v>
      </c>
      <c r="B1006" t="str">
        <f t="shared" si="15"/>
        <v>best21_v20_8sets_Crop_23_test23_loss_0.024114898823546897</v>
      </c>
      <c r="C1006" t="s">
        <v>240</v>
      </c>
      <c r="D1006" t="s">
        <v>2936</v>
      </c>
      <c r="E1006" t="s">
        <v>242</v>
      </c>
      <c r="F1006" t="s">
        <v>275</v>
      </c>
      <c r="G1006">
        <v>23</v>
      </c>
      <c r="H1006" t="s">
        <v>260</v>
      </c>
      <c r="I1006" t="s">
        <v>245</v>
      </c>
      <c r="J1006">
        <v>2.4114898823546799E-2</v>
      </c>
    </row>
    <row r="1007" spans="1:10">
      <c r="A1007" t="s">
        <v>1540</v>
      </c>
      <c r="B1007" t="str">
        <f t="shared" si="15"/>
        <v>best21_v20_8sets_Crop_24_test24_loss_0.02408662623166914</v>
      </c>
      <c r="C1007" t="s">
        <v>240</v>
      </c>
      <c r="D1007" t="s">
        <v>2936</v>
      </c>
      <c r="E1007" t="s">
        <v>242</v>
      </c>
      <c r="F1007" t="s">
        <v>275</v>
      </c>
      <c r="G1007">
        <v>24</v>
      </c>
      <c r="H1007" t="s">
        <v>261</v>
      </c>
      <c r="I1007" t="s">
        <v>245</v>
      </c>
      <c r="J1007">
        <v>2.40866262316691E-2</v>
      </c>
    </row>
    <row r="1008" spans="1:10">
      <c r="A1008" t="s">
        <v>1541</v>
      </c>
      <c r="B1008" t="str">
        <f t="shared" si="15"/>
        <v>best21_v20_8sets_Crop_25_test25_loss_0.024666521228422687</v>
      </c>
      <c r="C1008" t="s">
        <v>240</v>
      </c>
      <c r="D1008" t="s">
        <v>2936</v>
      </c>
      <c r="E1008" t="s">
        <v>242</v>
      </c>
      <c r="F1008" t="s">
        <v>275</v>
      </c>
      <c r="G1008">
        <v>25</v>
      </c>
      <c r="H1008" t="s">
        <v>262</v>
      </c>
      <c r="I1008" t="s">
        <v>245</v>
      </c>
      <c r="J1008">
        <v>2.4666521228422601E-2</v>
      </c>
    </row>
    <row r="1009" spans="1:10">
      <c r="A1009" t="s">
        <v>1542</v>
      </c>
      <c r="B1009" t="str">
        <f t="shared" si="15"/>
        <v>best21_v20_8sets_Crop_26_test26_loss_0.024939387195207833</v>
      </c>
      <c r="C1009" t="s">
        <v>240</v>
      </c>
      <c r="D1009" t="s">
        <v>2936</v>
      </c>
      <c r="E1009" t="s">
        <v>242</v>
      </c>
      <c r="F1009" t="s">
        <v>275</v>
      </c>
      <c r="G1009">
        <v>26</v>
      </c>
      <c r="H1009" t="s">
        <v>263</v>
      </c>
      <c r="I1009" t="s">
        <v>245</v>
      </c>
      <c r="J1009">
        <v>2.4939387195207802E-2</v>
      </c>
    </row>
    <row r="1010" spans="1:10">
      <c r="A1010" t="s">
        <v>1543</v>
      </c>
      <c r="B1010" t="str">
        <f t="shared" si="15"/>
        <v>best21_v20_8sets_Crop_27_test27_loss_0.024342877977582087</v>
      </c>
      <c r="C1010" t="s">
        <v>240</v>
      </c>
      <c r="D1010" t="s">
        <v>2936</v>
      </c>
      <c r="E1010" t="s">
        <v>242</v>
      </c>
      <c r="F1010" t="s">
        <v>275</v>
      </c>
      <c r="G1010">
        <v>27</v>
      </c>
      <c r="H1010" t="s">
        <v>264</v>
      </c>
      <c r="I1010" t="s">
        <v>245</v>
      </c>
      <c r="J1010">
        <v>2.4342877977582E-2</v>
      </c>
    </row>
    <row r="1011" spans="1:10">
      <c r="A1011" t="s">
        <v>1544</v>
      </c>
      <c r="B1011" t="str">
        <f t="shared" si="15"/>
        <v>best21_v20_8sets_Crop_28_test28_loss_0.02363135165310834</v>
      </c>
      <c r="C1011" t="s">
        <v>240</v>
      </c>
      <c r="D1011" t="s">
        <v>2936</v>
      </c>
      <c r="E1011" t="s">
        <v>242</v>
      </c>
      <c r="F1011" t="s">
        <v>275</v>
      </c>
      <c r="G1011">
        <v>28</v>
      </c>
      <c r="H1011" t="s">
        <v>265</v>
      </c>
      <c r="I1011" t="s">
        <v>245</v>
      </c>
      <c r="J1011">
        <v>2.3631351653108298E-2</v>
      </c>
    </row>
    <row r="1012" spans="1:10">
      <c r="A1012" t="s">
        <v>1545</v>
      </c>
      <c r="B1012" t="str">
        <f t="shared" si="15"/>
        <v>best21_v20_8sets_Crop_29_test29_loss_0.02400133808062172</v>
      </c>
      <c r="C1012" t="s">
        <v>240</v>
      </c>
      <c r="D1012" t="s">
        <v>2936</v>
      </c>
      <c r="E1012" t="s">
        <v>242</v>
      </c>
      <c r="F1012" t="s">
        <v>275</v>
      </c>
      <c r="G1012">
        <v>29</v>
      </c>
      <c r="H1012" t="s">
        <v>266</v>
      </c>
      <c r="I1012" t="s">
        <v>245</v>
      </c>
      <c r="J1012">
        <v>2.4001338080621701E-2</v>
      </c>
    </row>
    <row r="1013" spans="1:10">
      <c r="A1013" t="s">
        <v>1546</v>
      </c>
      <c r="B1013" t="str">
        <f t="shared" si="15"/>
        <v>best21_v20_8sets_Crop_3_test3_loss_0.023689294445947563</v>
      </c>
      <c r="C1013" t="s">
        <v>240</v>
      </c>
      <c r="D1013" t="s">
        <v>2936</v>
      </c>
      <c r="E1013" t="s">
        <v>242</v>
      </c>
      <c r="F1013" t="s">
        <v>275</v>
      </c>
      <c r="G1013">
        <v>3</v>
      </c>
      <c r="H1013" t="s">
        <v>267</v>
      </c>
      <c r="I1013" t="s">
        <v>245</v>
      </c>
      <c r="J1013">
        <v>2.3689294445947501E-2</v>
      </c>
    </row>
    <row r="1014" spans="1:10">
      <c r="A1014" t="s">
        <v>1547</v>
      </c>
      <c r="B1014" t="str">
        <f t="shared" si="15"/>
        <v>best21_v20_8sets_Crop_30_test30_loss_0.024035697036979844</v>
      </c>
      <c r="C1014" t="s">
        <v>240</v>
      </c>
      <c r="D1014" t="s">
        <v>2936</v>
      </c>
      <c r="E1014" t="s">
        <v>242</v>
      </c>
      <c r="F1014" t="s">
        <v>275</v>
      </c>
      <c r="G1014">
        <v>30</v>
      </c>
      <c r="H1014" t="s">
        <v>268</v>
      </c>
      <c r="I1014" t="s">
        <v>245</v>
      </c>
      <c r="J1014">
        <v>2.4035697036979799E-2</v>
      </c>
    </row>
    <row r="1015" spans="1:10">
      <c r="A1015" t="s">
        <v>1548</v>
      </c>
      <c r="B1015" t="str">
        <f t="shared" si="15"/>
        <v>best21_v20_8sets_Crop_4_test4_loss_0.024001223179523756</v>
      </c>
      <c r="C1015" t="s">
        <v>240</v>
      </c>
      <c r="D1015" t="s">
        <v>2936</v>
      </c>
      <c r="E1015" t="s">
        <v>242</v>
      </c>
      <c r="F1015" t="s">
        <v>275</v>
      </c>
      <c r="G1015">
        <v>4</v>
      </c>
      <c r="H1015" t="s">
        <v>269</v>
      </c>
      <c r="I1015" t="s">
        <v>245</v>
      </c>
      <c r="J1015">
        <v>2.40012231795237E-2</v>
      </c>
    </row>
    <row r="1016" spans="1:10">
      <c r="A1016" t="s">
        <v>1549</v>
      </c>
      <c r="B1016" t="str">
        <f t="shared" si="15"/>
        <v>best21_v20_8sets_Crop_5_test5_loss_0.024794719250917283</v>
      </c>
      <c r="C1016" t="s">
        <v>240</v>
      </c>
      <c r="D1016" t="s">
        <v>2936</v>
      </c>
      <c r="E1016" t="s">
        <v>242</v>
      </c>
      <c r="F1016" t="s">
        <v>275</v>
      </c>
      <c r="G1016">
        <v>5</v>
      </c>
      <c r="H1016" t="s">
        <v>270</v>
      </c>
      <c r="I1016" t="s">
        <v>245</v>
      </c>
      <c r="J1016">
        <v>2.47947192509172E-2</v>
      </c>
    </row>
    <row r="1017" spans="1:10">
      <c r="A1017" t="s">
        <v>1550</v>
      </c>
      <c r="B1017" t="str">
        <f t="shared" si="15"/>
        <v>best21_v20_8sets_Crop_6_test6_loss_0.023842497072710002</v>
      </c>
      <c r="C1017" t="s">
        <v>240</v>
      </c>
      <c r="D1017" t="s">
        <v>2936</v>
      </c>
      <c r="E1017" t="s">
        <v>242</v>
      </c>
      <c r="F1017" t="s">
        <v>275</v>
      </c>
      <c r="G1017">
        <v>6</v>
      </c>
      <c r="H1017" t="s">
        <v>271</v>
      </c>
      <c r="I1017" t="s">
        <v>245</v>
      </c>
      <c r="J1017">
        <v>2.3842497072709998E-2</v>
      </c>
    </row>
    <row r="1018" spans="1:10">
      <c r="A1018" t="s">
        <v>1551</v>
      </c>
      <c r="B1018" t="str">
        <f t="shared" si="15"/>
        <v>best21_v20_8sets_Crop_7_test7_loss_0.023827164906582137</v>
      </c>
      <c r="C1018" t="s">
        <v>240</v>
      </c>
      <c r="D1018" t="s">
        <v>2936</v>
      </c>
      <c r="E1018" t="s">
        <v>242</v>
      </c>
      <c r="F1018" t="s">
        <v>275</v>
      </c>
      <c r="G1018">
        <v>7</v>
      </c>
      <c r="H1018" t="s">
        <v>272</v>
      </c>
      <c r="I1018" t="s">
        <v>245</v>
      </c>
      <c r="J1018">
        <v>2.3827164906582099E-2</v>
      </c>
    </row>
    <row r="1019" spans="1:10">
      <c r="A1019" t="s">
        <v>1552</v>
      </c>
      <c r="B1019" t="str">
        <f t="shared" si="15"/>
        <v>best21_v20_8sets_Crop_8_test8_loss_0.024043636832267345</v>
      </c>
      <c r="C1019" t="s">
        <v>240</v>
      </c>
      <c r="D1019" t="s">
        <v>2936</v>
      </c>
      <c r="E1019" t="s">
        <v>242</v>
      </c>
      <c r="F1019" t="s">
        <v>275</v>
      </c>
      <c r="G1019">
        <v>8</v>
      </c>
      <c r="H1019" t="s">
        <v>273</v>
      </c>
      <c r="I1019" t="s">
        <v>245</v>
      </c>
      <c r="J1019">
        <v>2.40436368322673E-2</v>
      </c>
    </row>
    <row r="1020" spans="1:10">
      <c r="A1020" t="s">
        <v>1553</v>
      </c>
      <c r="B1020" t="str">
        <f t="shared" si="15"/>
        <v>best21_v20_8sets_Crop_9_test9_loss_0.023767245758155035</v>
      </c>
      <c r="C1020" t="s">
        <v>240</v>
      </c>
      <c r="D1020" t="s">
        <v>2936</v>
      </c>
      <c r="E1020" t="s">
        <v>242</v>
      </c>
      <c r="F1020" t="s">
        <v>275</v>
      </c>
      <c r="G1020">
        <v>9</v>
      </c>
      <c r="H1020" t="s">
        <v>274</v>
      </c>
      <c r="I1020" t="s">
        <v>245</v>
      </c>
      <c r="J1020">
        <v>2.3767245758155E-2</v>
      </c>
    </row>
    <row r="1021" spans="1:10">
      <c r="A1021" t="s">
        <v>1554</v>
      </c>
      <c r="B1021" t="str">
        <f t="shared" si="15"/>
        <v>best21_v20_8sets_DoublePendulum_1_test1_loss_0.18650303751540992</v>
      </c>
      <c r="C1021" t="s">
        <v>240</v>
      </c>
      <c r="D1021" t="s">
        <v>2936</v>
      </c>
      <c r="E1021" t="s">
        <v>242</v>
      </c>
      <c r="F1021" t="s">
        <v>276</v>
      </c>
      <c r="G1021">
        <v>1</v>
      </c>
      <c r="H1021" t="s">
        <v>244</v>
      </c>
      <c r="I1021" t="s">
        <v>245</v>
      </c>
      <c r="J1021">
        <v>0.186503037515409</v>
      </c>
    </row>
    <row r="1022" spans="1:10">
      <c r="A1022" t="s">
        <v>1555</v>
      </c>
      <c r="B1022" t="str">
        <f t="shared" si="15"/>
        <v>best21_v20_8sets_DoublePendulum_10_test10_loss_0.1610590387949417</v>
      </c>
      <c r="C1022" t="s">
        <v>240</v>
      </c>
      <c r="D1022" t="s">
        <v>2936</v>
      </c>
      <c r="E1022" t="s">
        <v>242</v>
      </c>
      <c r="F1022" t="s">
        <v>276</v>
      </c>
      <c r="G1022">
        <v>10</v>
      </c>
      <c r="H1022" t="s">
        <v>246</v>
      </c>
      <c r="I1022" t="s">
        <v>245</v>
      </c>
      <c r="J1022">
        <v>0.16105903879494099</v>
      </c>
    </row>
    <row r="1023" spans="1:10">
      <c r="A1023" t="s">
        <v>1556</v>
      </c>
      <c r="B1023" t="str">
        <f t="shared" si="15"/>
        <v>best21_v20_8sets_DoublePendulum_11_test11_loss_0.16015476976197335</v>
      </c>
      <c r="C1023" t="s">
        <v>240</v>
      </c>
      <c r="D1023" t="s">
        <v>2936</v>
      </c>
      <c r="E1023" t="s">
        <v>242</v>
      </c>
      <c r="F1023" t="s">
        <v>276</v>
      </c>
      <c r="G1023">
        <v>11</v>
      </c>
      <c r="H1023" t="s">
        <v>247</v>
      </c>
      <c r="I1023" t="s">
        <v>245</v>
      </c>
      <c r="J1023">
        <v>0.16015476976197299</v>
      </c>
    </row>
    <row r="1024" spans="1:10">
      <c r="A1024" t="s">
        <v>1557</v>
      </c>
      <c r="B1024" t="str">
        <f t="shared" si="15"/>
        <v>best21_v20_8sets_DoublePendulum_12_test12_loss_0.16893043922883397</v>
      </c>
      <c r="C1024" t="s">
        <v>240</v>
      </c>
      <c r="D1024" t="s">
        <v>2936</v>
      </c>
      <c r="E1024" t="s">
        <v>242</v>
      </c>
      <c r="F1024" t="s">
        <v>276</v>
      </c>
      <c r="G1024">
        <v>12</v>
      </c>
      <c r="H1024" t="s">
        <v>248</v>
      </c>
      <c r="I1024" t="s">
        <v>245</v>
      </c>
      <c r="J1024">
        <v>0.168930439228833</v>
      </c>
    </row>
    <row r="1025" spans="1:10">
      <c r="A1025" t="s">
        <v>1558</v>
      </c>
      <c r="B1025" t="str">
        <f t="shared" si="15"/>
        <v>best21_v20_8sets_DoublePendulum_13_test13_loss_0.1699737150134245</v>
      </c>
      <c r="C1025" t="s">
        <v>240</v>
      </c>
      <c r="D1025" t="s">
        <v>2936</v>
      </c>
      <c r="E1025" t="s">
        <v>242</v>
      </c>
      <c r="F1025" t="s">
        <v>276</v>
      </c>
      <c r="G1025">
        <v>13</v>
      </c>
      <c r="H1025" t="s">
        <v>249</v>
      </c>
      <c r="I1025" t="s">
        <v>245</v>
      </c>
      <c r="J1025">
        <v>0.16997371501342401</v>
      </c>
    </row>
    <row r="1026" spans="1:10">
      <c r="A1026" t="s">
        <v>1559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best21_v20_8sets_DoublePendulum_14_test14_loss_0.17455951034045397</v>
      </c>
      <c r="C1026" t="s">
        <v>240</v>
      </c>
      <c r="D1026" t="s">
        <v>2936</v>
      </c>
      <c r="E1026" t="s">
        <v>242</v>
      </c>
      <c r="F1026" t="s">
        <v>276</v>
      </c>
      <c r="G1026">
        <v>14</v>
      </c>
      <c r="H1026" t="s">
        <v>250</v>
      </c>
      <c r="I1026" t="s">
        <v>245</v>
      </c>
      <c r="J1026">
        <v>0.174559510340453</v>
      </c>
    </row>
    <row r="1027" spans="1:10">
      <c r="A1027" t="s">
        <v>1560</v>
      </c>
      <c r="B1027" t="str">
        <f t="shared" si="16"/>
        <v>best21_v20_8sets_DoublePendulum_15_test15_loss_0.1868609450889312</v>
      </c>
      <c r="C1027" t="s">
        <v>240</v>
      </c>
      <c r="D1027" t="s">
        <v>2936</v>
      </c>
      <c r="E1027" t="s">
        <v>242</v>
      </c>
      <c r="F1027" t="s">
        <v>276</v>
      </c>
      <c r="G1027">
        <v>15</v>
      </c>
      <c r="H1027" t="s">
        <v>251</v>
      </c>
      <c r="I1027" t="s">
        <v>245</v>
      </c>
      <c r="J1027">
        <v>0.186860945088931</v>
      </c>
    </row>
    <row r="1028" spans="1:10">
      <c r="A1028" t="s">
        <v>1561</v>
      </c>
      <c r="B1028" t="str">
        <f t="shared" si="16"/>
        <v>best21_v20_8sets_DoublePendulum_16_test16_loss_0.17357278006180848</v>
      </c>
      <c r="C1028" t="s">
        <v>240</v>
      </c>
      <c r="D1028" t="s">
        <v>2936</v>
      </c>
      <c r="E1028" t="s">
        <v>242</v>
      </c>
      <c r="F1028" t="s">
        <v>276</v>
      </c>
      <c r="G1028">
        <v>16</v>
      </c>
      <c r="H1028" t="s">
        <v>252</v>
      </c>
      <c r="I1028" t="s">
        <v>245</v>
      </c>
      <c r="J1028">
        <v>0.17357278006180801</v>
      </c>
    </row>
    <row r="1029" spans="1:10">
      <c r="A1029" t="s">
        <v>1562</v>
      </c>
      <c r="B1029" t="str">
        <f t="shared" si="16"/>
        <v>best21_v20_8sets_DoublePendulum_17_test17_loss_0.1694591642233006</v>
      </c>
      <c r="C1029" t="s">
        <v>240</v>
      </c>
      <c r="D1029" t="s">
        <v>2936</v>
      </c>
      <c r="E1029" t="s">
        <v>242</v>
      </c>
      <c r="F1029" t="s">
        <v>276</v>
      </c>
      <c r="G1029">
        <v>17</v>
      </c>
      <c r="H1029" t="s">
        <v>253</v>
      </c>
      <c r="I1029" t="s">
        <v>245</v>
      </c>
      <c r="J1029">
        <v>0.16945916422330001</v>
      </c>
    </row>
    <row r="1030" spans="1:10">
      <c r="A1030" t="s">
        <v>1563</v>
      </c>
      <c r="B1030" t="str">
        <f t="shared" si="16"/>
        <v>best21_v20_8sets_DoublePendulum_18_test18_loss_0.16669745596988206</v>
      </c>
      <c r="C1030" t="s">
        <v>240</v>
      </c>
      <c r="D1030" t="s">
        <v>2936</v>
      </c>
      <c r="E1030" t="s">
        <v>242</v>
      </c>
      <c r="F1030" t="s">
        <v>276</v>
      </c>
      <c r="G1030">
        <v>18</v>
      </c>
      <c r="H1030" t="s">
        <v>254</v>
      </c>
      <c r="I1030" t="s">
        <v>245</v>
      </c>
      <c r="J1030">
        <v>0.166697455969882</v>
      </c>
    </row>
    <row r="1031" spans="1:10">
      <c r="A1031" t="s">
        <v>1564</v>
      </c>
      <c r="B1031" t="str">
        <f t="shared" si="16"/>
        <v>best21_v20_8sets_DoublePendulum_19_test19_loss_0.149119251422098</v>
      </c>
      <c r="C1031" t="s">
        <v>240</v>
      </c>
      <c r="D1031" t="s">
        <v>2936</v>
      </c>
      <c r="E1031" t="s">
        <v>242</v>
      </c>
      <c r="F1031" t="s">
        <v>276</v>
      </c>
      <c r="G1031">
        <v>19</v>
      </c>
      <c r="H1031" t="s">
        <v>255</v>
      </c>
      <c r="I1031" t="s">
        <v>245</v>
      </c>
      <c r="J1031">
        <v>0.149119251422098</v>
      </c>
    </row>
    <row r="1032" spans="1:10">
      <c r="A1032" t="s">
        <v>1565</v>
      </c>
      <c r="B1032" t="str">
        <f t="shared" si="16"/>
        <v>best21_v20_8sets_DoublePendulum_2_test2_loss_0.1574507394068168</v>
      </c>
      <c r="C1032" t="s">
        <v>240</v>
      </c>
      <c r="D1032" t="s">
        <v>2936</v>
      </c>
      <c r="E1032" t="s">
        <v>242</v>
      </c>
      <c r="F1032" t="s">
        <v>276</v>
      </c>
      <c r="G1032">
        <v>2</v>
      </c>
      <c r="H1032" t="s">
        <v>256</v>
      </c>
      <c r="I1032" t="s">
        <v>245</v>
      </c>
      <c r="J1032">
        <v>0.157450739406816</v>
      </c>
    </row>
    <row r="1033" spans="1:10">
      <c r="A1033" t="s">
        <v>1566</v>
      </c>
      <c r="B1033" t="str">
        <f t="shared" si="16"/>
        <v>best21_v20_8sets_DoublePendulum_20_test20_loss_0.16626005470722907</v>
      </c>
      <c r="C1033" t="s">
        <v>240</v>
      </c>
      <c r="D1033" t="s">
        <v>2936</v>
      </c>
      <c r="E1033" t="s">
        <v>242</v>
      </c>
      <c r="F1033" t="s">
        <v>276</v>
      </c>
      <c r="G1033">
        <v>20</v>
      </c>
      <c r="H1033" t="s">
        <v>257</v>
      </c>
      <c r="I1033" t="s">
        <v>245</v>
      </c>
      <c r="J1033">
        <v>0.16626005470722899</v>
      </c>
    </row>
    <row r="1034" spans="1:10">
      <c r="A1034" t="s">
        <v>1567</v>
      </c>
      <c r="B1034" t="str">
        <f t="shared" si="16"/>
        <v>best21_v20_8sets_DoublePendulum_21_test21_loss_0.16450406245488222</v>
      </c>
      <c r="C1034" t="s">
        <v>240</v>
      </c>
      <c r="D1034" t="s">
        <v>2936</v>
      </c>
      <c r="E1034" t="s">
        <v>242</v>
      </c>
      <c r="F1034" t="s">
        <v>276</v>
      </c>
      <c r="G1034">
        <v>21</v>
      </c>
      <c r="H1034" t="s">
        <v>258</v>
      </c>
      <c r="I1034" t="s">
        <v>245</v>
      </c>
      <c r="J1034">
        <v>0.164504062454882</v>
      </c>
    </row>
    <row r="1035" spans="1:10">
      <c r="A1035" t="s">
        <v>1568</v>
      </c>
      <c r="B1035" t="str">
        <f t="shared" si="16"/>
        <v>best21_v20_8sets_DoublePendulum_22_test22_loss_0.1658225498549671</v>
      </c>
      <c r="C1035" t="s">
        <v>240</v>
      </c>
      <c r="D1035" t="s">
        <v>2936</v>
      </c>
      <c r="E1035" t="s">
        <v>242</v>
      </c>
      <c r="F1035" t="s">
        <v>276</v>
      </c>
      <c r="G1035">
        <v>22</v>
      </c>
      <c r="H1035" t="s">
        <v>259</v>
      </c>
      <c r="I1035" t="s">
        <v>245</v>
      </c>
      <c r="J1035">
        <v>0.165822549854967</v>
      </c>
    </row>
    <row r="1036" spans="1:10">
      <c r="A1036" t="s">
        <v>1569</v>
      </c>
      <c r="B1036" t="str">
        <f t="shared" si="16"/>
        <v>best21_v20_8sets_DoublePendulum_23_test23_loss_0.15772982872212143</v>
      </c>
      <c r="C1036" t="s">
        <v>240</v>
      </c>
      <c r="D1036" t="s">
        <v>2936</v>
      </c>
      <c r="E1036" t="s">
        <v>242</v>
      </c>
      <c r="F1036" t="s">
        <v>276</v>
      </c>
      <c r="G1036">
        <v>23</v>
      </c>
      <c r="H1036" t="s">
        <v>260</v>
      </c>
      <c r="I1036" t="s">
        <v>245</v>
      </c>
      <c r="J1036">
        <v>0.15772982872212099</v>
      </c>
    </row>
    <row r="1037" spans="1:10">
      <c r="A1037" t="s">
        <v>1570</v>
      </c>
      <c r="B1037" t="str">
        <f t="shared" si="16"/>
        <v>best21_v20_8sets_DoublePendulum_24_test24_loss_0.17393127078023984</v>
      </c>
      <c r="C1037" t="s">
        <v>240</v>
      </c>
      <c r="D1037" t="s">
        <v>2936</v>
      </c>
      <c r="E1037" t="s">
        <v>242</v>
      </c>
      <c r="F1037" t="s">
        <v>276</v>
      </c>
      <c r="G1037">
        <v>24</v>
      </c>
      <c r="H1037" t="s">
        <v>261</v>
      </c>
      <c r="I1037" t="s">
        <v>245</v>
      </c>
      <c r="J1037">
        <v>0.17393127078023901</v>
      </c>
    </row>
    <row r="1038" spans="1:10">
      <c r="A1038" t="s">
        <v>1571</v>
      </c>
      <c r="B1038" t="str">
        <f t="shared" si="16"/>
        <v>best21_v20_8sets_DoublePendulum_25_test25_loss_0.16237875102647692</v>
      </c>
      <c r="C1038" t="s">
        <v>240</v>
      </c>
      <c r="D1038" t="s">
        <v>2936</v>
      </c>
      <c r="E1038" t="s">
        <v>242</v>
      </c>
      <c r="F1038" t="s">
        <v>276</v>
      </c>
      <c r="G1038">
        <v>25</v>
      </c>
      <c r="H1038" t="s">
        <v>262</v>
      </c>
      <c r="I1038" t="s">
        <v>245</v>
      </c>
      <c r="J1038">
        <v>0.162378751026476</v>
      </c>
    </row>
    <row r="1039" spans="1:10">
      <c r="A1039" t="s">
        <v>1572</v>
      </c>
      <c r="B1039" t="str">
        <f t="shared" si="16"/>
        <v>best21_v20_8sets_DoublePendulum_26_test26_loss_0.1730116079495741</v>
      </c>
      <c r="C1039" t="s">
        <v>240</v>
      </c>
      <c r="D1039" t="s">
        <v>2936</v>
      </c>
      <c r="E1039" t="s">
        <v>242</v>
      </c>
      <c r="F1039" t="s">
        <v>276</v>
      </c>
      <c r="G1039">
        <v>26</v>
      </c>
      <c r="H1039" t="s">
        <v>263</v>
      </c>
      <c r="I1039" t="s">
        <v>245</v>
      </c>
      <c r="J1039">
        <v>0.17301160794957399</v>
      </c>
    </row>
    <row r="1040" spans="1:10">
      <c r="A1040" t="s">
        <v>1573</v>
      </c>
      <c r="B1040" t="str">
        <f t="shared" si="16"/>
        <v>best21_v20_8sets_DoublePendulum_27_test27_loss_0.16614048742312118</v>
      </c>
      <c r="C1040" t="s">
        <v>240</v>
      </c>
      <c r="D1040" t="s">
        <v>2936</v>
      </c>
      <c r="E1040" t="s">
        <v>242</v>
      </c>
      <c r="F1040" t="s">
        <v>276</v>
      </c>
      <c r="G1040">
        <v>27</v>
      </c>
      <c r="H1040" t="s">
        <v>264</v>
      </c>
      <c r="I1040" t="s">
        <v>245</v>
      </c>
      <c r="J1040">
        <v>0.16614048742312101</v>
      </c>
    </row>
    <row r="1041" spans="1:10">
      <c r="A1041" t="s">
        <v>1574</v>
      </c>
      <c r="B1041" t="str">
        <f t="shared" si="16"/>
        <v>best21_v20_8sets_DoublePendulum_28_test28_loss_0.17225897691043898</v>
      </c>
      <c r="C1041" t="s">
        <v>240</v>
      </c>
      <c r="D1041" t="s">
        <v>2936</v>
      </c>
      <c r="E1041" t="s">
        <v>242</v>
      </c>
      <c r="F1041" t="s">
        <v>276</v>
      </c>
      <c r="G1041">
        <v>28</v>
      </c>
      <c r="H1041" t="s">
        <v>265</v>
      </c>
      <c r="I1041" t="s">
        <v>245</v>
      </c>
      <c r="J1041">
        <v>0.17225897691043801</v>
      </c>
    </row>
    <row r="1042" spans="1:10">
      <c r="A1042" t="s">
        <v>1575</v>
      </c>
      <c r="B1042" t="str">
        <f t="shared" si="16"/>
        <v>best21_v20_8sets_DoublePendulum_29_test29_loss_0.17270423508298408</v>
      </c>
      <c r="C1042" t="s">
        <v>240</v>
      </c>
      <c r="D1042" t="s">
        <v>2936</v>
      </c>
      <c r="E1042" t="s">
        <v>242</v>
      </c>
      <c r="F1042" t="s">
        <v>276</v>
      </c>
      <c r="G1042">
        <v>29</v>
      </c>
      <c r="H1042" t="s">
        <v>266</v>
      </c>
      <c r="I1042" t="s">
        <v>245</v>
      </c>
      <c r="J1042">
        <v>0.17270423508298399</v>
      </c>
    </row>
    <row r="1043" spans="1:10">
      <c r="A1043" t="s">
        <v>1576</v>
      </c>
      <c r="B1043" t="str">
        <f t="shared" si="16"/>
        <v>best21_v20_8sets_DoublePendulum_3_test3_loss_0.15144733325454382</v>
      </c>
      <c r="C1043" t="s">
        <v>240</v>
      </c>
      <c r="D1043" t="s">
        <v>2936</v>
      </c>
      <c r="E1043" t="s">
        <v>242</v>
      </c>
      <c r="F1043" t="s">
        <v>276</v>
      </c>
      <c r="G1043">
        <v>3</v>
      </c>
      <c r="H1043" t="s">
        <v>267</v>
      </c>
      <c r="I1043" t="s">
        <v>245</v>
      </c>
      <c r="J1043">
        <v>0.15144733325454299</v>
      </c>
    </row>
    <row r="1044" spans="1:10">
      <c r="A1044" t="s">
        <v>1577</v>
      </c>
      <c r="B1044" t="str">
        <f t="shared" si="16"/>
        <v>best21_v20_8sets_DoublePendulum_30_test30_loss_0.1664522932887785</v>
      </c>
      <c r="C1044" t="s">
        <v>240</v>
      </c>
      <c r="D1044" t="s">
        <v>2936</v>
      </c>
      <c r="E1044" t="s">
        <v>242</v>
      </c>
      <c r="F1044" t="s">
        <v>276</v>
      </c>
      <c r="G1044">
        <v>30</v>
      </c>
      <c r="H1044" t="s">
        <v>268</v>
      </c>
      <c r="I1044" t="s">
        <v>245</v>
      </c>
      <c r="J1044">
        <v>0.166452293288778</v>
      </c>
    </row>
    <row r="1045" spans="1:10">
      <c r="A1045" t="s">
        <v>1578</v>
      </c>
      <c r="B1045" t="str">
        <f t="shared" si="16"/>
        <v>best21_v20_8sets_DoublePendulum_4_test4_loss_0.15925301273467415</v>
      </c>
      <c r="C1045" t="s">
        <v>240</v>
      </c>
      <c r="D1045" t="s">
        <v>2936</v>
      </c>
      <c r="E1045" t="s">
        <v>242</v>
      </c>
      <c r="F1045" t="s">
        <v>276</v>
      </c>
      <c r="G1045">
        <v>4</v>
      </c>
      <c r="H1045" t="s">
        <v>269</v>
      </c>
      <c r="I1045" t="s">
        <v>245</v>
      </c>
      <c r="J1045">
        <v>0.15925301273467399</v>
      </c>
    </row>
    <row r="1046" spans="1:10">
      <c r="A1046" t="s">
        <v>1579</v>
      </c>
      <c r="B1046" t="str">
        <f t="shared" si="16"/>
        <v>best21_v20_8sets_DoublePendulum_5_test5_loss_0.18178816468008333</v>
      </c>
      <c r="C1046" t="s">
        <v>240</v>
      </c>
      <c r="D1046" t="s">
        <v>2936</v>
      </c>
      <c r="E1046" t="s">
        <v>242</v>
      </c>
      <c r="F1046" t="s">
        <v>276</v>
      </c>
      <c r="G1046">
        <v>5</v>
      </c>
      <c r="H1046" t="s">
        <v>270</v>
      </c>
      <c r="I1046" t="s">
        <v>245</v>
      </c>
      <c r="J1046">
        <v>0.18178816468008299</v>
      </c>
    </row>
    <row r="1047" spans="1:10">
      <c r="A1047" t="s">
        <v>1580</v>
      </c>
      <c r="B1047" t="str">
        <f t="shared" si="16"/>
        <v>best21_v20_8sets_DoublePendulum_6_test6_loss_0.18254402998647987</v>
      </c>
      <c r="C1047" t="s">
        <v>240</v>
      </c>
      <c r="D1047" t="s">
        <v>2936</v>
      </c>
      <c r="E1047" t="s">
        <v>242</v>
      </c>
      <c r="F1047" t="s">
        <v>276</v>
      </c>
      <c r="G1047">
        <v>6</v>
      </c>
      <c r="H1047" t="s">
        <v>271</v>
      </c>
      <c r="I1047" t="s">
        <v>245</v>
      </c>
      <c r="J1047">
        <v>0.18254402998647901</v>
      </c>
    </row>
    <row r="1048" spans="1:10">
      <c r="A1048" t="s">
        <v>1581</v>
      </c>
      <c r="B1048" t="str">
        <f t="shared" si="16"/>
        <v>best21_v20_8sets_DoublePendulum_7_test7_loss_0.18053551682110472</v>
      </c>
      <c r="C1048" t="s">
        <v>240</v>
      </c>
      <c r="D1048" t="s">
        <v>2936</v>
      </c>
      <c r="E1048" t="s">
        <v>242</v>
      </c>
      <c r="F1048" t="s">
        <v>276</v>
      </c>
      <c r="G1048">
        <v>7</v>
      </c>
      <c r="H1048" t="s">
        <v>272</v>
      </c>
      <c r="I1048" t="s">
        <v>245</v>
      </c>
      <c r="J1048">
        <v>0.180535516821104</v>
      </c>
    </row>
    <row r="1049" spans="1:10">
      <c r="A1049" t="s">
        <v>1582</v>
      </c>
      <c r="B1049" t="str">
        <f t="shared" si="16"/>
        <v>best21_v20_8sets_DoublePendulum_8_test8_loss_0.16565996960116053</v>
      </c>
      <c r="C1049" t="s">
        <v>240</v>
      </c>
      <c r="D1049" t="s">
        <v>2936</v>
      </c>
      <c r="E1049" t="s">
        <v>242</v>
      </c>
      <c r="F1049" t="s">
        <v>276</v>
      </c>
      <c r="G1049">
        <v>8</v>
      </c>
      <c r="H1049" t="s">
        <v>273</v>
      </c>
      <c r="I1049" t="s">
        <v>245</v>
      </c>
      <c r="J1049">
        <v>0.16565996960116</v>
      </c>
    </row>
    <row r="1050" spans="1:10">
      <c r="A1050" t="s">
        <v>1583</v>
      </c>
      <c r="B1050" t="str">
        <f t="shared" si="16"/>
        <v>best21_v20_8sets_DoublePendulum_9_test9_loss_0.161904616360289</v>
      </c>
      <c r="C1050" t="s">
        <v>240</v>
      </c>
      <c r="D1050" t="s">
        <v>2936</v>
      </c>
      <c r="E1050" t="s">
        <v>242</v>
      </c>
      <c r="F1050" t="s">
        <v>276</v>
      </c>
      <c r="G1050">
        <v>9</v>
      </c>
      <c r="H1050" t="s">
        <v>274</v>
      </c>
      <c r="I1050" t="s">
        <v>245</v>
      </c>
      <c r="J1050">
        <v>0.16190461636028899</v>
      </c>
    </row>
    <row r="1051" spans="1:10">
      <c r="A1051" t="s">
        <v>1584</v>
      </c>
      <c r="B1051" t="str">
        <f t="shared" si="16"/>
        <v>best21_v20_8sets_ECG5000_1_test1_loss_0.023006447472306762</v>
      </c>
      <c r="C1051" t="s">
        <v>240</v>
      </c>
      <c r="D1051" t="s">
        <v>2936</v>
      </c>
      <c r="E1051" t="s">
        <v>242</v>
      </c>
      <c r="F1051" t="s">
        <v>277</v>
      </c>
      <c r="G1051">
        <v>1</v>
      </c>
      <c r="H1051" t="s">
        <v>244</v>
      </c>
      <c r="I1051" t="s">
        <v>245</v>
      </c>
      <c r="J1051">
        <v>2.30064474723067E-2</v>
      </c>
    </row>
    <row r="1052" spans="1:10">
      <c r="A1052" t="s">
        <v>1585</v>
      </c>
      <c r="B1052" t="str">
        <f t="shared" si="16"/>
        <v>best21_v20_8sets_ECG5000_10_test10_loss_0.02247276288855727</v>
      </c>
      <c r="C1052" t="s">
        <v>240</v>
      </c>
      <c r="D1052" t="s">
        <v>2936</v>
      </c>
      <c r="E1052" t="s">
        <v>242</v>
      </c>
      <c r="F1052" t="s">
        <v>277</v>
      </c>
      <c r="G1052">
        <v>10</v>
      </c>
      <c r="H1052" t="s">
        <v>246</v>
      </c>
      <c r="I1052" t="s">
        <v>245</v>
      </c>
      <c r="J1052">
        <v>2.24727628885572E-2</v>
      </c>
    </row>
    <row r="1053" spans="1:10">
      <c r="A1053" t="s">
        <v>1586</v>
      </c>
      <c r="B1053" t="str">
        <f t="shared" si="16"/>
        <v>best21_v20_8sets_ECG5000_11_test11_loss_0.01927283043355432</v>
      </c>
      <c r="C1053" t="s">
        <v>240</v>
      </c>
      <c r="D1053" t="s">
        <v>2936</v>
      </c>
      <c r="E1053" t="s">
        <v>242</v>
      </c>
      <c r="F1053" t="s">
        <v>277</v>
      </c>
      <c r="G1053">
        <v>11</v>
      </c>
      <c r="H1053" t="s">
        <v>247</v>
      </c>
      <c r="I1053" t="s">
        <v>245</v>
      </c>
      <c r="J1053">
        <v>1.9272830433554301E-2</v>
      </c>
    </row>
    <row r="1054" spans="1:10">
      <c r="A1054" t="s">
        <v>1587</v>
      </c>
      <c r="B1054" t="str">
        <f t="shared" si="16"/>
        <v>best21_v20_8sets_ECG5000_12_test12_loss_0.02212054734277486</v>
      </c>
      <c r="C1054" t="s">
        <v>240</v>
      </c>
      <c r="D1054" t="s">
        <v>2936</v>
      </c>
      <c r="E1054" t="s">
        <v>242</v>
      </c>
      <c r="F1054" t="s">
        <v>277</v>
      </c>
      <c r="G1054">
        <v>12</v>
      </c>
      <c r="H1054" t="s">
        <v>248</v>
      </c>
      <c r="I1054" t="s">
        <v>245</v>
      </c>
      <c r="J1054">
        <v>2.2120547342774799E-2</v>
      </c>
    </row>
    <row r="1055" spans="1:10">
      <c r="A1055" t="s">
        <v>1588</v>
      </c>
      <c r="B1055" t="str">
        <f t="shared" si="16"/>
        <v>best21_v20_8sets_ECG5000_13_test13_loss_0.0225794479315109</v>
      </c>
      <c r="C1055" t="s">
        <v>240</v>
      </c>
      <c r="D1055" t="s">
        <v>2936</v>
      </c>
      <c r="E1055" t="s">
        <v>242</v>
      </c>
      <c r="F1055" t="s">
        <v>277</v>
      </c>
      <c r="G1055">
        <v>13</v>
      </c>
      <c r="H1055" t="s">
        <v>249</v>
      </c>
      <c r="I1055" t="s">
        <v>245</v>
      </c>
      <c r="J1055">
        <v>2.2579447931510899E-2</v>
      </c>
    </row>
    <row r="1056" spans="1:10">
      <c r="A1056" t="s">
        <v>1589</v>
      </c>
      <c r="B1056" t="str">
        <f t="shared" si="16"/>
        <v>best21_v20_8sets_ECG5000_14_test14_loss_0.02045085925767046</v>
      </c>
      <c r="C1056" t="s">
        <v>240</v>
      </c>
      <c r="D1056" t="s">
        <v>2936</v>
      </c>
      <c r="E1056" t="s">
        <v>242</v>
      </c>
      <c r="F1056" t="s">
        <v>277</v>
      </c>
      <c r="G1056">
        <v>14</v>
      </c>
      <c r="H1056" t="s">
        <v>250</v>
      </c>
      <c r="I1056" t="s">
        <v>245</v>
      </c>
      <c r="J1056">
        <v>2.0450859257670401E-2</v>
      </c>
    </row>
    <row r="1057" spans="1:10">
      <c r="A1057" t="s">
        <v>1590</v>
      </c>
      <c r="B1057" t="str">
        <f t="shared" si="16"/>
        <v>best21_v20_8sets_ECG5000_15_test15_loss_0.021487907366815995</v>
      </c>
      <c r="C1057" t="s">
        <v>240</v>
      </c>
      <c r="D1057" t="s">
        <v>2936</v>
      </c>
      <c r="E1057" t="s">
        <v>242</v>
      </c>
      <c r="F1057" t="s">
        <v>277</v>
      </c>
      <c r="G1057">
        <v>15</v>
      </c>
      <c r="H1057" t="s">
        <v>251</v>
      </c>
      <c r="I1057" t="s">
        <v>245</v>
      </c>
      <c r="J1057">
        <v>2.1487907366815901E-2</v>
      </c>
    </row>
    <row r="1058" spans="1:10">
      <c r="A1058" t="s">
        <v>1591</v>
      </c>
      <c r="B1058" t="str">
        <f t="shared" si="16"/>
        <v>best21_v20_8sets_ECG5000_16_test16_loss_0.021021777491789087</v>
      </c>
      <c r="C1058" t="s">
        <v>240</v>
      </c>
      <c r="D1058" t="s">
        <v>2936</v>
      </c>
      <c r="E1058" t="s">
        <v>242</v>
      </c>
      <c r="F1058" t="s">
        <v>277</v>
      </c>
      <c r="G1058">
        <v>16</v>
      </c>
      <c r="H1058" t="s">
        <v>252</v>
      </c>
      <c r="I1058" t="s">
        <v>245</v>
      </c>
      <c r="J1058">
        <v>2.1021777491789E-2</v>
      </c>
    </row>
    <row r="1059" spans="1:10">
      <c r="A1059" t="s">
        <v>1592</v>
      </c>
      <c r="B1059" t="str">
        <f t="shared" si="16"/>
        <v>best21_v20_8sets_ECG5000_17_test17_loss_0.02209411673009242</v>
      </c>
      <c r="C1059" t="s">
        <v>240</v>
      </c>
      <c r="D1059" t="s">
        <v>2936</v>
      </c>
      <c r="E1059" t="s">
        <v>242</v>
      </c>
      <c r="F1059" t="s">
        <v>277</v>
      </c>
      <c r="G1059">
        <v>17</v>
      </c>
      <c r="H1059" t="s">
        <v>253</v>
      </c>
      <c r="I1059" t="s">
        <v>245</v>
      </c>
      <c r="J1059">
        <v>2.20941167300924E-2</v>
      </c>
    </row>
    <row r="1060" spans="1:10">
      <c r="A1060" t="s">
        <v>1593</v>
      </c>
      <c r="B1060" t="str">
        <f t="shared" si="16"/>
        <v>best21_v20_8sets_ECG5000_18_test18_loss_0.02101555830318632</v>
      </c>
      <c r="C1060" t="s">
        <v>240</v>
      </c>
      <c r="D1060" t="s">
        <v>2936</v>
      </c>
      <c r="E1060" t="s">
        <v>242</v>
      </c>
      <c r="F1060" t="s">
        <v>277</v>
      </c>
      <c r="G1060">
        <v>18</v>
      </c>
      <c r="H1060" t="s">
        <v>254</v>
      </c>
      <c r="I1060" t="s">
        <v>245</v>
      </c>
      <c r="J1060">
        <v>2.1015558303186299E-2</v>
      </c>
    </row>
    <row r="1061" spans="1:10">
      <c r="A1061" t="s">
        <v>1594</v>
      </c>
      <c r="B1061" t="str">
        <f t="shared" si="16"/>
        <v>best21_v20_8sets_ECG5000_19_test19_loss_0.01877236446646556</v>
      </c>
      <c r="C1061" t="s">
        <v>240</v>
      </c>
      <c r="D1061" t="s">
        <v>2936</v>
      </c>
      <c r="E1061" t="s">
        <v>242</v>
      </c>
      <c r="F1061" t="s">
        <v>277</v>
      </c>
      <c r="G1061">
        <v>19</v>
      </c>
      <c r="H1061" t="s">
        <v>255</v>
      </c>
      <c r="I1061" t="s">
        <v>245</v>
      </c>
      <c r="J1061">
        <v>1.8772364466465501E-2</v>
      </c>
    </row>
    <row r="1062" spans="1:10">
      <c r="A1062" t="s">
        <v>1595</v>
      </c>
      <c r="B1062" t="str">
        <f t="shared" si="16"/>
        <v>best21_v20_8sets_ECG5000_2_test2_loss_0.020598663741606484</v>
      </c>
      <c r="C1062" t="s">
        <v>240</v>
      </c>
      <c r="D1062" t="s">
        <v>2936</v>
      </c>
      <c r="E1062" t="s">
        <v>242</v>
      </c>
      <c r="F1062" t="s">
        <v>277</v>
      </c>
      <c r="G1062">
        <v>2</v>
      </c>
      <c r="H1062" t="s">
        <v>256</v>
      </c>
      <c r="I1062" t="s">
        <v>245</v>
      </c>
      <c r="J1062">
        <v>2.0598663741606401E-2</v>
      </c>
    </row>
    <row r="1063" spans="1:10">
      <c r="A1063" t="s">
        <v>1596</v>
      </c>
      <c r="B1063" t="str">
        <f t="shared" si="16"/>
        <v>best21_v20_8sets_ECG5000_20_test20_loss_0.020458068610368696</v>
      </c>
      <c r="C1063" t="s">
        <v>240</v>
      </c>
      <c r="D1063" t="s">
        <v>2936</v>
      </c>
      <c r="E1063" t="s">
        <v>242</v>
      </c>
      <c r="F1063" t="s">
        <v>277</v>
      </c>
      <c r="G1063">
        <v>20</v>
      </c>
      <c r="H1063" t="s">
        <v>257</v>
      </c>
      <c r="I1063" t="s">
        <v>245</v>
      </c>
      <c r="J1063">
        <v>2.0458068610368599E-2</v>
      </c>
    </row>
    <row r="1064" spans="1:10">
      <c r="A1064" t="s">
        <v>1597</v>
      </c>
      <c r="B1064" t="str">
        <f t="shared" si="16"/>
        <v>best21_v20_8sets_ECG5000_21_test21_loss_0.02254792037523466</v>
      </c>
      <c r="C1064" t="s">
        <v>240</v>
      </c>
      <c r="D1064" t="s">
        <v>2936</v>
      </c>
      <c r="E1064" t="s">
        <v>242</v>
      </c>
      <c r="F1064" t="s">
        <v>277</v>
      </c>
      <c r="G1064">
        <v>21</v>
      </c>
      <c r="H1064" t="s">
        <v>258</v>
      </c>
      <c r="I1064" t="s">
        <v>245</v>
      </c>
      <c r="J1064">
        <v>2.2547920375234599E-2</v>
      </c>
    </row>
    <row r="1065" spans="1:10">
      <c r="A1065" t="s">
        <v>1598</v>
      </c>
      <c r="B1065" t="str">
        <f t="shared" si="16"/>
        <v>best21_v20_8sets_ECG5000_22_test22_loss_0.02016815829594897</v>
      </c>
      <c r="C1065" t="s">
        <v>240</v>
      </c>
      <c r="D1065" t="s">
        <v>2936</v>
      </c>
      <c r="E1065" t="s">
        <v>242</v>
      </c>
      <c r="F1065" t="s">
        <v>277</v>
      </c>
      <c r="G1065">
        <v>22</v>
      </c>
      <c r="H1065" t="s">
        <v>259</v>
      </c>
      <c r="I1065" t="s">
        <v>245</v>
      </c>
      <c r="J1065">
        <v>2.0168158295948899E-2</v>
      </c>
    </row>
    <row r="1066" spans="1:10">
      <c r="A1066" t="s">
        <v>1599</v>
      </c>
      <c r="B1066" t="str">
        <f t="shared" si="16"/>
        <v>best21_v20_8sets_ECG5000_23_test23_loss_0.01990836412050721</v>
      </c>
      <c r="C1066" t="s">
        <v>240</v>
      </c>
      <c r="D1066" t="s">
        <v>2936</v>
      </c>
      <c r="E1066" t="s">
        <v>242</v>
      </c>
      <c r="F1066" t="s">
        <v>277</v>
      </c>
      <c r="G1066">
        <v>23</v>
      </c>
      <c r="H1066" t="s">
        <v>260</v>
      </c>
      <c r="I1066" t="s">
        <v>245</v>
      </c>
      <c r="J1066">
        <v>1.9908364120507199E-2</v>
      </c>
    </row>
    <row r="1067" spans="1:10">
      <c r="A1067" t="s">
        <v>1600</v>
      </c>
      <c r="B1067" t="str">
        <f t="shared" si="16"/>
        <v>best21_v20_8sets_ECG5000_24_test24_loss_0.021700293104301938</v>
      </c>
      <c r="C1067" t="s">
        <v>240</v>
      </c>
      <c r="D1067" t="s">
        <v>2936</v>
      </c>
      <c r="E1067" t="s">
        <v>242</v>
      </c>
      <c r="F1067" t="s">
        <v>277</v>
      </c>
      <c r="G1067">
        <v>24</v>
      </c>
      <c r="H1067" t="s">
        <v>261</v>
      </c>
      <c r="I1067" t="s">
        <v>245</v>
      </c>
      <c r="J1067">
        <v>2.1700293104301899E-2</v>
      </c>
    </row>
    <row r="1068" spans="1:10">
      <c r="A1068" t="s">
        <v>1601</v>
      </c>
      <c r="B1068" t="str">
        <f t="shared" si="16"/>
        <v>best21_v20_8sets_ECG5000_25_test25_loss_0.021025921912153762</v>
      </c>
      <c r="C1068" t="s">
        <v>240</v>
      </c>
      <c r="D1068" t="s">
        <v>2936</v>
      </c>
      <c r="E1068" t="s">
        <v>242</v>
      </c>
      <c r="F1068" t="s">
        <v>277</v>
      </c>
      <c r="G1068">
        <v>25</v>
      </c>
      <c r="H1068" t="s">
        <v>262</v>
      </c>
      <c r="I1068" t="s">
        <v>245</v>
      </c>
      <c r="J1068">
        <v>2.1025921912153699E-2</v>
      </c>
    </row>
    <row r="1069" spans="1:10">
      <c r="A1069" t="s">
        <v>1602</v>
      </c>
      <c r="B1069" t="str">
        <f t="shared" si="16"/>
        <v>best21_v20_8sets_ECG5000_26_test26_loss_0.019544797780348754</v>
      </c>
      <c r="C1069" t="s">
        <v>240</v>
      </c>
      <c r="D1069" t="s">
        <v>2936</v>
      </c>
      <c r="E1069" t="s">
        <v>242</v>
      </c>
      <c r="F1069" t="s">
        <v>277</v>
      </c>
      <c r="G1069">
        <v>26</v>
      </c>
      <c r="H1069" t="s">
        <v>263</v>
      </c>
      <c r="I1069" t="s">
        <v>245</v>
      </c>
      <c r="J1069">
        <v>1.9544797780348701E-2</v>
      </c>
    </row>
    <row r="1070" spans="1:10">
      <c r="A1070" t="s">
        <v>1603</v>
      </c>
      <c r="B1070" t="str">
        <f t="shared" si="16"/>
        <v>best21_v20_8sets_ECG5000_27_test27_loss_0.02172644556222764</v>
      </c>
      <c r="C1070" t="s">
        <v>240</v>
      </c>
      <c r="D1070" t="s">
        <v>2936</v>
      </c>
      <c r="E1070" t="s">
        <v>242</v>
      </c>
      <c r="F1070" t="s">
        <v>277</v>
      </c>
      <c r="G1070">
        <v>27</v>
      </c>
      <c r="H1070" t="s">
        <v>264</v>
      </c>
      <c r="I1070" t="s">
        <v>245</v>
      </c>
      <c r="J1070">
        <v>2.1726445562227598E-2</v>
      </c>
    </row>
    <row r="1071" spans="1:10">
      <c r="A1071" t="s">
        <v>1604</v>
      </c>
      <c r="B1071" t="str">
        <f t="shared" si="16"/>
        <v>best21_v20_8sets_ECG5000_28_test28_loss_0.02011939007547762</v>
      </c>
      <c r="C1071" t="s">
        <v>240</v>
      </c>
      <c r="D1071" t="s">
        <v>2936</v>
      </c>
      <c r="E1071" t="s">
        <v>242</v>
      </c>
      <c r="F1071" t="s">
        <v>277</v>
      </c>
      <c r="G1071">
        <v>28</v>
      </c>
      <c r="H1071" t="s">
        <v>265</v>
      </c>
      <c r="I1071" t="s">
        <v>245</v>
      </c>
      <c r="J1071">
        <v>2.0119390075477601E-2</v>
      </c>
    </row>
    <row r="1072" spans="1:10">
      <c r="A1072" t="s">
        <v>1605</v>
      </c>
      <c r="B1072" t="str">
        <f t="shared" si="16"/>
        <v>best21_v20_8sets_ECG5000_29_test29_loss_0.021256691010716287</v>
      </c>
      <c r="C1072" t="s">
        <v>240</v>
      </c>
      <c r="D1072" t="s">
        <v>2936</v>
      </c>
      <c r="E1072" t="s">
        <v>242</v>
      </c>
      <c r="F1072" t="s">
        <v>277</v>
      </c>
      <c r="G1072">
        <v>29</v>
      </c>
      <c r="H1072" t="s">
        <v>266</v>
      </c>
      <c r="I1072" t="s">
        <v>245</v>
      </c>
      <c r="J1072">
        <v>2.12566910107162E-2</v>
      </c>
    </row>
    <row r="1073" spans="1:10">
      <c r="A1073" t="s">
        <v>1606</v>
      </c>
      <c r="B1073" t="str">
        <f t="shared" si="16"/>
        <v>best21_v20_8sets_ECG5000_3_test3_loss_0.02072611580208578</v>
      </c>
      <c r="C1073" t="s">
        <v>240</v>
      </c>
      <c r="D1073" t="s">
        <v>2936</v>
      </c>
      <c r="E1073" t="s">
        <v>242</v>
      </c>
      <c r="F1073" t="s">
        <v>277</v>
      </c>
      <c r="G1073">
        <v>3</v>
      </c>
      <c r="H1073" t="s">
        <v>267</v>
      </c>
      <c r="I1073" t="s">
        <v>245</v>
      </c>
      <c r="J1073">
        <v>2.07261158020857E-2</v>
      </c>
    </row>
    <row r="1074" spans="1:10">
      <c r="A1074" t="s">
        <v>1607</v>
      </c>
      <c r="B1074" t="str">
        <f t="shared" si="16"/>
        <v>best21_v20_8sets_ECG5000_30_test30_loss_0.02146223897479318</v>
      </c>
      <c r="C1074" t="s">
        <v>240</v>
      </c>
      <c r="D1074" t="s">
        <v>2936</v>
      </c>
      <c r="E1074" t="s">
        <v>242</v>
      </c>
      <c r="F1074" t="s">
        <v>277</v>
      </c>
      <c r="G1074">
        <v>30</v>
      </c>
      <c r="H1074" t="s">
        <v>268</v>
      </c>
      <c r="I1074" t="s">
        <v>245</v>
      </c>
      <c r="J1074">
        <v>2.1462238974793098E-2</v>
      </c>
    </row>
    <row r="1075" spans="1:10">
      <c r="A1075" t="s">
        <v>1608</v>
      </c>
      <c r="B1075" t="str">
        <f t="shared" si="16"/>
        <v>best21_v20_8sets_ECG5000_4_test4_loss_0.02054828704546139</v>
      </c>
      <c r="C1075" t="s">
        <v>240</v>
      </c>
      <c r="D1075" t="s">
        <v>2936</v>
      </c>
      <c r="E1075" t="s">
        <v>242</v>
      </c>
      <c r="F1075" t="s">
        <v>277</v>
      </c>
      <c r="G1075">
        <v>4</v>
      </c>
      <c r="H1075" t="s">
        <v>269</v>
      </c>
      <c r="I1075" t="s">
        <v>245</v>
      </c>
      <c r="J1075">
        <v>2.05482870454613E-2</v>
      </c>
    </row>
    <row r="1076" spans="1:10">
      <c r="A1076" t="s">
        <v>1609</v>
      </c>
      <c r="B1076" t="str">
        <f t="shared" si="16"/>
        <v>best21_v20_8sets_ECG5000_5_test5_loss_0.02225670354615175</v>
      </c>
      <c r="C1076" t="s">
        <v>240</v>
      </c>
      <c r="D1076" t="s">
        <v>2936</v>
      </c>
      <c r="E1076" t="s">
        <v>242</v>
      </c>
      <c r="F1076" t="s">
        <v>277</v>
      </c>
      <c r="G1076">
        <v>5</v>
      </c>
      <c r="H1076" t="s">
        <v>270</v>
      </c>
      <c r="I1076" t="s">
        <v>245</v>
      </c>
      <c r="J1076">
        <v>2.2256703546151699E-2</v>
      </c>
    </row>
    <row r="1077" spans="1:10">
      <c r="A1077" t="s">
        <v>1610</v>
      </c>
      <c r="B1077" t="str">
        <f t="shared" si="16"/>
        <v>best21_v20_8sets_ECG5000_6_test6_loss_0.01994676101860511</v>
      </c>
      <c r="C1077" t="s">
        <v>240</v>
      </c>
      <c r="D1077" t="s">
        <v>2936</v>
      </c>
      <c r="E1077" t="s">
        <v>242</v>
      </c>
      <c r="F1077" t="s">
        <v>277</v>
      </c>
      <c r="G1077">
        <v>6</v>
      </c>
      <c r="H1077" t="s">
        <v>271</v>
      </c>
      <c r="I1077" t="s">
        <v>245</v>
      </c>
      <c r="J1077">
        <v>1.99467610186051E-2</v>
      </c>
    </row>
    <row r="1078" spans="1:10">
      <c r="A1078" t="s">
        <v>1611</v>
      </c>
      <c r="B1078" t="str">
        <f t="shared" si="16"/>
        <v>best21_v20_8sets_ECG5000_7_test7_loss_0.02443385214020291</v>
      </c>
      <c r="C1078" t="s">
        <v>240</v>
      </c>
      <c r="D1078" t="s">
        <v>2936</v>
      </c>
      <c r="E1078" t="s">
        <v>242</v>
      </c>
      <c r="F1078" t="s">
        <v>277</v>
      </c>
      <c r="G1078">
        <v>7</v>
      </c>
      <c r="H1078" t="s">
        <v>272</v>
      </c>
      <c r="I1078" t="s">
        <v>245</v>
      </c>
      <c r="J1078">
        <v>2.44338521402029E-2</v>
      </c>
    </row>
    <row r="1079" spans="1:10">
      <c r="A1079" t="s">
        <v>1612</v>
      </c>
      <c r="B1079" t="str">
        <f t="shared" si="16"/>
        <v>best21_v20_8sets_ECG5000_8_test8_loss_0.023315860925385668</v>
      </c>
      <c r="C1079" t="s">
        <v>240</v>
      </c>
      <c r="D1079" t="s">
        <v>2936</v>
      </c>
      <c r="E1079" t="s">
        <v>242</v>
      </c>
      <c r="F1079" t="s">
        <v>277</v>
      </c>
      <c r="G1079">
        <v>8</v>
      </c>
      <c r="H1079" t="s">
        <v>273</v>
      </c>
      <c r="I1079" t="s">
        <v>245</v>
      </c>
      <c r="J1079">
        <v>2.3315860925385599E-2</v>
      </c>
    </row>
    <row r="1080" spans="1:10">
      <c r="A1080" t="s">
        <v>1613</v>
      </c>
      <c r="B1080" t="str">
        <f t="shared" si="16"/>
        <v>best21_v20_8sets_ECG5000_9_test9_loss_0.02247406225328408</v>
      </c>
      <c r="C1080" t="s">
        <v>240</v>
      </c>
      <c r="D1080" t="s">
        <v>2936</v>
      </c>
      <c r="E1080" t="s">
        <v>242</v>
      </c>
      <c r="F1080" t="s">
        <v>277</v>
      </c>
      <c r="G1080">
        <v>9</v>
      </c>
      <c r="H1080" t="s">
        <v>274</v>
      </c>
      <c r="I1080" t="s">
        <v>245</v>
      </c>
      <c r="J1080">
        <v>2.2474062253284001E-2</v>
      </c>
    </row>
    <row r="1081" spans="1:10">
      <c r="A1081" t="s">
        <v>1614</v>
      </c>
      <c r="B1081" t="str">
        <f t="shared" si="16"/>
        <v>best21_v20_8sets_FordB_1_test1_loss_0.05706886717988164</v>
      </c>
      <c r="C1081" t="s">
        <v>240</v>
      </c>
      <c r="D1081" t="s">
        <v>2936</v>
      </c>
      <c r="E1081" t="s">
        <v>242</v>
      </c>
      <c r="F1081" t="s">
        <v>278</v>
      </c>
      <c r="G1081">
        <v>1</v>
      </c>
      <c r="H1081" t="s">
        <v>244</v>
      </c>
      <c r="I1081" t="s">
        <v>245</v>
      </c>
      <c r="J1081">
        <v>5.7068867179881598E-2</v>
      </c>
    </row>
    <row r="1082" spans="1:10">
      <c r="A1082" t="s">
        <v>1615</v>
      </c>
      <c r="B1082" t="str">
        <f t="shared" si="16"/>
        <v>best21_v20_8sets_FordB_10_test10_loss_0.06995483888085005</v>
      </c>
      <c r="C1082" t="s">
        <v>240</v>
      </c>
      <c r="D1082" t="s">
        <v>2936</v>
      </c>
      <c r="E1082" t="s">
        <v>242</v>
      </c>
      <c r="F1082" t="s">
        <v>278</v>
      </c>
      <c r="G1082">
        <v>10</v>
      </c>
      <c r="H1082" t="s">
        <v>246</v>
      </c>
      <c r="I1082" t="s">
        <v>245</v>
      </c>
      <c r="J1082">
        <v>6.9954838880849995E-2</v>
      </c>
    </row>
    <row r="1083" spans="1:10">
      <c r="A1083" t="s">
        <v>1616</v>
      </c>
      <c r="B1083" t="str">
        <f t="shared" si="16"/>
        <v>best21_v20_8sets_FordB_11_test11_loss_0.06803232718378333</v>
      </c>
      <c r="C1083" t="s">
        <v>240</v>
      </c>
      <c r="D1083" t="s">
        <v>2936</v>
      </c>
      <c r="E1083" t="s">
        <v>242</v>
      </c>
      <c r="F1083" t="s">
        <v>278</v>
      </c>
      <c r="G1083">
        <v>11</v>
      </c>
      <c r="H1083" t="s">
        <v>247</v>
      </c>
      <c r="I1083" t="s">
        <v>245</v>
      </c>
      <c r="J1083">
        <v>6.8032327183783298E-2</v>
      </c>
    </row>
    <row r="1084" spans="1:10">
      <c r="A1084" t="s">
        <v>1617</v>
      </c>
      <c r="B1084" t="str">
        <f t="shared" si="16"/>
        <v>best21_v20_8sets_FordB_12_test12_loss_0.06344045709802082</v>
      </c>
      <c r="C1084" t="s">
        <v>240</v>
      </c>
      <c r="D1084" t="s">
        <v>2936</v>
      </c>
      <c r="E1084" t="s">
        <v>242</v>
      </c>
      <c r="F1084" t="s">
        <v>278</v>
      </c>
      <c r="G1084">
        <v>12</v>
      </c>
      <c r="H1084" t="s">
        <v>248</v>
      </c>
      <c r="I1084" t="s">
        <v>245</v>
      </c>
      <c r="J1084">
        <v>6.3440457098020805E-2</v>
      </c>
    </row>
    <row r="1085" spans="1:10">
      <c r="A1085" t="s">
        <v>1618</v>
      </c>
      <c r="B1085" t="str">
        <f t="shared" si="16"/>
        <v>best21_v20_8sets_FordB_13_test13_loss_0.05570779282678121</v>
      </c>
      <c r="C1085" t="s">
        <v>240</v>
      </c>
      <c r="D1085" t="s">
        <v>2936</v>
      </c>
      <c r="E1085" t="s">
        <v>242</v>
      </c>
      <c r="F1085" t="s">
        <v>278</v>
      </c>
      <c r="G1085">
        <v>13</v>
      </c>
      <c r="H1085" t="s">
        <v>249</v>
      </c>
      <c r="I1085" t="s">
        <v>245</v>
      </c>
      <c r="J1085">
        <v>5.5707792826781198E-2</v>
      </c>
    </row>
    <row r="1086" spans="1:10">
      <c r="A1086" t="s">
        <v>1619</v>
      </c>
      <c r="B1086" t="str">
        <f t="shared" si="16"/>
        <v>best21_v20_8sets_FordB_14_test14_loss_0.05790371102433891</v>
      </c>
      <c r="C1086" t="s">
        <v>240</v>
      </c>
      <c r="D1086" t="s">
        <v>2936</v>
      </c>
      <c r="E1086" t="s">
        <v>242</v>
      </c>
      <c r="F1086" t="s">
        <v>278</v>
      </c>
      <c r="G1086">
        <v>14</v>
      </c>
      <c r="H1086" t="s">
        <v>250</v>
      </c>
      <c r="I1086" t="s">
        <v>245</v>
      </c>
      <c r="J1086">
        <v>5.7903711024338902E-2</v>
      </c>
    </row>
    <row r="1087" spans="1:10">
      <c r="A1087" t="s">
        <v>1620</v>
      </c>
      <c r="B1087" t="str">
        <f t="shared" si="16"/>
        <v>best21_v20_8sets_FordB_15_test15_loss_0.07287788566858842</v>
      </c>
      <c r="C1087" t="s">
        <v>240</v>
      </c>
      <c r="D1087" t="s">
        <v>2936</v>
      </c>
      <c r="E1087" t="s">
        <v>242</v>
      </c>
      <c r="F1087" t="s">
        <v>278</v>
      </c>
      <c r="G1087">
        <v>15</v>
      </c>
      <c r="H1087" t="s">
        <v>251</v>
      </c>
      <c r="I1087" t="s">
        <v>245</v>
      </c>
      <c r="J1087">
        <v>7.2877885668588396E-2</v>
      </c>
    </row>
    <row r="1088" spans="1:10">
      <c r="A1088" t="s">
        <v>1621</v>
      </c>
      <c r="B1088" t="str">
        <f t="shared" si="16"/>
        <v>best21_v20_8sets_FordB_16_test16_loss_0.06136299030635201</v>
      </c>
      <c r="C1088" t="s">
        <v>240</v>
      </c>
      <c r="D1088" t="s">
        <v>2936</v>
      </c>
      <c r="E1088" t="s">
        <v>242</v>
      </c>
      <c r="F1088" t="s">
        <v>278</v>
      </c>
      <c r="G1088">
        <v>16</v>
      </c>
      <c r="H1088" t="s">
        <v>252</v>
      </c>
      <c r="I1088" t="s">
        <v>245</v>
      </c>
      <c r="J1088">
        <v>6.1362990306351999E-2</v>
      </c>
    </row>
    <row r="1089" spans="1:10">
      <c r="A1089" t="s">
        <v>1622</v>
      </c>
      <c r="B1089" t="str">
        <f t="shared" si="16"/>
        <v>best21_v20_8sets_FordB_17_test17_loss_0.053330720633034956</v>
      </c>
      <c r="C1089" t="s">
        <v>240</v>
      </c>
      <c r="D1089" t="s">
        <v>2936</v>
      </c>
      <c r="E1089" t="s">
        <v>242</v>
      </c>
      <c r="F1089" t="s">
        <v>278</v>
      </c>
      <c r="G1089">
        <v>17</v>
      </c>
      <c r="H1089" t="s">
        <v>253</v>
      </c>
      <c r="I1089" t="s">
        <v>245</v>
      </c>
      <c r="J1089">
        <v>5.33307206330349E-2</v>
      </c>
    </row>
    <row r="1090" spans="1:10">
      <c r="A1090" t="s">
        <v>1623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best21_v20_8sets_FordB_18_test18_loss_0.07121808981494454</v>
      </c>
      <c r="C1090" t="s">
        <v>240</v>
      </c>
      <c r="D1090" t="s">
        <v>2936</v>
      </c>
      <c r="E1090" t="s">
        <v>242</v>
      </c>
      <c r="F1090" t="s">
        <v>278</v>
      </c>
      <c r="G1090">
        <v>18</v>
      </c>
      <c r="H1090" t="s">
        <v>254</v>
      </c>
      <c r="I1090" t="s">
        <v>245</v>
      </c>
      <c r="J1090">
        <v>7.1218089814944499E-2</v>
      </c>
    </row>
    <row r="1091" spans="1:10">
      <c r="A1091" t="s">
        <v>1624</v>
      </c>
      <c r="B1091" t="str">
        <f t="shared" si="17"/>
        <v>best21_v20_8sets_FordB_19_test19_loss_0.05623897833634903</v>
      </c>
      <c r="C1091" t="s">
        <v>240</v>
      </c>
      <c r="D1091" t="s">
        <v>2936</v>
      </c>
      <c r="E1091" t="s">
        <v>242</v>
      </c>
      <c r="F1091" t="s">
        <v>278</v>
      </c>
      <c r="G1091">
        <v>19</v>
      </c>
      <c r="H1091" t="s">
        <v>255</v>
      </c>
      <c r="I1091" t="s">
        <v>245</v>
      </c>
      <c r="J1091">
        <v>5.6238978336348999E-2</v>
      </c>
    </row>
    <row r="1092" spans="1:10">
      <c r="A1092" t="s">
        <v>1625</v>
      </c>
      <c r="B1092" t="str">
        <f t="shared" si="17"/>
        <v>best21_v20_8sets_FordB_2_test2_loss_0.05469782836673055</v>
      </c>
      <c r="C1092" t="s">
        <v>240</v>
      </c>
      <c r="D1092" t="s">
        <v>2936</v>
      </c>
      <c r="E1092" t="s">
        <v>242</v>
      </c>
      <c r="F1092" t="s">
        <v>278</v>
      </c>
      <c r="G1092">
        <v>2</v>
      </c>
      <c r="H1092" t="s">
        <v>256</v>
      </c>
      <c r="I1092" t="s">
        <v>245</v>
      </c>
      <c r="J1092">
        <v>5.4697828366730497E-2</v>
      </c>
    </row>
    <row r="1093" spans="1:10">
      <c r="A1093" t="s">
        <v>1626</v>
      </c>
      <c r="B1093" t="str">
        <f t="shared" si="17"/>
        <v>best21_v20_8sets_FordB_20_test20_loss_0.07121172518234035</v>
      </c>
      <c r="C1093" t="s">
        <v>240</v>
      </c>
      <c r="D1093" t="s">
        <v>2936</v>
      </c>
      <c r="E1093" t="s">
        <v>242</v>
      </c>
      <c r="F1093" t="s">
        <v>278</v>
      </c>
      <c r="G1093">
        <v>20</v>
      </c>
      <c r="H1093" t="s">
        <v>257</v>
      </c>
      <c r="I1093" t="s">
        <v>245</v>
      </c>
      <c r="J1093">
        <v>7.1211725182340299E-2</v>
      </c>
    </row>
    <row r="1094" spans="1:10">
      <c r="A1094" t="s">
        <v>1627</v>
      </c>
      <c r="B1094" t="str">
        <f t="shared" si="17"/>
        <v>best21_v20_8sets_FordB_21_test21_loss_0.04800330223563387</v>
      </c>
      <c r="C1094" t="s">
        <v>240</v>
      </c>
      <c r="D1094" t="s">
        <v>2936</v>
      </c>
      <c r="E1094" t="s">
        <v>242</v>
      </c>
      <c r="F1094" t="s">
        <v>278</v>
      </c>
      <c r="G1094">
        <v>21</v>
      </c>
      <c r="H1094" t="s">
        <v>258</v>
      </c>
      <c r="I1094" t="s">
        <v>245</v>
      </c>
      <c r="J1094">
        <v>4.8003302235633802E-2</v>
      </c>
    </row>
    <row r="1095" spans="1:10">
      <c r="A1095" t="s">
        <v>1628</v>
      </c>
      <c r="B1095" t="str">
        <f t="shared" si="17"/>
        <v>best21_v20_8sets_FordB_22_test22_loss_0.061048332373187644</v>
      </c>
      <c r="C1095" t="s">
        <v>240</v>
      </c>
      <c r="D1095" t="s">
        <v>2936</v>
      </c>
      <c r="E1095" t="s">
        <v>242</v>
      </c>
      <c r="F1095" t="s">
        <v>278</v>
      </c>
      <c r="G1095">
        <v>22</v>
      </c>
      <c r="H1095" t="s">
        <v>259</v>
      </c>
      <c r="I1095" t="s">
        <v>245</v>
      </c>
      <c r="J1095">
        <v>6.1048332373187603E-2</v>
      </c>
    </row>
    <row r="1096" spans="1:10">
      <c r="A1096" t="s">
        <v>1629</v>
      </c>
      <c r="B1096" t="str">
        <f t="shared" si="17"/>
        <v>best21_v20_8sets_FordB_23_test23_loss_0.055025194999905304</v>
      </c>
      <c r="C1096" t="s">
        <v>240</v>
      </c>
      <c r="D1096" t="s">
        <v>2936</v>
      </c>
      <c r="E1096" t="s">
        <v>242</v>
      </c>
      <c r="F1096" t="s">
        <v>278</v>
      </c>
      <c r="G1096">
        <v>23</v>
      </c>
      <c r="H1096" t="s">
        <v>260</v>
      </c>
      <c r="I1096" t="s">
        <v>245</v>
      </c>
      <c r="J1096">
        <v>5.5025194999905297E-2</v>
      </c>
    </row>
    <row r="1097" spans="1:10">
      <c r="A1097" t="s">
        <v>1630</v>
      </c>
      <c r="B1097" t="str">
        <f t="shared" si="17"/>
        <v>best21_v20_8sets_FordB_24_test24_loss_0.06398597419963094</v>
      </c>
      <c r="C1097" t="s">
        <v>240</v>
      </c>
      <c r="D1097" t="s">
        <v>2936</v>
      </c>
      <c r="E1097" t="s">
        <v>242</v>
      </c>
      <c r="F1097" t="s">
        <v>278</v>
      </c>
      <c r="G1097">
        <v>24</v>
      </c>
      <c r="H1097" t="s">
        <v>261</v>
      </c>
      <c r="I1097" t="s">
        <v>245</v>
      </c>
      <c r="J1097">
        <v>6.3985974199630896E-2</v>
      </c>
    </row>
    <row r="1098" spans="1:10">
      <c r="A1098" t="s">
        <v>1631</v>
      </c>
      <c r="B1098" t="str">
        <f t="shared" si="17"/>
        <v>best21_v20_8sets_FordB_25_test25_loss_0.06030762096667021</v>
      </c>
      <c r="C1098" t="s">
        <v>240</v>
      </c>
      <c r="D1098" t="s">
        <v>2936</v>
      </c>
      <c r="E1098" t="s">
        <v>242</v>
      </c>
      <c r="F1098" t="s">
        <v>278</v>
      </c>
      <c r="G1098">
        <v>25</v>
      </c>
      <c r="H1098" t="s">
        <v>262</v>
      </c>
      <c r="I1098" t="s">
        <v>245</v>
      </c>
      <c r="J1098">
        <v>6.0307620966670202E-2</v>
      </c>
    </row>
    <row r="1099" spans="1:10">
      <c r="A1099" t="s">
        <v>1632</v>
      </c>
      <c r="B1099" t="str">
        <f t="shared" si="17"/>
        <v>best21_v20_8sets_FordB_26_test26_loss_0.06388564224705713</v>
      </c>
      <c r="C1099" t="s">
        <v>240</v>
      </c>
      <c r="D1099" t="s">
        <v>2936</v>
      </c>
      <c r="E1099" t="s">
        <v>242</v>
      </c>
      <c r="F1099" t="s">
        <v>278</v>
      </c>
      <c r="G1099">
        <v>26</v>
      </c>
      <c r="H1099" t="s">
        <v>263</v>
      </c>
      <c r="I1099" t="s">
        <v>245</v>
      </c>
      <c r="J1099">
        <v>6.3885642247057103E-2</v>
      </c>
    </row>
    <row r="1100" spans="1:10">
      <c r="A1100" t="s">
        <v>1633</v>
      </c>
      <c r="B1100" t="str">
        <f t="shared" si="17"/>
        <v>best21_v20_8sets_FordB_27_test27_loss_0.06986552852033937</v>
      </c>
      <c r="C1100" t="s">
        <v>240</v>
      </c>
      <c r="D1100" t="s">
        <v>2936</v>
      </c>
      <c r="E1100" t="s">
        <v>242</v>
      </c>
      <c r="F1100" t="s">
        <v>278</v>
      </c>
      <c r="G1100">
        <v>27</v>
      </c>
      <c r="H1100" t="s">
        <v>264</v>
      </c>
      <c r="I1100" t="s">
        <v>245</v>
      </c>
      <c r="J1100">
        <v>6.9865528520339296E-2</v>
      </c>
    </row>
    <row r="1101" spans="1:10">
      <c r="A1101" t="s">
        <v>1634</v>
      </c>
      <c r="B1101" t="str">
        <f t="shared" si="17"/>
        <v>best21_v20_8sets_FordB_28_test28_loss_0.06146355570261414</v>
      </c>
      <c r="C1101" t="s">
        <v>240</v>
      </c>
      <c r="D1101" t="s">
        <v>2936</v>
      </c>
      <c r="E1101" t="s">
        <v>242</v>
      </c>
      <c r="F1101" t="s">
        <v>278</v>
      </c>
      <c r="G1101">
        <v>28</v>
      </c>
      <c r="H1101" t="s">
        <v>265</v>
      </c>
      <c r="I1101" t="s">
        <v>245</v>
      </c>
      <c r="J1101">
        <v>6.1463555702614102E-2</v>
      </c>
    </row>
    <row r="1102" spans="1:10">
      <c r="A1102" t="s">
        <v>1635</v>
      </c>
      <c r="B1102" t="str">
        <f t="shared" si="17"/>
        <v>best21_v20_8sets_FordB_29_test29_loss_0.06440301943932723</v>
      </c>
      <c r="C1102" t="s">
        <v>240</v>
      </c>
      <c r="D1102" t="s">
        <v>2936</v>
      </c>
      <c r="E1102" t="s">
        <v>242</v>
      </c>
      <c r="F1102" t="s">
        <v>278</v>
      </c>
      <c r="G1102">
        <v>29</v>
      </c>
      <c r="H1102" t="s">
        <v>266</v>
      </c>
      <c r="I1102" t="s">
        <v>245</v>
      </c>
      <c r="J1102">
        <v>6.4403019439327205E-2</v>
      </c>
    </row>
    <row r="1103" spans="1:10">
      <c r="A1103" t="s">
        <v>1636</v>
      </c>
      <c r="B1103" t="str">
        <f t="shared" si="17"/>
        <v>best21_v20_8sets_FordB_3_test3_loss_0.04987332355941263</v>
      </c>
      <c r="C1103" t="s">
        <v>240</v>
      </c>
      <c r="D1103" t="s">
        <v>2936</v>
      </c>
      <c r="E1103" t="s">
        <v>242</v>
      </c>
      <c r="F1103" t="s">
        <v>278</v>
      </c>
      <c r="G1103">
        <v>3</v>
      </c>
      <c r="H1103" t="s">
        <v>267</v>
      </c>
      <c r="I1103" t="s">
        <v>245</v>
      </c>
      <c r="J1103">
        <v>4.9873323559412597E-2</v>
      </c>
    </row>
    <row r="1104" spans="1:10">
      <c r="A1104" t="s">
        <v>1637</v>
      </c>
      <c r="B1104" t="str">
        <f t="shared" si="17"/>
        <v>best21_v20_8sets_FordB_30_test30_loss_0.0662182500591409</v>
      </c>
      <c r="C1104" t="s">
        <v>240</v>
      </c>
      <c r="D1104" t="s">
        <v>2936</v>
      </c>
      <c r="E1104" t="s">
        <v>242</v>
      </c>
      <c r="F1104" t="s">
        <v>278</v>
      </c>
      <c r="G1104">
        <v>30</v>
      </c>
      <c r="H1104" t="s">
        <v>268</v>
      </c>
      <c r="I1104" t="s">
        <v>245</v>
      </c>
      <c r="J1104">
        <v>6.6218250059140907E-2</v>
      </c>
    </row>
    <row r="1105" spans="1:10">
      <c r="A1105" t="s">
        <v>1638</v>
      </c>
      <c r="B1105" t="str">
        <f t="shared" si="17"/>
        <v>best21_v20_8sets_FordB_4_test4_loss_0.06412498676745769</v>
      </c>
      <c r="C1105" t="s">
        <v>240</v>
      </c>
      <c r="D1105" t="s">
        <v>2936</v>
      </c>
      <c r="E1105" t="s">
        <v>242</v>
      </c>
      <c r="F1105" t="s">
        <v>278</v>
      </c>
      <c r="G1105">
        <v>4</v>
      </c>
      <c r="H1105" t="s">
        <v>269</v>
      </c>
      <c r="I1105" t="s">
        <v>245</v>
      </c>
      <c r="J1105">
        <v>6.4124986767457606E-2</v>
      </c>
    </row>
    <row r="1106" spans="1:10">
      <c r="A1106" t="s">
        <v>1639</v>
      </c>
      <c r="B1106" t="str">
        <f t="shared" si="17"/>
        <v>best21_v20_8sets_FordB_5_test5_loss_0.07103566641831507</v>
      </c>
      <c r="C1106" t="s">
        <v>240</v>
      </c>
      <c r="D1106" t="s">
        <v>2936</v>
      </c>
      <c r="E1106" t="s">
        <v>242</v>
      </c>
      <c r="F1106" t="s">
        <v>278</v>
      </c>
      <c r="G1106">
        <v>5</v>
      </c>
      <c r="H1106" t="s">
        <v>270</v>
      </c>
      <c r="I1106" t="s">
        <v>245</v>
      </c>
      <c r="J1106">
        <v>7.1035666418315005E-2</v>
      </c>
    </row>
    <row r="1107" spans="1:10">
      <c r="A1107" t="s">
        <v>1640</v>
      </c>
      <c r="B1107" t="str">
        <f t="shared" si="17"/>
        <v>best21_v20_8sets_FordB_6_test6_loss_0.06427513195982641</v>
      </c>
      <c r="C1107" t="s">
        <v>240</v>
      </c>
      <c r="D1107" t="s">
        <v>2936</v>
      </c>
      <c r="E1107" t="s">
        <v>242</v>
      </c>
      <c r="F1107" t="s">
        <v>278</v>
      </c>
      <c r="G1107">
        <v>6</v>
      </c>
      <c r="H1107" t="s">
        <v>271</v>
      </c>
      <c r="I1107" t="s">
        <v>245</v>
      </c>
      <c r="J1107">
        <v>6.4275131959826398E-2</v>
      </c>
    </row>
    <row r="1108" spans="1:10">
      <c r="A1108" t="s">
        <v>1641</v>
      </c>
      <c r="B1108" t="str">
        <f t="shared" si="17"/>
        <v>best21_v20_8sets_FordB_7_test7_loss_0.06190688185411333</v>
      </c>
      <c r="C1108" t="s">
        <v>240</v>
      </c>
      <c r="D1108" t="s">
        <v>2936</v>
      </c>
      <c r="E1108" t="s">
        <v>242</v>
      </c>
      <c r="F1108" t="s">
        <v>278</v>
      </c>
      <c r="G1108">
        <v>7</v>
      </c>
      <c r="H1108" t="s">
        <v>272</v>
      </c>
      <c r="I1108" t="s">
        <v>245</v>
      </c>
      <c r="J1108">
        <v>6.1906881854113298E-2</v>
      </c>
    </row>
    <row r="1109" spans="1:10">
      <c r="A1109" t="s">
        <v>1642</v>
      </c>
      <c r="B1109" t="str">
        <f t="shared" si="17"/>
        <v>best21_v20_8sets_FordB_8_test8_loss_0.06251338006896633</v>
      </c>
      <c r="C1109" t="s">
        <v>240</v>
      </c>
      <c r="D1109" t="s">
        <v>2936</v>
      </c>
      <c r="E1109" t="s">
        <v>242</v>
      </c>
      <c r="F1109" t="s">
        <v>278</v>
      </c>
      <c r="G1109">
        <v>8</v>
      </c>
      <c r="H1109" t="s">
        <v>273</v>
      </c>
      <c r="I1109" t="s">
        <v>245</v>
      </c>
      <c r="J1109">
        <v>6.2513380068966298E-2</v>
      </c>
    </row>
    <row r="1110" spans="1:10">
      <c r="A1110" t="s">
        <v>1643</v>
      </c>
      <c r="B1110" t="str">
        <f t="shared" si="17"/>
        <v>best21_v20_8sets_FordB_9_test9_loss_0.05542066755382512</v>
      </c>
      <c r="C1110" t="s">
        <v>240</v>
      </c>
      <c r="D1110" t="s">
        <v>2936</v>
      </c>
      <c r="E1110" t="s">
        <v>242</v>
      </c>
      <c r="F1110" t="s">
        <v>278</v>
      </c>
      <c r="G1110">
        <v>9</v>
      </c>
      <c r="H1110" t="s">
        <v>274</v>
      </c>
      <c r="I1110" t="s">
        <v>245</v>
      </c>
      <c r="J1110">
        <v>5.5420667553825097E-2</v>
      </c>
    </row>
    <row r="1111" spans="1:10">
      <c r="A1111" t="s">
        <v>1644</v>
      </c>
      <c r="B1111" t="str">
        <f t="shared" si="17"/>
        <v>best21_v20_8sets_InsectWingbeat_1_test1_loss_0.07908045935844298</v>
      </c>
      <c r="C1111" t="s">
        <v>240</v>
      </c>
      <c r="D1111" t="s">
        <v>2936</v>
      </c>
      <c r="E1111" t="s">
        <v>242</v>
      </c>
      <c r="F1111" t="s">
        <v>279</v>
      </c>
      <c r="G1111">
        <v>1</v>
      </c>
      <c r="H1111" t="s">
        <v>244</v>
      </c>
      <c r="I1111" t="s">
        <v>245</v>
      </c>
      <c r="J1111">
        <v>7.9080459358442906E-2</v>
      </c>
    </row>
    <row r="1112" spans="1:10">
      <c r="A1112" t="s">
        <v>1645</v>
      </c>
      <c r="B1112" t="str">
        <f t="shared" si="17"/>
        <v>best21_v20_8sets_InsectWingbeat_10_test10_loss_0.07999699781802265</v>
      </c>
      <c r="C1112" t="s">
        <v>240</v>
      </c>
      <c r="D1112" t="s">
        <v>2936</v>
      </c>
      <c r="E1112" t="s">
        <v>242</v>
      </c>
      <c r="F1112" t="s">
        <v>279</v>
      </c>
      <c r="G1112">
        <v>10</v>
      </c>
      <c r="H1112" t="s">
        <v>246</v>
      </c>
      <c r="I1112" t="s">
        <v>245</v>
      </c>
      <c r="J1112">
        <v>7.9996997818022594E-2</v>
      </c>
    </row>
    <row r="1113" spans="1:10">
      <c r="A1113" t="s">
        <v>1646</v>
      </c>
      <c r="B1113" t="str">
        <f t="shared" si="17"/>
        <v>best21_v20_8sets_InsectWingbeat_11_test11_loss_0.07880317785477282</v>
      </c>
      <c r="C1113" t="s">
        <v>240</v>
      </c>
      <c r="D1113" t="s">
        <v>2936</v>
      </c>
      <c r="E1113" t="s">
        <v>242</v>
      </c>
      <c r="F1113" t="s">
        <v>279</v>
      </c>
      <c r="G1113">
        <v>11</v>
      </c>
      <c r="H1113" t="s">
        <v>247</v>
      </c>
      <c r="I1113" t="s">
        <v>245</v>
      </c>
      <c r="J1113">
        <v>7.8803177854772796E-2</v>
      </c>
    </row>
    <row r="1114" spans="1:10">
      <c r="A1114" t="s">
        <v>1647</v>
      </c>
      <c r="B1114" t="str">
        <f t="shared" si="17"/>
        <v>best21_v20_8sets_InsectWingbeat_12_test12_loss_0.08166963543315096</v>
      </c>
      <c r="C1114" t="s">
        <v>240</v>
      </c>
      <c r="D1114" t="s">
        <v>2936</v>
      </c>
      <c r="E1114" t="s">
        <v>242</v>
      </c>
      <c r="F1114" t="s">
        <v>279</v>
      </c>
      <c r="G1114">
        <v>12</v>
      </c>
      <c r="H1114" t="s">
        <v>248</v>
      </c>
      <c r="I1114" t="s">
        <v>245</v>
      </c>
      <c r="J1114">
        <v>8.1669635433150894E-2</v>
      </c>
    </row>
    <row r="1115" spans="1:10">
      <c r="A1115" t="s">
        <v>1648</v>
      </c>
      <c r="B1115" t="str">
        <f t="shared" si="17"/>
        <v>best21_v20_8sets_InsectWingbeat_13_test13_loss_0.08120672356999592</v>
      </c>
      <c r="C1115" t="s">
        <v>240</v>
      </c>
      <c r="D1115" t="s">
        <v>2936</v>
      </c>
      <c r="E1115" t="s">
        <v>242</v>
      </c>
      <c r="F1115" t="s">
        <v>279</v>
      </c>
      <c r="G1115">
        <v>13</v>
      </c>
      <c r="H1115" t="s">
        <v>249</v>
      </c>
      <c r="I1115" t="s">
        <v>245</v>
      </c>
      <c r="J1115">
        <v>8.1206723569995906E-2</v>
      </c>
    </row>
    <row r="1116" spans="1:10">
      <c r="A1116" t="s">
        <v>1649</v>
      </c>
      <c r="B1116" t="str">
        <f t="shared" si="17"/>
        <v>best21_v20_8sets_InsectWingbeat_14_test14_loss_0.07850875984453554</v>
      </c>
      <c r="C1116" t="s">
        <v>240</v>
      </c>
      <c r="D1116" t="s">
        <v>2936</v>
      </c>
      <c r="E1116" t="s">
        <v>242</v>
      </c>
      <c r="F1116" t="s">
        <v>279</v>
      </c>
      <c r="G1116">
        <v>14</v>
      </c>
      <c r="H1116" t="s">
        <v>250</v>
      </c>
      <c r="I1116" t="s">
        <v>245</v>
      </c>
      <c r="J1116">
        <v>7.8508759844535494E-2</v>
      </c>
    </row>
    <row r="1117" spans="1:10">
      <c r="A1117" t="s">
        <v>1650</v>
      </c>
      <c r="B1117" t="str">
        <f t="shared" si="17"/>
        <v>best21_v20_8sets_InsectWingbeat_15_test15_loss_0.0809976760089982</v>
      </c>
      <c r="C1117" t="s">
        <v>240</v>
      </c>
      <c r="D1117" t="s">
        <v>2936</v>
      </c>
      <c r="E1117" t="s">
        <v>242</v>
      </c>
      <c r="F1117" t="s">
        <v>279</v>
      </c>
      <c r="G1117">
        <v>15</v>
      </c>
      <c r="H1117" t="s">
        <v>251</v>
      </c>
      <c r="I1117" t="s">
        <v>245</v>
      </c>
      <c r="J1117">
        <v>8.0997676008998196E-2</v>
      </c>
    </row>
    <row r="1118" spans="1:10">
      <c r="A1118" t="s">
        <v>1651</v>
      </c>
      <c r="B1118" t="str">
        <f t="shared" si="17"/>
        <v>best21_v20_8sets_InsectWingbeat_16_test16_loss_0.08006592093615199</v>
      </c>
      <c r="C1118" t="s">
        <v>240</v>
      </c>
      <c r="D1118" t="s">
        <v>2936</v>
      </c>
      <c r="E1118" t="s">
        <v>242</v>
      </c>
      <c r="F1118" t="s">
        <v>279</v>
      </c>
      <c r="G1118">
        <v>16</v>
      </c>
      <c r="H1118" t="s">
        <v>252</v>
      </c>
      <c r="I1118" t="s">
        <v>245</v>
      </c>
      <c r="J1118">
        <v>8.0065920936151905E-2</v>
      </c>
    </row>
    <row r="1119" spans="1:10">
      <c r="A1119" t="s">
        <v>1652</v>
      </c>
      <c r="B1119" t="str">
        <f t="shared" si="17"/>
        <v>best21_v20_8sets_InsectWingbeat_17_test17_loss_0.07856327901929744</v>
      </c>
      <c r="C1119" t="s">
        <v>240</v>
      </c>
      <c r="D1119" t="s">
        <v>2936</v>
      </c>
      <c r="E1119" t="s">
        <v>242</v>
      </c>
      <c r="F1119" t="s">
        <v>279</v>
      </c>
      <c r="G1119">
        <v>17</v>
      </c>
      <c r="H1119" t="s">
        <v>253</v>
      </c>
      <c r="I1119" t="s">
        <v>245</v>
      </c>
      <c r="J1119">
        <v>7.8563279019297397E-2</v>
      </c>
    </row>
    <row r="1120" spans="1:10">
      <c r="A1120" t="s">
        <v>1653</v>
      </c>
      <c r="B1120" t="str">
        <f t="shared" si="17"/>
        <v>best21_v20_8sets_InsectWingbeat_18_test18_loss_0.07812327768958018</v>
      </c>
      <c r="C1120" t="s">
        <v>240</v>
      </c>
      <c r="D1120" t="s">
        <v>2936</v>
      </c>
      <c r="E1120" t="s">
        <v>242</v>
      </c>
      <c r="F1120" t="s">
        <v>279</v>
      </c>
      <c r="G1120">
        <v>18</v>
      </c>
      <c r="H1120" t="s">
        <v>254</v>
      </c>
      <c r="I1120" t="s">
        <v>245</v>
      </c>
      <c r="J1120">
        <v>7.8123277689580106E-2</v>
      </c>
    </row>
    <row r="1121" spans="1:10">
      <c r="A1121" t="s">
        <v>1654</v>
      </c>
      <c r="B1121" t="str">
        <f t="shared" si="17"/>
        <v>best21_v20_8sets_InsectWingbeat_19_test19_loss_0.0817253164055575</v>
      </c>
      <c r="C1121" t="s">
        <v>240</v>
      </c>
      <c r="D1121" t="s">
        <v>2936</v>
      </c>
      <c r="E1121" t="s">
        <v>242</v>
      </c>
      <c r="F1121" t="s">
        <v>279</v>
      </c>
      <c r="G1121">
        <v>19</v>
      </c>
      <c r="H1121" t="s">
        <v>255</v>
      </c>
      <c r="I1121" t="s">
        <v>245</v>
      </c>
      <c r="J1121">
        <v>8.1725316405557497E-2</v>
      </c>
    </row>
    <row r="1122" spans="1:10">
      <c r="A1122" t="s">
        <v>1655</v>
      </c>
      <c r="B1122" t="str">
        <f t="shared" si="17"/>
        <v>best21_v20_8sets_InsectWingbeat_2_test2_loss_0.08203845770781323</v>
      </c>
      <c r="C1122" t="s">
        <v>240</v>
      </c>
      <c r="D1122" t="s">
        <v>2936</v>
      </c>
      <c r="E1122" t="s">
        <v>242</v>
      </c>
      <c r="F1122" t="s">
        <v>279</v>
      </c>
      <c r="G1122">
        <v>2</v>
      </c>
      <c r="H1122" t="s">
        <v>256</v>
      </c>
      <c r="I1122" t="s">
        <v>245</v>
      </c>
      <c r="J1122">
        <v>8.2038457707813206E-2</v>
      </c>
    </row>
    <row r="1123" spans="1:10">
      <c r="A1123" t="s">
        <v>1656</v>
      </c>
      <c r="B1123" t="str">
        <f t="shared" si="17"/>
        <v>best21_v20_8sets_InsectWingbeat_20_test20_loss_0.0851221155153251</v>
      </c>
      <c r="C1123" t="s">
        <v>240</v>
      </c>
      <c r="D1123" t="s">
        <v>2936</v>
      </c>
      <c r="E1123" t="s">
        <v>242</v>
      </c>
      <c r="F1123" t="s">
        <v>279</v>
      </c>
      <c r="G1123">
        <v>20</v>
      </c>
      <c r="H1123" t="s">
        <v>257</v>
      </c>
      <c r="I1123" t="s">
        <v>245</v>
      </c>
      <c r="J1123">
        <v>8.51221155153251E-2</v>
      </c>
    </row>
    <row r="1124" spans="1:10">
      <c r="A1124" t="s">
        <v>1657</v>
      </c>
      <c r="B1124" t="str">
        <f t="shared" si="17"/>
        <v>best21_v20_8sets_InsectWingbeat_21_test21_loss_0.08488502864295597</v>
      </c>
      <c r="C1124" t="s">
        <v>240</v>
      </c>
      <c r="D1124" t="s">
        <v>2936</v>
      </c>
      <c r="E1124" t="s">
        <v>242</v>
      </c>
      <c r="F1124" t="s">
        <v>279</v>
      </c>
      <c r="G1124">
        <v>21</v>
      </c>
      <c r="H1124" t="s">
        <v>258</v>
      </c>
      <c r="I1124" t="s">
        <v>245</v>
      </c>
      <c r="J1124">
        <v>8.4885028642955898E-2</v>
      </c>
    </row>
    <row r="1125" spans="1:10">
      <c r="A1125" t="s">
        <v>1658</v>
      </c>
      <c r="B1125" t="str">
        <f t="shared" si="17"/>
        <v>best21_v20_8sets_InsectWingbeat_22_test22_loss_0.07994379944246899</v>
      </c>
      <c r="C1125" t="s">
        <v>240</v>
      </c>
      <c r="D1125" t="s">
        <v>2936</v>
      </c>
      <c r="E1125" t="s">
        <v>242</v>
      </c>
      <c r="F1125" t="s">
        <v>279</v>
      </c>
      <c r="G1125">
        <v>22</v>
      </c>
      <c r="H1125" t="s">
        <v>259</v>
      </c>
      <c r="I1125" t="s">
        <v>245</v>
      </c>
      <c r="J1125">
        <v>7.9943799442468905E-2</v>
      </c>
    </row>
    <row r="1126" spans="1:10">
      <c r="A1126" t="s">
        <v>1659</v>
      </c>
      <c r="B1126" t="str">
        <f t="shared" si="17"/>
        <v>best21_v20_8sets_InsectWingbeat_23_test23_loss_0.08086155596797788</v>
      </c>
      <c r="C1126" t="s">
        <v>240</v>
      </c>
      <c r="D1126" t="s">
        <v>2936</v>
      </c>
      <c r="E1126" t="s">
        <v>242</v>
      </c>
      <c r="F1126" t="s">
        <v>279</v>
      </c>
      <c r="G1126">
        <v>23</v>
      </c>
      <c r="H1126" t="s">
        <v>260</v>
      </c>
      <c r="I1126" t="s">
        <v>245</v>
      </c>
      <c r="J1126">
        <v>8.0861555967977797E-2</v>
      </c>
    </row>
    <row r="1127" spans="1:10">
      <c r="A1127" t="s">
        <v>1660</v>
      </c>
      <c r="B1127" t="str">
        <f t="shared" si="17"/>
        <v>best21_v20_8sets_InsectWingbeat_24_test24_loss_0.0831734128376768</v>
      </c>
      <c r="C1127" t="s">
        <v>240</v>
      </c>
      <c r="D1127" t="s">
        <v>2936</v>
      </c>
      <c r="E1127" t="s">
        <v>242</v>
      </c>
      <c r="F1127" t="s">
        <v>279</v>
      </c>
      <c r="G1127">
        <v>24</v>
      </c>
      <c r="H1127" t="s">
        <v>261</v>
      </c>
      <c r="I1127" t="s">
        <v>245</v>
      </c>
      <c r="J1127">
        <v>8.3173412837676805E-2</v>
      </c>
    </row>
    <row r="1128" spans="1:10">
      <c r="A1128" t="s">
        <v>1661</v>
      </c>
      <c r="B1128" t="str">
        <f t="shared" si="17"/>
        <v>best21_v20_8sets_InsectWingbeat_25_test25_loss_0.07861385405674079</v>
      </c>
      <c r="C1128" t="s">
        <v>240</v>
      </c>
      <c r="D1128" t="s">
        <v>2936</v>
      </c>
      <c r="E1128" t="s">
        <v>242</v>
      </c>
      <c r="F1128" t="s">
        <v>279</v>
      </c>
      <c r="G1128">
        <v>25</v>
      </c>
      <c r="H1128" t="s">
        <v>262</v>
      </c>
      <c r="I1128" t="s">
        <v>245</v>
      </c>
      <c r="J1128">
        <v>7.8613854056740706E-2</v>
      </c>
    </row>
    <row r="1129" spans="1:10">
      <c r="A1129" t="s">
        <v>1662</v>
      </c>
      <c r="B1129" t="str">
        <f t="shared" si="17"/>
        <v>best21_v20_8sets_InsectWingbeat_26_test26_loss_0.08237245092822304</v>
      </c>
      <c r="C1129" t="s">
        <v>240</v>
      </c>
      <c r="D1129" t="s">
        <v>2936</v>
      </c>
      <c r="E1129" t="s">
        <v>242</v>
      </c>
      <c r="F1129" t="s">
        <v>279</v>
      </c>
      <c r="G1129">
        <v>26</v>
      </c>
      <c r="H1129" t="s">
        <v>263</v>
      </c>
      <c r="I1129" t="s">
        <v>245</v>
      </c>
      <c r="J1129">
        <v>8.2372450928222998E-2</v>
      </c>
    </row>
    <row r="1130" spans="1:10">
      <c r="A1130" t="s">
        <v>1663</v>
      </c>
      <c r="B1130" t="str">
        <f t="shared" si="17"/>
        <v>best21_v20_8sets_InsectWingbeat_27_test27_loss_0.07737440073587834</v>
      </c>
      <c r="C1130" t="s">
        <v>240</v>
      </c>
      <c r="D1130" t="s">
        <v>2936</v>
      </c>
      <c r="E1130" t="s">
        <v>242</v>
      </c>
      <c r="F1130" t="s">
        <v>279</v>
      </c>
      <c r="G1130">
        <v>27</v>
      </c>
      <c r="H1130" t="s">
        <v>264</v>
      </c>
      <c r="I1130" t="s">
        <v>245</v>
      </c>
      <c r="J1130">
        <v>7.7374400735878299E-2</v>
      </c>
    </row>
    <row r="1131" spans="1:10">
      <c r="A1131" t="s">
        <v>1664</v>
      </c>
      <c r="B1131" t="str">
        <f t="shared" si="17"/>
        <v>best21_v20_8sets_InsectWingbeat_28_test28_loss_0.08274866478642322</v>
      </c>
      <c r="C1131" t="s">
        <v>240</v>
      </c>
      <c r="D1131" t="s">
        <v>2936</v>
      </c>
      <c r="E1131" t="s">
        <v>242</v>
      </c>
      <c r="F1131" t="s">
        <v>279</v>
      </c>
      <c r="G1131">
        <v>28</v>
      </c>
      <c r="H1131" t="s">
        <v>265</v>
      </c>
      <c r="I1131" t="s">
        <v>245</v>
      </c>
      <c r="J1131">
        <v>8.2748664786423204E-2</v>
      </c>
    </row>
    <row r="1132" spans="1:10">
      <c r="A1132" t="s">
        <v>1665</v>
      </c>
      <c r="B1132" t="str">
        <f t="shared" si="17"/>
        <v>best21_v20_8sets_InsectWingbeat_29_test29_loss_0.07808494661402696</v>
      </c>
      <c r="C1132" t="s">
        <v>240</v>
      </c>
      <c r="D1132" t="s">
        <v>2936</v>
      </c>
      <c r="E1132" t="s">
        <v>242</v>
      </c>
      <c r="F1132" t="s">
        <v>279</v>
      </c>
      <c r="G1132">
        <v>29</v>
      </c>
      <c r="H1132" t="s">
        <v>266</v>
      </c>
      <c r="I1132" t="s">
        <v>245</v>
      </c>
      <c r="J1132">
        <v>7.8084946614026901E-2</v>
      </c>
    </row>
    <row r="1133" spans="1:10">
      <c r="A1133" t="s">
        <v>1666</v>
      </c>
      <c r="B1133" t="str">
        <f t="shared" si="17"/>
        <v>best21_v20_8sets_InsectWingbeat_3_test3_loss_0.07908424494020051</v>
      </c>
      <c r="C1133" t="s">
        <v>240</v>
      </c>
      <c r="D1133" t="s">
        <v>2936</v>
      </c>
      <c r="E1133" t="s">
        <v>242</v>
      </c>
      <c r="F1133" t="s">
        <v>279</v>
      </c>
      <c r="G1133">
        <v>3</v>
      </c>
      <c r="H1133" t="s">
        <v>267</v>
      </c>
      <c r="I1133" t="s">
        <v>245</v>
      </c>
      <c r="J1133">
        <v>7.9084244940200499E-2</v>
      </c>
    </row>
    <row r="1134" spans="1:10">
      <c r="A1134" t="s">
        <v>1667</v>
      </c>
      <c r="B1134" t="str">
        <f t="shared" si="17"/>
        <v>best21_v20_8sets_InsectWingbeat_30_test30_loss_0.07848255172042283</v>
      </c>
      <c r="C1134" t="s">
        <v>240</v>
      </c>
      <c r="D1134" t="s">
        <v>2936</v>
      </c>
      <c r="E1134" t="s">
        <v>242</v>
      </c>
      <c r="F1134" t="s">
        <v>279</v>
      </c>
      <c r="G1134">
        <v>30</v>
      </c>
      <c r="H1134" t="s">
        <v>268</v>
      </c>
      <c r="I1134" t="s">
        <v>245</v>
      </c>
      <c r="J1134">
        <v>7.8482551720422802E-2</v>
      </c>
    </row>
    <row r="1135" spans="1:10">
      <c r="A1135" t="s">
        <v>1668</v>
      </c>
      <c r="B1135" t="str">
        <f t="shared" si="17"/>
        <v>best21_v20_8sets_InsectWingbeat_4_test4_loss_0.08054135098054394</v>
      </c>
      <c r="C1135" t="s">
        <v>240</v>
      </c>
      <c r="D1135" t="s">
        <v>2936</v>
      </c>
      <c r="E1135" t="s">
        <v>242</v>
      </c>
      <c r="F1135" t="s">
        <v>279</v>
      </c>
      <c r="G1135">
        <v>4</v>
      </c>
      <c r="H1135" t="s">
        <v>269</v>
      </c>
      <c r="I1135" t="s">
        <v>245</v>
      </c>
      <c r="J1135">
        <v>8.0541350980543894E-2</v>
      </c>
    </row>
    <row r="1136" spans="1:10">
      <c r="A1136" t="s">
        <v>1669</v>
      </c>
      <c r="B1136" t="str">
        <f t="shared" si="17"/>
        <v>best21_v20_8sets_InsectWingbeat_5_test5_loss_0.08068187066170787</v>
      </c>
      <c r="C1136" t="s">
        <v>240</v>
      </c>
      <c r="D1136" t="s">
        <v>2936</v>
      </c>
      <c r="E1136" t="s">
        <v>242</v>
      </c>
      <c r="F1136" t="s">
        <v>279</v>
      </c>
      <c r="G1136">
        <v>5</v>
      </c>
      <c r="H1136" t="s">
        <v>270</v>
      </c>
      <c r="I1136" t="s">
        <v>245</v>
      </c>
      <c r="J1136">
        <v>8.0681870661707802E-2</v>
      </c>
    </row>
    <row r="1137" spans="1:10">
      <c r="A1137" t="s">
        <v>1670</v>
      </c>
      <c r="B1137" t="str">
        <f t="shared" si="17"/>
        <v>best21_v20_8sets_InsectWingbeat_6_test6_loss_0.0770791961657287</v>
      </c>
      <c r="C1137" t="s">
        <v>240</v>
      </c>
      <c r="D1137" t="s">
        <v>2936</v>
      </c>
      <c r="E1137" t="s">
        <v>242</v>
      </c>
      <c r="F1137" t="s">
        <v>279</v>
      </c>
      <c r="G1137">
        <v>6</v>
      </c>
      <c r="H1137" t="s">
        <v>271</v>
      </c>
      <c r="I1137" t="s">
        <v>245</v>
      </c>
      <c r="J1137">
        <v>7.7079196165728697E-2</v>
      </c>
    </row>
    <row r="1138" spans="1:10">
      <c r="A1138" t="s">
        <v>1671</v>
      </c>
      <c r="B1138" t="str">
        <f t="shared" si="17"/>
        <v>best21_v20_8sets_InsectWingbeat_7_test7_loss_0.0809144786848506</v>
      </c>
      <c r="C1138" t="s">
        <v>240</v>
      </c>
      <c r="D1138" t="s">
        <v>2936</v>
      </c>
      <c r="E1138" t="s">
        <v>242</v>
      </c>
      <c r="F1138" t="s">
        <v>279</v>
      </c>
      <c r="G1138">
        <v>7</v>
      </c>
      <c r="H1138" t="s">
        <v>272</v>
      </c>
      <c r="I1138" t="s">
        <v>245</v>
      </c>
      <c r="J1138">
        <v>8.0914478684850605E-2</v>
      </c>
    </row>
    <row r="1139" spans="1:10">
      <c r="A1139" t="s">
        <v>1672</v>
      </c>
      <c r="B1139" t="str">
        <f t="shared" si="17"/>
        <v>best21_v20_8sets_InsectWingbeat_8_test8_loss_0.0821656248999946</v>
      </c>
      <c r="C1139" t="s">
        <v>240</v>
      </c>
      <c r="D1139" t="s">
        <v>2936</v>
      </c>
      <c r="E1139" t="s">
        <v>242</v>
      </c>
      <c r="F1139" t="s">
        <v>279</v>
      </c>
      <c r="G1139">
        <v>8</v>
      </c>
      <c r="H1139" t="s">
        <v>273</v>
      </c>
      <c r="I1139" t="s">
        <v>245</v>
      </c>
      <c r="J1139">
        <v>8.2165624899994599E-2</v>
      </c>
    </row>
    <row r="1140" spans="1:10">
      <c r="A1140" t="s">
        <v>1673</v>
      </c>
      <c r="B1140" t="str">
        <f t="shared" si="17"/>
        <v>best21_v20_8sets_InsectWingbeat_9_test9_loss_0.08168316895008959</v>
      </c>
      <c r="C1140" t="s">
        <v>240</v>
      </c>
      <c r="D1140" t="s">
        <v>2936</v>
      </c>
      <c r="E1140" t="s">
        <v>242</v>
      </c>
      <c r="F1140" t="s">
        <v>279</v>
      </c>
      <c r="G1140">
        <v>9</v>
      </c>
      <c r="H1140" t="s">
        <v>274</v>
      </c>
      <c r="I1140" t="s">
        <v>245</v>
      </c>
      <c r="J1140">
        <v>8.1683168950089494E-2</v>
      </c>
    </row>
    <row r="1141" spans="1:10">
      <c r="A1141" t="s">
        <v>1674</v>
      </c>
      <c r="B1141" t="str">
        <f t="shared" si="17"/>
        <v>best21_v20_8sets_LSST_1_test1_loss_0.06889828383638111</v>
      </c>
      <c r="C1141" t="s">
        <v>240</v>
      </c>
      <c r="D1141" t="s">
        <v>2936</v>
      </c>
      <c r="E1141" t="s">
        <v>242</v>
      </c>
      <c r="F1141" t="s">
        <v>280</v>
      </c>
      <c r="G1141">
        <v>1</v>
      </c>
      <c r="H1141" t="s">
        <v>244</v>
      </c>
      <c r="I1141" t="s">
        <v>245</v>
      </c>
      <c r="J1141">
        <v>6.8898283836381094E-2</v>
      </c>
    </row>
    <row r="1142" spans="1:10">
      <c r="A1142" t="s">
        <v>1675</v>
      </c>
      <c r="B1142" t="str">
        <f t="shared" si="17"/>
        <v>best21_v20_8sets_LSST_10_test10_loss_0.053873572533361606</v>
      </c>
      <c r="C1142" t="s">
        <v>240</v>
      </c>
      <c r="D1142" t="s">
        <v>2936</v>
      </c>
      <c r="E1142" t="s">
        <v>242</v>
      </c>
      <c r="F1142" t="s">
        <v>280</v>
      </c>
      <c r="G1142">
        <v>10</v>
      </c>
      <c r="H1142" t="s">
        <v>246</v>
      </c>
      <c r="I1142" t="s">
        <v>245</v>
      </c>
      <c r="J1142">
        <v>5.3873572533361599E-2</v>
      </c>
    </row>
    <row r="1143" spans="1:10">
      <c r="A1143" t="s">
        <v>1676</v>
      </c>
      <c r="B1143" t="str">
        <f t="shared" si="17"/>
        <v>best21_v20_8sets_LSST_11_test11_loss_0.06378365248126969</v>
      </c>
      <c r="C1143" t="s">
        <v>240</v>
      </c>
      <c r="D1143" t="s">
        <v>2936</v>
      </c>
      <c r="E1143" t="s">
        <v>242</v>
      </c>
      <c r="F1143" t="s">
        <v>280</v>
      </c>
      <c r="G1143">
        <v>11</v>
      </c>
      <c r="H1143" t="s">
        <v>247</v>
      </c>
      <c r="I1143" t="s">
        <v>245</v>
      </c>
      <c r="J1143">
        <v>6.3783652481269604E-2</v>
      </c>
    </row>
    <row r="1144" spans="1:10">
      <c r="A1144" t="s">
        <v>1677</v>
      </c>
      <c r="B1144" t="str">
        <f t="shared" si="17"/>
        <v>best21_v20_8sets_LSST_12_test12_loss_0.0542443527179603</v>
      </c>
      <c r="C1144" t="s">
        <v>240</v>
      </c>
      <c r="D1144" t="s">
        <v>2936</v>
      </c>
      <c r="E1144" t="s">
        <v>242</v>
      </c>
      <c r="F1144" t="s">
        <v>280</v>
      </c>
      <c r="G1144">
        <v>12</v>
      </c>
      <c r="H1144" t="s">
        <v>248</v>
      </c>
      <c r="I1144" t="s">
        <v>245</v>
      </c>
      <c r="J1144">
        <v>5.4244352717960298E-2</v>
      </c>
    </row>
    <row r="1145" spans="1:10">
      <c r="A1145" t="s">
        <v>1678</v>
      </c>
      <c r="B1145" t="str">
        <f t="shared" si="17"/>
        <v>best21_v20_8sets_LSST_13_test13_loss_0.052459396768412776</v>
      </c>
      <c r="C1145" t="s">
        <v>240</v>
      </c>
      <c r="D1145" t="s">
        <v>2936</v>
      </c>
      <c r="E1145" t="s">
        <v>242</v>
      </c>
      <c r="F1145" t="s">
        <v>280</v>
      </c>
      <c r="G1145">
        <v>13</v>
      </c>
      <c r="H1145" t="s">
        <v>249</v>
      </c>
      <c r="I1145" t="s">
        <v>245</v>
      </c>
      <c r="J1145">
        <v>5.24593967684127E-2</v>
      </c>
    </row>
    <row r="1146" spans="1:10">
      <c r="A1146" t="s">
        <v>1679</v>
      </c>
      <c r="B1146" t="str">
        <f t="shared" si="17"/>
        <v>best21_v20_8sets_LSST_14_test14_loss_0.08559346146379226</v>
      </c>
      <c r="C1146" t="s">
        <v>240</v>
      </c>
      <c r="D1146" t="s">
        <v>2936</v>
      </c>
      <c r="E1146" t="s">
        <v>242</v>
      </c>
      <c r="F1146" t="s">
        <v>280</v>
      </c>
      <c r="G1146">
        <v>14</v>
      </c>
      <c r="H1146" t="s">
        <v>250</v>
      </c>
      <c r="I1146" t="s">
        <v>245</v>
      </c>
      <c r="J1146">
        <v>8.5593461463792195E-2</v>
      </c>
    </row>
    <row r="1147" spans="1:10">
      <c r="A1147" t="s">
        <v>1680</v>
      </c>
      <c r="B1147" t="str">
        <f t="shared" si="17"/>
        <v>best21_v20_8sets_LSST_15_test15_loss_0.0592420279471299</v>
      </c>
      <c r="C1147" t="s">
        <v>240</v>
      </c>
      <c r="D1147" t="s">
        <v>2936</v>
      </c>
      <c r="E1147" t="s">
        <v>242</v>
      </c>
      <c r="F1147" t="s">
        <v>280</v>
      </c>
      <c r="G1147">
        <v>15</v>
      </c>
      <c r="H1147" t="s">
        <v>251</v>
      </c>
      <c r="I1147" t="s">
        <v>245</v>
      </c>
      <c r="J1147">
        <v>5.9242027947129898E-2</v>
      </c>
    </row>
    <row r="1148" spans="1:10">
      <c r="A1148" t="s">
        <v>1681</v>
      </c>
      <c r="B1148" t="str">
        <f t="shared" si="17"/>
        <v>best21_v20_8sets_LSST_16_test16_loss_0.07303215981673701</v>
      </c>
      <c r="C1148" t="s">
        <v>240</v>
      </c>
      <c r="D1148" t="s">
        <v>2936</v>
      </c>
      <c r="E1148" t="s">
        <v>242</v>
      </c>
      <c r="F1148" t="s">
        <v>280</v>
      </c>
      <c r="G1148">
        <v>16</v>
      </c>
      <c r="H1148" t="s">
        <v>252</v>
      </c>
      <c r="I1148" t="s">
        <v>245</v>
      </c>
      <c r="J1148">
        <v>7.3032159816736997E-2</v>
      </c>
    </row>
    <row r="1149" spans="1:10">
      <c r="A1149" t="s">
        <v>1682</v>
      </c>
      <c r="B1149" t="str">
        <f t="shared" si="17"/>
        <v>best21_v20_8sets_LSST_17_test17_loss_0.06775243420556346</v>
      </c>
      <c r="C1149" t="s">
        <v>240</v>
      </c>
      <c r="D1149" t="s">
        <v>2936</v>
      </c>
      <c r="E1149" t="s">
        <v>242</v>
      </c>
      <c r="F1149" t="s">
        <v>280</v>
      </c>
      <c r="G1149">
        <v>17</v>
      </c>
      <c r="H1149" t="s">
        <v>253</v>
      </c>
      <c r="I1149" t="s">
        <v>245</v>
      </c>
      <c r="J1149">
        <v>6.77524342055634E-2</v>
      </c>
    </row>
    <row r="1150" spans="1:10">
      <c r="A1150" t="s">
        <v>1683</v>
      </c>
      <c r="B1150" t="str">
        <f t="shared" si="17"/>
        <v>best21_v20_8sets_LSST_18_test18_loss_0.08573220441440177</v>
      </c>
      <c r="C1150" t="s">
        <v>240</v>
      </c>
      <c r="D1150" t="s">
        <v>2936</v>
      </c>
      <c r="E1150" t="s">
        <v>242</v>
      </c>
      <c r="F1150" t="s">
        <v>280</v>
      </c>
      <c r="G1150">
        <v>18</v>
      </c>
      <c r="H1150" t="s">
        <v>254</v>
      </c>
      <c r="I1150" t="s">
        <v>245</v>
      </c>
      <c r="J1150">
        <v>8.57322044144017E-2</v>
      </c>
    </row>
    <row r="1151" spans="1:10">
      <c r="A1151" t="s">
        <v>1684</v>
      </c>
      <c r="B1151" t="str">
        <f t="shared" si="17"/>
        <v>best21_v20_8sets_LSST_19_test19_loss_0.07012442373810601</v>
      </c>
      <c r="C1151" t="s">
        <v>240</v>
      </c>
      <c r="D1151" t="s">
        <v>2936</v>
      </c>
      <c r="E1151" t="s">
        <v>242</v>
      </c>
      <c r="F1151" t="s">
        <v>280</v>
      </c>
      <c r="G1151">
        <v>19</v>
      </c>
      <c r="H1151" t="s">
        <v>255</v>
      </c>
      <c r="I1151" t="s">
        <v>245</v>
      </c>
      <c r="J1151">
        <v>7.0124423738105998E-2</v>
      </c>
    </row>
    <row r="1152" spans="1:10">
      <c r="A1152" t="s">
        <v>1685</v>
      </c>
      <c r="B1152" t="str">
        <f t="shared" si="17"/>
        <v>best21_v20_8sets_LSST_2_test2_loss_0.06984129895512499</v>
      </c>
      <c r="C1152" t="s">
        <v>240</v>
      </c>
      <c r="D1152" t="s">
        <v>2936</v>
      </c>
      <c r="E1152" t="s">
        <v>242</v>
      </c>
      <c r="F1152" t="s">
        <v>280</v>
      </c>
      <c r="G1152">
        <v>2</v>
      </c>
      <c r="H1152" t="s">
        <v>256</v>
      </c>
      <c r="I1152" t="s">
        <v>245</v>
      </c>
      <c r="J1152">
        <v>6.9841298955124906E-2</v>
      </c>
    </row>
    <row r="1153" spans="1:10">
      <c r="A1153" t="s">
        <v>1686</v>
      </c>
      <c r="B1153" t="str">
        <f t="shared" si="17"/>
        <v>best21_v20_8sets_LSST_20_test20_loss_0.06935346105978026</v>
      </c>
      <c r="C1153" t="s">
        <v>240</v>
      </c>
      <c r="D1153" t="s">
        <v>2936</v>
      </c>
      <c r="E1153" t="s">
        <v>242</v>
      </c>
      <c r="F1153" t="s">
        <v>280</v>
      </c>
      <c r="G1153">
        <v>20</v>
      </c>
      <c r="H1153" t="s">
        <v>257</v>
      </c>
      <c r="I1153" t="s">
        <v>245</v>
      </c>
      <c r="J1153">
        <v>6.93534610597802E-2</v>
      </c>
    </row>
    <row r="1154" spans="1:10">
      <c r="A1154" t="s">
        <v>1687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best21_v20_8sets_LSST_21_test21_loss_0.0504089509001551</v>
      </c>
      <c r="C1154" t="s">
        <v>240</v>
      </c>
      <c r="D1154" t="s">
        <v>2936</v>
      </c>
      <c r="E1154" t="s">
        <v>242</v>
      </c>
      <c r="F1154" t="s">
        <v>280</v>
      </c>
      <c r="G1154">
        <v>21</v>
      </c>
      <c r="H1154" t="s">
        <v>258</v>
      </c>
      <c r="I1154" t="s">
        <v>245</v>
      </c>
      <c r="J1154">
        <v>5.0408950900155097E-2</v>
      </c>
    </row>
    <row r="1155" spans="1:10">
      <c r="A1155" t="s">
        <v>1688</v>
      </c>
      <c r="B1155" t="str">
        <f t="shared" si="18"/>
        <v>best21_v20_8sets_LSST_22_test22_loss_0.05787937876645091</v>
      </c>
      <c r="C1155" t="s">
        <v>240</v>
      </c>
      <c r="D1155" t="s">
        <v>2936</v>
      </c>
      <c r="E1155" t="s">
        <v>242</v>
      </c>
      <c r="F1155" t="s">
        <v>280</v>
      </c>
      <c r="G1155">
        <v>22</v>
      </c>
      <c r="H1155" t="s">
        <v>259</v>
      </c>
      <c r="I1155" t="s">
        <v>245</v>
      </c>
      <c r="J1155">
        <v>5.7879378766450898E-2</v>
      </c>
    </row>
    <row r="1156" spans="1:10">
      <c r="A1156" t="s">
        <v>1689</v>
      </c>
      <c r="B1156" t="str">
        <f t="shared" si="18"/>
        <v>best21_v20_8sets_LSST_23_test23_loss_0.050359694068535715</v>
      </c>
      <c r="C1156" t="s">
        <v>240</v>
      </c>
      <c r="D1156" t="s">
        <v>2936</v>
      </c>
      <c r="E1156" t="s">
        <v>242</v>
      </c>
      <c r="F1156" t="s">
        <v>280</v>
      </c>
      <c r="G1156">
        <v>23</v>
      </c>
      <c r="H1156" t="s">
        <v>260</v>
      </c>
      <c r="I1156" t="s">
        <v>245</v>
      </c>
      <c r="J1156">
        <v>5.0359694068535701E-2</v>
      </c>
    </row>
    <row r="1157" spans="1:10">
      <c r="A1157" t="s">
        <v>1690</v>
      </c>
      <c r="B1157" t="str">
        <f t="shared" si="18"/>
        <v>best21_v20_8sets_LSST_24_test24_loss_0.05455574354385332</v>
      </c>
      <c r="C1157" t="s">
        <v>240</v>
      </c>
      <c r="D1157" t="s">
        <v>2936</v>
      </c>
      <c r="E1157" t="s">
        <v>242</v>
      </c>
      <c r="F1157" t="s">
        <v>280</v>
      </c>
      <c r="G1157">
        <v>24</v>
      </c>
      <c r="H1157" t="s">
        <v>261</v>
      </c>
      <c r="I1157" t="s">
        <v>245</v>
      </c>
      <c r="J1157">
        <v>5.4555743543853299E-2</v>
      </c>
    </row>
    <row r="1158" spans="1:10">
      <c r="A1158" t="s">
        <v>1691</v>
      </c>
      <c r="B1158" t="str">
        <f t="shared" si="18"/>
        <v>best21_v20_8sets_LSST_25_test25_loss_0.060751895705475546</v>
      </c>
      <c r="C1158" t="s">
        <v>240</v>
      </c>
      <c r="D1158" t="s">
        <v>2936</v>
      </c>
      <c r="E1158" t="s">
        <v>242</v>
      </c>
      <c r="F1158" t="s">
        <v>280</v>
      </c>
      <c r="G1158">
        <v>25</v>
      </c>
      <c r="H1158" t="s">
        <v>262</v>
      </c>
      <c r="I1158" t="s">
        <v>245</v>
      </c>
      <c r="J1158">
        <v>6.0751895705475498E-2</v>
      </c>
    </row>
    <row r="1159" spans="1:10">
      <c r="A1159" t="s">
        <v>1692</v>
      </c>
      <c r="B1159" t="str">
        <f t="shared" si="18"/>
        <v>best21_v20_8sets_LSST_26_test26_loss_0.05306034962019477</v>
      </c>
      <c r="C1159" t="s">
        <v>240</v>
      </c>
      <c r="D1159" t="s">
        <v>2936</v>
      </c>
      <c r="E1159" t="s">
        <v>242</v>
      </c>
      <c r="F1159" t="s">
        <v>280</v>
      </c>
      <c r="G1159">
        <v>26</v>
      </c>
      <c r="H1159" t="s">
        <v>263</v>
      </c>
      <c r="I1159" t="s">
        <v>245</v>
      </c>
      <c r="J1159">
        <v>5.3060349620194701E-2</v>
      </c>
    </row>
    <row r="1160" spans="1:10">
      <c r="A1160" t="s">
        <v>1693</v>
      </c>
      <c r="B1160" t="str">
        <f t="shared" si="18"/>
        <v>best21_v20_8sets_LSST_27_test27_loss_0.06169229290568422</v>
      </c>
      <c r="C1160" t="s">
        <v>240</v>
      </c>
      <c r="D1160" t="s">
        <v>2936</v>
      </c>
      <c r="E1160" t="s">
        <v>242</v>
      </c>
      <c r="F1160" t="s">
        <v>280</v>
      </c>
      <c r="G1160">
        <v>27</v>
      </c>
      <c r="H1160" t="s">
        <v>264</v>
      </c>
      <c r="I1160" t="s">
        <v>245</v>
      </c>
      <c r="J1160">
        <v>6.1692292905684197E-2</v>
      </c>
    </row>
    <row r="1161" spans="1:10">
      <c r="A1161" t="s">
        <v>1694</v>
      </c>
      <c r="B1161" t="str">
        <f t="shared" si="18"/>
        <v>best21_v20_8sets_LSST_28_test28_loss_0.07923847878734626</v>
      </c>
      <c r="C1161" t="s">
        <v>240</v>
      </c>
      <c r="D1161" t="s">
        <v>2936</v>
      </c>
      <c r="E1161" t="s">
        <v>242</v>
      </c>
      <c r="F1161" t="s">
        <v>280</v>
      </c>
      <c r="G1161">
        <v>28</v>
      </c>
      <c r="H1161" t="s">
        <v>265</v>
      </c>
      <c r="I1161" t="s">
        <v>245</v>
      </c>
      <c r="J1161">
        <v>7.9238478787346203E-2</v>
      </c>
    </row>
    <row r="1162" spans="1:10">
      <c r="A1162" t="s">
        <v>1695</v>
      </c>
      <c r="B1162" t="str">
        <f t="shared" si="18"/>
        <v>best21_v20_8sets_LSST_29_test29_loss_0.05029173528323151</v>
      </c>
      <c r="C1162" t="s">
        <v>240</v>
      </c>
      <c r="D1162" t="s">
        <v>2936</v>
      </c>
      <c r="E1162" t="s">
        <v>242</v>
      </c>
      <c r="F1162" t="s">
        <v>280</v>
      </c>
      <c r="G1162">
        <v>29</v>
      </c>
      <c r="H1162" t="s">
        <v>266</v>
      </c>
      <c r="I1162" t="s">
        <v>245</v>
      </c>
      <c r="J1162">
        <v>5.0291735283231498E-2</v>
      </c>
    </row>
    <row r="1163" spans="1:10">
      <c r="A1163" t="s">
        <v>1696</v>
      </c>
      <c r="B1163" t="str">
        <f t="shared" si="18"/>
        <v>best21_v20_8sets_LSST_3_test3_loss_0.04768589688699532</v>
      </c>
      <c r="C1163" t="s">
        <v>240</v>
      </c>
      <c r="D1163" t="s">
        <v>2936</v>
      </c>
      <c r="E1163" t="s">
        <v>242</v>
      </c>
      <c r="F1163" t="s">
        <v>280</v>
      </c>
      <c r="G1163">
        <v>3</v>
      </c>
      <c r="H1163" t="s">
        <v>267</v>
      </c>
      <c r="I1163" t="s">
        <v>245</v>
      </c>
      <c r="J1163">
        <v>4.7685896886995302E-2</v>
      </c>
    </row>
    <row r="1164" spans="1:10">
      <c r="A1164" t="s">
        <v>1697</v>
      </c>
      <c r="B1164" t="str">
        <f t="shared" si="18"/>
        <v>best21_v20_8sets_LSST_30_test30_loss_0.055365152703938596</v>
      </c>
      <c r="C1164" t="s">
        <v>240</v>
      </c>
      <c r="D1164" t="s">
        <v>2936</v>
      </c>
      <c r="E1164" t="s">
        <v>242</v>
      </c>
      <c r="F1164" t="s">
        <v>280</v>
      </c>
      <c r="G1164">
        <v>30</v>
      </c>
      <c r="H1164" t="s">
        <v>268</v>
      </c>
      <c r="I1164" t="s">
        <v>245</v>
      </c>
      <c r="J1164">
        <v>5.5365152703938499E-2</v>
      </c>
    </row>
    <row r="1165" spans="1:10">
      <c r="A1165" t="s">
        <v>1698</v>
      </c>
      <c r="B1165" t="str">
        <f t="shared" si="18"/>
        <v>best21_v20_8sets_LSST_4_test4_loss_0.05795279471014545</v>
      </c>
      <c r="C1165" t="s">
        <v>240</v>
      </c>
      <c r="D1165" t="s">
        <v>2936</v>
      </c>
      <c r="E1165" t="s">
        <v>242</v>
      </c>
      <c r="F1165" t="s">
        <v>280</v>
      </c>
      <c r="G1165">
        <v>4</v>
      </c>
      <c r="H1165" t="s">
        <v>269</v>
      </c>
      <c r="I1165" t="s">
        <v>245</v>
      </c>
      <c r="J1165">
        <v>5.7952794710145403E-2</v>
      </c>
    </row>
    <row r="1166" spans="1:10">
      <c r="A1166" t="s">
        <v>1699</v>
      </c>
      <c r="B1166" t="str">
        <f t="shared" si="18"/>
        <v>best21_v20_8sets_LSST_5_test5_loss_0.050089258444136135</v>
      </c>
      <c r="C1166" t="s">
        <v>240</v>
      </c>
      <c r="D1166" t="s">
        <v>2936</v>
      </c>
      <c r="E1166" t="s">
        <v>242</v>
      </c>
      <c r="F1166" t="s">
        <v>280</v>
      </c>
      <c r="G1166">
        <v>5</v>
      </c>
      <c r="H1166" t="s">
        <v>270</v>
      </c>
      <c r="I1166" t="s">
        <v>245</v>
      </c>
      <c r="J1166">
        <v>5.0089258444136101E-2</v>
      </c>
    </row>
    <row r="1167" spans="1:10">
      <c r="A1167" t="s">
        <v>1700</v>
      </c>
      <c r="B1167" t="str">
        <f t="shared" si="18"/>
        <v>best21_v20_8sets_LSST_6_test6_loss_0.05502450343896276</v>
      </c>
      <c r="C1167" t="s">
        <v>240</v>
      </c>
      <c r="D1167" t="s">
        <v>2936</v>
      </c>
      <c r="E1167" t="s">
        <v>242</v>
      </c>
      <c r="F1167" t="s">
        <v>280</v>
      </c>
      <c r="G1167">
        <v>6</v>
      </c>
      <c r="H1167" t="s">
        <v>271</v>
      </c>
      <c r="I1167" t="s">
        <v>245</v>
      </c>
      <c r="J1167">
        <v>5.5024503438962702E-2</v>
      </c>
    </row>
    <row r="1168" spans="1:10">
      <c r="A1168" t="s">
        <v>1701</v>
      </c>
      <c r="B1168" t="str">
        <f t="shared" si="18"/>
        <v>best21_v20_8sets_LSST_7_test7_loss_0.052694545686547585</v>
      </c>
      <c r="C1168" t="s">
        <v>240</v>
      </c>
      <c r="D1168" t="s">
        <v>2936</v>
      </c>
      <c r="E1168" t="s">
        <v>242</v>
      </c>
      <c r="F1168" t="s">
        <v>280</v>
      </c>
      <c r="G1168">
        <v>7</v>
      </c>
      <c r="H1168" t="s">
        <v>272</v>
      </c>
      <c r="I1168" t="s">
        <v>245</v>
      </c>
      <c r="J1168">
        <v>5.2694545686547502E-2</v>
      </c>
    </row>
    <row r="1169" spans="1:10">
      <c r="A1169" t="s">
        <v>1702</v>
      </c>
      <c r="B1169" t="str">
        <f t="shared" si="18"/>
        <v>best21_v20_8sets_LSST_8_test8_loss_0.05078772214263266</v>
      </c>
      <c r="C1169" t="s">
        <v>240</v>
      </c>
      <c r="D1169" t="s">
        <v>2936</v>
      </c>
      <c r="E1169" t="s">
        <v>242</v>
      </c>
      <c r="F1169" t="s">
        <v>280</v>
      </c>
      <c r="G1169">
        <v>8</v>
      </c>
      <c r="H1169" t="s">
        <v>273</v>
      </c>
      <c r="I1169" t="s">
        <v>245</v>
      </c>
      <c r="J1169">
        <v>5.0787722142632601E-2</v>
      </c>
    </row>
    <row r="1170" spans="1:10">
      <c r="A1170" t="s">
        <v>1703</v>
      </c>
      <c r="B1170" t="str">
        <f t="shared" si="18"/>
        <v>best21_v20_8sets_LSST_9_test9_loss_0.057146548852627106</v>
      </c>
      <c r="C1170" t="s">
        <v>240</v>
      </c>
      <c r="D1170" t="s">
        <v>2936</v>
      </c>
      <c r="E1170" t="s">
        <v>242</v>
      </c>
      <c r="F1170" t="s">
        <v>280</v>
      </c>
      <c r="G1170">
        <v>9</v>
      </c>
      <c r="H1170" t="s">
        <v>274</v>
      </c>
      <c r="I1170" t="s">
        <v>245</v>
      </c>
      <c r="J1170">
        <v>5.7146548852627099E-2</v>
      </c>
    </row>
    <row r="1171" spans="1:10">
      <c r="A1171" t="s">
        <v>1704</v>
      </c>
      <c r="B1171" t="str">
        <f t="shared" si="18"/>
        <v>best21_v20_8sets_WISDM_1_test1_loss_0.008976274341874781</v>
      </c>
      <c r="C1171" t="s">
        <v>240</v>
      </c>
      <c r="D1171" t="s">
        <v>2936</v>
      </c>
      <c r="E1171" t="s">
        <v>242</v>
      </c>
      <c r="F1171" t="s">
        <v>281</v>
      </c>
      <c r="G1171">
        <v>1</v>
      </c>
      <c r="H1171" t="s">
        <v>244</v>
      </c>
      <c r="I1171" t="s">
        <v>245</v>
      </c>
      <c r="J1171">
        <v>8.9762743418747796E-3</v>
      </c>
    </row>
    <row r="1172" spans="1:10">
      <c r="A1172" t="s">
        <v>1705</v>
      </c>
      <c r="B1172" t="str">
        <f t="shared" si="18"/>
        <v>best21_v20_8sets_WISDM_10_test10_loss_0.007319968177451371</v>
      </c>
      <c r="C1172" t="s">
        <v>240</v>
      </c>
      <c r="D1172" t="s">
        <v>2936</v>
      </c>
      <c r="E1172" t="s">
        <v>242</v>
      </c>
      <c r="F1172" t="s">
        <v>281</v>
      </c>
      <c r="G1172">
        <v>10</v>
      </c>
      <c r="H1172" t="s">
        <v>246</v>
      </c>
      <c r="I1172" t="s">
        <v>245</v>
      </c>
      <c r="J1172">
        <v>7.3199681774513701E-3</v>
      </c>
    </row>
    <row r="1173" spans="1:10">
      <c r="A1173" t="s">
        <v>1706</v>
      </c>
      <c r="B1173" t="str">
        <f t="shared" si="18"/>
        <v>best21_v20_8sets_WISDM_11_test11_loss_0.008811508282818143</v>
      </c>
      <c r="C1173" t="s">
        <v>240</v>
      </c>
      <c r="D1173" t="s">
        <v>2936</v>
      </c>
      <c r="E1173" t="s">
        <v>242</v>
      </c>
      <c r="F1173" t="s">
        <v>281</v>
      </c>
      <c r="G1173">
        <v>11</v>
      </c>
      <c r="H1173" t="s">
        <v>247</v>
      </c>
      <c r="I1173" t="s">
        <v>245</v>
      </c>
      <c r="J1173">
        <v>8.8115082828181396E-3</v>
      </c>
    </row>
    <row r="1174" spans="1:10">
      <c r="A1174" t="s">
        <v>1707</v>
      </c>
      <c r="B1174" t="str">
        <f t="shared" si="18"/>
        <v>best21_v20_8sets_WISDM_12_test12_loss_0.006917089695653575</v>
      </c>
      <c r="C1174" t="s">
        <v>240</v>
      </c>
      <c r="D1174" t="s">
        <v>2936</v>
      </c>
      <c r="E1174" t="s">
        <v>242</v>
      </c>
      <c r="F1174" t="s">
        <v>281</v>
      </c>
      <c r="G1174">
        <v>12</v>
      </c>
      <c r="H1174" t="s">
        <v>248</v>
      </c>
      <c r="I1174" t="s">
        <v>245</v>
      </c>
      <c r="J1174">
        <v>6.9170896956535699E-3</v>
      </c>
    </row>
    <row r="1175" spans="1:10">
      <c r="A1175" t="s">
        <v>1708</v>
      </c>
      <c r="B1175" t="str">
        <f t="shared" si="18"/>
        <v>best21_v20_8sets_WISDM_13_test13_loss_0.006889725884747816</v>
      </c>
      <c r="C1175" t="s">
        <v>240</v>
      </c>
      <c r="D1175" t="s">
        <v>2936</v>
      </c>
      <c r="E1175" t="s">
        <v>242</v>
      </c>
      <c r="F1175" t="s">
        <v>281</v>
      </c>
      <c r="G1175">
        <v>13</v>
      </c>
      <c r="H1175" t="s">
        <v>249</v>
      </c>
      <c r="I1175" t="s">
        <v>245</v>
      </c>
      <c r="J1175">
        <v>6.8897258847478099E-3</v>
      </c>
    </row>
    <row r="1176" spans="1:10">
      <c r="A1176" t="s">
        <v>1709</v>
      </c>
      <c r="B1176" t="str">
        <f t="shared" si="18"/>
        <v>best21_v20_8sets_WISDM_14_test14_loss_0.008985244970376647</v>
      </c>
      <c r="C1176" t="s">
        <v>240</v>
      </c>
      <c r="D1176" t="s">
        <v>2936</v>
      </c>
      <c r="E1176" t="s">
        <v>242</v>
      </c>
      <c r="F1176" t="s">
        <v>281</v>
      </c>
      <c r="G1176">
        <v>14</v>
      </c>
      <c r="H1176" t="s">
        <v>250</v>
      </c>
      <c r="I1176" t="s">
        <v>245</v>
      </c>
      <c r="J1176">
        <v>8.98524497037664E-3</v>
      </c>
    </row>
    <row r="1177" spans="1:10">
      <c r="A1177" t="s">
        <v>1710</v>
      </c>
      <c r="B1177" t="str">
        <f t="shared" si="18"/>
        <v>best21_v20_8sets_WISDM_15_test15_loss_0.008984405924009845</v>
      </c>
      <c r="C1177" t="s">
        <v>240</v>
      </c>
      <c r="D1177" t="s">
        <v>2936</v>
      </c>
      <c r="E1177" t="s">
        <v>242</v>
      </c>
      <c r="F1177" t="s">
        <v>281</v>
      </c>
      <c r="G1177">
        <v>15</v>
      </c>
      <c r="H1177" t="s">
        <v>251</v>
      </c>
      <c r="I1177" t="s">
        <v>245</v>
      </c>
      <c r="J1177">
        <v>8.98440592400984E-3</v>
      </c>
    </row>
    <row r="1178" spans="1:10">
      <c r="A1178" t="s">
        <v>1711</v>
      </c>
      <c r="B1178" t="str">
        <f t="shared" si="18"/>
        <v>best21_v20_8sets_WISDM_16_test16_loss_0.008717507025211268</v>
      </c>
      <c r="C1178" t="s">
        <v>240</v>
      </c>
      <c r="D1178" t="s">
        <v>2936</v>
      </c>
      <c r="E1178" t="s">
        <v>242</v>
      </c>
      <c r="F1178" t="s">
        <v>281</v>
      </c>
      <c r="G1178">
        <v>16</v>
      </c>
      <c r="H1178" t="s">
        <v>252</v>
      </c>
      <c r="I1178" t="s">
        <v>245</v>
      </c>
      <c r="J1178">
        <v>8.7175070252112595E-3</v>
      </c>
    </row>
    <row r="1179" spans="1:10">
      <c r="A1179" t="s">
        <v>1712</v>
      </c>
      <c r="B1179" t="str">
        <f t="shared" si="18"/>
        <v>best21_v20_8sets_WISDM_17_test17_loss_0.007036944434949966</v>
      </c>
      <c r="C1179" t="s">
        <v>240</v>
      </c>
      <c r="D1179" t="s">
        <v>2936</v>
      </c>
      <c r="E1179" t="s">
        <v>242</v>
      </c>
      <c r="F1179" t="s">
        <v>281</v>
      </c>
      <c r="G1179">
        <v>17</v>
      </c>
      <c r="H1179" t="s">
        <v>253</v>
      </c>
      <c r="I1179" t="s">
        <v>245</v>
      </c>
      <c r="J1179">
        <v>7.0369444349499596E-3</v>
      </c>
    </row>
    <row r="1180" spans="1:10">
      <c r="A1180" t="s">
        <v>1713</v>
      </c>
      <c r="B1180" t="str">
        <f t="shared" si="18"/>
        <v>best21_v20_8sets_WISDM_18_test18_loss_0.006796249352597832</v>
      </c>
      <c r="C1180" t="s">
        <v>240</v>
      </c>
      <c r="D1180" t="s">
        <v>2936</v>
      </c>
      <c r="E1180" t="s">
        <v>242</v>
      </c>
      <c r="F1180" t="s">
        <v>281</v>
      </c>
      <c r="G1180">
        <v>18</v>
      </c>
      <c r="H1180" t="s">
        <v>254</v>
      </c>
      <c r="I1180" t="s">
        <v>245</v>
      </c>
      <c r="J1180">
        <v>6.7962493525978301E-3</v>
      </c>
    </row>
    <row r="1181" spans="1:10">
      <c r="A1181" t="s">
        <v>1714</v>
      </c>
      <c r="B1181" t="str">
        <f t="shared" si="18"/>
        <v>best21_v20_8sets_WISDM_19_test19_loss_0.007454229659020238</v>
      </c>
      <c r="C1181" t="s">
        <v>240</v>
      </c>
      <c r="D1181" t="s">
        <v>2936</v>
      </c>
      <c r="E1181" t="s">
        <v>242</v>
      </c>
      <c r="F1181" t="s">
        <v>281</v>
      </c>
      <c r="G1181">
        <v>19</v>
      </c>
      <c r="H1181" t="s">
        <v>255</v>
      </c>
      <c r="I1181" t="s">
        <v>245</v>
      </c>
      <c r="J1181">
        <v>7.4542296590202296E-3</v>
      </c>
    </row>
    <row r="1182" spans="1:10">
      <c r="A1182" t="s">
        <v>1715</v>
      </c>
      <c r="B1182" t="str">
        <f t="shared" si="18"/>
        <v>best21_v20_8sets_WISDM_2_test2_loss_0.007005014460055148</v>
      </c>
      <c r="C1182" t="s">
        <v>240</v>
      </c>
      <c r="D1182" t="s">
        <v>2936</v>
      </c>
      <c r="E1182" t="s">
        <v>242</v>
      </c>
      <c r="F1182" t="s">
        <v>281</v>
      </c>
      <c r="G1182">
        <v>2</v>
      </c>
      <c r="H1182" t="s">
        <v>256</v>
      </c>
      <c r="I1182" t="s">
        <v>245</v>
      </c>
      <c r="J1182">
        <v>7.0050144600551402E-3</v>
      </c>
    </row>
    <row r="1183" spans="1:10">
      <c r="A1183" t="s">
        <v>1716</v>
      </c>
      <c r="B1183" t="str">
        <f t="shared" si="18"/>
        <v>best21_v20_8sets_WISDM_20_test20_loss_0.00866020207413949</v>
      </c>
      <c r="C1183" t="s">
        <v>240</v>
      </c>
      <c r="D1183" t="s">
        <v>2936</v>
      </c>
      <c r="E1183" t="s">
        <v>242</v>
      </c>
      <c r="F1183" t="s">
        <v>281</v>
      </c>
      <c r="G1183">
        <v>20</v>
      </c>
      <c r="H1183" t="s">
        <v>257</v>
      </c>
      <c r="I1183" t="s">
        <v>245</v>
      </c>
      <c r="J1183">
        <v>8.6602020741394902E-3</v>
      </c>
    </row>
    <row r="1184" spans="1:10">
      <c r="A1184" t="s">
        <v>1717</v>
      </c>
      <c r="B1184" t="str">
        <f t="shared" si="18"/>
        <v>best21_v20_8sets_WISDM_21_test21_loss_0.006908911416908193</v>
      </c>
      <c r="C1184" t="s">
        <v>240</v>
      </c>
      <c r="D1184" t="s">
        <v>2936</v>
      </c>
      <c r="E1184" t="s">
        <v>242</v>
      </c>
      <c r="F1184" t="s">
        <v>281</v>
      </c>
      <c r="G1184">
        <v>21</v>
      </c>
      <c r="H1184" t="s">
        <v>258</v>
      </c>
      <c r="I1184" t="s">
        <v>245</v>
      </c>
      <c r="J1184">
        <v>6.9089114169081896E-3</v>
      </c>
    </row>
    <row r="1185" spans="1:10">
      <c r="A1185" t="s">
        <v>1718</v>
      </c>
      <c r="B1185" t="str">
        <f t="shared" si="18"/>
        <v>best21_v20_8sets_WISDM_22_test22_loss_0.008689054446145343</v>
      </c>
      <c r="C1185" t="s">
        <v>240</v>
      </c>
      <c r="D1185" t="s">
        <v>2936</v>
      </c>
      <c r="E1185" t="s">
        <v>242</v>
      </c>
      <c r="F1185" t="s">
        <v>281</v>
      </c>
      <c r="G1185">
        <v>22</v>
      </c>
      <c r="H1185" t="s">
        <v>259</v>
      </c>
      <c r="I1185" t="s">
        <v>245</v>
      </c>
      <c r="J1185">
        <v>8.6890544461453393E-3</v>
      </c>
    </row>
    <row r="1186" spans="1:10">
      <c r="A1186" t="s">
        <v>1719</v>
      </c>
      <c r="B1186" t="str">
        <f t="shared" si="18"/>
        <v>best21_v20_8sets_WISDM_23_test23_loss_0.007411109643394661</v>
      </c>
      <c r="C1186" t="s">
        <v>240</v>
      </c>
      <c r="D1186" t="s">
        <v>2936</v>
      </c>
      <c r="E1186" t="s">
        <v>242</v>
      </c>
      <c r="F1186" t="s">
        <v>281</v>
      </c>
      <c r="G1186">
        <v>23</v>
      </c>
      <c r="H1186" t="s">
        <v>260</v>
      </c>
      <c r="I1186" t="s">
        <v>245</v>
      </c>
      <c r="J1186">
        <v>7.4111096433946604E-3</v>
      </c>
    </row>
    <row r="1187" spans="1:10">
      <c r="A1187" t="s">
        <v>1720</v>
      </c>
      <c r="B1187" t="str">
        <f t="shared" si="18"/>
        <v>best21_v20_8sets_WISDM_24_test24_loss_0.007813848679852185</v>
      </c>
      <c r="C1187" t="s">
        <v>240</v>
      </c>
      <c r="D1187" t="s">
        <v>2936</v>
      </c>
      <c r="E1187" t="s">
        <v>242</v>
      </c>
      <c r="F1187" t="s">
        <v>281</v>
      </c>
      <c r="G1187">
        <v>24</v>
      </c>
      <c r="H1187" t="s">
        <v>261</v>
      </c>
      <c r="I1187" t="s">
        <v>245</v>
      </c>
      <c r="J1187">
        <v>7.8138486798521797E-3</v>
      </c>
    </row>
    <row r="1188" spans="1:10">
      <c r="A1188" t="s">
        <v>1721</v>
      </c>
      <c r="B1188" t="str">
        <f t="shared" si="18"/>
        <v>best21_v20_8sets_WISDM_25_test25_loss_0.0088051592294854</v>
      </c>
      <c r="C1188" t="s">
        <v>240</v>
      </c>
      <c r="D1188" t="s">
        <v>2936</v>
      </c>
      <c r="E1188" t="s">
        <v>242</v>
      </c>
      <c r="F1188" t="s">
        <v>281</v>
      </c>
      <c r="G1188">
        <v>25</v>
      </c>
      <c r="H1188" t="s">
        <v>262</v>
      </c>
      <c r="I1188" t="s">
        <v>245</v>
      </c>
      <c r="J1188">
        <v>8.8051592294853993E-3</v>
      </c>
    </row>
    <row r="1189" spans="1:10">
      <c r="A1189" t="s">
        <v>1722</v>
      </c>
      <c r="B1189" t="str">
        <f t="shared" si="18"/>
        <v>best21_v20_8sets_WISDM_26_test26_loss_0.009046300618695442</v>
      </c>
      <c r="C1189" t="s">
        <v>240</v>
      </c>
      <c r="D1189" t="s">
        <v>2936</v>
      </c>
      <c r="E1189" t="s">
        <v>242</v>
      </c>
      <c r="F1189" t="s">
        <v>281</v>
      </c>
      <c r="G1189">
        <v>26</v>
      </c>
      <c r="H1189" t="s">
        <v>263</v>
      </c>
      <c r="I1189" t="s">
        <v>245</v>
      </c>
      <c r="J1189">
        <v>9.0463006186954405E-3</v>
      </c>
    </row>
    <row r="1190" spans="1:10">
      <c r="A1190" t="s">
        <v>1723</v>
      </c>
      <c r="B1190" t="str">
        <f t="shared" si="18"/>
        <v>best21_v20_8sets_WISDM_27_test27_loss_0.008502571561804832</v>
      </c>
      <c r="C1190" t="s">
        <v>240</v>
      </c>
      <c r="D1190" t="s">
        <v>2936</v>
      </c>
      <c r="E1190" t="s">
        <v>242</v>
      </c>
      <c r="F1190" t="s">
        <v>281</v>
      </c>
      <c r="G1190">
        <v>27</v>
      </c>
      <c r="H1190" t="s">
        <v>264</v>
      </c>
      <c r="I1190" t="s">
        <v>245</v>
      </c>
      <c r="J1190">
        <v>8.5025715618048305E-3</v>
      </c>
    </row>
    <row r="1191" spans="1:10">
      <c r="A1191" t="s">
        <v>1724</v>
      </c>
      <c r="B1191" t="str">
        <f t="shared" si="18"/>
        <v>best21_v20_8sets_WISDM_28_test28_loss_0.007382927196342188</v>
      </c>
      <c r="C1191" t="s">
        <v>240</v>
      </c>
      <c r="D1191" t="s">
        <v>2936</v>
      </c>
      <c r="E1191" t="s">
        <v>242</v>
      </c>
      <c r="F1191" t="s">
        <v>281</v>
      </c>
      <c r="G1191">
        <v>28</v>
      </c>
      <c r="H1191" t="s">
        <v>265</v>
      </c>
      <c r="I1191" t="s">
        <v>245</v>
      </c>
      <c r="J1191">
        <v>7.3829271963421804E-3</v>
      </c>
    </row>
    <row r="1192" spans="1:10">
      <c r="A1192" t="s">
        <v>1725</v>
      </c>
      <c r="B1192" t="str">
        <f t="shared" si="18"/>
        <v>best21_v20_8sets_WISDM_29_test29_loss_0.007377005829802474</v>
      </c>
      <c r="C1192" t="s">
        <v>240</v>
      </c>
      <c r="D1192" t="s">
        <v>2936</v>
      </c>
      <c r="E1192" t="s">
        <v>242</v>
      </c>
      <c r="F1192" t="s">
        <v>281</v>
      </c>
      <c r="G1192">
        <v>29</v>
      </c>
      <c r="H1192" t="s">
        <v>266</v>
      </c>
      <c r="I1192" t="s">
        <v>245</v>
      </c>
      <c r="J1192">
        <v>7.3770058298024696E-3</v>
      </c>
    </row>
    <row r="1193" spans="1:10">
      <c r="A1193" t="s">
        <v>1726</v>
      </c>
      <c r="B1193" t="str">
        <f t="shared" si="18"/>
        <v>best21_v20_8sets_WISDM_3_test3_loss_0.008832722605389753</v>
      </c>
      <c r="C1193" t="s">
        <v>240</v>
      </c>
      <c r="D1193" t="s">
        <v>2936</v>
      </c>
      <c r="E1193" t="s">
        <v>242</v>
      </c>
      <c r="F1193" t="s">
        <v>281</v>
      </c>
      <c r="G1193">
        <v>3</v>
      </c>
      <c r="H1193" t="s">
        <v>267</v>
      </c>
      <c r="I1193" t="s">
        <v>245</v>
      </c>
      <c r="J1193">
        <v>8.8327226053897499E-3</v>
      </c>
    </row>
    <row r="1194" spans="1:10">
      <c r="A1194" t="s">
        <v>1727</v>
      </c>
      <c r="B1194" t="str">
        <f t="shared" si="18"/>
        <v>best21_v20_8sets_WISDM_30_test30_loss_0.0072760606081702225</v>
      </c>
      <c r="C1194" t="s">
        <v>240</v>
      </c>
      <c r="D1194" t="s">
        <v>2936</v>
      </c>
      <c r="E1194" t="s">
        <v>242</v>
      </c>
      <c r="F1194" t="s">
        <v>281</v>
      </c>
      <c r="G1194">
        <v>30</v>
      </c>
      <c r="H1194" t="s">
        <v>268</v>
      </c>
      <c r="I1194" t="s">
        <v>245</v>
      </c>
      <c r="J1194">
        <v>7.2760606081702199E-3</v>
      </c>
    </row>
    <row r="1195" spans="1:10">
      <c r="A1195" t="s">
        <v>1728</v>
      </c>
      <c r="B1195" t="str">
        <f t="shared" si="18"/>
        <v>best21_v20_8sets_WISDM_4_test4_loss_0.007756773178525523</v>
      </c>
      <c r="C1195" t="s">
        <v>240</v>
      </c>
      <c r="D1195" t="s">
        <v>2936</v>
      </c>
      <c r="E1195" t="s">
        <v>242</v>
      </c>
      <c r="F1195" t="s">
        <v>281</v>
      </c>
      <c r="G1195">
        <v>4</v>
      </c>
      <c r="H1195" t="s">
        <v>269</v>
      </c>
      <c r="I1195" t="s">
        <v>245</v>
      </c>
      <c r="J1195">
        <v>7.7567731785255197E-3</v>
      </c>
    </row>
    <row r="1196" spans="1:10">
      <c r="A1196" t="s">
        <v>1729</v>
      </c>
      <c r="B1196" t="str">
        <f t="shared" si="18"/>
        <v>best21_v20_8sets_WISDM_5_test5_loss_0.009518160785918868</v>
      </c>
      <c r="C1196" t="s">
        <v>240</v>
      </c>
      <c r="D1196" t="s">
        <v>2936</v>
      </c>
      <c r="E1196" t="s">
        <v>242</v>
      </c>
      <c r="F1196" t="s">
        <v>281</v>
      </c>
      <c r="G1196">
        <v>5</v>
      </c>
      <c r="H1196" t="s">
        <v>270</v>
      </c>
      <c r="I1196" t="s">
        <v>245</v>
      </c>
      <c r="J1196">
        <v>9.5181607859188607E-3</v>
      </c>
    </row>
    <row r="1197" spans="1:10">
      <c r="A1197" t="s">
        <v>1730</v>
      </c>
      <c r="B1197" t="str">
        <f t="shared" si="18"/>
        <v>best21_v20_8sets_WISDM_6_test6_loss_0.007673331200472002</v>
      </c>
      <c r="C1197" t="s">
        <v>240</v>
      </c>
      <c r="D1197" t="s">
        <v>2936</v>
      </c>
      <c r="E1197" t="s">
        <v>242</v>
      </c>
      <c r="F1197" t="s">
        <v>281</v>
      </c>
      <c r="G1197">
        <v>6</v>
      </c>
      <c r="H1197" t="s">
        <v>271</v>
      </c>
      <c r="I1197" t="s">
        <v>245</v>
      </c>
      <c r="J1197">
        <v>7.6733312004720004E-3</v>
      </c>
    </row>
    <row r="1198" spans="1:10">
      <c r="A1198" t="s">
        <v>1731</v>
      </c>
      <c r="B1198" t="str">
        <f t="shared" si="18"/>
        <v>best21_v20_8sets_WISDM_7_test7_loss_0.007970168848170388</v>
      </c>
      <c r="C1198" t="s">
        <v>240</v>
      </c>
      <c r="D1198" t="s">
        <v>2936</v>
      </c>
      <c r="E1198" t="s">
        <v>242</v>
      </c>
      <c r="F1198" t="s">
        <v>281</v>
      </c>
      <c r="G1198">
        <v>7</v>
      </c>
      <c r="H1198" t="s">
        <v>272</v>
      </c>
      <c r="I1198" t="s">
        <v>245</v>
      </c>
      <c r="J1198">
        <v>7.9701688481703808E-3</v>
      </c>
    </row>
    <row r="1199" spans="1:10">
      <c r="A1199" t="s">
        <v>1732</v>
      </c>
      <c r="B1199" t="str">
        <f t="shared" si="18"/>
        <v>best21_v20_8sets_WISDM_8_test8_loss_0.006383009557574097</v>
      </c>
      <c r="C1199" t="s">
        <v>240</v>
      </c>
      <c r="D1199" t="s">
        <v>2936</v>
      </c>
      <c r="E1199" t="s">
        <v>242</v>
      </c>
      <c r="F1199" t="s">
        <v>281</v>
      </c>
      <c r="G1199">
        <v>8</v>
      </c>
      <c r="H1199" t="s">
        <v>273</v>
      </c>
      <c r="I1199" t="s">
        <v>245</v>
      </c>
      <c r="J1199">
        <v>6.3830095575740896E-3</v>
      </c>
    </row>
    <row r="1200" spans="1:10">
      <c r="A1200" t="s">
        <v>1733</v>
      </c>
      <c r="B1200" t="str">
        <f t="shared" si="18"/>
        <v>best21_v20_8sets_WISDM_9_test9_loss_0.007270755335159076</v>
      </c>
      <c r="C1200" t="s">
        <v>240</v>
      </c>
      <c r="D1200" t="s">
        <v>2936</v>
      </c>
      <c r="E1200" t="s">
        <v>242</v>
      </c>
      <c r="F1200" t="s">
        <v>281</v>
      </c>
      <c r="G1200">
        <v>9</v>
      </c>
      <c r="H1200" t="s">
        <v>274</v>
      </c>
      <c r="I1200" t="s">
        <v>245</v>
      </c>
      <c r="J1200">
        <v>7.27075533515907E-3</v>
      </c>
    </row>
    <row r="1201" spans="1:10">
      <c r="A1201" t="s">
        <v>1734</v>
      </c>
      <c r="B1201" t="str">
        <f t="shared" si="18"/>
        <v>best21_v22_8sets_3W_1_test1_loss_0.024374123911323205</v>
      </c>
      <c r="C1201" t="s">
        <v>240</v>
      </c>
      <c r="D1201" t="s">
        <v>2937</v>
      </c>
      <c r="E1201" t="s">
        <v>242</v>
      </c>
      <c r="F1201" t="s">
        <v>243</v>
      </c>
      <c r="G1201">
        <v>1</v>
      </c>
      <c r="H1201" t="s">
        <v>244</v>
      </c>
      <c r="I1201" t="s">
        <v>245</v>
      </c>
      <c r="J1201">
        <v>2.4374123911323198E-2</v>
      </c>
    </row>
    <row r="1202" spans="1:10">
      <c r="A1202" t="s">
        <v>1735</v>
      </c>
      <c r="B1202" t="str">
        <f t="shared" si="18"/>
        <v>best21_v22_8sets_3W_10_test10_loss_0.029037348888970645</v>
      </c>
      <c r="C1202" t="s">
        <v>240</v>
      </c>
      <c r="D1202" t="s">
        <v>2937</v>
      </c>
      <c r="E1202" t="s">
        <v>242</v>
      </c>
      <c r="F1202" t="s">
        <v>243</v>
      </c>
      <c r="G1202">
        <v>10</v>
      </c>
      <c r="H1202" t="s">
        <v>246</v>
      </c>
      <c r="I1202" t="s">
        <v>245</v>
      </c>
      <c r="J1202">
        <v>2.90373488889706E-2</v>
      </c>
    </row>
    <row r="1203" spans="1:10">
      <c r="A1203" t="s">
        <v>1736</v>
      </c>
      <c r="B1203" t="str">
        <f t="shared" si="18"/>
        <v>best21_v22_8sets_3W_11_test11_loss_0.03622745946576854</v>
      </c>
      <c r="C1203" t="s">
        <v>240</v>
      </c>
      <c r="D1203" t="s">
        <v>2937</v>
      </c>
      <c r="E1203" t="s">
        <v>242</v>
      </c>
      <c r="F1203" t="s">
        <v>243</v>
      </c>
      <c r="G1203">
        <v>11</v>
      </c>
      <c r="H1203" t="s">
        <v>247</v>
      </c>
      <c r="I1203" t="s">
        <v>245</v>
      </c>
      <c r="J1203">
        <v>3.6227459465768497E-2</v>
      </c>
    </row>
    <row r="1204" spans="1:10">
      <c r="A1204" t="s">
        <v>1737</v>
      </c>
      <c r="B1204" t="str">
        <f t="shared" si="18"/>
        <v>best21_v22_8sets_3W_12_test12_loss_0.019994699499347904</v>
      </c>
      <c r="C1204" t="s">
        <v>240</v>
      </c>
      <c r="D1204" t="s">
        <v>2937</v>
      </c>
      <c r="E1204" t="s">
        <v>242</v>
      </c>
      <c r="F1204" t="s">
        <v>243</v>
      </c>
      <c r="G1204">
        <v>12</v>
      </c>
      <c r="H1204" t="s">
        <v>248</v>
      </c>
      <c r="I1204" t="s">
        <v>245</v>
      </c>
      <c r="J1204">
        <v>1.9994699499347901E-2</v>
      </c>
    </row>
    <row r="1205" spans="1:10">
      <c r="A1205" t="s">
        <v>1738</v>
      </c>
      <c r="B1205" t="str">
        <f t="shared" si="18"/>
        <v>best21_v22_8sets_3W_13_test13_loss_0.05487593187534678</v>
      </c>
      <c r="C1205" t="s">
        <v>240</v>
      </c>
      <c r="D1205" t="s">
        <v>2937</v>
      </c>
      <c r="E1205" t="s">
        <v>242</v>
      </c>
      <c r="F1205" t="s">
        <v>243</v>
      </c>
      <c r="G1205">
        <v>13</v>
      </c>
      <c r="H1205" t="s">
        <v>249</v>
      </c>
      <c r="I1205" t="s">
        <v>245</v>
      </c>
      <c r="J1205">
        <v>5.4875931875346701E-2</v>
      </c>
    </row>
    <row r="1206" spans="1:10">
      <c r="A1206" t="s">
        <v>1739</v>
      </c>
      <c r="B1206" t="str">
        <f t="shared" si="18"/>
        <v>best21_v22_8sets_3W_14_test14_loss_0.020069059517539147</v>
      </c>
      <c r="C1206" t="s">
        <v>240</v>
      </c>
      <c r="D1206" t="s">
        <v>2937</v>
      </c>
      <c r="E1206" t="s">
        <v>242</v>
      </c>
      <c r="F1206" t="s">
        <v>243</v>
      </c>
      <c r="G1206">
        <v>14</v>
      </c>
      <c r="H1206" t="s">
        <v>250</v>
      </c>
      <c r="I1206" t="s">
        <v>245</v>
      </c>
      <c r="J1206">
        <v>2.0069059517539099E-2</v>
      </c>
    </row>
    <row r="1207" spans="1:10">
      <c r="A1207" t="s">
        <v>1740</v>
      </c>
      <c r="B1207" t="str">
        <f t="shared" si="18"/>
        <v>best21_v22_8sets_3W_15_test15_loss_0.02515756267960529</v>
      </c>
      <c r="C1207" t="s">
        <v>240</v>
      </c>
      <c r="D1207" t="s">
        <v>2937</v>
      </c>
      <c r="E1207" t="s">
        <v>242</v>
      </c>
      <c r="F1207" t="s">
        <v>243</v>
      </c>
      <c r="G1207">
        <v>15</v>
      </c>
      <c r="H1207" t="s">
        <v>251</v>
      </c>
      <c r="I1207" t="s">
        <v>245</v>
      </c>
      <c r="J1207">
        <v>2.51575626796052E-2</v>
      </c>
    </row>
    <row r="1208" spans="1:10">
      <c r="A1208" t="s">
        <v>1741</v>
      </c>
      <c r="B1208" t="str">
        <f t="shared" si="18"/>
        <v>best21_v22_8sets_3W_16_test16_loss_0.019263500959991856</v>
      </c>
      <c r="C1208" t="s">
        <v>240</v>
      </c>
      <c r="D1208" t="s">
        <v>2937</v>
      </c>
      <c r="E1208" t="s">
        <v>242</v>
      </c>
      <c r="F1208" t="s">
        <v>243</v>
      </c>
      <c r="G1208">
        <v>16</v>
      </c>
      <c r="H1208" t="s">
        <v>252</v>
      </c>
      <c r="I1208" t="s">
        <v>245</v>
      </c>
      <c r="J1208">
        <v>1.9263500959991801E-2</v>
      </c>
    </row>
    <row r="1209" spans="1:10">
      <c r="A1209" t="s">
        <v>1742</v>
      </c>
      <c r="B1209" t="str">
        <f t="shared" si="18"/>
        <v>best21_v22_8sets_3W_17_test17_loss_0.052754462758765136</v>
      </c>
      <c r="C1209" t="s">
        <v>240</v>
      </c>
      <c r="D1209" t="s">
        <v>2937</v>
      </c>
      <c r="E1209" t="s">
        <v>242</v>
      </c>
      <c r="F1209" t="s">
        <v>243</v>
      </c>
      <c r="G1209">
        <v>17</v>
      </c>
      <c r="H1209" t="s">
        <v>253</v>
      </c>
      <c r="I1209" t="s">
        <v>245</v>
      </c>
      <c r="J1209">
        <v>5.2754462758765101E-2</v>
      </c>
    </row>
    <row r="1210" spans="1:10">
      <c r="A1210" t="s">
        <v>1743</v>
      </c>
      <c r="B1210" t="str">
        <f t="shared" si="18"/>
        <v>best21_v22_8sets_3W_18_test18_loss_0.028143137060808687</v>
      </c>
      <c r="C1210" t="s">
        <v>240</v>
      </c>
      <c r="D1210" t="s">
        <v>2937</v>
      </c>
      <c r="E1210" t="s">
        <v>242</v>
      </c>
      <c r="F1210" t="s">
        <v>243</v>
      </c>
      <c r="G1210">
        <v>18</v>
      </c>
      <c r="H1210" t="s">
        <v>254</v>
      </c>
      <c r="I1210" t="s">
        <v>245</v>
      </c>
      <c r="J1210">
        <v>2.81431370608086E-2</v>
      </c>
    </row>
    <row r="1211" spans="1:10">
      <c r="A1211" t="s">
        <v>1744</v>
      </c>
      <c r="B1211" t="str">
        <f t="shared" si="18"/>
        <v>best21_v22_8sets_3W_19_test19_loss_0.02375258550608881</v>
      </c>
      <c r="C1211" t="s">
        <v>240</v>
      </c>
      <c r="D1211" t="s">
        <v>2937</v>
      </c>
      <c r="E1211" t="s">
        <v>242</v>
      </c>
      <c r="F1211" t="s">
        <v>243</v>
      </c>
      <c r="G1211">
        <v>19</v>
      </c>
      <c r="H1211" t="s">
        <v>255</v>
      </c>
      <c r="I1211" t="s">
        <v>245</v>
      </c>
      <c r="J1211">
        <v>2.3752585506088799E-2</v>
      </c>
    </row>
    <row r="1212" spans="1:10">
      <c r="A1212" t="s">
        <v>1745</v>
      </c>
      <c r="B1212" t="str">
        <f t="shared" si="18"/>
        <v>best21_v22_8sets_3W_2_test2_loss_0.027886128386939473</v>
      </c>
      <c r="C1212" t="s">
        <v>240</v>
      </c>
      <c r="D1212" t="s">
        <v>2937</v>
      </c>
      <c r="E1212" t="s">
        <v>242</v>
      </c>
      <c r="F1212" t="s">
        <v>243</v>
      </c>
      <c r="G1212">
        <v>2</v>
      </c>
      <c r="H1212" t="s">
        <v>256</v>
      </c>
      <c r="I1212" t="s">
        <v>245</v>
      </c>
      <c r="J1212">
        <v>2.78861283869394E-2</v>
      </c>
    </row>
    <row r="1213" spans="1:10">
      <c r="A1213" t="s">
        <v>1746</v>
      </c>
      <c r="B1213" t="str">
        <f t="shared" si="18"/>
        <v>best21_v22_8sets_3W_20_test20_loss_0.020073059710051154</v>
      </c>
      <c r="C1213" t="s">
        <v>240</v>
      </c>
      <c r="D1213" t="s">
        <v>2937</v>
      </c>
      <c r="E1213" t="s">
        <v>242</v>
      </c>
      <c r="F1213" t="s">
        <v>243</v>
      </c>
      <c r="G1213">
        <v>20</v>
      </c>
      <c r="H1213" t="s">
        <v>257</v>
      </c>
      <c r="I1213" t="s">
        <v>245</v>
      </c>
      <c r="J1213">
        <v>2.0073059710051099E-2</v>
      </c>
    </row>
    <row r="1214" spans="1:10">
      <c r="A1214" t="s">
        <v>1747</v>
      </c>
      <c r="B1214" t="str">
        <f t="shared" si="18"/>
        <v>best21_v22_8sets_3W_21_test21_loss_0.02246980636577811</v>
      </c>
      <c r="C1214" t="s">
        <v>240</v>
      </c>
      <c r="D1214" t="s">
        <v>2937</v>
      </c>
      <c r="E1214" t="s">
        <v>242</v>
      </c>
      <c r="F1214" t="s">
        <v>243</v>
      </c>
      <c r="G1214">
        <v>21</v>
      </c>
      <c r="H1214" t="s">
        <v>258</v>
      </c>
      <c r="I1214" t="s">
        <v>245</v>
      </c>
      <c r="J1214">
        <v>2.2469806365778101E-2</v>
      </c>
    </row>
    <row r="1215" spans="1:10">
      <c r="A1215" t="s">
        <v>1748</v>
      </c>
      <c r="B1215" t="str">
        <f t="shared" si="18"/>
        <v>best21_v22_8sets_3W_22_test22_loss_0.01648237442618573</v>
      </c>
      <c r="C1215" t="s">
        <v>240</v>
      </c>
      <c r="D1215" t="s">
        <v>2937</v>
      </c>
      <c r="E1215" t="s">
        <v>242</v>
      </c>
      <c r="F1215" t="s">
        <v>243</v>
      </c>
      <c r="G1215">
        <v>22</v>
      </c>
      <c r="H1215" t="s">
        <v>259</v>
      </c>
      <c r="I1215" t="s">
        <v>245</v>
      </c>
      <c r="J1215">
        <v>1.6482374426185699E-2</v>
      </c>
    </row>
    <row r="1216" spans="1:10">
      <c r="A1216" t="s">
        <v>1749</v>
      </c>
      <c r="B1216" t="str">
        <f t="shared" si="18"/>
        <v>best21_v22_8sets_3W_23_test23_loss_0.026495072453729885</v>
      </c>
      <c r="C1216" t="s">
        <v>240</v>
      </c>
      <c r="D1216" t="s">
        <v>2937</v>
      </c>
      <c r="E1216" t="s">
        <v>242</v>
      </c>
      <c r="F1216" t="s">
        <v>243</v>
      </c>
      <c r="G1216">
        <v>23</v>
      </c>
      <c r="H1216" t="s">
        <v>260</v>
      </c>
      <c r="I1216" t="s">
        <v>245</v>
      </c>
      <c r="J1216">
        <v>2.6495072453729802E-2</v>
      </c>
    </row>
    <row r="1217" spans="1:10">
      <c r="A1217" t="s">
        <v>1750</v>
      </c>
      <c r="B1217" t="str">
        <f t="shared" si="18"/>
        <v>best21_v22_8sets_3W_24_test24_loss_0.021767295301181818</v>
      </c>
      <c r="C1217" t="s">
        <v>240</v>
      </c>
      <c r="D1217" t="s">
        <v>2937</v>
      </c>
      <c r="E1217" t="s">
        <v>242</v>
      </c>
      <c r="F1217" t="s">
        <v>243</v>
      </c>
      <c r="G1217">
        <v>24</v>
      </c>
      <c r="H1217" t="s">
        <v>261</v>
      </c>
      <c r="I1217" t="s">
        <v>245</v>
      </c>
      <c r="J1217">
        <v>2.1767295301181801E-2</v>
      </c>
    </row>
    <row r="1218" spans="1:10">
      <c r="A1218" t="s">
        <v>1751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best21_v22_8sets_3W_25_test25_loss_0.1868604317015905</v>
      </c>
      <c r="C1218" t="s">
        <v>240</v>
      </c>
      <c r="D1218" t="s">
        <v>2937</v>
      </c>
      <c r="E1218" t="s">
        <v>242</v>
      </c>
      <c r="F1218" t="s">
        <v>243</v>
      </c>
      <c r="G1218">
        <v>25</v>
      </c>
      <c r="H1218" t="s">
        <v>262</v>
      </c>
      <c r="I1218" t="s">
        <v>245</v>
      </c>
      <c r="J1218">
        <v>0.18686043170159</v>
      </c>
    </row>
    <row r="1219" spans="1:10">
      <c r="A1219" t="s">
        <v>1752</v>
      </c>
      <c r="B1219" t="str">
        <f t="shared" si="19"/>
        <v>best21_v22_8sets_3W_26_test26_loss_0.028849427336742315</v>
      </c>
      <c r="C1219" t="s">
        <v>240</v>
      </c>
      <c r="D1219" t="s">
        <v>2937</v>
      </c>
      <c r="E1219" t="s">
        <v>242</v>
      </c>
      <c r="F1219" t="s">
        <v>243</v>
      </c>
      <c r="G1219">
        <v>26</v>
      </c>
      <c r="H1219" t="s">
        <v>263</v>
      </c>
      <c r="I1219" t="s">
        <v>245</v>
      </c>
      <c r="J1219">
        <v>2.8849427336742301E-2</v>
      </c>
    </row>
    <row r="1220" spans="1:10">
      <c r="A1220" t="s">
        <v>1753</v>
      </c>
      <c r="B1220" t="str">
        <f t="shared" si="19"/>
        <v>best21_v22_8sets_3W_27_test27_loss_0.04554708577057309</v>
      </c>
      <c r="C1220" t="s">
        <v>240</v>
      </c>
      <c r="D1220" t="s">
        <v>2937</v>
      </c>
      <c r="E1220" t="s">
        <v>242</v>
      </c>
      <c r="F1220" t="s">
        <v>243</v>
      </c>
      <c r="G1220">
        <v>27</v>
      </c>
      <c r="H1220" t="s">
        <v>264</v>
      </c>
      <c r="I1220" t="s">
        <v>245</v>
      </c>
      <c r="J1220">
        <v>4.5547085770573002E-2</v>
      </c>
    </row>
    <row r="1221" spans="1:10">
      <c r="A1221" t="s">
        <v>1754</v>
      </c>
      <c r="B1221" t="str">
        <f t="shared" si="19"/>
        <v>best21_v22_8sets_3W_28_test28_loss_0.02283809377595777</v>
      </c>
      <c r="C1221" t="s">
        <v>240</v>
      </c>
      <c r="D1221" t="s">
        <v>2937</v>
      </c>
      <c r="E1221" t="s">
        <v>242</v>
      </c>
      <c r="F1221" t="s">
        <v>243</v>
      </c>
      <c r="G1221">
        <v>28</v>
      </c>
      <c r="H1221" t="s">
        <v>265</v>
      </c>
      <c r="I1221" t="s">
        <v>245</v>
      </c>
      <c r="J1221">
        <v>2.2838093775957701E-2</v>
      </c>
    </row>
    <row r="1222" spans="1:10">
      <c r="A1222" t="s">
        <v>1755</v>
      </c>
      <c r="B1222" t="str">
        <f t="shared" si="19"/>
        <v>best21_v22_8sets_3W_29_test29_loss_0.031302837228173404</v>
      </c>
      <c r="C1222" t="s">
        <v>240</v>
      </c>
      <c r="D1222" t="s">
        <v>2937</v>
      </c>
      <c r="E1222" t="s">
        <v>242</v>
      </c>
      <c r="F1222" t="s">
        <v>243</v>
      </c>
      <c r="G1222">
        <v>29</v>
      </c>
      <c r="H1222" t="s">
        <v>266</v>
      </c>
      <c r="I1222" t="s">
        <v>245</v>
      </c>
      <c r="J1222">
        <v>3.1302837228173397E-2</v>
      </c>
    </row>
    <row r="1223" spans="1:10">
      <c r="A1223" t="s">
        <v>1756</v>
      </c>
      <c r="B1223" t="str">
        <f t="shared" si="19"/>
        <v>best21_v22_8sets_3W_3_test3_loss_0.023860650782354286</v>
      </c>
      <c r="C1223" t="s">
        <v>240</v>
      </c>
      <c r="D1223" t="s">
        <v>2937</v>
      </c>
      <c r="E1223" t="s">
        <v>242</v>
      </c>
      <c r="F1223" t="s">
        <v>243</v>
      </c>
      <c r="G1223">
        <v>3</v>
      </c>
      <c r="H1223" t="s">
        <v>267</v>
      </c>
      <c r="I1223" t="s">
        <v>245</v>
      </c>
      <c r="J1223">
        <v>2.3860650782354199E-2</v>
      </c>
    </row>
    <row r="1224" spans="1:10">
      <c r="A1224" t="s">
        <v>1757</v>
      </c>
      <c r="B1224" t="str">
        <f t="shared" si="19"/>
        <v>best21_v22_8sets_3W_30_test30_loss_0.028562653989412</v>
      </c>
      <c r="C1224" t="s">
        <v>240</v>
      </c>
      <c r="D1224" t="s">
        <v>2937</v>
      </c>
      <c r="E1224" t="s">
        <v>242</v>
      </c>
      <c r="F1224" t="s">
        <v>243</v>
      </c>
      <c r="G1224">
        <v>30</v>
      </c>
      <c r="H1224" t="s">
        <v>268</v>
      </c>
      <c r="I1224" t="s">
        <v>245</v>
      </c>
      <c r="J1224">
        <v>2.8562653989412001E-2</v>
      </c>
    </row>
    <row r="1225" spans="1:10">
      <c r="A1225" t="s">
        <v>1758</v>
      </c>
      <c r="B1225" t="str">
        <f t="shared" si="19"/>
        <v>best21_v22_8sets_3W_4_test4_loss_0.02512483206947915</v>
      </c>
      <c r="C1225" t="s">
        <v>240</v>
      </c>
      <c r="D1225" t="s">
        <v>2937</v>
      </c>
      <c r="E1225" t="s">
        <v>242</v>
      </c>
      <c r="F1225" t="s">
        <v>243</v>
      </c>
      <c r="G1225">
        <v>4</v>
      </c>
      <c r="H1225" t="s">
        <v>269</v>
      </c>
      <c r="I1225" t="s">
        <v>245</v>
      </c>
      <c r="J1225">
        <v>2.5124832069479099E-2</v>
      </c>
    </row>
    <row r="1226" spans="1:10">
      <c r="A1226" t="s">
        <v>1759</v>
      </c>
      <c r="B1226" t="str">
        <f t="shared" si="19"/>
        <v>best21_v22_8sets_3W_5_test5_loss_0.02068261337836854</v>
      </c>
      <c r="C1226" t="s">
        <v>240</v>
      </c>
      <c r="D1226" t="s">
        <v>2937</v>
      </c>
      <c r="E1226" t="s">
        <v>242</v>
      </c>
      <c r="F1226" t="s">
        <v>243</v>
      </c>
      <c r="G1226">
        <v>5</v>
      </c>
      <c r="H1226" t="s">
        <v>270</v>
      </c>
      <c r="I1226" t="s">
        <v>245</v>
      </c>
      <c r="J1226">
        <v>2.0682613378368499E-2</v>
      </c>
    </row>
    <row r="1227" spans="1:10">
      <c r="A1227" t="s">
        <v>1760</v>
      </c>
      <c r="B1227" t="str">
        <f t="shared" si="19"/>
        <v>best21_v22_8sets_3W_6_test6_loss_0.0322118865945627</v>
      </c>
      <c r="C1227" t="s">
        <v>240</v>
      </c>
      <c r="D1227" t="s">
        <v>2937</v>
      </c>
      <c r="E1227" t="s">
        <v>242</v>
      </c>
      <c r="F1227" t="s">
        <v>243</v>
      </c>
      <c r="G1227">
        <v>6</v>
      </c>
      <c r="H1227" t="s">
        <v>271</v>
      </c>
      <c r="I1227" t="s">
        <v>245</v>
      </c>
      <c r="J1227">
        <v>3.22118865945627E-2</v>
      </c>
    </row>
    <row r="1228" spans="1:10">
      <c r="A1228" t="s">
        <v>1761</v>
      </c>
      <c r="B1228" t="str">
        <f t="shared" si="19"/>
        <v>best21_v22_8sets_3W_7_test7_loss_0.02051968143108756</v>
      </c>
      <c r="C1228" t="s">
        <v>240</v>
      </c>
      <c r="D1228" t="s">
        <v>2937</v>
      </c>
      <c r="E1228" t="s">
        <v>242</v>
      </c>
      <c r="F1228" t="s">
        <v>243</v>
      </c>
      <c r="G1228">
        <v>7</v>
      </c>
      <c r="H1228" t="s">
        <v>272</v>
      </c>
      <c r="I1228" t="s">
        <v>245</v>
      </c>
      <c r="J1228">
        <v>2.05196814310875E-2</v>
      </c>
    </row>
    <row r="1229" spans="1:10">
      <c r="A1229" t="s">
        <v>1762</v>
      </c>
      <c r="B1229" t="str">
        <f t="shared" si="19"/>
        <v>best21_v22_8sets_3W_8_test8_loss_0.019153375010501402</v>
      </c>
      <c r="C1229" t="s">
        <v>240</v>
      </c>
      <c r="D1229" t="s">
        <v>2937</v>
      </c>
      <c r="E1229" t="s">
        <v>242</v>
      </c>
      <c r="F1229" t="s">
        <v>243</v>
      </c>
      <c r="G1229">
        <v>8</v>
      </c>
      <c r="H1229" t="s">
        <v>273</v>
      </c>
      <c r="I1229" t="s">
        <v>245</v>
      </c>
      <c r="J1229">
        <v>1.9153375010501399E-2</v>
      </c>
    </row>
    <row r="1230" spans="1:10">
      <c r="A1230" t="s">
        <v>1763</v>
      </c>
      <c r="B1230" t="str">
        <f t="shared" si="19"/>
        <v>best21_v22_8sets_3W_9_test9_loss_0.31281034442238836</v>
      </c>
      <c r="C1230" t="s">
        <v>240</v>
      </c>
      <c r="D1230" t="s">
        <v>2937</v>
      </c>
      <c r="E1230" t="s">
        <v>242</v>
      </c>
      <c r="F1230" t="s">
        <v>243</v>
      </c>
      <c r="G1230">
        <v>9</v>
      </c>
      <c r="H1230" t="s">
        <v>274</v>
      </c>
      <c r="I1230" t="s">
        <v>245</v>
      </c>
      <c r="J1230">
        <v>0.31281034442238798</v>
      </c>
    </row>
    <row r="1231" spans="1:10">
      <c r="A1231" t="s">
        <v>1764</v>
      </c>
      <c r="B1231" t="str">
        <f t="shared" si="19"/>
        <v>best21_v22_8sets_Crop_1_test1_loss_0.023669851008259024</v>
      </c>
      <c r="C1231" t="s">
        <v>240</v>
      </c>
      <c r="D1231" t="s">
        <v>2937</v>
      </c>
      <c r="E1231" t="s">
        <v>242</v>
      </c>
      <c r="F1231" t="s">
        <v>275</v>
      </c>
      <c r="G1231">
        <v>1</v>
      </c>
      <c r="H1231" t="s">
        <v>244</v>
      </c>
      <c r="I1231" t="s">
        <v>245</v>
      </c>
      <c r="J1231">
        <v>2.3669851008259E-2</v>
      </c>
    </row>
    <row r="1232" spans="1:10">
      <c r="A1232" t="s">
        <v>1765</v>
      </c>
      <c r="B1232" t="str">
        <f t="shared" si="19"/>
        <v>best21_v22_8sets_Crop_10_test10_loss_0.023204975978450615</v>
      </c>
      <c r="C1232" t="s">
        <v>240</v>
      </c>
      <c r="D1232" t="s">
        <v>2937</v>
      </c>
      <c r="E1232" t="s">
        <v>242</v>
      </c>
      <c r="F1232" t="s">
        <v>275</v>
      </c>
      <c r="G1232">
        <v>10</v>
      </c>
      <c r="H1232" t="s">
        <v>246</v>
      </c>
      <c r="I1232" t="s">
        <v>245</v>
      </c>
      <c r="J1232">
        <v>2.3204975978450601E-2</v>
      </c>
    </row>
    <row r="1233" spans="1:10">
      <c r="A1233" t="s">
        <v>1766</v>
      </c>
      <c r="B1233" t="str">
        <f t="shared" si="19"/>
        <v>best21_v22_8sets_Crop_11_test11_loss_0.02341984993594916</v>
      </c>
      <c r="C1233" t="s">
        <v>240</v>
      </c>
      <c r="D1233" t="s">
        <v>2937</v>
      </c>
      <c r="E1233" t="s">
        <v>242</v>
      </c>
      <c r="F1233" t="s">
        <v>275</v>
      </c>
      <c r="G1233">
        <v>11</v>
      </c>
      <c r="H1233" t="s">
        <v>247</v>
      </c>
      <c r="I1233" t="s">
        <v>245</v>
      </c>
      <c r="J1233">
        <v>2.3419849935949099E-2</v>
      </c>
    </row>
    <row r="1234" spans="1:10">
      <c r="A1234" t="s">
        <v>1767</v>
      </c>
      <c r="B1234" t="str">
        <f t="shared" si="19"/>
        <v>best21_v22_8sets_Crop_12_test12_loss_0.02434241403150704</v>
      </c>
      <c r="C1234" t="s">
        <v>240</v>
      </c>
      <c r="D1234" t="s">
        <v>2937</v>
      </c>
      <c r="E1234" t="s">
        <v>242</v>
      </c>
      <c r="F1234" t="s">
        <v>275</v>
      </c>
      <c r="G1234">
        <v>12</v>
      </c>
      <c r="H1234" t="s">
        <v>248</v>
      </c>
      <c r="I1234" t="s">
        <v>245</v>
      </c>
      <c r="J1234">
        <v>2.4342414031507002E-2</v>
      </c>
    </row>
    <row r="1235" spans="1:10">
      <c r="A1235" t="s">
        <v>1768</v>
      </c>
      <c r="B1235" t="str">
        <f t="shared" si="19"/>
        <v>best21_v22_8sets_Crop_13_test13_loss_0.023693748483121058</v>
      </c>
      <c r="C1235" t="s">
        <v>240</v>
      </c>
      <c r="D1235" t="s">
        <v>2937</v>
      </c>
      <c r="E1235" t="s">
        <v>242</v>
      </c>
      <c r="F1235" t="s">
        <v>275</v>
      </c>
      <c r="G1235">
        <v>13</v>
      </c>
      <c r="H1235" t="s">
        <v>249</v>
      </c>
      <c r="I1235" t="s">
        <v>245</v>
      </c>
      <c r="J1235">
        <v>2.3693748483120999E-2</v>
      </c>
    </row>
    <row r="1236" spans="1:10">
      <c r="A1236" t="s">
        <v>1769</v>
      </c>
      <c r="B1236" t="str">
        <f t="shared" si="19"/>
        <v>best21_v22_8sets_Crop_14_test14_loss_0.023736482685797724</v>
      </c>
      <c r="C1236" t="s">
        <v>240</v>
      </c>
      <c r="D1236" t="s">
        <v>2937</v>
      </c>
      <c r="E1236" t="s">
        <v>242</v>
      </c>
      <c r="F1236" t="s">
        <v>275</v>
      </c>
      <c r="G1236">
        <v>14</v>
      </c>
      <c r="H1236" t="s">
        <v>250</v>
      </c>
      <c r="I1236" t="s">
        <v>245</v>
      </c>
      <c r="J1236">
        <v>2.37364826857977E-2</v>
      </c>
    </row>
    <row r="1237" spans="1:10">
      <c r="A1237" t="s">
        <v>1770</v>
      </c>
      <c r="B1237" t="str">
        <f t="shared" si="19"/>
        <v>best21_v22_8sets_Crop_15_test15_loss_0.0233221090867456</v>
      </c>
      <c r="C1237" t="s">
        <v>240</v>
      </c>
      <c r="D1237" t="s">
        <v>2937</v>
      </c>
      <c r="E1237" t="s">
        <v>242</v>
      </c>
      <c r="F1237" t="s">
        <v>275</v>
      </c>
      <c r="G1237">
        <v>15</v>
      </c>
      <c r="H1237" t="s">
        <v>251</v>
      </c>
      <c r="I1237" t="s">
        <v>245</v>
      </c>
      <c r="J1237">
        <v>2.3322109086745601E-2</v>
      </c>
    </row>
    <row r="1238" spans="1:10">
      <c r="A1238" t="s">
        <v>1771</v>
      </c>
      <c r="B1238" t="str">
        <f t="shared" si="19"/>
        <v>best21_v22_8sets_Crop_16_test16_loss_0.022867525510105895</v>
      </c>
      <c r="C1238" t="s">
        <v>240</v>
      </c>
      <c r="D1238" t="s">
        <v>2937</v>
      </c>
      <c r="E1238" t="s">
        <v>242</v>
      </c>
      <c r="F1238" t="s">
        <v>275</v>
      </c>
      <c r="G1238">
        <v>16</v>
      </c>
      <c r="H1238" t="s">
        <v>252</v>
      </c>
      <c r="I1238" t="s">
        <v>245</v>
      </c>
      <c r="J1238">
        <v>2.2867525510105801E-2</v>
      </c>
    </row>
    <row r="1239" spans="1:10">
      <c r="A1239" t="s">
        <v>1772</v>
      </c>
      <c r="B1239" t="str">
        <f t="shared" si="19"/>
        <v>best21_v22_8sets_Crop_17_test17_loss_0.02366845879846342</v>
      </c>
      <c r="C1239" t="s">
        <v>240</v>
      </c>
      <c r="D1239" t="s">
        <v>2937</v>
      </c>
      <c r="E1239" t="s">
        <v>242</v>
      </c>
      <c r="F1239" t="s">
        <v>275</v>
      </c>
      <c r="G1239">
        <v>17</v>
      </c>
      <c r="H1239" t="s">
        <v>253</v>
      </c>
      <c r="I1239" t="s">
        <v>245</v>
      </c>
      <c r="J1239">
        <v>2.3668458798463399E-2</v>
      </c>
    </row>
    <row r="1240" spans="1:10">
      <c r="A1240" t="s">
        <v>1773</v>
      </c>
      <c r="B1240" t="str">
        <f t="shared" si="19"/>
        <v>best21_v22_8sets_Crop_18_test18_loss_0.023395214733826088</v>
      </c>
      <c r="C1240" t="s">
        <v>240</v>
      </c>
      <c r="D1240" t="s">
        <v>2937</v>
      </c>
      <c r="E1240" t="s">
        <v>242</v>
      </c>
      <c r="F1240" t="s">
        <v>275</v>
      </c>
      <c r="G1240">
        <v>18</v>
      </c>
      <c r="H1240" t="s">
        <v>254</v>
      </c>
      <c r="I1240" t="s">
        <v>245</v>
      </c>
      <c r="J1240">
        <v>2.3395214733826001E-2</v>
      </c>
    </row>
    <row r="1241" spans="1:10">
      <c r="A1241" t="s">
        <v>1774</v>
      </c>
      <c r="B1241" t="str">
        <f t="shared" si="19"/>
        <v>best21_v22_8sets_Crop_19_test19_loss_0.023883446283729754</v>
      </c>
      <c r="C1241" t="s">
        <v>240</v>
      </c>
      <c r="D1241" t="s">
        <v>2937</v>
      </c>
      <c r="E1241" t="s">
        <v>242</v>
      </c>
      <c r="F1241" t="s">
        <v>275</v>
      </c>
      <c r="G1241">
        <v>19</v>
      </c>
      <c r="H1241" t="s">
        <v>255</v>
      </c>
      <c r="I1241" t="s">
        <v>245</v>
      </c>
      <c r="J1241">
        <v>2.3883446283729699E-2</v>
      </c>
    </row>
    <row r="1242" spans="1:10">
      <c r="A1242" t="s">
        <v>1775</v>
      </c>
      <c r="B1242" t="str">
        <f t="shared" si="19"/>
        <v>best21_v22_8sets_Crop_2_test2_loss_0.022824261867873483</v>
      </c>
      <c r="C1242" t="s">
        <v>240</v>
      </c>
      <c r="D1242" t="s">
        <v>2937</v>
      </c>
      <c r="E1242" t="s">
        <v>242</v>
      </c>
      <c r="F1242" t="s">
        <v>275</v>
      </c>
      <c r="G1242">
        <v>2</v>
      </c>
      <c r="H1242" t="s">
        <v>256</v>
      </c>
      <c r="I1242" t="s">
        <v>245</v>
      </c>
      <c r="J1242">
        <v>2.28242618678734E-2</v>
      </c>
    </row>
    <row r="1243" spans="1:10">
      <c r="A1243" t="s">
        <v>1776</v>
      </c>
      <c r="B1243" t="str">
        <f t="shared" si="19"/>
        <v>best21_v22_8sets_Crop_20_test20_loss_0.023527265523657134</v>
      </c>
      <c r="C1243" t="s">
        <v>240</v>
      </c>
      <c r="D1243" t="s">
        <v>2937</v>
      </c>
      <c r="E1243" t="s">
        <v>242</v>
      </c>
      <c r="F1243" t="s">
        <v>275</v>
      </c>
      <c r="G1243">
        <v>20</v>
      </c>
      <c r="H1243" t="s">
        <v>257</v>
      </c>
      <c r="I1243" t="s">
        <v>245</v>
      </c>
      <c r="J1243">
        <v>2.3527265523657099E-2</v>
      </c>
    </row>
    <row r="1244" spans="1:10">
      <c r="A1244" t="s">
        <v>1777</v>
      </c>
      <c r="B1244" t="str">
        <f t="shared" si="19"/>
        <v>best21_v22_8sets_Crop_21_test21_loss_0.0242577559478517</v>
      </c>
      <c r="C1244" t="s">
        <v>240</v>
      </c>
      <c r="D1244" t="s">
        <v>2937</v>
      </c>
      <c r="E1244" t="s">
        <v>242</v>
      </c>
      <c r="F1244" t="s">
        <v>275</v>
      </c>
      <c r="G1244">
        <v>21</v>
      </c>
      <c r="H1244" t="s">
        <v>258</v>
      </c>
      <c r="I1244" t="s">
        <v>245</v>
      </c>
      <c r="J1244">
        <v>2.4257755947851699E-2</v>
      </c>
    </row>
    <row r="1245" spans="1:10">
      <c r="A1245" t="s">
        <v>1778</v>
      </c>
      <c r="B1245" t="str">
        <f t="shared" si="19"/>
        <v>best21_v22_8sets_Crop_22_test22_loss_0.023511762420116492</v>
      </c>
      <c r="C1245" t="s">
        <v>240</v>
      </c>
      <c r="D1245" t="s">
        <v>2937</v>
      </c>
      <c r="E1245" t="s">
        <v>242</v>
      </c>
      <c r="F1245" t="s">
        <v>275</v>
      </c>
      <c r="G1245">
        <v>22</v>
      </c>
      <c r="H1245" t="s">
        <v>259</v>
      </c>
      <c r="I1245" t="s">
        <v>245</v>
      </c>
      <c r="J1245">
        <v>2.3511762420116399E-2</v>
      </c>
    </row>
    <row r="1246" spans="1:10">
      <c r="A1246" t="s">
        <v>1779</v>
      </c>
      <c r="B1246" t="str">
        <f t="shared" si="19"/>
        <v>best21_v22_8sets_Crop_23_test23_loss_0.023530901552112224</v>
      </c>
      <c r="C1246" t="s">
        <v>240</v>
      </c>
      <c r="D1246" t="s">
        <v>2937</v>
      </c>
      <c r="E1246" t="s">
        <v>242</v>
      </c>
      <c r="F1246" t="s">
        <v>275</v>
      </c>
      <c r="G1246">
        <v>23</v>
      </c>
      <c r="H1246" t="s">
        <v>260</v>
      </c>
      <c r="I1246" t="s">
        <v>245</v>
      </c>
      <c r="J1246">
        <v>2.35309015521122E-2</v>
      </c>
    </row>
    <row r="1247" spans="1:10">
      <c r="A1247" t="s">
        <v>1780</v>
      </c>
      <c r="B1247" t="str">
        <f t="shared" si="19"/>
        <v>best21_v22_8sets_Crop_24_test24_loss_0.02326071011708185</v>
      </c>
      <c r="C1247" t="s">
        <v>240</v>
      </c>
      <c r="D1247" t="s">
        <v>2937</v>
      </c>
      <c r="E1247" t="s">
        <v>242</v>
      </c>
      <c r="F1247" t="s">
        <v>275</v>
      </c>
      <c r="G1247">
        <v>24</v>
      </c>
      <c r="H1247" t="s">
        <v>261</v>
      </c>
      <c r="I1247" t="s">
        <v>245</v>
      </c>
      <c r="J1247">
        <v>2.32607101170818E-2</v>
      </c>
    </row>
    <row r="1248" spans="1:10">
      <c r="A1248" t="s">
        <v>1781</v>
      </c>
      <c r="B1248" t="str">
        <f t="shared" si="19"/>
        <v>best21_v22_8sets_Crop_25_test25_loss_0.0232827658565155</v>
      </c>
      <c r="C1248" t="s">
        <v>240</v>
      </c>
      <c r="D1248" t="s">
        <v>2937</v>
      </c>
      <c r="E1248" t="s">
        <v>242</v>
      </c>
      <c r="F1248" t="s">
        <v>275</v>
      </c>
      <c r="G1248">
        <v>25</v>
      </c>
      <c r="H1248" t="s">
        <v>262</v>
      </c>
      <c r="I1248" t="s">
        <v>245</v>
      </c>
      <c r="J1248">
        <v>2.3282765856515501E-2</v>
      </c>
    </row>
    <row r="1249" spans="1:10">
      <c r="A1249" t="s">
        <v>1782</v>
      </c>
      <c r="B1249" t="str">
        <f t="shared" si="19"/>
        <v>best21_v22_8sets_Crop_26_test26_loss_0.023389506933227874</v>
      </c>
      <c r="C1249" t="s">
        <v>240</v>
      </c>
      <c r="D1249" t="s">
        <v>2937</v>
      </c>
      <c r="E1249" t="s">
        <v>242</v>
      </c>
      <c r="F1249" t="s">
        <v>275</v>
      </c>
      <c r="G1249">
        <v>26</v>
      </c>
      <c r="H1249" t="s">
        <v>263</v>
      </c>
      <c r="I1249" t="s">
        <v>245</v>
      </c>
      <c r="J1249">
        <v>2.3389506933227801E-2</v>
      </c>
    </row>
    <row r="1250" spans="1:10">
      <c r="A1250" t="s">
        <v>1783</v>
      </c>
      <c r="B1250" t="str">
        <f t="shared" si="19"/>
        <v>best21_v22_8sets_Crop_27_test27_loss_0.024153727009806773</v>
      </c>
      <c r="C1250" t="s">
        <v>240</v>
      </c>
      <c r="D1250" t="s">
        <v>2937</v>
      </c>
      <c r="E1250" t="s">
        <v>242</v>
      </c>
      <c r="F1250" t="s">
        <v>275</v>
      </c>
      <c r="G1250">
        <v>27</v>
      </c>
      <c r="H1250" t="s">
        <v>264</v>
      </c>
      <c r="I1250" t="s">
        <v>245</v>
      </c>
      <c r="J1250">
        <v>2.41537270098067E-2</v>
      </c>
    </row>
    <row r="1251" spans="1:10">
      <c r="A1251" t="s">
        <v>1784</v>
      </c>
      <c r="B1251" t="str">
        <f t="shared" si="19"/>
        <v>best21_v22_8sets_Crop_28_test28_loss_0.023449610714764254</v>
      </c>
      <c r="C1251" t="s">
        <v>240</v>
      </c>
      <c r="D1251" t="s">
        <v>2937</v>
      </c>
      <c r="E1251" t="s">
        <v>242</v>
      </c>
      <c r="F1251" t="s">
        <v>275</v>
      </c>
      <c r="G1251">
        <v>28</v>
      </c>
      <c r="H1251" t="s">
        <v>265</v>
      </c>
      <c r="I1251" t="s">
        <v>245</v>
      </c>
      <c r="J1251">
        <v>2.3449610714764198E-2</v>
      </c>
    </row>
    <row r="1252" spans="1:10">
      <c r="A1252" t="s">
        <v>1785</v>
      </c>
      <c r="B1252" t="str">
        <f t="shared" si="19"/>
        <v>best21_v22_8sets_Crop_29_test29_loss_0.02352906922947239</v>
      </c>
      <c r="C1252" t="s">
        <v>240</v>
      </c>
      <c r="D1252" t="s">
        <v>2937</v>
      </c>
      <c r="E1252" t="s">
        <v>242</v>
      </c>
      <c r="F1252" t="s">
        <v>275</v>
      </c>
      <c r="G1252">
        <v>29</v>
      </c>
      <c r="H1252" t="s">
        <v>266</v>
      </c>
      <c r="I1252" t="s">
        <v>245</v>
      </c>
      <c r="J1252">
        <v>2.3529069229472298E-2</v>
      </c>
    </row>
    <row r="1253" spans="1:10">
      <c r="A1253" t="s">
        <v>1786</v>
      </c>
      <c r="B1253" t="str">
        <f t="shared" si="19"/>
        <v>best21_v22_8sets_Crop_3_test3_loss_0.022907525547626026</v>
      </c>
      <c r="C1253" t="s">
        <v>240</v>
      </c>
      <c r="D1253" t="s">
        <v>2937</v>
      </c>
      <c r="E1253" t="s">
        <v>242</v>
      </c>
      <c r="F1253" t="s">
        <v>275</v>
      </c>
      <c r="G1253">
        <v>3</v>
      </c>
      <c r="H1253" t="s">
        <v>267</v>
      </c>
      <c r="I1253" t="s">
        <v>245</v>
      </c>
      <c r="J1253">
        <v>2.2907525547626002E-2</v>
      </c>
    </row>
    <row r="1254" spans="1:10">
      <c r="A1254" t="s">
        <v>1787</v>
      </c>
      <c r="B1254" t="str">
        <f t="shared" si="19"/>
        <v>best21_v22_8sets_Crop_30_test30_loss_0.02386906416159201</v>
      </c>
      <c r="C1254" t="s">
        <v>240</v>
      </c>
      <c r="D1254" t="s">
        <v>2937</v>
      </c>
      <c r="E1254" t="s">
        <v>242</v>
      </c>
      <c r="F1254" t="s">
        <v>275</v>
      </c>
      <c r="G1254">
        <v>30</v>
      </c>
      <c r="H1254" t="s">
        <v>268</v>
      </c>
      <c r="I1254" t="s">
        <v>245</v>
      </c>
      <c r="J1254">
        <v>2.3869064161591999E-2</v>
      </c>
    </row>
    <row r="1255" spans="1:10">
      <c r="A1255" t="s">
        <v>1788</v>
      </c>
      <c r="B1255" t="str">
        <f t="shared" si="19"/>
        <v>best21_v22_8sets_Crop_4_test4_loss_0.023063522849782418</v>
      </c>
      <c r="C1255" t="s">
        <v>240</v>
      </c>
      <c r="D1255" t="s">
        <v>2937</v>
      </c>
      <c r="E1255" t="s">
        <v>242</v>
      </c>
      <c r="F1255" t="s">
        <v>275</v>
      </c>
      <c r="G1255">
        <v>4</v>
      </c>
      <c r="H1255" t="s">
        <v>269</v>
      </c>
      <c r="I1255" t="s">
        <v>245</v>
      </c>
      <c r="J1255">
        <v>2.30635228497824E-2</v>
      </c>
    </row>
    <row r="1256" spans="1:10">
      <c r="A1256" t="s">
        <v>1789</v>
      </c>
      <c r="B1256" t="str">
        <f t="shared" si="19"/>
        <v>best21_v22_8sets_Crop_5_test5_loss_0.02388996586219254</v>
      </c>
      <c r="C1256" t="s">
        <v>240</v>
      </c>
      <c r="D1256" t="s">
        <v>2937</v>
      </c>
      <c r="E1256" t="s">
        <v>242</v>
      </c>
      <c r="F1256" t="s">
        <v>275</v>
      </c>
      <c r="G1256">
        <v>5</v>
      </c>
      <c r="H1256" t="s">
        <v>270</v>
      </c>
      <c r="I1256" t="s">
        <v>245</v>
      </c>
      <c r="J1256">
        <v>2.3889965862192501E-2</v>
      </c>
    </row>
    <row r="1257" spans="1:10">
      <c r="A1257" t="s">
        <v>1790</v>
      </c>
      <c r="B1257" t="str">
        <f t="shared" si="19"/>
        <v>best21_v22_8sets_Crop_6_test6_loss_0.023182520554005524</v>
      </c>
      <c r="C1257" t="s">
        <v>240</v>
      </c>
      <c r="D1257" t="s">
        <v>2937</v>
      </c>
      <c r="E1257" t="s">
        <v>242</v>
      </c>
      <c r="F1257" t="s">
        <v>275</v>
      </c>
      <c r="G1257">
        <v>6</v>
      </c>
      <c r="H1257" t="s">
        <v>271</v>
      </c>
      <c r="I1257" t="s">
        <v>245</v>
      </c>
      <c r="J1257">
        <v>2.3182520554005499E-2</v>
      </c>
    </row>
    <row r="1258" spans="1:10">
      <c r="A1258" t="s">
        <v>1791</v>
      </c>
      <c r="B1258" t="str">
        <f t="shared" si="19"/>
        <v>best21_v22_8sets_Crop_7_test7_loss_0.02418750071185116</v>
      </c>
      <c r="C1258" t="s">
        <v>240</v>
      </c>
      <c r="D1258" t="s">
        <v>2937</v>
      </c>
      <c r="E1258" t="s">
        <v>242</v>
      </c>
      <c r="F1258" t="s">
        <v>275</v>
      </c>
      <c r="G1258">
        <v>7</v>
      </c>
      <c r="H1258" t="s">
        <v>272</v>
      </c>
      <c r="I1258" t="s">
        <v>245</v>
      </c>
      <c r="J1258">
        <v>2.41875007118511E-2</v>
      </c>
    </row>
    <row r="1259" spans="1:10">
      <c r="A1259" t="s">
        <v>1792</v>
      </c>
      <c r="B1259" t="str">
        <f t="shared" si="19"/>
        <v>best21_v22_8sets_Crop_8_test8_loss_0.023409778026651108</v>
      </c>
      <c r="C1259" t="s">
        <v>240</v>
      </c>
      <c r="D1259" t="s">
        <v>2937</v>
      </c>
      <c r="E1259" t="s">
        <v>242</v>
      </c>
      <c r="F1259" t="s">
        <v>275</v>
      </c>
      <c r="G1259">
        <v>8</v>
      </c>
      <c r="H1259" t="s">
        <v>273</v>
      </c>
      <c r="I1259" t="s">
        <v>245</v>
      </c>
      <c r="J1259">
        <v>2.3409778026651101E-2</v>
      </c>
    </row>
    <row r="1260" spans="1:10">
      <c r="A1260" t="s">
        <v>1793</v>
      </c>
      <c r="B1260" t="str">
        <f t="shared" si="19"/>
        <v>best21_v22_8sets_Crop_9_test9_loss_0.023169981967440478</v>
      </c>
      <c r="C1260" t="s">
        <v>240</v>
      </c>
      <c r="D1260" t="s">
        <v>2937</v>
      </c>
      <c r="E1260" t="s">
        <v>242</v>
      </c>
      <c r="F1260" t="s">
        <v>275</v>
      </c>
      <c r="G1260">
        <v>9</v>
      </c>
      <c r="H1260" t="s">
        <v>274</v>
      </c>
      <c r="I1260" t="s">
        <v>245</v>
      </c>
      <c r="J1260">
        <v>2.3169981967440401E-2</v>
      </c>
    </row>
    <row r="1261" spans="1:10">
      <c r="A1261" t="s">
        <v>1794</v>
      </c>
      <c r="B1261" t="str">
        <f t="shared" si="19"/>
        <v>best21_v22_8sets_DoublePendulum_1_test1_loss_0.1459701682893091</v>
      </c>
      <c r="C1261" t="s">
        <v>240</v>
      </c>
      <c r="D1261" t="s">
        <v>2937</v>
      </c>
      <c r="E1261" t="s">
        <v>242</v>
      </c>
      <c r="F1261" t="s">
        <v>276</v>
      </c>
      <c r="G1261">
        <v>1</v>
      </c>
      <c r="H1261" t="s">
        <v>244</v>
      </c>
      <c r="I1261" t="s">
        <v>245</v>
      </c>
      <c r="J1261">
        <v>0.145970168289309</v>
      </c>
    </row>
    <row r="1262" spans="1:10">
      <c r="A1262" t="s">
        <v>1795</v>
      </c>
      <c r="B1262" t="str">
        <f t="shared" si="19"/>
        <v>best21_v22_8sets_DoublePendulum_10_test10_loss_0.15492282968370222</v>
      </c>
      <c r="C1262" t="s">
        <v>240</v>
      </c>
      <c r="D1262" t="s">
        <v>2937</v>
      </c>
      <c r="E1262" t="s">
        <v>242</v>
      </c>
      <c r="F1262" t="s">
        <v>276</v>
      </c>
      <c r="G1262">
        <v>10</v>
      </c>
      <c r="H1262" t="s">
        <v>246</v>
      </c>
      <c r="I1262" t="s">
        <v>245</v>
      </c>
      <c r="J1262">
        <v>0.154922829683702</v>
      </c>
    </row>
    <row r="1263" spans="1:10">
      <c r="A1263" t="s">
        <v>1796</v>
      </c>
      <c r="B1263" t="str">
        <f t="shared" si="19"/>
        <v>best21_v22_8sets_DoublePendulum_11_test11_loss_0.15775454635892094</v>
      </c>
      <c r="C1263" t="s">
        <v>240</v>
      </c>
      <c r="D1263" t="s">
        <v>2937</v>
      </c>
      <c r="E1263" t="s">
        <v>242</v>
      </c>
      <c r="F1263" t="s">
        <v>276</v>
      </c>
      <c r="G1263">
        <v>11</v>
      </c>
      <c r="H1263" t="s">
        <v>247</v>
      </c>
      <c r="I1263" t="s">
        <v>245</v>
      </c>
      <c r="J1263">
        <v>0.15775454635892</v>
      </c>
    </row>
    <row r="1264" spans="1:10">
      <c r="A1264" t="s">
        <v>1797</v>
      </c>
      <c r="B1264" t="str">
        <f t="shared" si="19"/>
        <v>best21_v22_8sets_DoublePendulum_12_test12_loss_0.16038626811596499</v>
      </c>
      <c r="C1264" t="s">
        <v>240</v>
      </c>
      <c r="D1264" t="s">
        <v>2937</v>
      </c>
      <c r="E1264" t="s">
        <v>242</v>
      </c>
      <c r="F1264" t="s">
        <v>276</v>
      </c>
      <c r="G1264">
        <v>12</v>
      </c>
      <c r="H1264" t="s">
        <v>248</v>
      </c>
      <c r="I1264" t="s">
        <v>245</v>
      </c>
      <c r="J1264">
        <v>0.16038626811596399</v>
      </c>
    </row>
    <row r="1265" spans="1:10">
      <c r="A1265" t="s">
        <v>1798</v>
      </c>
      <c r="B1265" t="str">
        <f t="shared" si="19"/>
        <v>best21_v22_8sets_DoublePendulum_13_test13_loss_0.15493395206374833</v>
      </c>
      <c r="C1265" t="s">
        <v>240</v>
      </c>
      <c r="D1265" t="s">
        <v>2937</v>
      </c>
      <c r="E1265" t="s">
        <v>242</v>
      </c>
      <c r="F1265" t="s">
        <v>276</v>
      </c>
      <c r="G1265">
        <v>13</v>
      </c>
      <c r="H1265" t="s">
        <v>249</v>
      </c>
      <c r="I1265" t="s">
        <v>245</v>
      </c>
      <c r="J1265">
        <v>0.15493395206374799</v>
      </c>
    </row>
    <row r="1266" spans="1:10">
      <c r="A1266" t="s">
        <v>1799</v>
      </c>
      <c r="B1266" t="str">
        <f t="shared" si="19"/>
        <v>best21_v22_8sets_DoublePendulum_14_test14_loss_0.1546481581575551</v>
      </c>
      <c r="C1266" t="s">
        <v>240</v>
      </c>
      <c r="D1266" t="s">
        <v>2937</v>
      </c>
      <c r="E1266" t="s">
        <v>242</v>
      </c>
      <c r="F1266" t="s">
        <v>276</v>
      </c>
      <c r="G1266">
        <v>14</v>
      </c>
      <c r="H1266" t="s">
        <v>250</v>
      </c>
      <c r="I1266" t="s">
        <v>245</v>
      </c>
      <c r="J1266">
        <v>0.154648158157555</v>
      </c>
    </row>
    <row r="1267" spans="1:10">
      <c r="A1267" t="s">
        <v>1800</v>
      </c>
      <c r="B1267" t="str">
        <f t="shared" si="19"/>
        <v>best21_v22_8sets_DoublePendulum_15_test15_loss_0.16907212511669106</v>
      </c>
      <c r="C1267" t="s">
        <v>240</v>
      </c>
      <c r="D1267" t="s">
        <v>2937</v>
      </c>
      <c r="E1267" t="s">
        <v>242</v>
      </c>
      <c r="F1267" t="s">
        <v>276</v>
      </c>
      <c r="G1267">
        <v>15</v>
      </c>
      <c r="H1267" t="s">
        <v>251</v>
      </c>
      <c r="I1267" t="s">
        <v>245</v>
      </c>
      <c r="J1267">
        <v>0.16907212511669101</v>
      </c>
    </row>
    <row r="1268" spans="1:10">
      <c r="A1268" t="s">
        <v>1801</v>
      </c>
      <c r="B1268" t="str">
        <f t="shared" si="19"/>
        <v>best21_v22_8sets_DoublePendulum_16_test16_loss_0.1703617571526887</v>
      </c>
      <c r="C1268" t="s">
        <v>240</v>
      </c>
      <c r="D1268" t="s">
        <v>2937</v>
      </c>
      <c r="E1268" t="s">
        <v>242</v>
      </c>
      <c r="F1268" t="s">
        <v>276</v>
      </c>
      <c r="G1268">
        <v>16</v>
      </c>
      <c r="H1268" t="s">
        <v>252</v>
      </c>
      <c r="I1268" t="s">
        <v>245</v>
      </c>
      <c r="J1268">
        <v>0.170361757152688</v>
      </c>
    </row>
    <row r="1269" spans="1:10">
      <c r="A1269" t="s">
        <v>1802</v>
      </c>
      <c r="B1269" t="str">
        <f t="shared" si="19"/>
        <v>best21_v22_8sets_DoublePendulum_17_test17_loss_0.16148299216372908</v>
      </c>
      <c r="C1269" t="s">
        <v>240</v>
      </c>
      <c r="D1269" t="s">
        <v>2937</v>
      </c>
      <c r="E1269" t="s">
        <v>242</v>
      </c>
      <c r="F1269" t="s">
        <v>276</v>
      </c>
      <c r="G1269">
        <v>17</v>
      </c>
      <c r="H1269" t="s">
        <v>253</v>
      </c>
      <c r="I1269" t="s">
        <v>245</v>
      </c>
      <c r="J1269">
        <v>0.16148299216372899</v>
      </c>
    </row>
    <row r="1270" spans="1:10">
      <c r="A1270" t="s">
        <v>1803</v>
      </c>
      <c r="B1270" t="str">
        <f t="shared" si="19"/>
        <v>best21_v22_8sets_DoublePendulum_18_test18_loss_0.16800856530971142</v>
      </c>
      <c r="C1270" t="s">
        <v>240</v>
      </c>
      <c r="D1270" t="s">
        <v>2937</v>
      </c>
      <c r="E1270" t="s">
        <v>242</v>
      </c>
      <c r="F1270" t="s">
        <v>276</v>
      </c>
      <c r="G1270">
        <v>18</v>
      </c>
      <c r="H1270" t="s">
        <v>254</v>
      </c>
      <c r="I1270" t="s">
        <v>245</v>
      </c>
      <c r="J1270">
        <v>0.16800856530971101</v>
      </c>
    </row>
    <row r="1271" spans="1:10">
      <c r="A1271" t="s">
        <v>1804</v>
      </c>
      <c r="B1271" t="str">
        <f t="shared" si="19"/>
        <v>best21_v22_8sets_DoublePendulum_19_test19_loss_0.1653913611028566</v>
      </c>
      <c r="C1271" t="s">
        <v>240</v>
      </c>
      <c r="D1271" t="s">
        <v>2937</v>
      </c>
      <c r="E1271" t="s">
        <v>242</v>
      </c>
      <c r="F1271" t="s">
        <v>276</v>
      </c>
      <c r="G1271">
        <v>19</v>
      </c>
      <c r="H1271" t="s">
        <v>255</v>
      </c>
      <c r="I1271" t="s">
        <v>245</v>
      </c>
      <c r="J1271">
        <v>0.16539136110285599</v>
      </c>
    </row>
    <row r="1272" spans="1:10">
      <c r="A1272" t="s">
        <v>1805</v>
      </c>
      <c r="B1272" t="str">
        <f t="shared" si="19"/>
        <v>best21_v22_8sets_DoublePendulum_2_test2_loss_0.1878238519709033</v>
      </c>
      <c r="C1272" t="s">
        <v>240</v>
      </c>
      <c r="D1272" t="s">
        <v>2937</v>
      </c>
      <c r="E1272" t="s">
        <v>242</v>
      </c>
      <c r="F1272" t="s">
        <v>276</v>
      </c>
      <c r="G1272">
        <v>2</v>
      </c>
      <c r="H1272" t="s">
        <v>256</v>
      </c>
      <c r="I1272" t="s">
        <v>245</v>
      </c>
      <c r="J1272">
        <v>0.18782385197090301</v>
      </c>
    </row>
    <row r="1273" spans="1:10">
      <c r="A1273" t="s">
        <v>1806</v>
      </c>
      <c r="B1273" t="str">
        <f t="shared" si="19"/>
        <v>best21_v22_8sets_DoublePendulum_20_test20_loss_0.1715514539219521</v>
      </c>
      <c r="C1273" t="s">
        <v>240</v>
      </c>
      <c r="D1273" t="s">
        <v>2937</v>
      </c>
      <c r="E1273" t="s">
        <v>242</v>
      </c>
      <c r="F1273" t="s">
        <v>276</v>
      </c>
      <c r="G1273">
        <v>20</v>
      </c>
      <c r="H1273" t="s">
        <v>257</v>
      </c>
      <c r="I1273" t="s">
        <v>245</v>
      </c>
      <c r="J1273">
        <v>0.17155145392195201</v>
      </c>
    </row>
    <row r="1274" spans="1:10">
      <c r="A1274" t="s">
        <v>1807</v>
      </c>
      <c r="B1274" t="str">
        <f t="shared" si="19"/>
        <v>best21_v22_8sets_DoublePendulum_21_test21_loss_0.16768569521824686</v>
      </c>
      <c r="C1274" t="s">
        <v>240</v>
      </c>
      <c r="D1274" t="s">
        <v>2937</v>
      </c>
      <c r="E1274" t="s">
        <v>242</v>
      </c>
      <c r="F1274" t="s">
        <v>276</v>
      </c>
      <c r="G1274">
        <v>21</v>
      </c>
      <c r="H1274" t="s">
        <v>258</v>
      </c>
      <c r="I1274" t="s">
        <v>245</v>
      </c>
      <c r="J1274">
        <v>0.167685695218246</v>
      </c>
    </row>
    <row r="1275" spans="1:10">
      <c r="A1275" t="s">
        <v>1808</v>
      </c>
      <c r="B1275" t="str">
        <f t="shared" si="19"/>
        <v>best21_v22_8sets_DoublePendulum_22_test22_loss_0.16374155663469536</v>
      </c>
      <c r="C1275" t="s">
        <v>240</v>
      </c>
      <c r="D1275" t="s">
        <v>2937</v>
      </c>
      <c r="E1275" t="s">
        <v>242</v>
      </c>
      <c r="F1275" t="s">
        <v>276</v>
      </c>
      <c r="G1275">
        <v>22</v>
      </c>
      <c r="H1275" t="s">
        <v>259</v>
      </c>
      <c r="I1275" t="s">
        <v>245</v>
      </c>
      <c r="J1275">
        <v>0.163741556634695</v>
      </c>
    </row>
    <row r="1276" spans="1:10">
      <c r="A1276" t="s">
        <v>1809</v>
      </c>
      <c r="B1276" t="str">
        <f t="shared" si="19"/>
        <v>best21_v22_8sets_DoublePendulum_23_test23_loss_0.15344944174419534</v>
      </c>
      <c r="C1276" t="s">
        <v>240</v>
      </c>
      <c r="D1276" t="s">
        <v>2937</v>
      </c>
      <c r="E1276" t="s">
        <v>242</v>
      </c>
      <c r="F1276" t="s">
        <v>276</v>
      </c>
      <c r="G1276">
        <v>23</v>
      </c>
      <c r="H1276" t="s">
        <v>260</v>
      </c>
      <c r="I1276" t="s">
        <v>245</v>
      </c>
      <c r="J1276">
        <v>0.153449441744195</v>
      </c>
    </row>
    <row r="1277" spans="1:10">
      <c r="A1277" t="s">
        <v>1810</v>
      </c>
      <c r="B1277" t="str">
        <f t="shared" si="19"/>
        <v>best21_v22_8sets_DoublePendulum_24_test24_loss_0.16825616555965642</v>
      </c>
      <c r="C1277" t="s">
        <v>240</v>
      </c>
      <c r="D1277" t="s">
        <v>2937</v>
      </c>
      <c r="E1277" t="s">
        <v>242</v>
      </c>
      <c r="F1277" t="s">
        <v>276</v>
      </c>
      <c r="G1277">
        <v>24</v>
      </c>
      <c r="H1277" t="s">
        <v>261</v>
      </c>
      <c r="I1277" t="s">
        <v>245</v>
      </c>
      <c r="J1277">
        <v>0.168256165559656</v>
      </c>
    </row>
    <row r="1278" spans="1:10">
      <c r="A1278" t="s">
        <v>1811</v>
      </c>
      <c r="B1278" t="str">
        <f t="shared" si="19"/>
        <v>best21_v22_8sets_DoublePendulum_25_test25_loss_0.15732667468504796</v>
      </c>
      <c r="C1278" t="s">
        <v>240</v>
      </c>
      <c r="D1278" t="s">
        <v>2937</v>
      </c>
      <c r="E1278" t="s">
        <v>242</v>
      </c>
      <c r="F1278" t="s">
        <v>276</v>
      </c>
      <c r="G1278">
        <v>25</v>
      </c>
      <c r="H1278" t="s">
        <v>262</v>
      </c>
      <c r="I1278" t="s">
        <v>245</v>
      </c>
      <c r="J1278">
        <v>0.15732667468504699</v>
      </c>
    </row>
    <row r="1279" spans="1:10">
      <c r="A1279" t="s">
        <v>1812</v>
      </c>
      <c r="B1279" t="str">
        <f t="shared" si="19"/>
        <v>best21_v22_8sets_DoublePendulum_26_test26_loss_0.1583239433225125</v>
      </c>
      <c r="C1279" t="s">
        <v>240</v>
      </c>
      <c r="D1279" t="s">
        <v>2937</v>
      </c>
      <c r="E1279" t="s">
        <v>242</v>
      </c>
      <c r="F1279" t="s">
        <v>276</v>
      </c>
      <c r="G1279">
        <v>26</v>
      </c>
      <c r="H1279" t="s">
        <v>263</v>
      </c>
      <c r="I1279" t="s">
        <v>245</v>
      </c>
      <c r="J1279">
        <v>0.15832394332251201</v>
      </c>
    </row>
    <row r="1280" spans="1:10">
      <c r="A1280" t="s">
        <v>1813</v>
      </c>
      <c r="B1280" t="str">
        <f t="shared" si="19"/>
        <v>best21_v22_8sets_DoublePendulum_27_test27_loss_0.15565588478602405</v>
      </c>
      <c r="C1280" t="s">
        <v>240</v>
      </c>
      <c r="D1280" t="s">
        <v>2937</v>
      </c>
      <c r="E1280" t="s">
        <v>242</v>
      </c>
      <c r="F1280" t="s">
        <v>276</v>
      </c>
      <c r="G1280">
        <v>27</v>
      </c>
      <c r="H1280" t="s">
        <v>264</v>
      </c>
      <c r="I1280" t="s">
        <v>245</v>
      </c>
      <c r="J1280">
        <v>0.15565588478602399</v>
      </c>
    </row>
    <row r="1281" spans="1:10">
      <c r="A1281" t="s">
        <v>1814</v>
      </c>
      <c r="B1281" t="str">
        <f t="shared" si="19"/>
        <v>best21_v22_8sets_DoublePendulum_28_test28_loss_0.15975261373596483</v>
      </c>
      <c r="C1281" t="s">
        <v>240</v>
      </c>
      <c r="D1281" t="s">
        <v>2937</v>
      </c>
      <c r="E1281" t="s">
        <v>242</v>
      </c>
      <c r="F1281" t="s">
        <v>276</v>
      </c>
      <c r="G1281">
        <v>28</v>
      </c>
      <c r="H1281" t="s">
        <v>265</v>
      </c>
      <c r="I1281" t="s">
        <v>245</v>
      </c>
      <c r="J1281">
        <v>0.159752613735964</v>
      </c>
    </row>
    <row r="1282" spans="1:10">
      <c r="A1282" t="s">
        <v>1815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best21_v22_8sets_DoublePendulum_29_test29_loss_0.17261270013046145</v>
      </c>
      <c r="C1282" t="s">
        <v>240</v>
      </c>
      <c r="D1282" t="s">
        <v>2937</v>
      </c>
      <c r="E1282" t="s">
        <v>242</v>
      </c>
      <c r="F1282" t="s">
        <v>276</v>
      </c>
      <c r="G1282">
        <v>29</v>
      </c>
      <c r="H1282" t="s">
        <v>266</v>
      </c>
      <c r="I1282" t="s">
        <v>245</v>
      </c>
      <c r="J1282">
        <v>0.17261270013046101</v>
      </c>
    </row>
    <row r="1283" spans="1:10">
      <c r="A1283" t="s">
        <v>1816</v>
      </c>
      <c r="B1283" t="str">
        <f t="shared" si="20"/>
        <v>best21_v22_8sets_DoublePendulum_3_test3_loss_0.14602968682561354</v>
      </c>
      <c r="C1283" t="s">
        <v>240</v>
      </c>
      <c r="D1283" t="s">
        <v>2937</v>
      </c>
      <c r="E1283" t="s">
        <v>242</v>
      </c>
      <c r="F1283" t="s">
        <v>276</v>
      </c>
      <c r="G1283">
        <v>3</v>
      </c>
      <c r="H1283" t="s">
        <v>267</v>
      </c>
      <c r="I1283" t="s">
        <v>245</v>
      </c>
      <c r="J1283">
        <v>0.14602968682561299</v>
      </c>
    </row>
    <row r="1284" spans="1:10">
      <c r="A1284" t="s">
        <v>1817</v>
      </c>
      <c r="B1284" t="str">
        <f t="shared" si="20"/>
        <v>best21_v22_8sets_DoublePendulum_30_test30_loss_0.16989398257210545</v>
      </c>
      <c r="C1284" t="s">
        <v>240</v>
      </c>
      <c r="D1284" t="s">
        <v>2937</v>
      </c>
      <c r="E1284" t="s">
        <v>242</v>
      </c>
      <c r="F1284" t="s">
        <v>276</v>
      </c>
      <c r="G1284">
        <v>30</v>
      </c>
      <c r="H1284" t="s">
        <v>268</v>
      </c>
      <c r="I1284" t="s">
        <v>245</v>
      </c>
      <c r="J1284">
        <v>0.169893982572105</v>
      </c>
    </row>
    <row r="1285" spans="1:10">
      <c r="A1285" t="s">
        <v>1818</v>
      </c>
      <c r="B1285" t="str">
        <f t="shared" si="20"/>
        <v>best21_v22_8sets_DoublePendulum_4_test4_loss_0.16247719402570213</v>
      </c>
      <c r="C1285" t="s">
        <v>240</v>
      </c>
      <c r="D1285" t="s">
        <v>2937</v>
      </c>
      <c r="E1285" t="s">
        <v>242</v>
      </c>
      <c r="F1285" t="s">
        <v>276</v>
      </c>
      <c r="G1285">
        <v>4</v>
      </c>
      <c r="H1285" t="s">
        <v>269</v>
      </c>
      <c r="I1285" t="s">
        <v>245</v>
      </c>
      <c r="J1285">
        <v>0.16247719402570199</v>
      </c>
    </row>
    <row r="1286" spans="1:10">
      <c r="A1286" t="s">
        <v>1819</v>
      </c>
      <c r="B1286" t="str">
        <f t="shared" si="20"/>
        <v>best21_v22_8sets_DoublePendulum_5_test5_loss_0.16478459564778916</v>
      </c>
      <c r="C1286" t="s">
        <v>240</v>
      </c>
      <c r="D1286" t="s">
        <v>2937</v>
      </c>
      <c r="E1286" t="s">
        <v>242</v>
      </c>
      <c r="F1286" t="s">
        <v>276</v>
      </c>
      <c r="G1286">
        <v>5</v>
      </c>
      <c r="H1286" t="s">
        <v>270</v>
      </c>
      <c r="I1286" t="s">
        <v>245</v>
      </c>
      <c r="J1286">
        <v>0.164784595647789</v>
      </c>
    </row>
    <row r="1287" spans="1:10">
      <c r="A1287" t="s">
        <v>1820</v>
      </c>
      <c r="B1287" t="str">
        <f t="shared" si="20"/>
        <v>best21_v22_8sets_DoublePendulum_6_test6_loss_0.1699206472003665</v>
      </c>
      <c r="C1287" t="s">
        <v>240</v>
      </c>
      <c r="D1287" t="s">
        <v>2937</v>
      </c>
      <c r="E1287" t="s">
        <v>242</v>
      </c>
      <c r="F1287" t="s">
        <v>276</v>
      </c>
      <c r="G1287">
        <v>6</v>
      </c>
      <c r="H1287" t="s">
        <v>271</v>
      </c>
      <c r="I1287" t="s">
        <v>245</v>
      </c>
      <c r="J1287">
        <v>0.16992064720036601</v>
      </c>
    </row>
    <row r="1288" spans="1:10">
      <c r="A1288" t="s">
        <v>1821</v>
      </c>
      <c r="B1288" t="str">
        <f t="shared" si="20"/>
        <v>best21_v22_8sets_DoublePendulum_7_test7_loss_0.16781603989857755</v>
      </c>
      <c r="C1288" t="s">
        <v>240</v>
      </c>
      <c r="D1288" t="s">
        <v>2937</v>
      </c>
      <c r="E1288" t="s">
        <v>242</v>
      </c>
      <c r="F1288" t="s">
        <v>276</v>
      </c>
      <c r="G1288">
        <v>7</v>
      </c>
      <c r="H1288" t="s">
        <v>272</v>
      </c>
      <c r="I1288" t="s">
        <v>245</v>
      </c>
      <c r="J1288">
        <v>0.16781603989857699</v>
      </c>
    </row>
    <row r="1289" spans="1:10">
      <c r="A1289" t="s">
        <v>1822</v>
      </c>
      <c r="B1289" t="str">
        <f t="shared" si="20"/>
        <v>best21_v22_8sets_DoublePendulum_8_test8_loss_0.18256567190649037</v>
      </c>
      <c r="C1289" t="s">
        <v>240</v>
      </c>
      <c r="D1289" t="s">
        <v>2937</v>
      </c>
      <c r="E1289" t="s">
        <v>242</v>
      </c>
      <c r="F1289" t="s">
        <v>276</v>
      </c>
      <c r="G1289">
        <v>8</v>
      </c>
      <c r="H1289" t="s">
        <v>273</v>
      </c>
      <c r="I1289" t="s">
        <v>245</v>
      </c>
      <c r="J1289">
        <v>0.18256567190649001</v>
      </c>
    </row>
    <row r="1290" spans="1:10">
      <c r="A1290" t="s">
        <v>1823</v>
      </c>
      <c r="B1290" t="str">
        <f t="shared" si="20"/>
        <v>best21_v22_8sets_DoublePendulum_9_test9_loss_0.16272670929919117</v>
      </c>
      <c r="C1290" t="s">
        <v>240</v>
      </c>
      <c r="D1290" t="s">
        <v>2937</v>
      </c>
      <c r="E1290" t="s">
        <v>242</v>
      </c>
      <c r="F1290" t="s">
        <v>276</v>
      </c>
      <c r="G1290">
        <v>9</v>
      </c>
      <c r="H1290" t="s">
        <v>274</v>
      </c>
      <c r="I1290" t="s">
        <v>245</v>
      </c>
      <c r="J1290">
        <v>0.162726709299191</v>
      </c>
    </row>
    <row r="1291" spans="1:10">
      <c r="A1291" t="s">
        <v>1824</v>
      </c>
      <c r="B1291" t="str">
        <f t="shared" si="20"/>
        <v>best21_v22_8sets_ECG5000_1_test1_loss_0.023945680499656147</v>
      </c>
      <c r="C1291" t="s">
        <v>240</v>
      </c>
      <c r="D1291" t="s">
        <v>2937</v>
      </c>
      <c r="E1291" t="s">
        <v>242</v>
      </c>
      <c r="F1291" t="s">
        <v>277</v>
      </c>
      <c r="G1291">
        <v>1</v>
      </c>
      <c r="H1291" t="s">
        <v>244</v>
      </c>
      <c r="I1291" t="s">
        <v>245</v>
      </c>
      <c r="J1291">
        <v>2.3945680499656102E-2</v>
      </c>
    </row>
    <row r="1292" spans="1:10">
      <c r="A1292" t="s">
        <v>1825</v>
      </c>
      <c r="B1292" t="str">
        <f t="shared" si="20"/>
        <v>best21_v22_8sets_ECG5000_10_test10_loss_0.022517111212021535</v>
      </c>
      <c r="C1292" t="s">
        <v>240</v>
      </c>
      <c r="D1292" t="s">
        <v>2937</v>
      </c>
      <c r="E1292" t="s">
        <v>242</v>
      </c>
      <c r="F1292" t="s">
        <v>277</v>
      </c>
      <c r="G1292">
        <v>10</v>
      </c>
      <c r="H1292" t="s">
        <v>246</v>
      </c>
      <c r="I1292" t="s">
        <v>245</v>
      </c>
      <c r="J1292">
        <v>2.25171112120215E-2</v>
      </c>
    </row>
    <row r="1293" spans="1:10">
      <c r="A1293" t="s">
        <v>1826</v>
      </c>
      <c r="B1293" t="str">
        <f t="shared" si="20"/>
        <v>best21_v22_8sets_ECG5000_11_test11_loss_0.020561647126218125</v>
      </c>
      <c r="C1293" t="s">
        <v>240</v>
      </c>
      <c r="D1293" t="s">
        <v>2937</v>
      </c>
      <c r="E1293" t="s">
        <v>242</v>
      </c>
      <c r="F1293" t="s">
        <v>277</v>
      </c>
      <c r="G1293">
        <v>11</v>
      </c>
      <c r="H1293" t="s">
        <v>247</v>
      </c>
      <c r="I1293" t="s">
        <v>245</v>
      </c>
      <c r="J1293">
        <v>2.0561647126218101E-2</v>
      </c>
    </row>
    <row r="1294" spans="1:10">
      <c r="A1294" t="s">
        <v>1827</v>
      </c>
      <c r="B1294" t="str">
        <f t="shared" si="20"/>
        <v>best21_v22_8sets_ECG5000_12_test12_loss_0.021463598972959404</v>
      </c>
      <c r="C1294" t="s">
        <v>240</v>
      </c>
      <c r="D1294" t="s">
        <v>2937</v>
      </c>
      <c r="E1294" t="s">
        <v>242</v>
      </c>
      <c r="F1294" t="s">
        <v>277</v>
      </c>
      <c r="G1294">
        <v>12</v>
      </c>
      <c r="H1294" t="s">
        <v>248</v>
      </c>
      <c r="I1294" t="s">
        <v>245</v>
      </c>
      <c r="J1294">
        <v>2.1463598972959401E-2</v>
      </c>
    </row>
    <row r="1295" spans="1:10">
      <c r="A1295" t="s">
        <v>1828</v>
      </c>
      <c r="B1295" t="str">
        <f t="shared" si="20"/>
        <v>best21_v22_8sets_ECG5000_13_test13_loss_0.022827835491803925</v>
      </c>
      <c r="C1295" t="s">
        <v>240</v>
      </c>
      <c r="D1295" t="s">
        <v>2937</v>
      </c>
      <c r="E1295" t="s">
        <v>242</v>
      </c>
      <c r="F1295" t="s">
        <v>277</v>
      </c>
      <c r="G1295">
        <v>13</v>
      </c>
      <c r="H1295" t="s">
        <v>249</v>
      </c>
      <c r="I1295" t="s">
        <v>245</v>
      </c>
      <c r="J1295">
        <v>2.2827835491803901E-2</v>
      </c>
    </row>
    <row r="1296" spans="1:10">
      <c r="A1296" t="s">
        <v>1829</v>
      </c>
      <c r="B1296" t="str">
        <f t="shared" si="20"/>
        <v>best21_v22_8sets_ECG5000_14_test14_loss_0.0199934184649578</v>
      </c>
      <c r="C1296" t="s">
        <v>240</v>
      </c>
      <c r="D1296" t="s">
        <v>2937</v>
      </c>
      <c r="E1296" t="s">
        <v>242</v>
      </c>
      <c r="F1296" t="s">
        <v>277</v>
      </c>
      <c r="G1296">
        <v>14</v>
      </c>
      <c r="H1296" t="s">
        <v>250</v>
      </c>
      <c r="I1296" t="s">
        <v>245</v>
      </c>
      <c r="J1296">
        <v>1.99934184649578E-2</v>
      </c>
    </row>
    <row r="1297" spans="1:10">
      <c r="A1297" t="s">
        <v>1830</v>
      </c>
      <c r="B1297" t="str">
        <f t="shared" si="20"/>
        <v>best21_v22_8sets_ECG5000_15_test15_loss_0.02098155994711041</v>
      </c>
      <c r="C1297" t="s">
        <v>240</v>
      </c>
      <c r="D1297" t="s">
        <v>2937</v>
      </c>
      <c r="E1297" t="s">
        <v>242</v>
      </c>
      <c r="F1297" t="s">
        <v>277</v>
      </c>
      <c r="G1297">
        <v>15</v>
      </c>
      <c r="H1297" t="s">
        <v>251</v>
      </c>
      <c r="I1297" t="s">
        <v>245</v>
      </c>
      <c r="J1297">
        <v>2.0981559947110401E-2</v>
      </c>
    </row>
    <row r="1298" spans="1:10">
      <c r="A1298" t="s">
        <v>1831</v>
      </c>
      <c r="B1298" t="str">
        <f t="shared" si="20"/>
        <v>best21_v22_8sets_ECG5000_16_test16_loss_0.021703419810075023</v>
      </c>
      <c r="C1298" t="s">
        <v>240</v>
      </c>
      <c r="D1298" t="s">
        <v>2937</v>
      </c>
      <c r="E1298" t="s">
        <v>242</v>
      </c>
      <c r="F1298" t="s">
        <v>277</v>
      </c>
      <c r="G1298">
        <v>16</v>
      </c>
      <c r="H1298" t="s">
        <v>252</v>
      </c>
      <c r="I1298" t="s">
        <v>245</v>
      </c>
      <c r="J1298">
        <v>2.1703419810075002E-2</v>
      </c>
    </row>
    <row r="1299" spans="1:10">
      <c r="A1299" t="s">
        <v>1832</v>
      </c>
      <c r="B1299" t="str">
        <f t="shared" si="20"/>
        <v>best21_v22_8sets_ECG5000_17_test17_loss_0.01846205843841079</v>
      </c>
      <c r="C1299" t="s">
        <v>240</v>
      </c>
      <c r="D1299" t="s">
        <v>2937</v>
      </c>
      <c r="E1299" t="s">
        <v>242</v>
      </c>
      <c r="F1299" t="s">
        <v>277</v>
      </c>
      <c r="G1299">
        <v>17</v>
      </c>
      <c r="H1299" t="s">
        <v>253</v>
      </c>
      <c r="I1299" t="s">
        <v>245</v>
      </c>
      <c r="J1299">
        <v>1.84620584384107E-2</v>
      </c>
    </row>
    <row r="1300" spans="1:10">
      <c r="A1300" t="s">
        <v>1833</v>
      </c>
      <c r="B1300" t="str">
        <f t="shared" si="20"/>
        <v>best21_v22_8sets_ECG5000_18_test18_loss_0.021494737183365614</v>
      </c>
      <c r="C1300" t="s">
        <v>240</v>
      </c>
      <c r="D1300" t="s">
        <v>2937</v>
      </c>
      <c r="E1300" t="s">
        <v>242</v>
      </c>
      <c r="F1300" t="s">
        <v>277</v>
      </c>
      <c r="G1300">
        <v>18</v>
      </c>
      <c r="H1300" t="s">
        <v>254</v>
      </c>
      <c r="I1300" t="s">
        <v>245</v>
      </c>
      <c r="J1300">
        <v>2.14947371833656E-2</v>
      </c>
    </row>
    <row r="1301" spans="1:10">
      <c r="A1301" t="s">
        <v>1834</v>
      </c>
      <c r="B1301" t="str">
        <f t="shared" si="20"/>
        <v>best21_v22_8sets_ECG5000_19_test19_loss_0.019182784374449993</v>
      </c>
      <c r="C1301" t="s">
        <v>240</v>
      </c>
      <c r="D1301" t="s">
        <v>2937</v>
      </c>
      <c r="E1301" t="s">
        <v>242</v>
      </c>
      <c r="F1301" t="s">
        <v>277</v>
      </c>
      <c r="G1301">
        <v>19</v>
      </c>
      <c r="H1301" t="s">
        <v>255</v>
      </c>
      <c r="I1301" t="s">
        <v>245</v>
      </c>
      <c r="J1301">
        <v>1.91827843744499E-2</v>
      </c>
    </row>
    <row r="1302" spans="1:10">
      <c r="A1302" t="s">
        <v>1835</v>
      </c>
      <c r="B1302" t="str">
        <f t="shared" si="20"/>
        <v>best21_v22_8sets_ECG5000_2_test2_loss_0.021539531836304693</v>
      </c>
      <c r="C1302" t="s">
        <v>240</v>
      </c>
      <c r="D1302" t="s">
        <v>2937</v>
      </c>
      <c r="E1302" t="s">
        <v>242</v>
      </c>
      <c r="F1302" t="s">
        <v>277</v>
      </c>
      <c r="G1302">
        <v>2</v>
      </c>
      <c r="H1302" t="s">
        <v>256</v>
      </c>
      <c r="I1302" t="s">
        <v>245</v>
      </c>
      <c r="J1302">
        <v>2.1539531836304599E-2</v>
      </c>
    </row>
    <row r="1303" spans="1:10">
      <c r="A1303" t="s">
        <v>1836</v>
      </c>
      <c r="B1303" t="str">
        <f t="shared" si="20"/>
        <v>best21_v22_8sets_ECG5000_20_test20_loss_0.02024789022653786</v>
      </c>
      <c r="C1303" t="s">
        <v>240</v>
      </c>
      <c r="D1303" t="s">
        <v>2937</v>
      </c>
      <c r="E1303" t="s">
        <v>242</v>
      </c>
      <c r="F1303" t="s">
        <v>277</v>
      </c>
      <c r="G1303">
        <v>20</v>
      </c>
      <c r="H1303" t="s">
        <v>257</v>
      </c>
      <c r="I1303" t="s">
        <v>245</v>
      </c>
      <c r="J1303">
        <v>2.02478902265378E-2</v>
      </c>
    </row>
    <row r="1304" spans="1:10">
      <c r="A1304" t="s">
        <v>1837</v>
      </c>
      <c r="B1304" t="str">
        <f t="shared" si="20"/>
        <v>best21_v22_8sets_ECG5000_21_test21_loss_0.021099726570317928</v>
      </c>
      <c r="C1304" t="s">
        <v>240</v>
      </c>
      <c r="D1304" t="s">
        <v>2937</v>
      </c>
      <c r="E1304" t="s">
        <v>242</v>
      </c>
      <c r="F1304" t="s">
        <v>277</v>
      </c>
      <c r="G1304">
        <v>21</v>
      </c>
      <c r="H1304" t="s">
        <v>258</v>
      </c>
      <c r="I1304" t="s">
        <v>245</v>
      </c>
      <c r="J1304">
        <v>2.10997265703179E-2</v>
      </c>
    </row>
    <row r="1305" spans="1:10">
      <c r="A1305" t="s">
        <v>1838</v>
      </c>
      <c r="B1305" t="str">
        <f t="shared" si="20"/>
        <v>best21_v22_8sets_ECG5000_22_test22_loss_0.021905867206985785</v>
      </c>
      <c r="C1305" t="s">
        <v>240</v>
      </c>
      <c r="D1305" t="s">
        <v>2937</v>
      </c>
      <c r="E1305" t="s">
        <v>242</v>
      </c>
      <c r="F1305" t="s">
        <v>277</v>
      </c>
      <c r="G1305">
        <v>22</v>
      </c>
      <c r="H1305" t="s">
        <v>259</v>
      </c>
      <c r="I1305" t="s">
        <v>245</v>
      </c>
      <c r="J1305">
        <v>2.1905867206985698E-2</v>
      </c>
    </row>
    <row r="1306" spans="1:10">
      <c r="A1306" t="s">
        <v>1839</v>
      </c>
      <c r="B1306" t="str">
        <f t="shared" si="20"/>
        <v>best21_v22_8sets_ECG5000_23_test23_loss_0.01906258682711483</v>
      </c>
      <c r="C1306" t="s">
        <v>240</v>
      </c>
      <c r="D1306" t="s">
        <v>2937</v>
      </c>
      <c r="E1306" t="s">
        <v>242</v>
      </c>
      <c r="F1306" t="s">
        <v>277</v>
      </c>
      <c r="G1306">
        <v>23</v>
      </c>
      <c r="H1306" t="s">
        <v>260</v>
      </c>
      <c r="I1306" t="s">
        <v>245</v>
      </c>
      <c r="J1306">
        <v>1.90625868271148E-2</v>
      </c>
    </row>
    <row r="1307" spans="1:10">
      <c r="A1307" t="s">
        <v>1840</v>
      </c>
      <c r="B1307" t="str">
        <f t="shared" si="20"/>
        <v>best21_v22_8sets_ECG5000_24_test24_loss_0.022585152682254278</v>
      </c>
      <c r="C1307" t="s">
        <v>240</v>
      </c>
      <c r="D1307" t="s">
        <v>2937</v>
      </c>
      <c r="E1307" t="s">
        <v>242</v>
      </c>
      <c r="F1307" t="s">
        <v>277</v>
      </c>
      <c r="G1307">
        <v>24</v>
      </c>
      <c r="H1307" t="s">
        <v>261</v>
      </c>
      <c r="I1307" t="s">
        <v>245</v>
      </c>
      <c r="J1307">
        <v>2.2585152682254198E-2</v>
      </c>
    </row>
    <row r="1308" spans="1:10">
      <c r="A1308" t="s">
        <v>1841</v>
      </c>
      <c r="B1308" t="str">
        <f t="shared" si="20"/>
        <v>best21_v22_8sets_ECG5000_25_test25_loss_0.02215942442860872</v>
      </c>
      <c r="C1308" t="s">
        <v>240</v>
      </c>
      <c r="D1308" t="s">
        <v>2937</v>
      </c>
      <c r="E1308" t="s">
        <v>242</v>
      </c>
      <c r="F1308" t="s">
        <v>277</v>
      </c>
      <c r="G1308">
        <v>25</v>
      </c>
      <c r="H1308" t="s">
        <v>262</v>
      </c>
      <c r="I1308" t="s">
        <v>245</v>
      </c>
      <c r="J1308">
        <v>2.2159424428608701E-2</v>
      </c>
    </row>
    <row r="1309" spans="1:10">
      <c r="A1309" t="s">
        <v>1842</v>
      </c>
      <c r="B1309" t="str">
        <f t="shared" si="20"/>
        <v>best21_v22_8sets_ECG5000_26_test26_loss_0.01990389903946997</v>
      </c>
      <c r="C1309" t="s">
        <v>240</v>
      </c>
      <c r="D1309" t="s">
        <v>2937</v>
      </c>
      <c r="E1309" t="s">
        <v>242</v>
      </c>
      <c r="F1309" t="s">
        <v>277</v>
      </c>
      <c r="G1309">
        <v>26</v>
      </c>
      <c r="H1309" t="s">
        <v>263</v>
      </c>
      <c r="I1309" t="s">
        <v>245</v>
      </c>
      <c r="J1309">
        <v>1.9903899039469899E-2</v>
      </c>
    </row>
    <row r="1310" spans="1:10">
      <c r="A1310" t="s">
        <v>1843</v>
      </c>
      <c r="B1310" t="str">
        <f t="shared" si="20"/>
        <v>best21_v22_8sets_ECG5000_27_test27_loss_0.022429397438276426</v>
      </c>
      <c r="C1310" t="s">
        <v>240</v>
      </c>
      <c r="D1310" t="s">
        <v>2937</v>
      </c>
      <c r="E1310" t="s">
        <v>242</v>
      </c>
      <c r="F1310" t="s">
        <v>277</v>
      </c>
      <c r="G1310">
        <v>27</v>
      </c>
      <c r="H1310" t="s">
        <v>264</v>
      </c>
      <c r="I1310" t="s">
        <v>245</v>
      </c>
      <c r="J1310">
        <v>2.2429397438276402E-2</v>
      </c>
    </row>
    <row r="1311" spans="1:10">
      <c r="A1311" t="s">
        <v>1844</v>
      </c>
      <c r="B1311" t="str">
        <f t="shared" si="20"/>
        <v>best21_v22_8sets_ECG5000_28_test28_loss_0.02000713391806253</v>
      </c>
      <c r="C1311" t="s">
        <v>240</v>
      </c>
      <c r="D1311" t="s">
        <v>2937</v>
      </c>
      <c r="E1311" t="s">
        <v>242</v>
      </c>
      <c r="F1311" t="s">
        <v>277</v>
      </c>
      <c r="G1311">
        <v>28</v>
      </c>
      <c r="H1311" t="s">
        <v>265</v>
      </c>
      <c r="I1311" t="s">
        <v>245</v>
      </c>
      <c r="J1311">
        <v>2.0007133918062501E-2</v>
      </c>
    </row>
    <row r="1312" spans="1:10">
      <c r="A1312" t="s">
        <v>1845</v>
      </c>
      <c r="B1312" t="str">
        <f t="shared" si="20"/>
        <v>best21_v22_8sets_ECG5000_29_test29_loss_0.021386579823823068</v>
      </c>
      <c r="C1312" t="s">
        <v>240</v>
      </c>
      <c r="D1312" t="s">
        <v>2937</v>
      </c>
      <c r="E1312" t="s">
        <v>242</v>
      </c>
      <c r="F1312" t="s">
        <v>277</v>
      </c>
      <c r="G1312">
        <v>29</v>
      </c>
      <c r="H1312" t="s">
        <v>266</v>
      </c>
      <c r="I1312" t="s">
        <v>245</v>
      </c>
      <c r="J1312">
        <v>2.1386579823822999E-2</v>
      </c>
    </row>
    <row r="1313" spans="1:10">
      <c r="A1313" t="s">
        <v>1846</v>
      </c>
      <c r="B1313" t="str">
        <f t="shared" si="20"/>
        <v>best21_v22_8sets_ECG5000_3_test3_loss_0.021132067814495163</v>
      </c>
      <c r="C1313" t="s">
        <v>240</v>
      </c>
      <c r="D1313" t="s">
        <v>2937</v>
      </c>
      <c r="E1313" t="s">
        <v>242</v>
      </c>
      <c r="F1313" t="s">
        <v>277</v>
      </c>
      <c r="G1313">
        <v>3</v>
      </c>
      <c r="H1313" t="s">
        <v>267</v>
      </c>
      <c r="I1313" t="s">
        <v>245</v>
      </c>
      <c r="J1313">
        <v>2.1132067814495101E-2</v>
      </c>
    </row>
    <row r="1314" spans="1:10">
      <c r="A1314" t="s">
        <v>1847</v>
      </c>
      <c r="B1314" t="str">
        <f t="shared" si="20"/>
        <v>best21_v22_8sets_ECG5000_30_test30_loss_0.02076515231623061</v>
      </c>
      <c r="C1314" t="s">
        <v>240</v>
      </c>
      <c r="D1314" t="s">
        <v>2937</v>
      </c>
      <c r="E1314" t="s">
        <v>242</v>
      </c>
      <c r="F1314" t="s">
        <v>277</v>
      </c>
      <c r="G1314">
        <v>30</v>
      </c>
      <c r="H1314" t="s">
        <v>268</v>
      </c>
      <c r="I1314" t="s">
        <v>245</v>
      </c>
      <c r="J1314">
        <v>2.0765152316230599E-2</v>
      </c>
    </row>
    <row r="1315" spans="1:10">
      <c r="A1315" t="s">
        <v>1848</v>
      </c>
      <c r="B1315" t="str">
        <f t="shared" si="20"/>
        <v>best21_v22_8sets_ECG5000_4_test4_loss_0.020965460059996128</v>
      </c>
      <c r="C1315" t="s">
        <v>240</v>
      </c>
      <c r="D1315" t="s">
        <v>2937</v>
      </c>
      <c r="E1315" t="s">
        <v>242</v>
      </c>
      <c r="F1315" t="s">
        <v>277</v>
      </c>
      <c r="G1315">
        <v>4</v>
      </c>
      <c r="H1315" t="s">
        <v>269</v>
      </c>
      <c r="I1315" t="s">
        <v>245</v>
      </c>
      <c r="J1315">
        <v>2.09654600599961E-2</v>
      </c>
    </row>
    <row r="1316" spans="1:10">
      <c r="A1316" t="s">
        <v>1849</v>
      </c>
      <c r="B1316" t="str">
        <f t="shared" si="20"/>
        <v>best21_v22_8sets_ECG5000_5_test5_loss_0.022416017453256165</v>
      </c>
      <c r="C1316" t="s">
        <v>240</v>
      </c>
      <c r="D1316" t="s">
        <v>2937</v>
      </c>
      <c r="E1316" t="s">
        <v>242</v>
      </c>
      <c r="F1316" t="s">
        <v>277</v>
      </c>
      <c r="G1316">
        <v>5</v>
      </c>
      <c r="H1316" t="s">
        <v>270</v>
      </c>
      <c r="I1316" t="s">
        <v>245</v>
      </c>
      <c r="J1316">
        <v>2.2416017453256099E-2</v>
      </c>
    </row>
    <row r="1317" spans="1:10">
      <c r="A1317" t="s">
        <v>1850</v>
      </c>
      <c r="B1317" t="str">
        <f t="shared" si="20"/>
        <v>best21_v22_8sets_ECG5000_6_test6_loss_0.02009498055996359</v>
      </c>
      <c r="C1317" t="s">
        <v>240</v>
      </c>
      <c r="D1317" t="s">
        <v>2937</v>
      </c>
      <c r="E1317" t="s">
        <v>242</v>
      </c>
      <c r="F1317" t="s">
        <v>277</v>
      </c>
      <c r="G1317">
        <v>6</v>
      </c>
      <c r="H1317" t="s">
        <v>271</v>
      </c>
      <c r="I1317" t="s">
        <v>245</v>
      </c>
      <c r="J1317">
        <v>2.0094980559963501E-2</v>
      </c>
    </row>
    <row r="1318" spans="1:10">
      <c r="A1318" t="s">
        <v>1851</v>
      </c>
      <c r="B1318" t="str">
        <f t="shared" si="20"/>
        <v>best21_v22_8sets_ECG5000_7_test7_loss_0.020146086474229594</v>
      </c>
      <c r="C1318" t="s">
        <v>240</v>
      </c>
      <c r="D1318" t="s">
        <v>2937</v>
      </c>
      <c r="E1318" t="s">
        <v>242</v>
      </c>
      <c r="F1318" t="s">
        <v>277</v>
      </c>
      <c r="G1318">
        <v>7</v>
      </c>
      <c r="H1318" t="s">
        <v>272</v>
      </c>
      <c r="I1318" t="s">
        <v>245</v>
      </c>
      <c r="J1318">
        <v>2.01460864742295E-2</v>
      </c>
    </row>
    <row r="1319" spans="1:10">
      <c r="A1319" t="s">
        <v>1852</v>
      </c>
      <c r="B1319" t="str">
        <f t="shared" si="20"/>
        <v>best21_v22_8sets_ECG5000_8_test8_loss_0.021417845191421613</v>
      </c>
      <c r="C1319" t="s">
        <v>240</v>
      </c>
      <c r="D1319" t="s">
        <v>2937</v>
      </c>
      <c r="E1319" t="s">
        <v>242</v>
      </c>
      <c r="F1319" t="s">
        <v>277</v>
      </c>
      <c r="G1319">
        <v>8</v>
      </c>
      <c r="H1319" t="s">
        <v>273</v>
      </c>
      <c r="I1319" t="s">
        <v>245</v>
      </c>
      <c r="J1319">
        <v>2.1417845191421599E-2</v>
      </c>
    </row>
    <row r="1320" spans="1:10">
      <c r="A1320" t="s">
        <v>1853</v>
      </c>
      <c r="B1320" t="str">
        <f t="shared" si="20"/>
        <v>best21_v22_8sets_ECG5000_9_test9_loss_0.019497168424277043</v>
      </c>
      <c r="C1320" t="s">
        <v>240</v>
      </c>
      <c r="D1320" t="s">
        <v>2937</v>
      </c>
      <c r="E1320" t="s">
        <v>242</v>
      </c>
      <c r="F1320" t="s">
        <v>277</v>
      </c>
      <c r="G1320">
        <v>9</v>
      </c>
      <c r="H1320" t="s">
        <v>274</v>
      </c>
      <c r="I1320" t="s">
        <v>245</v>
      </c>
      <c r="J1320">
        <v>1.9497168424277001E-2</v>
      </c>
    </row>
    <row r="1321" spans="1:10">
      <c r="A1321" t="s">
        <v>1854</v>
      </c>
      <c r="B1321" t="str">
        <f t="shared" si="20"/>
        <v>best21_v22_8sets_FordB_1_test1_loss_0.0683413601376688</v>
      </c>
      <c r="C1321" t="s">
        <v>240</v>
      </c>
      <c r="D1321" t="s">
        <v>2937</v>
      </c>
      <c r="E1321" t="s">
        <v>242</v>
      </c>
      <c r="F1321" t="s">
        <v>278</v>
      </c>
      <c r="G1321">
        <v>1</v>
      </c>
      <c r="H1321" t="s">
        <v>244</v>
      </c>
      <c r="I1321" t="s">
        <v>245</v>
      </c>
      <c r="J1321">
        <v>6.8341360137668797E-2</v>
      </c>
    </row>
    <row r="1322" spans="1:10">
      <c r="A1322" t="s">
        <v>1855</v>
      </c>
      <c r="B1322" t="str">
        <f t="shared" si="20"/>
        <v>best21_v22_8sets_FordB_10_test10_loss_0.07323992653585479</v>
      </c>
      <c r="C1322" t="s">
        <v>240</v>
      </c>
      <c r="D1322" t="s">
        <v>2937</v>
      </c>
      <c r="E1322" t="s">
        <v>242</v>
      </c>
      <c r="F1322" t="s">
        <v>278</v>
      </c>
      <c r="G1322">
        <v>10</v>
      </c>
      <c r="H1322" t="s">
        <v>246</v>
      </c>
      <c r="I1322" t="s">
        <v>245</v>
      </c>
      <c r="J1322">
        <v>7.3239926535854705E-2</v>
      </c>
    </row>
    <row r="1323" spans="1:10">
      <c r="A1323" t="s">
        <v>1856</v>
      </c>
      <c r="B1323" t="str">
        <f t="shared" si="20"/>
        <v>best21_v22_8sets_FordB_11_test11_loss_0.06627704345906825</v>
      </c>
      <c r="C1323" t="s">
        <v>240</v>
      </c>
      <c r="D1323" t="s">
        <v>2937</v>
      </c>
      <c r="E1323" t="s">
        <v>242</v>
      </c>
      <c r="F1323" t="s">
        <v>278</v>
      </c>
      <c r="G1323">
        <v>11</v>
      </c>
      <c r="H1323" t="s">
        <v>247</v>
      </c>
      <c r="I1323" t="s">
        <v>245</v>
      </c>
      <c r="J1323">
        <v>6.6277043459068194E-2</v>
      </c>
    </row>
    <row r="1324" spans="1:10">
      <c r="A1324" t="s">
        <v>1857</v>
      </c>
      <c r="B1324" t="str">
        <f t="shared" si="20"/>
        <v>best21_v22_8sets_FordB_12_test12_loss_0.05256928730777892</v>
      </c>
      <c r="C1324" t="s">
        <v>240</v>
      </c>
      <c r="D1324" t="s">
        <v>2937</v>
      </c>
      <c r="E1324" t="s">
        <v>242</v>
      </c>
      <c r="F1324" t="s">
        <v>278</v>
      </c>
      <c r="G1324">
        <v>12</v>
      </c>
      <c r="H1324" t="s">
        <v>248</v>
      </c>
      <c r="I1324" t="s">
        <v>245</v>
      </c>
      <c r="J1324">
        <v>5.2569287307778899E-2</v>
      </c>
    </row>
    <row r="1325" spans="1:10">
      <c r="A1325" t="s">
        <v>1858</v>
      </c>
      <c r="B1325" t="str">
        <f t="shared" si="20"/>
        <v>best21_v22_8sets_FordB_13_test13_loss_0.06225466871675455</v>
      </c>
      <c r="C1325" t="s">
        <v>240</v>
      </c>
      <c r="D1325" t="s">
        <v>2937</v>
      </c>
      <c r="E1325" t="s">
        <v>242</v>
      </c>
      <c r="F1325" t="s">
        <v>278</v>
      </c>
      <c r="G1325">
        <v>13</v>
      </c>
      <c r="H1325" t="s">
        <v>249</v>
      </c>
      <c r="I1325" t="s">
        <v>245</v>
      </c>
      <c r="J1325">
        <v>6.2254668716754502E-2</v>
      </c>
    </row>
    <row r="1326" spans="1:10">
      <c r="A1326" t="s">
        <v>1859</v>
      </c>
      <c r="B1326" t="str">
        <f t="shared" si="20"/>
        <v>best21_v22_8sets_FordB_14_test14_loss_0.05943909132192191</v>
      </c>
      <c r="C1326" t="s">
        <v>240</v>
      </c>
      <c r="D1326" t="s">
        <v>2937</v>
      </c>
      <c r="E1326" t="s">
        <v>242</v>
      </c>
      <c r="F1326" t="s">
        <v>278</v>
      </c>
      <c r="G1326">
        <v>14</v>
      </c>
      <c r="H1326" t="s">
        <v>250</v>
      </c>
      <c r="I1326" t="s">
        <v>245</v>
      </c>
      <c r="J1326">
        <v>5.9439091321921898E-2</v>
      </c>
    </row>
    <row r="1327" spans="1:10">
      <c r="A1327" t="s">
        <v>1860</v>
      </c>
      <c r="B1327" t="str">
        <f t="shared" si="20"/>
        <v>best21_v22_8sets_FordB_15_test15_loss_0.06242735443093213</v>
      </c>
      <c r="C1327" t="s">
        <v>240</v>
      </c>
      <c r="D1327" t="s">
        <v>2937</v>
      </c>
      <c r="E1327" t="s">
        <v>242</v>
      </c>
      <c r="F1327" t="s">
        <v>278</v>
      </c>
      <c r="G1327">
        <v>15</v>
      </c>
      <c r="H1327" t="s">
        <v>251</v>
      </c>
      <c r="I1327" t="s">
        <v>245</v>
      </c>
      <c r="J1327">
        <v>6.24273544309321E-2</v>
      </c>
    </row>
    <row r="1328" spans="1:10">
      <c r="A1328" t="s">
        <v>1861</v>
      </c>
      <c r="B1328" t="str">
        <f t="shared" si="20"/>
        <v>best21_v22_8sets_FordB_16_test16_loss_0.0662571031126146</v>
      </c>
      <c r="C1328" t="s">
        <v>240</v>
      </c>
      <c r="D1328" t="s">
        <v>2937</v>
      </c>
      <c r="E1328" t="s">
        <v>242</v>
      </c>
      <c r="F1328" t="s">
        <v>278</v>
      </c>
      <c r="G1328">
        <v>16</v>
      </c>
      <c r="H1328" t="s">
        <v>252</v>
      </c>
      <c r="I1328" t="s">
        <v>245</v>
      </c>
      <c r="J1328">
        <v>6.6257103112614596E-2</v>
      </c>
    </row>
    <row r="1329" spans="1:10">
      <c r="A1329" t="s">
        <v>1862</v>
      </c>
      <c r="B1329" t="str">
        <f t="shared" si="20"/>
        <v>best21_v22_8sets_FordB_17_test17_loss_0.049537656607853996</v>
      </c>
      <c r="C1329" t="s">
        <v>240</v>
      </c>
      <c r="D1329" t="s">
        <v>2937</v>
      </c>
      <c r="E1329" t="s">
        <v>242</v>
      </c>
      <c r="F1329" t="s">
        <v>278</v>
      </c>
      <c r="G1329">
        <v>17</v>
      </c>
      <c r="H1329" t="s">
        <v>253</v>
      </c>
      <c r="I1329" t="s">
        <v>245</v>
      </c>
      <c r="J1329">
        <v>4.9537656607853899E-2</v>
      </c>
    </row>
    <row r="1330" spans="1:10">
      <c r="A1330" t="s">
        <v>1863</v>
      </c>
      <c r="B1330" t="str">
        <f t="shared" si="20"/>
        <v>best21_v22_8sets_FordB_18_test18_loss_0.0632703998174057</v>
      </c>
      <c r="C1330" t="s">
        <v>240</v>
      </c>
      <c r="D1330" t="s">
        <v>2937</v>
      </c>
      <c r="E1330" t="s">
        <v>242</v>
      </c>
      <c r="F1330" t="s">
        <v>278</v>
      </c>
      <c r="G1330">
        <v>18</v>
      </c>
      <c r="H1330" t="s">
        <v>254</v>
      </c>
      <c r="I1330" t="s">
        <v>245</v>
      </c>
      <c r="J1330">
        <v>6.3270399817405704E-2</v>
      </c>
    </row>
    <row r="1331" spans="1:10">
      <c r="A1331" t="s">
        <v>1864</v>
      </c>
      <c r="B1331" t="str">
        <f t="shared" si="20"/>
        <v>best21_v22_8sets_FordB_19_test19_loss_0.05868374085820714</v>
      </c>
      <c r="C1331" t="s">
        <v>240</v>
      </c>
      <c r="D1331" t="s">
        <v>2937</v>
      </c>
      <c r="E1331" t="s">
        <v>242</v>
      </c>
      <c r="F1331" t="s">
        <v>278</v>
      </c>
      <c r="G1331">
        <v>19</v>
      </c>
      <c r="H1331" t="s">
        <v>255</v>
      </c>
      <c r="I1331" t="s">
        <v>245</v>
      </c>
      <c r="J1331">
        <v>5.8683740858207101E-2</v>
      </c>
    </row>
    <row r="1332" spans="1:10">
      <c r="A1332" t="s">
        <v>1865</v>
      </c>
      <c r="B1332" t="str">
        <f t="shared" si="20"/>
        <v>best21_v22_8sets_FordB_2_test2_loss_0.06582155484182386</v>
      </c>
      <c r="C1332" t="s">
        <v>240</v>
      </c>
      <c r="D1332" t="s">
        <v>2937</v>
      </c>
      <c r="E1332" t="s">
        <v>242</v>
      </c>
      <c r="F1332" t="s">
        <v>278</v>
      </c>
      <c r="G1332">
        <v>2</v>
      </c>
      <c r="H1332" t="s">
        <v>256</v>
      </c>
      <c r="I1332" t="s">
        <v>245</v>
      </c>
      <c r="J1332">
        <v>6.5821554841823796E-2</v>
      </c>
    </row>
    <row r="1333" spans="1:10">
      <c r="A1333" t="s">
        <v>1866</v>
      </c>
      <c r="B1333" t="str">
        <f t="shared" si="20"/>
        <v>best21_v22_8sets_FordB_20_test20_loss_0.06434587009649817</v>
      </c>
      <c r="C1333" t="s">
        <v>240</v>
      </c>
      <c r="D1333" t="s">
        <v>2937</v>
      </c>
      <c r="E1333" t="s">
        <v>242</v>
      </c>
      <c r="F1333" t="s">
        <v>278</v>
      </c>
      <c r="G1333">
        <v>20</v>
      </c>
      <c r="H1333" t="s">
        <v>257</v>
      </c>
      <c r="I1333" t="s">
        <v>245</v>
      </c>
      <c r="J1333">
        <v>6.4345870096498101E-2</v>
      </c>
    </row>
    <row r="1334" spans="1:10">
      <c r="A1334" t="s">
        <v>1867</v>
      </c>
      <c r="B1334" t="str">
        <f t="shared" si="20"/>
        <v>best21_v22_8sets_FordB_21_test21_loss_0.05937845302140704</v>
      </c>
      <c r="C1334" t="s">
        <v>240</v>
      </c>
      <c r="D1334" t="s">
        <v>2937</v>
      </c>
      <c r="E1334" t="s">
        <v>242</v>
      </c>
      <c r="F1334" t="s">
        <v>278</v>
      </c>
      <c r="G1334">
        <v>21</v>
      </c>
      <c r="H1334" t="s">
        <v>258</v>
      </c>
      <c r="I1334" t="s">
        <v>245</v>
      </c>
      <c r="J1334">
        <v>5.9378453021406999E-2</v>
      </c>
    </row>
    <row r="1335" spans="1:10">
      <c r="A1335" t="s">
        <v>1868</v>
      </c>
      <c r="B1335" t="str">
        <f t="shared" si="20"/>
        <v>best21_v22_8sets_FordB_22_test22_loss_0.06351549186272344</v>
      </c>
      <c r="C1335" t="s">
        <v>240</v>
      </c>
      <c r="D1335" t="s">
        <v>2937</v>
      </c>
      <c r="E1335" t="s">
        <v>242</v>
      </c>
      <c r="F1335" t="s">
        <v>278</v>
      </c>
      <c r="G1335">
        <v>22</v>
      </c>
      <c r="H1335" t="s">
        <v>259</v>
      </c>
      <c r="I1335" t="s">
        <v>245</v>
      </c>
      <c r="J1335">
        <v>6.35154918627234E-2</v>
      </c>
    </row>
    <row r="1336" spans="1:10">
      <c r="A1336" t="s">
        <v>1869</v>
      </c>
      <c r="B1336" t="str">
        <f t="shared" si="20"/>
        <v>best21_v22_8sets_FordB_23_test23_loss_0.06953850653626753</v>
      </c>
      <c r="C1336" t="s">
        <v>240</v>
      </c>
      <c r="D1336" t="s">
        <v>2937</v>
      </c>
      <c r="E1336" t="s">
        <v>242</v>
      </c>
      <c r="F1336" t="s">
        <v>278</v>
      </c>
      <c r="G1336">
        <v>23</v>
      </c>
      <c r="H1336" t="s">
        <v>260</v>
      </c>
      <c r="I1336" t="s">
        <v>245</v>
      </c>
      <c r="J1336">
        <v>6.9538506536267503E-2</v>
      </c>
    </row>
    <row r="1337" spans="1:10">
      <c r="A1337" t="s">
        <v>1870</v>
      </c>
      <c r="B1337" t="str">
        <f t="shared" si="20"/>
        <v>best21_v22_8sets_FordB_24_test24_loss_0.06706618482459004</v>
      </c>
      <c r="C1337" t="s">
        <v>240</v>
      </c>
      <c r="D1337" t="s">
        <v>2937</v>
      </c>
      <c r="E1337" t="s">
        <v>242</v>
      </c>
      <c r="F1337" t="s">
        <v>278</v>
      </c>
      <c r="G1337">
        <v>24</v>
      </c>
      <c r="H1337" t="s">
        <v>261</v>
      </c>
      <c r="I1337" t="s">
        <v>245</v>
      </c>
      <c r="J1337">
        <v>6.7066184824589994E-2</v>
      </c>
    </row>
    <row r="1338" spans="1:10">
      <c r="A1338" t="s">
        <v>1871</v>
      </c>
      <c r="B1338" t="str">
        <f t="shared" si="20"/>
        <v>best21_v22_8sets_FordB_25_test25_loss_0.05579340685969078</v>
      </c>
      <c r="C1338" t="s">
        <v>240</v>
      </c>
      <c r="D1338" t="s">
        <v>2937</v>
      </c>
      <c r="E1338" t="s">
        <v>242</v>
      </c>
      <c r="F1338" t="s">
        <v>278</v>
      </c>
      <c r="G1338">
        <v>25</v>
      </c>
      <c r="H1338" t="s">
        <v>262</v>
      </c>
      <c r="I1338" t="s">
        <v>245</v>
      </c>
      <c r="J1338">
        <v>5.5793406859690697E-2</v>
      </c>
    </row>
    <row r="1339" spans="1:10">
      <c r="A1339" t="s">
        <v>1872</v>
      </c>
      <c r="B1339" t="str">
        <f t="shared" si="20"/>
        <v>best21_v22_8sets_FordB_26_test26_loss_0.05825700128717303</v>
      </c>
      <c r="C1339" t="s">
        <v>240</v>
      </c>
      <c r="D1339" t="s">
        <v>2937</v>
      </c>
      <c r="E1339" t="s">
        <v>242</v>
      </c>
      <c r="F1339" t="s">
        <v>278</v>
      </c>
      <c r="G1339">
        <v>26</v>
      </c>
      <c r="H1339" t="s">
        <v>263</v>
      </c>
      <c r="I1339" t="s">
        <v>245</v>
      </c>
      <c r="J1339">
        <v>5.8257001287173003E-2</v>
      </c>
    </row>
    <row r="1340" spans="1:10">
      <c r="A1340" t="s">
        <v>1873</v>
      </c>
      <c r="B1340" t="str">
        <f t="shared" si="20"/>
        <v>best21_v22_8sets_FordB_27_test27_loss_0.06675239103124318</v>
      </c>
      <c r="C1340" t="s">
        <v>240</v>
      </c>
      <c r="D1340" t="s">
        <v>2937</v>
      </c>
      <c r="E1340" t="s">
        <v>242</v>
      </c>
      <c r="F1340" t="s">
        <v>278</v>
      </c>
      <c r="G1340">
        <v>27</v>
      </c>
      <c r="H1340" t="s">
        <v>264</v>
      </c>
      <c r="I1340" t="s">
        <v>245</v>
      </c>
      <c r="J1340">
        <v>6.67523910312431E-2</v>
      </c>
    </row>
    <row r="1341" spans="1:10">
      <c r="A1341" t="s">
        <v>1874</v>
      </c>
      <c r="B1341" t="str">
        <f t="shared" si="20"/>
        <v>best21_v22_8sets_FordB_28_test28_loss_0.05316158846830713</v>
      </c>
      <c r="C1341" t="s">
        <v>240</v>
      </c>
      <c r="D1341" t="s">
        <v>2937</v>
      </c>
      <c r="E1341" t="s">
        <v>242</v>
      </c>
      <c r="F1341" t="s">
        <v>278</v>
      </c>
      <c r="G1341">
        <v>28</v>
      </c>
      <c r="H1341" t="s">
        <v>265</v>
      </c>
      <c r="I1341" t="s">
        <v>245</v>
      </c>
      <c r="J1341">
        <v>5.3161588468307097E-2</v>
      </c>
    </row>
    <row r="1342" spans="1:10">
      <c r="A1342" t="s">
        <v>1875</v>
      </c>
      <c r="B1342" t="str">
        <f t="shared" si="20"/>
        <v>best21_v22_8sets_FordB_29_test29_loss_0.06140910193458188</v>
      </c>
      <c r="C1342" t="s">
        <v>240</v>
      </c>
      <c r="D1342" t="s">
        <v>2937</v>
      </c>
      <c r="E1342" t="s">
        <v>242</v>
      </c>
      <c r="F1342" t="s">
        <v>278</v>
      </c>
      <c r="G1342">
        <v>29</v>
      </c>
      <c r="H1342" t="s">
        <v>266</v>
      </c>
      <c r="I1342" t="s">
        <v>245</v>
      </c>
      <c r="J1342">
        <v>6.1409101934581801E-2</v>
      </c>
    </row>
    <row r="1343" spans="1:10">
      <c r="A1343" t="s">
        <v>1876</v>
      </c>
      <c r="B1343" t="str">
        <f t="shared" si="20"/>
        <v>best21_v22_8sets_FordB_3_test3_loss_0.06143852389730447</v>
      </c>
      <c r="C1343" t="s">
        <v>240</v>
      </c>
      <c r="D1343" t="s">
        <v>2937</v>
      </c>
      <c r="E1343" t="s">
        <v>242</v>
      </c>
      <c r="F1343" t="s">
        <v>278</v>
      </c>
      <c r="G1343">
        <v>3</v>
      </c>
      <c r="H1343" t="s">
        <v>267</v>
      </c>
      <c r="I1343" t="s">
        <v>245</v>
      </c>
      <c r="J1343">
        <v>6.1438523897304399E-2</v>
      </c>
    </row>
    <row r="1344" spans="1:10">
      <c r="A1344" t="s">
        <v>1877</v>
      </c>
      <c r="B1344" t="str">
        <f t="shared" si="20"/>
        <v>best21_v22_8sets_FordB_30_test30_loss_0.06463229090686531</v>
      </c>
      <c r="C1344" t="s">
        <v>240</v>
      </c>
      <c r="D1344" t="s">
        <v>2937</v>
      </c>
      <c r="E1344" t="s">
        <v>242</v>
      </c>
      <c r="F1344" t="s">
        <v>278</v>
      </c>
      <c r="G1344">
        <v>30</v>
      </c>
      <c r="H1344" t="s">
        <v>268</v>
      </c>
      <c r="I1344" t="s">
        <v>245</v>
      </c>
      <c r="J1344">
        <v>6.46322909068653E-2</v>
      </c>
    </row>
    <row r="1345" spans="1:10">
      <c r="A1345" t="s">
        <v>1878</v>
      </c>
      <c r="B1345" t="str">
        <f t="shared" si="20"/>
        <v>best21_v22_8sets_FordB_4_test4_loss_0.06045532941841741</v>
      </c>
      <c r="C1345" t="s">
        <v>240</v>
      </c>
      <c r="D1345" t="s">
        <v>2937</v>
      </c>
      <c r="E1345" t="s">
        <v>242</v>
      </c>
      <c r="F1345" t="s">
        <v>278</v>
      </c>
      <c r="G1345">
        <v>4</v>
      </c>
      <c r="H1345" t="s">
        <v>269</v>
      </c>
      <c r="I1345" t="s">
        <v>245</v>
      </c>
      <c r="J1345">
        <v>6.04553294184174E-2</v>
      </c>
    </row>
    <row r="1346" spans="1:10">
      <c r="A1346" t="s">
        <v>1879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best21_v22_8sets_FordB_5_test5_loss_0.06620126577111272</v>
      </c>
      <c r="C1346" t="s">
        <v>240</v>
      </c>
      <c r="D1346" t="s">
        <v>2937</v>
      </c>
      <c r="E1346" t="s">
        <v>242</v>
      </c>
      <c r="F1346" t="s">
        <v>278</v>
      </c>
      <c r="G1346">
        <v>5</v>
      </c>
      <c r="H1346" t="s">
        <v>270</v>
      </c>
      <c r="I1346" t="s">
        <v>245</v>
      </c>
      <c r="J1346">
        <v>6.6201265771112697E-2</v>
      </c>
    </row>
    <row r="1347" spans="1:10">
      <c r="A1347" t="s">
        <v>1880</v>
      </c>
      <c r="B1347" t="str">
        <f t="shared" si="21"/>
        <v>best21_v22_8sets_FordB_6_test6_loss_0.061846309534382235</v>
      </c>
      <c r="C1347" t="s">
        <v>240</v>
      </c>
      <c r="D1347" t="s">
        <v>2937</v>
      </c>
      <c r="E1347" t="s">
        <v>242</v>
      </c>
      <c r="F1347" t="s">
        <v>278</v>
      </c>
      <c r="G1347">
        <v>6</v>
      </c>
      <c r="H1347" t="s">
        <v>271</v>
      </c>
      <c r="I1347" t="s">
        <v>245</v>
      </c>
      <c r="J1347">
        <v>6.18463095343822E-2</v>
      </c>
    </row>
    <row r="1348" spans="1:10">
      <c r="A1348" t="s">
        <v>1881</v>
      </c>
      <c r="B1348" t="str">
        <f t="shared" si="21"/>
        <v>best21_v22_8sets_FordB_7_test7_loss_0.057870916467407975</v>
      </c>
      <c r="C1348" t="s">
        <v>240</v>
      </c>
      <c r="D1348" t="s">
        <v>2937</v>
      </c>
      <c r="E1348" t="s">
        <v>242</v>
      </c>
      <c r="F1348" t="s">
        <v>278</v>
      </c>
      <c r="G1348">
        <v>7</v>
      </c>
      <c r="H1348" t="s">
        <v>272</v>
      </c>
      <c r="I1348" t="s">
        <v>245</v>
      </c>
      <c r="J1348">
        <v>5.7870916467407899E-2</v>
      </c>
    </row>
    <row r="1349" spans="1:10">
      <c r="A1349" t="s">
        <v>1882</v>
      </c>
      <c r="B1349" t="str">
        <f t="shared" si="21"/>
        <v>best21_v22_8sets_FordB_8_test8_loss_0.052348815236044594</v>
      </c>
      <c r="C1349" t="s">
        <v>240</v>
      </c>
      <c r="D1349" t="s">
        <v>2937</v>
      </c>
      <c r="E1349" t="s">
        <v>242</v>
      </c>
      <c r="F1349" t="s">
        <v>278</v>
      </c>
      <c r="G1349">
        <v>8</v>
      </c>
      <c r="H1349" t="s">
        <v>273</v>
      </c>
      <c r="I1349" t="s">
        <v>245</v>
      </c>
      <c r="J1349">
        <v>5.2348815236044503E-2</v>
      </c>
    </row>
    <row r="1350" spans="1:10">
      <c r="A1350" t="s">
        <v>1883</v>
      </c>
      <c r="B1350" t="str">
        <f t="shared" si="21"/>
        <v>best21_v22_8sets_FordB_9_test9_loss_0.05970055910969751</v>
      </c>
      <c r="C1350" t="s">
        <v>240</v>
      </c>
      <c r="D1350" t="s">
        <v>2937</v>
      </c>
      <c r="E1350" t="s">
        <v>242</v>
      </c>
      <c r="F1350" t="s">
        <v>278</v>
      </c>
      <c r="G1350">
        <v>9</v>
      </c>
      <c r="H1350" t="s">
        <v>274</v>
      </c>
      <c r="I1350" t="s">
        <v>245</v>
      </c>
      <c r="J1350">
        <v>5.9700559109697501E-2</v>
      </c>
    </row>
    <row r="1351" spans="1:10">
      <c r="A1351" t="s">
        <v>1884</v>
      </c>
      <c r="B1351" t="str">
        <f t="shared" si="21"/>
        <v>best21_v22_8sets_InsectWingbeat_1_test1_loss_0.07771082658555196</v>
      </c>
      <c r="C1351" t="s">
        <v>240</v>
      </c>
      <c r="D1351" t="s">
        <v>2937</v>
      </c>
      <c r="E1351" t="s">
        <v>242</v>
      </c>
      <c r="F1351" t="s">
        <v>279</v>
      </c>
      <c r="G1351">
        <v>1</v>
      </c>
      <c r="H1351" t="s">
        <v>244</v>
      </c>
      <c r="I1351" t="s">
        <v>245</v>
      </c>
      <c r="J1351">
        <v>7.7710826585551895E-2</v>
      </c>
    </row>
    <row r="1352" spans="1:10">
      <c r="A1352" t="s">
        <v>1885</v>
      </c>
      <c r="B1352" t="str">
        <f t="shared" si="21"/>
        <v>best21_v22_8sets_InsectWingbeat_10_test10_loss_0.07806825708730718</v>
      </c>
      <c r="C1352" t="s">
        <v>240</v>
      </c>
      <c r="D1352" t="s">
        <v>2937</v>
      </c>
      <c r="E1352" t="s">
        <v>242</v>
      </c>
      <c r="F1352" t="s">
        <v>279</v>
      </c>
      <c r="G1352">
        <v>10</v>
      </c>
      <c r="H1352" t="s">
        <v>246</v>
      </c>
      <c r="I1352" t="s">
        <v>245</v>
      </c>
      <c r="J1352">
        <v>7.8068257087307094E-2</v>
      </c>
    </row>
    <row r="1353" spans="1:10">
      <c r="A1353" t="s">
        <v>1886</v>
      </c>
      <c r="B1353" t="str">
        <f t="shared" si="21"/>
        <v>best21_v22_8sets_InsectWingbeat_11_test11_loss_0.07891558449752772</v>
      </c>
      <c r="C1353" t="s">
        <v>240</v>
      </c>
      <c r="D1353" t="s">
        <v>2937</v>
      </c>
      <c r="E1353" t="s">
        <v>242</v>
      </c>
      <c r="F1353" t="s">
        <v>279</v>
      </c>
      <c r="G1353">
        <v>11</v>
      </c>
      <c r="H1353" t="s">
        <v>247</v>
      </c>
      <c r="I1353" t="s">
        <v>245</v>
      </c>
      <c r="J1353">
        <v>7.8915584497527697E-2</v>
      </c>
    </row>
    <row r="1354" spans="1:10">
      <c r="A1354" t="s">
        <v>1887</v>
      </c>
      <c r="B1354" t="str">
        <f t="shared" si="21"/>
        <v>best21_v22_8sets_InsectWingbeat_12_test12_loss_0.07860018751236668</v>
      </c>
      <c r="C1354" t="s">
        <v>240</v>
      </c>
      <c r="D1354" t="s">
        <v>2937</v>
      </c>
      <c r="E1354" t="s">
        <v>242</v>
      </c>
      <c r="F1354" t="s">
        <v>279</v>
      </c>
      <c r="G1354">
        <v>12</v>
      </c>
      <c r="H1354" t="s">
        <v>248</v>
      </c>
      <c r="I1354" t="s">
        <v>245</v>
      </c>
      <c r="J1354">
        <v>7.8600187512366596E-2</v>
      </c>
    </row>
    <row r="1355" spans="1:10">
      <c r="A1355" t="s">
        <v>1888</v>
      </c>
      <c r="B1355" t="str">
        <f t="shared" si="21"/>
        <v>best21_v22_8sets_InsectWingbeat_13_test13_loss_0.07728267412645325</v>
      </c>
      <c r="C1355" t="s">
        <v>240</v>
      </c>
      <c r="D1355" t="s">
        <v>2937</v>
      </c>
      <c r="E1355" t="s">
        <v>242</v>
      </c>
      <c r="F1355" t="s">
        <v>279</v>
      </c>
      <c r="G1355">
        <v>13</v>
      </c>
      <c r="H1355" t="s">
        <v>249</v>
      </c>
      <c r="I1355" t="s">
        <v>245</v>
      </c>
      <c r="J1355">
        <v>7.7282674126453205E-2</v>
      </c>
    </row>
    <row r="1356" spans="1:10">
      <c r="A1356" t="s">
        <v>1889</v>
      </c>
      <c r="B1356" t="str">
        <f t="shared" si="21"/>
        <v>best21_v22_8sets_InsectWingbeat_14_test14_loss_0.07887944316784229</v>
      </c>
      <c r="C1356" t="s">
        <v>240</v>
      </c>
      <c r="D1356" t="s">
        <v>2937</v>
      </c>
      <c r="E1356" t="s">
        <v>242</v>
      </c>
      <c r="F1356" t="s">
        <v>279</v>
      </c>
      <c r="G1356">
        <v>14</v>
      </c>
      <c r="H1356" t="s">
        <v>250</v>
      </c>
      <c r="I1356" t="s">
        <v>245</v>
      </c>
      <c r="J1356">
        <v>7.8879443167842206E-2</v>
      </c>
    </row>
    <row r="1357" spans="1:10">
      <c r="A1357" t="s">
        <v>1890</v>
      </c>
      <c r="B1357" t="str">
        <f t="shared" si="21"/>
        <v>best21_v22_8sets_InsectWingbeat_15_test15_loss_0.07584836721529473</v>
      </c>
      <c r="C1357" t="s">
        <v>240</v>
      </c>
      <c r="D1357" t="s">
        <v>2937</v>
      </c>
      <c r="E1357" t="s">
        <v>242</v>
      </c>
      <c r="F1357" t="s">
        <v>279</v>
      </c>
      <c r="G1357">
        <v>15</v>
      </c>
      <c r="H1357" t="s">
        <v>251</v>
      </c>
      <c r="I1357" t="s">
        <v>245</v>
      </c>
      <c r="J1357">
        <v>7.5848367215294699E-2</v>
      </c>
    </row>
    <row r="1358" spans="1:10">
      <c r="A1358" t="s">
        <v>1891</v>
      </c>
      <c r="B1358" t="str">
        <f t="shared" si="21"/>
        <v>best21_v22_8sets_InsectWingbeat_16_test16_loss_0.08129215124979473</v>
      </c>
      <c r="C1358" t="s">
        <v>240</v>
      </c>
      <c r="D1358" t="s">
        <v>2937</v>
      </c>
      <c r="E1358" t="s">
        <v>242</v>
      </c>
      <c r="F1358" t="s">
        <v>279</v>
      </c>
      <c r="G1358">
        <v>16</v>
      </c>
      <c r="H1358" t="s">
        <v>252</v>
      </c>
      <c r="I1358" t="s">
        <v>245</v>
      </c>
      <c r="J1358">
        <v>8.1292151249794706E-2</v>
      </c>
    </row>
    <row r="1359" spans="1:10">
      <c r="A1359" t="s">
        <v>1892</v>
      </c>
      <c r="B1359" t="str">
        <f t="shared" si="21"/>
        <v>best21_v22_8sets_InsectWingbeat_17_test17_loss_0.07913622988127798</v>
      </c>
      <c r="C1359" t="s">
        <v>240</v>
      </c>
      <c r="D1359" t="s">
        <v>2937</v>
      </c>
      <c r="E1359" t="s">
        <v>242</v>
      </c>
      <c r="F1359" t="s">
        <v>279</v>
      </c>
      <c r="G1359">
        <v>17</v>
      </c>
      <c r="H1359" t="s">
        <v>253</v>
      </c>
      <c r="I1359" t="s">
        <v>245</v>
      </c>
      <c r="J1359">
        <v>7.91362298812779E-2</v>
      </c>
    </row>
    <row r="1360" spans="1:10">
      <c r="A1360" t="s">
        <v>1893</v>
      </c>
      <c r="B1360" t="str">
        <f t="shared" si="21"/>
        <v>best21_v22_8sets_InsectWingbeat_18_test18_loss_0.07980098356470929</v>
      </c>
      <c r="C1360" t="s">
        <v>240</v>
      </c>
      <c r="D1360" t="s">
        <v>2937</v>
      </c>
      <c r="E1360" t="s">
        <v>242</v>
      </c>
      <c r="F1360" t="s">
        <v>279</v>
      </c>
      <c r="G1360">
        <v>18</v>
      </c>
      <c r="H1360" t="s">
        <v>254</v>
      </c>
      <c r="I1360" t="s">
        <v>245</v>
      </c>
      <c r="J1360">
        <v>7.9800983564709202E-2</v>
      </c>
    </row>
    <row r="1361" spans="1:10">
      <c r="A1361" t="s">
        <v>1894</v>
      </c>
      <c r="B1361" t="str">
        <f t="shared" si="21"/>
        <v>best21_v22_8sets_InsectWingbeat_19_test19_loss_0.07742896478176119</v>
      </c>
      <c r="C1361" t="s">
        <v>240</v>
      </c>
      <c r="D1361" t="s">
        <v>2937</v>
      </c>
      <c r="E1361" t="s">
        <v>242</v>
      </c>
      <c r="F1361" t="s">
        <v>279</v>
      </c>
      <c r="G1361">
        <v>19</v>
      </c>
      <c r="H1361" t="s">
        <v>255</v>
      </c>
      <c r="I1361" t="s">
        <v>245</v>
      </c>
      <c r="J1361">
        <v>7.7428964781761103E-2</v>
      </c>
    </row>
    <row r="1362" spans="1:10">
      <c r="A1362" t="s">
        <v>1895</v>
      </c>
      <c r="B1362" t="str">
        <f t="shared" si="21"/>
        <v>best21_v22_8sets_InsectWingbeat_2_test2_loss_0.07810570746725898</v>
      </c>
      <c r="C1362" t="s">
        <v>240</v>
      </c>
      <c r="D1362" t="s">
        <v>2937</v>
      </c>
      <c r="E1362" t="s">
        <v>242</v>
      </c>
      <c r="F1362" t="s">
        <v>279</v>
      </c>
      <c r="G1362">
        <v>2</v>
      </c>
      <c r="H1362" t="s">
        <v>256</v>
      </c>
      <c r="I1362" t="s">
        <v>245</v>
      </c>
      <c r="J1362">
        <v>7.8105707467258895E-2</v>
      </c>
    </row>
    <row r="1363" spans="1:10">
      <c r="A1363" t="s">
        <v>1896</v>
      </c>
      <c r="B1363" t="str">
        <f t="shared" si="21"/>
        <v>best21_v22_8sets_InsectWingbeat_20_test20_loss_0.07802999864569377</v>
      </c>
      <c r="C1363" t="s">
        <v>240</v>
      </c>
      <c r="D1363" t="s">
        <v>2937</v>
      </c>
      <c r="E1363" t="s">
        <v>242</v>
      </c>
      <c r="F1363" t="s">
        <v>279</v>
      </c>
      <c r="G1363">
        <v>20</v>
      </c>
      <c r="H1363" t="s">
        <v>257</v>
      </c>
      <c r="I1363" t="s">
        <v>245</v>
      </c>
      <c r="J1363">
        <v>7.8029998645693696E-2</v>
      </c>
    </row>
    <row r="1364" spans="1:10">
      <c r="A1364" t="s">
        <v>1897</v>
      </c>
      <c r="B1364" t="str">
        <f t="shared" si="21"/>
        <v>best21_v22_8sets_InsectWingbeat_21_test21_loss_0.07958744151520031</v>
      </c>
      <c r="C1364" t="s">
        <v>240</v>
      </c>
      <c r="D1364" t="s">
        <v>2937</v>
      </c>
      <c r="E1364" t="s">
        <v>242</v>
      </c>
      <c r="F1364" t="s">
        <v>279</v>
      </c>
      <c r="G1364">
        <v>21</v>
      </c>
      <c r="H1364" t="s">
        <v>258</v>
      </c>
      <c r="I1364" t="s">
        <v>245</v>
      </c>
      <c r="J1364">
        <v>7.9587441515200294E-2</v>
      </c>
    </row>
    <row r="1365" spans="1:10">
      <c r="A1365" t="s">
        <v>1898</v>
      </c>
      <c r="B1365" t="str">
        <f t="shared" si="21"/>
        <v>best21_v22_8sets_InsectWingbeat_22_test22_loss_0.07795210002213133</v>
      </c>
      <c r="C1365" t="s">
        <v>240</v>
      </c>
      <c r="D1365" t="s">
        <v>2937</v>
      </c>
      <c r="E1365" t="s">
        <v>242</v>
      </c>
      <c r="F1365" t="s">
        <v>279</v>
      </c>
      <c r="G1365">
        <v>22</v>
      </c>
      <c r="H1365" t="s">
        <v>259</v>
      </c>
      <c r="I1365" t="s">
        <v>245</v>
      </c>
      <c r="J1365">
        <v>7.7952100022131293E-2</v>
      </c>
    </row>
    <row r="1366" spans="1:10">
      <c r="A1366" t="s">
        <v>1899</v>
      </c>
      <c r="B1366" t="str">
        <f t="shared" si="21"/>
        <v>best21_v22_8sets_InsectWingbeat_23_test23_loss_0.08095255438186805</v>
      </c>
      <c r="C1366" t="s">
        <v>240</v>
      </c>
      <c r="D1366" t="s">
        <v>2937</v>
      </c>
      <c r="E1366" t="s">
        <v>242</v>
      </c>
      <c r="F1366" t="s">
        <v>279</v>
      </c>
      <c r="G1366">
        <v>23</v>
      </c>
      <c r="H1366" t="s">
        <v>260</v>
      </c>
      <c r="I1366" t="s">
        <v>245</v>
      </c>
      <c r="J1366">
        <v>8.0952554381868005E-2</v>
      </c>
    </row>
    <row r="1367" spans="1:10">
      <c r="A1367" t="s">
        <v>1900</v>
      </c>
      <c r="B1367" t="str">
        <f t="shared" si="21"/>
        <v>best21_v22_8sets_InsectWingbeat_24_test24_loss_0.08592282786179907</v>
      </c>
      <c r="C1367" t="s">
        <v>240</v>
      </c>
      <c r="D1367" t="s">
        <v>2937</v>
      </c>
      <c r="E1367" t="s">
        <v>242</v>
      </c>
      <c r="F1367" t="s">
        <v>279</v>
      </c>
      <c r="G1367">
        <v>24</v>
      </c>
      <c r="H1367" t="s">
        <v>261</v>
      </c>
      <c r="I1367" t="s">
        <v>245</v>
      </c>
      <c r="J1367">
        <v>8.5922827861799E-2</v>
      </c>
    </row>
    <row r="1368" spans="1:10">
      <c r="A1368" t="s">
        <v>1901</v>
      </c>
      <c r="B1368" t="str">
        <f t="shared" si="21"/>
        <v>best21_v22_8sets_InsectWingbeat_25_test25_loss_0.07905673602796202</v>
      </c>
      <c r="C1368" t="s">
        <v>240</v>
      </c>
      <c r="D1368" t="s">
        <v>2937</v>
      </c>
      <c r="E1368" t="s">
        <v>242</v>
      </c>
      <c r="F1368" t="s">
        <v>279</v>
      </c>
      <c r="G1368">
        <v>25</v>
      </c>
      <c r="H1368" t="s">
        <v>262</v>
      </c>
      <c r="I1368" t="s">
        <v>245</v>
      </c>
      <c r="J1368">
        <v>7.9056736027961996E-2</v>
      </c>
    </row>
    <row r="1369" spans="1:10">
      <c r="A1369" t="s">
        <v>1902</v>
      </c>
      <c r="B1369" t="str">
        <f t="shared" si="21"/>
        <v>best21_v22_8sets_InsectWingbeat_26_test26_loss_0.0794445860274388</v>
      </c>
      <c r="C1369" t="s">
        <v>240</v>
      </c>
      <c r="D1369" t="s">
        <v>2937</v>
      </c>
      <c r="E1369" t="s">
        <v>242</v>
      </c>
      <c r="F1369" t="s">
        <v>279</v>
      </c>
      <c r="G1369">
        <v>26</v>
      </c>
      <c r="H1369" t="s">
        <v>263</v>
      </c>
      <c r="I1369" t="s">
        <v>245</v>
      </c>
      <c r="J1369">
        <v>7.9444586027438799E-2</v>
      </c>
    </row>
    <row r="1370" spans="1:10">
      <c r="A1370" t="s">
        <v>1903</v>
      </c>
      <c r="B1370" t="str">
        <f t="shared" si="21"/>
        <v>best21_v22_8sets_InsectWingbeat_27_test27_loss_0.0785207672554224</v>
      </c>
      <c r="C1370" t="s">
        <v>240</v>
      </c>
      <c r="D1370" t="s">
        <v>2937</v>
      </c>
      <c r="E1370" t="s">
        <v>242</v>
      </c>
      <c r="F1370" t="s">
        <v>279</v>
      </c>
      <c r="G1370">
        <v>27</v>
      </c>
      <c r="H1370" t="s">
        <v>264</v>
      </c>
      <c r="I1370" t="s">
        <v>245</v>
      </c>
      <c r="J1370">
        <v>7.8520767255422397E-2</v>
      </c>
    </row>
    <row r="1371" spans="1:10">
      <c r="A1371" t="s">
        <v>1904</v>
      </c>
      <c r="B1371" t="str">
        <f t="shared" si="21"/>
        <v>best21_v22_8sets_InsectWingbeat_28_test28_loss_0.07624830715874262</v>
      </c>
      <c r="C1371" t="s">
        <v>240</v>
      </c>
      <c r="D1371" t="s">
        <v>2937</v>
      </c>
      <c r="E1371" t="s">
        <v>242</v>
      </c>
      <c r="F1371" t="s">
        <v>279</v>
      </c>
      <c r="G1371">
        <v>28</v>
      </c>
      <c r="H1371" t="s">
        <v>265</v>
      </c>
      <c r="I1371" t="s">
        <v>245</v>
      </c>
      <c r="J1371">
        <v>7.6248307158742604E-2</v>
      </c>
    </row>
    <row r="1372" spans="1:10">
      <c r="A1372" t="s">
        <v>1905</v>
      </c>
      <c r="B1372" t="str">
        <f t="shared" si="21"/>
        <v>best21_v22_8sets_InsectWingbeat_29_test29_loss_0.07979409258338994</v>
      </c>
      <c r="C1372" t="s">
        <v>240</v>
      </c>
      <c r="D1372" t="s">
        <v>2937</v>
      </c>
      <c r="E1372" t="s">
        <v>242</v>
      </c>
      <c r="F1372" t="s">
        <v>279</v>
      </c>
      <c r="G1372">
        <v>29</v>
      </c>
      <c r="H1372" t="s">
        <v>266</v>
      </c>
      <c r="I1372" t="s">
        <v>245</v>
      </c>
      <c r="J1372">
        <v>7.9794092583389903E-2</v>
      </c>
    </row>
    <row r="1373" spans="1:10">
      <c r="A1373" t="s">
        <v>1906</v>
      </c>
      <c r="B1373" t="str">
        <f t="shared" si="21"/>
        <v>best21_v22_8sets_InsectWingbeat_3_test3_loss_0.07877794475428214</v>
      </c>
      <c r="C1373" t="s">
        <v>240</v>
      </c>
      <c r="D1373" t="s">
        <v>2937</v>
      </c>
      <c r="E1373" t="s">
        <v>242</v>
      </c>
      <c r="F1373" t="s">
        <v>279</v>
      </c>
      <c r="G1373">
        <v>3</v>
      </c>
      <c r="H1373" t="s">
        <v>267</v>
      </c>
      <c r="I1373" t="s">
        <v>245</v>
      </c>
      <c r="J1373">
        <v>7.8777944754282098E-2</v>
      </c>
    </row>
    <row r="1374" spans="1:10">
      <c r="A1374" t="s">
        <v>1907</v>
      </c>
      <c r="B1374" t="str">
        <f t="shared" si="21"/>
        <v>best21_v22_8sets_InsectWingbeat_30_test30_loss_0.0797249032508265</v>
      </c>
      <c r="C1374" t="s">
        <v>240</v>
      </c>
      <c r="D1374" t="s">
        <v>2937</v>
      </c>
      <c r="E1374" t="s">
        <v>242</v>
      </c>
      <c r="F1374" t="s">
        <v>279</v>
      </c>
      <c r="G1374">
        <v>30</v>
      </c>
      <c r="H1374" t="s">
        <v>268</v>
      </c>
      <c r="I1374" t="s">
        <v>245</v>
      </c>
      <c r="J1374">
        <v>7.9724903250826498E-2</v>
      </c>
    </row>
    <row r="1375" spans="1:10">
      <c r="A1375" t="s">
        <v>1908</v>
      </c>
      <c r="B1375" t="str">
        <f t="shared" si="21"/>
        <v>best21_v22_8sets_InsectWingbeat_4_test4_loss_0.07900980583329492</v>
      </c>
      <c r="C1375" t="s">
        <v>240</v>
      </c>
      <c r="D1375" t="s">
        <v>2937</v>
      </c>
      <c r="E1375" t="s">
        <v>242</v>
      </c>
      <c r="F1375" t="s">
        <v>279</v>
      </c>
      <c r="G1375">
        <v>4</v>
      </c>
      <c r="H1375" t="s">
        <v>269</v>
      </c>
      <c r="I1375" t="s">
        <v>245</v>
      </c>
      <c r="J1375">
        <v>7.9009805833294894E-2</v>
      </c>
    </row>
    <row r="1376" spans="1:10">
      <c r="A1376" t="s">
        <v>1909</v>
      </c>
      <c r="B1376" t="str">
        <f t="shared" si="21"/>
        <v>best21_v22_8sets_InsectWingbeat_5_test5_loss_0.08046234848434804</v>
      </c>
      <c r="C1376" t="s">
        <v>240</v>
      </c>
      <c r="D1376" t="s">
        <v>2937</v>
      </c>
      <c r="E1376" t="s">
        <v>242</v>
      </c>
      <c r="F1376" t="s">
        <v>279</v>
      </c>
      <c r="G1376">
        <v>5</v>
      </c>
      <c r="H1376" t="s">
        <v>270</v>
      </c>
      <c r="I1376" t="s">
        <v>245</v>
      </c>
      <c r="J1376">
        <v>8.0462348484347995E-2</v>
      </c>
    </row>
    <row r="1377" spans="1:10">
      <c r="A1377" t="s">
        <v>1910</v>
      </c>
      <c r="B1377" t="str">
        <f t="shared" si="21"/>
        <v>best21_v22_8sets_InsectWingbeat_6_test6_loss_0.07923423206618634</v>
      </c>
      <c r="C1377" t="s">
        <v>240</v>
      </c>
      <c r="D1377" t="s">
        <v>2937</v>
      </c>
      <c r="E1377" t="s">
        <v>242</v>
      </c>
      <c r="F1377" t="s">
        <v>279</v>
      </c>
      <c r="G1377">
        <v>6</v>
      </c>
      <c r="H1377" t="s">
        <v>271</v>
      </c>
      <c r="I1377" t="s">
        <v>245</v>
      </c>
      <c r="J1377">
        <v>7.9234232066186294E-2</v>
      </c>
    </row>
    <row r="1378" spans="1:10">
      <c r="A1378" t="s">
        <v>1911</v>
      </c>
      <c r="B1378" t="str">
        <f t="shared" si="21"/>
        <v>best21_v22_8sets_InsectWingbeat_7_test7_loss_0.08307172361335581</v>
      </c>
      <c r="C1378" t="s">
        <v>240</v>
      </c>
      <c r="D1378" t="s">
        <v>2937</v>
      </c>
      <c r="E1378" t="s">
        <v>242</v>
      </c>
      <c r="F1378" t="s">
        <v>279</v>
      </c>
      <c r="G1378">
        <v>7</v>
      </c>
      <c r="H1378" t="s">
        <v>272</v>
      </c>
      <c r="I1378" t="s">
        <v>245</v>
      </c>
      <c r="J1378">
        <v>8.3071723613355797E-2</v>
      </c>
    </row>
    <row r="1379" spans="1:10">
      <c r="A1379" t="s">
        <v>1912</v>
      </c>
      <c r="B1379" t="str">
        <f t="shared" si="21"/>
        <v>best21_v22_8sets_InsectWingbeat_8_test8_loss_0.07739365372672151</v>
      </c>
      <c r="C1379" t="s">
        <v>240</v>
      </c>
      <c r="D1379" t="s">
        <v>2937</v>
      </c>
      <c r="E1379" t="s">
        <v>242</v>
      </c>
      <c r="F1379" t="s">
        <v>279</v>
      </c>
      <c r="G1379">
        <v>8</v>
      </c>
      <c r="H1379" t="s">
        <v>273</v>
      </c>
      <c r="I1379" t="s">
        <v>245</v>
      </c>
      <c r="J1379">
        <v>7.7393653726721495E-2</v>
      </c>
    </row>
    <row r="1380" spans="1:10">
      <c r="A1380" t="s">
        <v>1913</v>
      </c>
      <c r="B1380" t="str">
        <f t="shared" si="21"/>
        <v>best21_v22_8sets_InsectWingbeat_9_test9_loss_0.07940449318776133</v>
      </c>
      <c r="C1380" t="s">
        <v>240</v>
      </c>
      <c r="D1380" t="s">
        <v>2937</v>
      </c>
      <c r="E1380" t="s">
        <v>242</v>
      </c>
      <c r="F1380" t="s">
        <v>279</v>
      </c>
      <c r="G1380">
        <v>9</v>
      </c>
      <c r="H1380" t="s">
        <v>274</v>
      </c>
      <c r="I1380" t="s">
        <v>245</v>
      </c>
      <c r="J1380">
        <v>7.9404493187761299E-2</v>
      </c>
    </row>
    <row r="1381" spans="1:10">
      <c r="A1381" t="s">
        <v>1914</v>
      </c>
      <c r="B1381" t="str">
        <f t="shared" si="21"/>
        <v>best21_v22_8sets_LSST_1_test1_loss_0.07470524442404097</v>
      </c>
      <c r="C1381" t="s">
        <v>240</v>
      </c>
      <c r="D1381" t="s">
        <v>2937</v>
      </c>
      <c r="E1381" t="s">
        <v>242</v>
      </c>
      <c r="F1381" t="s">
        <v>280</v>
      </c>
      <c r="G1381">
        <v>1</v>
      </c>
      <c r="H1381" t="s">
        <v>244</v>
      </c>
      <c r="I1381" t="s">
        <v>245</v>
      </c>
      <c r="J1381">
        <v>7.4705244424040904E-2</v>
      </c>
    </row>
    <row r="1382" spans="1:10">
      <c r="A1382" t="s">
        <v>1915</v>
      </c>
      <c r="B1382" t="str">
        <f t="shared" si="21"/>
        <v>best21_v22_8sets_LSST_10_test10_loss_0.06334206408493456</v>
      </c>
      <c r="C1382" t="s">
        <v>240</v>
      </c>
      <c r="D1382" t="s">
        <v>2937</v>
      </c>
      <c r="E1382" t="s">
        <v>242</v>
      </c>
      <c r="F1382" t="s">
        <v>280</v>
      </c>
      <c r="G1382">
        <v>10</v>
      </c>
      <c r="H1382" t="s">
        <v>246</v>
      </c>
      <c r="I1382" t="s">
        <v>245</v>
      </c>
      <c r="J1382">
        <v>6.3342064084934493E-2</v>
      </c>
    </row>
    <row r="1383" spans="1:10">
      <c r="A1383" t="s">
        <v>1916</v>
      </c>
      <c r="B1383" t="str">
        <f t="shared" si="21"/>
        <v>best21_v22_8sets_LSST_11_test11_loss_0.06320687047426024</v>
      </c>
      <c r="C1383" t="s">
        <v>240</v>
      </c>
      <c r="D1383" t="s">
        <v>2937</v>
      </c>
      <c r="E1383" t="s">
        <v>242</v>
      </c>
      <c r="F1383" t="s">
        <v>280</v>
      </c>
      <c r="G1383">
        <v>11</v>
      </c>
      <c r="H1383" t="s">
        <v>247</v>
      </c>
      <c r="I1383" t="s">
        <v>245</v>
      </c>
      <c r="J1383">
        <v>6.3206870474260199E-2</v>
      </c>
    </row>
    <row r="1384" spans="1:10">
      <c r="A1384" t="s">
        <v>1917</v>
      </c>
      <c r="B1384" t="str">
        <f t="shared" si="21"/>
        <v>best21_v22_8sets_LSST_12_test12_loss_0.05164524592810245</v>
      </c>
      <c r="C1384" t="s">
        <v>240</v>
      </c>
      <c r="D1384" t="s">
        <v>2937</v>
      </c>
      <c r="E1384" t="s">
        <v>242</v>
      </c>
      <c r="F1384" t="s">
        <v>280</v>
      </c>
      <c r="G1384">
        <v>12</v>
      </c>
      <c r="H1384" t="s">
        <v>248</v>
      </c>
      <c r="I1384" t="s">
        <v>245</v>
      </c>
      <c r="J1384">
        <v>5.16452459281024E-2</v>
      </c>
    </row>
    <row r="1385" spans="1:10">
      <c r="A1385" t="s">
        <v>1918</v>
      </c>
      <c r="B1385" t="str">
        <f t="shared" si="21"/>
        <v>best21_v22_8sets_LSST_13_test13_loss_0.052182267726399764</v>
      </c>
      <c r="C1385" t="s">
        <v>240</v>
      </c>
      <c r="D1385" t="s">
        <v>2937</v>
      </c>
      <c r="E1385" t="s">
        <v>242</v>
      </c>
      <c r="F1385" t="s">
        <v>280</v>
      </c>
      <c r="G1385">
        <v>13</v>
      </c>
      <c r="H1385" t="s">
        <v>249</v>
      </c>
      <c r="I1385" t="s">
        <v>245</v>
      </c>
      <c r="J1385">
        <v>5.2182267726399702E-2</v>
      </c>
    </row>
    <row r="1386" spans="1:10">
      <c r="A1386" t="s">
        <v>1919</v>
      </c>
      <c r="B1386" t="str">
        <f t="shared" si="21"/>
        <v>best21_v22_8sets_LSST_14_test14_loss_0.07147481399766079</v>
      </c>
      <c r="C1386" t="s">
        <v>240</v>
      </c>
      <c r="D1386" t="s">
        <v>2937</v>
      </c>
      <c r="E1386" t="s">
        <v>242</v>
      </c>
      <c r="F1386" t="s">
        <v>280</v>
      </c>
      <c r="G1386">
        <v>14</v>
      </c>
      <c r="H1386" t="s">
        <v>250</v>
      </c>
      <c r="I1386" t="s">
        <v>245</v>
      </c>
      <c r="J1386">
        <v>7.1474813997660702E-2</v>
      </c>
    </row>
    <row r="1387" spans="1:10">
      <c r="A1387" t="s">
        <v>1920</v>
      </c>
      <c r="B1387" t="str">
        <f t="shared" si="21"/>
        <v>best21_v22_8sets_LSST_15_test15_loss_0.0574959237990972</v>
      </c>
      <c r="C1387" t="s">
        <v>240</v>
      </c>
      <c r="D1387" t="s">
        <v>2937</v>
      </c>
      <c r="E1387" t="s">
        <v>242</v>
      </c>
      <c r="F1387" t="s">
        <v>280</v>
      </c>
      <c r="G1387">
        <v>15</v>
      </c>
      <c r="H1387" t="s">
        <v>251</v>
      </c>
      <c r="I1387" t="s">
        <v>245</v>
      </c>
      <c r="J1387">
        <v>5.7495923799097202E-2</v>
      </c>
    </row>
    <row r="1388" spans="1:10">
      <c r="A1388" t="s">
        <v>1921</v>
      </c>
      <c r="B1388" t="str">
        <f t="shared" si="21"/>
        <v>best21_v22_8sets_LSST_16_test16_loss_0.06830903803316875</v>
      </c>
      <c r="C1388" t="s">
        <v>240</v>
      </c>
      <c r="D1388" t="s">
        <v>2937</v>
      </c>
      <c r="E1388" t="s">
        <v>242</v>
      </c>
      <c r="F1388" t="s">
        <v>280</v>
      </c>
      <c r="G1388">
        <v>16</v>
      </c>
      <c r="H1388" t="s">
        <v>252</v>
      </c>
      <c r="I1388" t="s">
        <v>245</v>
      </c>
      <c r="J1388">
        <v>6.8309038033168706E-2</v>
      </c>
    </row>
    <row r="1389" spans="1:10">
      <c r="A1389" t="s">
        <v>1922</v>
      </c>
      <c r="B1389" t="str">
        <f t="shared" si="21"/>
        <v>best21_v22_8sets_LSST_17_test17_loss_0.05951618825355552</v>
      </c>
      <c r="C1389" t="s">
        <v>240</v>
      </c>
      <c r="D1389" t="s">
        <v>2937</v>
      </c>
      <c r="E1389" t="s">
        <v>242</v>
      </c>
      <c r="F1389" t="s">
        <v>280</v>
      </c>
      <c r="G1389">
        <v>17</v>
      </c>
      <c r="H1389" t="s">
        <v>253</v>
      </c>
      <c r="I1389" t="s">
        <v>245</v>
      </c>
      <c r="J1389">
        <v>5.9516188253555501E-2</v>
      </c>
    </row>
    <row r="1390" spans="1:10">
      <c r="A1390" t="s">
        <v>1923</v>
      </c>
      <c r="B1390" t="str">
        <f t="shared" si="21"/>
        <v>best21_v22_8sets_LSST_18_test18_loss_0.07100068104160596</v>
      </c>
      <c r="C1390" t="s">
        <v>240</v>
      </c>
      <c r="D1390" t="s">
        <v>2937</v>
      </c>
      <c r="E1390" t="s">
        <v>242</v>
      </c>
      <c r="F1390" t="s">
        <v>280</v>
      </c>
      <c r="G1390">
        <v>18</v>
      </c>
      <c r="H1390" t="s">
        <v>254</v>
      </c>
      <c r="I1390" t="s">
        <v>245</v>
      </c>
      <c r="J1390">
        <v>7.1000681041605895E-2</v>
      </c>
    </row>
    <row r="1391" spans="1:10">
      <c r="A1391" t="s">
        <v>1924</v>
      </c>
      <c r="B1391" t="str">
        <f t="shared" si="21"/>
        <v>best21_v22_8sets_LSST_19_test19_loss_0.054806339319199204</v>
      </c>
      <c r="C1391" t="s">
        <v>240</v>
      </c>
      <c r="D1391" t="s">
        <v>2937</v>
      </c>
      <c r="E1391" t="s">
        <v>242</v>
      </c>
      <c r="F1391" t="s">
        <v>280</v>
      </c>
      <c r="G1391">
        <v>19</v>
      </c>
      <c r="H1391" t="s">
        <v>255</v>
      </c>
      <c r="I1391" t="s">
        <v>245</v>
      </c>
      <c r="J1391">
        <v>5.4806339319199197E-2</v>
      </c>
    </row>
    <row r="1392" spans="1:10">
      <c r="A1392" t="s">
        <v>1925</v>
      </c>
      <c r="B1392" t="str">
        <f t="shared" si="21"/>
        <v>best21_v22_8sets_LSST_2_test2_loss_0.06689315786279562</v>
      </c>
      <c r="C1392" t="s">
        <v>240</v>
      </c>
      <c r="D1392" t="s">
        <v>2937</v>
      </c>
      <c r="E1392" t="s">
        <v>242</v>
      </c>
      <c r="F1392" t="s">
        <v>280</v>
      </c>
      <c r="G1392">
        <v>2</v>
      </c>
      <c r="H1392" t="s">
        <v>256</v>
      </c>
      <c r="I1392" t="s">
        <v>245</v>
      </c>
      <c r="J1392">
        <v>6.6893157862795594E-2</v>
      </c>
    </row>
    <row r="1393" spans="1:10">
      <c r="A1393" t="s">
        <v>1926</v>
      </c>
      <c r="B1393" t="str">
        <f t="shared" si="21"/>
        <v>best21_v22_8sets_LSST_20_test20_loss_0.05394543917088563</v>
      </c>
      <c r="C1393" t="s">
        <v>240</v>
      </c>
      <c r="D1393" t="s">
        <v>2937</v>
      </c>
      <c r="E1393" t="s">
        <v>242</v>
      </c>
      <c r="F1393" t="s">
        <v>280</v>
      </c>
      <c r="G1393">
        <v>20</v>
      </c>
      <c r="H1393" t="s">
        <v>257</v>
      </c>
      <c r="I1393" t="s">
        <v>245</v>
      </c>
      <c r="J1393">
        <v>5.3945439170885602E-2</v>
      </c>
    </row>
    <row r="1394" spans="1:10">
      <c r="A1394" t="s">
        <v>1927</v>
      </c>
      <c r="B1394" t="str">
        <f t="shared" si="21"/>
        <v>best21_v22_8sets_LSST_21_test21_loss_0.04818957163872852</v>
      </c>
      <c r="C1394" t="s">
        <v>240</v>
      </c>
      <c r="D1394" t="s">
        <v>2937</v>
      </c>
      <c r="E1394" t="s">
        <v>242</v>
      </c>
      <c r="F1394" t="s">
        <v>280</v>
      </c>
      <c r="G1394">
        <v>21</v>
      </c>
      <c r="H1394" t="s">
        <v>258</v>
      </c>
      <c r="I1394" t="s">
        <v>245</v>
      </c>
      <c r="J1394">
        <v>4.8189571638728501E-2</v>
      </c>
    </row>
    <row r="1395" spans="1:10">
      <c r="A1395" t="s">
        <v>1928</v>
      </c>
      <c r="B1395" t="str">
        <f t="shared" si="21"/>
        <v>best21_v22_8sets_LSST_22_test22_loss_0.05446231089457476</v>
      </c>
      <c r="C1395" t="s">
        <v>240</v>
      </c>
      <c r="D1395" t="s">
        <v>2937</v>
      </c>
      <c r="E1395" t="s">
        <v>242</v>
      </c>
      <c r="F1395" t="s">
        <v>280</v>
      </c>
      <c r="G1395">
        <v>22</v>
      </c>
      <c r="H1395" t="s">
        <v>259</v>
      </c>
      <c r="I1395" t="s">
        <v>245</v>
      </c>
      <c r="J1395">
        <v>5.4462310894574699E-2</v>
      </c>
    </row>
    <row r="1396" spans="1:10">
      <c r="A1396" t="s">
        <v>1929</v>
      </c>
      <c r="B1396" t="str">
        <f t="shared" si="21"/>
        <v>best21_v22_8sets_LSST_23_test23_loss_0.05200946109504064</v>
      </c>
      <c r="C1396" t="s">
        <v>240</v>
      </c>
      <c r="D1396" t="s">
        <v>2937</v>
      </c>
      <c r="E1396" t="s">
        <v>242</v>
      </c>
      <c r="F1396" t="s">
        <v>280</v>
      </c>
      <c r="G1396">
        <v>23</v>
      </c>
      <c r="H1396" t="s">
        <v>260</v>
      </c>
      <c r="I1396" t="s">
        <v>245</v>
      </c>
      <c r="J1396">
        <v>5.20094610950406E-2</v>
      </c>
    </row>
    <row r="1397" spans="1:10">
      <c r="A1397" t="s">
        <v>1930</v>
      </c>
      <c r="B1397" t="str">
        <f t="shared" si="21"/>
        <v>best21_v22_8sets_LSST_24_test24_loss_0.05298712961133615</v>
      </c>
      <c r="C1397" t="s">
        <v>240</v>
      </c>
      <c r="D1397" t="s">
        <v>2937</v>
      </c>
      <c r="E1397" t="s">
        <v>242</v>
      </c>
      <c r="F1397" t="s">
        <v>280</v>
      </c>
      <c r="G1397">
        <v>24</v>
      </c>
      <c r="H1397" t="s">
        <v>261</v>
      </c>
      <c r="I1397" t="s">
        <v>245</v>
      </c>
      <c r="J1397">
        <v>5.2987129611336101E-2</v>
      </c>
    </row>
    <row r="1398" spans="1:10">
      <c r="A1398" t="s">
        <v>1931</v>
      </c>
      <c r="B1398" t="str">
        <f t="shared" si="21"/>
        <v>best21_v22_8sets_LSST_25_test25_loss_0.07662558712059167</v>
      </c>
      <c r="C1398" t="s">
        <v>240</v>
      </c>
      <c r="D1398" t="s">
        <v>2937</v>
      </c>
      <c r="E1398" t="s">
        <v>242</v>
      </c>
      <c r="F1398" t="s">
        <v>280</v>
      </c>
      <c r="G1398">
        <v>25</v>
      </c>
      <c r="H1398" t="s">
        <v>262</v>
      </c>
      <c r="I1398" t="s">
        <v>245</v>
      </c>
      <c r="J1398">
        <v>7.6625587120591601E-2</v>
      </c>
    </row>
    <row r="1399" spans="1:10">
      <c r="A1399" t="s">
        <v>1932</v>
      </c>
      <c r="B1399" t="str">
        <f t="shared" si="21"/>
        <v>best21_v22_8sets_LSST_26_test26_loss_0.0554913313367883</v>
      </c>
      <c r="C1399" t="s">
        <v>240</v>
      </c>
      <c r="D1399" t="s">
        <v>2937</v>
      </c>
      <c r="E1399" t="s">
        <v>242</v>
      </c>
      <c r="F1399" t="s">
        <v>280</v>
      </c>
      <c r="G1399">
        <v>26</v>
      </c>
      <c r="H1399" t="s">
        <v>263</v>
      </c>
      <c r="I1399" t="s">
        <v>245</v>
      </c>
      <c r="J1399">
        <v>5.5491331336788297E-2</v>
      </c>
    </row>
    <row r="1400" spans="1:10">
      <c r="A1400" t="s">
        <v>1933</v>
      </c>
      <c r="B1400" t="str">
        <f t="shared" si="21"/>
        <v>best21_v22_8sets_LSST_27_test27_loss_0.052907532991903476</v>
      </c>
      <c r="C1400" t="s">
        <v>240</v>
      </c>
      <c r="D1400" t="s">
        <v>2937</v>
      </c>
      <c r="E1400" t="s">
        <v>242</v>
      </c>
      <c r="F1400" t="s">
        <v>280</v>
      </c>
      <c r="G1400">
        <v>27</v>
      </c>
      <c r="H1400" t="s">
        <v>264</v>
      </c>
      <c r="I1400" t="s">
        <v>245</v>
      </c>
      <c r="J1400">
        <v>5.29075329919034E-2</v>
      </c>
    </row>
    <row r="1401" spans="1:10">
      <c r="A1401" t="s">
        <v>1934</v>
      </c>
      <c r="B1401" t="str">
        <f t="shared" si="21"/>
        <v>best21_v22_8sets_LSST_28_test28_loss_0.08385730422518778</v>
      </c>
      <c r="C1401" t="s">
        <v>240</v>
      </c>
      <c r="D1401" t="s">
        <v>2937</v>
      </c>
      <c r="E1401" t="s">
        <v>242</v>
      </c>
      <c r="F1401" t="s">
        <v>280</v>
      </c>
      <c r="G1401">
        <v>28</v>
      </c>
      <c r="H1401" t="s">
        <v>265</v>
      </c>
      <c r="I1401" t="s">
        <v>245</v>
      </c>
      <c r="J1401">
        <v>8.3857304225187695E-2</v>
      </c>
    </row>
    <row r="1402" spans="1:10">
      <c r="A1402" t="s">
        <v>1935</v>
      </c>
      <c r="B1402" t="str">
        <f t="shared" si="21"/>
        <v>best21_v22_8sets_LSST_29_test29_loss_0.05033727057178291</v>
      </c>
      <c r="C1402" t="s">
        <v>240</v>
      </c>
      <c r="D1402" t="s">
        <v>2937</v>
      </c>
      <c r="E1402" t="s">
        <v>242</v>
      </c>
      <c r="F1402" t="s">
        <v>280</v>
      </c>
      <c r="G1402">
        <v>29</v>
      </c>
      <c r="H1402" t="s">
        <v>266</v>
      </c>
      <c r="I1402" t="s">
        <v>245</v>
      </c>
      <c r="J1402">
        <v>5.0337270571782902E-2</v>
      </c>
    </row>
    <row r="1403" spans="1:10">
      <c r="A1403" t="s">
        <v>1936</v>
      </c>
      <c r="B1403" t="str">
        <f t="shared" si="21"/>
        <v>best21_v22_8sets_LSST_3_test3_loss_0.05184646478266274</v>
      </c>
      <c r="C1403" t="s">
        <v>240</v>
      </c>
      <c r="D1403" t="s">
        <v>2937</v>
      </c>
      <c r="E1403" t="s">
        <v>242</v>
      </c>
      <c r="F1403" t="s">
        <v>280</v>
      </c>
      <c r="G1403">
        <v>3</v>
      </c>
      <c r="H1403" t="s">
        <v>267</v>
      </c>
      <c r="I1403" t="s">
        <v>245</v>
      </c>
      <c r="J1403">
        <v>5.18464647826627E-2</v>
      </c>
    </row>
    <row r="1404" spans="1:10">
      <c r="A1404" t="s">
        <v>1937</v>
      </c>
      <c r="B1404" t="str">
        <f t="shared" si="21"/>
        <v>best21_v22_8sets_LSST_30_test30_loss_0.056025582151207544</v>
      </c>
      <c r="C1404" t="s">
        <v>240</v>
      </c>
      <c r="D1404" t="s">
        <v>2937</v>
      </c>
      <c r="E1404" t="s">
        <v>242</v>
      </c>
      <c r="F1404" t="s">
        <v>280</v>
      </c>
      <c r="G1404">
        <v>30</v>
      </c>
      <c r="H1404" t="s">
        <v>268</v>
      </c>
      <c r="I1404" t="s">
        <v>245</v>
      </c>
      <c r="J1404">
        <v>5.6025582151207502E-2</v>
      </c>
    </row>
    <row r="1405" spans="1:10">
      <c r="A1405" t="s">
        <v>1938</v>
      </c>
      <c r="B1405" t="str">
        <f t="shared" si="21"/>
        <v>best21_v22_8sets_LSST_4_test4_loss_0.05524145189830072</v>
      </c>
      <c r="C1405" t="s">
        <v>240</v>
      </c>
      <c r="D1405" t="s">
        <v>2937</v>
      </c>
      <c r="E1405" t="s">
        <v>242</v>
      </c>
      <c r="F1405" t="s">
        <v>280</v>
      </c>
      <c r="G1405">
        <v>4</v>
      </c>
      <c r="H1405" t="s">
        <v>269</v>
      </c>
      <c r="I1405" t="s">
        <v>245</v>
      </c>
      <c r="J1405">
        <v>5.5241451898300702E-2</v>
      </c>
    </row>
    <row r="1406" spans="1:10">
      <c r="A1406" t="s">
        <v>1939</v>
      </c>
      <c r="B1406" t="str">
        <f t="shared" si="21"/>
        <v>best21_v22_8sets_LSST_5_test5_loss_0.04950117320427558</v>
      </c>
      <c r="C1406" t="s">
        <v>240</v>
      </c>
      <c r="D1406" t="s">
        <v>2937</v>
      </c>
      <c r="E1406" t="s">
        <v>242</v>
      </c>
      <c r="F1406" t="s">
        <v>280</v>
      </c>
      <c r="G1406">
        <v>5</v>
      </c>
      <c r="H1406" t="s">
        <v>270</v>
      </c>
      <c r="I1406" t="s">
        <v>245</v>
      </c>
      <c r="J1406">
        <v>4.9501173204275502E-2</v>
      </c>
    </row>
    <row r="1407" spans="1:10">
      <c r="A1407" t="s">
        <v>1940</v>
      </c>
      <c r="B1407" t="str">
        <f t="shared" si="21"/>
        <v>best21_v22_8sets_LSST_6_test6_loss_0.05292908132687562</v>
      </c>
      <c r="C1407" t="s">
        <v>240</v>
      </c>
      <c r="D1407" t="s">
        <v>2937</v>
      </c>
      <c r="E1407" t="s">
        <v>242</v>
      </c>
      <c r="F1407" t="s">
        <v>280</v>
      </c>
      <c r="G1407">
        <v>6</v>
      </c>
      <c r="H1407" t="s">
        <v>271</v>
      </c>
      <c r="I1407" t="s">
        <v>245</v>
      </c>
      <c r="J1407">
        <v>5.2929081326875599E-2</v>
      </c>
    </row>
    <row r="1408" spans="1:10">
      <c r="A1408" t="s">
        <v>1941</v>
      </c>
      <c r="B1408" t="str">
        <f t="shared" si="21"/>
        <v>best21_v22_8sets_LSST_7_test7_loss_0.05837267042220147</v>
      </c>
      <c r="C1408" t="s">
        <v>240</v>
      </c>
      <c r="D1408" t="s">
        <v>2937</v>
      </c>
      <c r="E1408" t="s">
        <v>242</v>
      </c>
      <c r="F1408" t="s">
        <v>280</v>
      </c>
      <c r="G1408">
        <v>7</v>
      </c>
      <c r="H1408" t="s">
        <v>272</v>
      </c>
      <c r="I1408" t="s">
        <v>245</v>
      </c>
      <c r="J1408">
        <v>5.83726704222014E-2</v>
      </c>
    </row>
    <row r="1409" spans="1:10">
      <c r="A1409" t="s">
        <v>1942</v>
      </c>
      <c r="B1409" t="str">
        <f t="shared" si="21"/>
        <v>best21_v22_8sets_LSST_8_test8_loss_0.05636218324255207</v>
      </c>
      <c r="C1409" t="s">
        <v>240</v>
      </c>
      <c r="D1409" t="s">
        <v>2937</v>
      </c>
      <c r="E1409" t="s">
        <v>242</v>
      </c>
      <c r="F1409" t="s">
        <v>280</v>
      </c>
      <c r="G1409">
        <v>8</v>
      </c>
      <c r="H1409" t="s">
        <v>273</v>
      </c>
      <c r="I1409" t="s">
        <v>245</v>
      </c>
      <c r="J1409">
        <v>5.6362183242552003E-2</v>
      </c>
    </row>
    <row r="1410" spans="1:10">
      <c r="A1410" t="s">
        <v>1943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best21_v22_8sets_LSST_9_test9_loss_0.059642789510905646</v>
      </c>
      <c r="C1410" t="s">
        <v>240</v>
      </c>
      <c r="D1410" t="s">
        <v>2937</v>
      </c>
      <c r="E1410" t="s">
        <v>242</v>
      </c>
      <c r="F1410" t="s">
        <v>280</v>
      </c>
      <c r="G1410">
        <v>9</v>
      </c>
      <c r="H1410" t="s">
        <v>274</v>
      </c>
      <c r="I1410" t="s">
        <v>245</v>
      </c>
      <c r="J1410">
        <v>5.9642789510905597E-2</v>
      </c>
    </row>
    <row r="1411" spans="1:10">
      <c r="A1411" t="s">
        <v>1944</v>
      </c>
      <c r="B1411" t="str">
        <f t="shared" si="22"/>
        <v>best21_v22_8sets_WISDM_1_test1_loss_0.00891354547273781</v>
      </c>
      <c r="C1411" t="s">
        <v>240</v>
      </c>
      <c r="D1411" t="s">
        <v>2937</v>
      </c>
      <c r="E1411" t="s">
        <v>242</v>
      </c>
      <c r="F1411" t="s">
        <v>281</v>
      </c>
      <c r="G1411">
        <v>1</v>
      </c>
      <c r="H1411" t="s">
        <v>244</v>
      </c>
      <c r="I1411" t="s">
        <v>245</v>
      </c>
      <c r="J1411">
        <v>8.9135454727378109E-3</v>
      </c>
    </row>
    <row r="1412" spans="1:10">
      <c r="A1412" t="s">
        <v>1945</v>
      </c>
      <c r="B1412" t="str">
        <f t="shared" si="22"/>
        <v>best21_v22_8sets_WISDM_10_test10_loss_0.008321562648061172</v>
      </c>
      <c r="C1412" t="s">
        <v>240</v>
      </c>
      <c r="D1412" t="s">
        <v>2937</v>
      </c>
      <c r="E1412" t="s">
        <v>242</v>
      </c>
      <c r="F1412" t="s">
        <v>281</v>
      </c>
      <c r="G1412">
        <v>10</v>
      </c>
      <c r="H1412" t="s">
        <v>246</v>
      </c>
      <c r="I1412" t="s">
        <v>245</v>
      </c>
      <c r="J1412">
        <v>8.3215626480611701E-3</v>
      </c>
    </row>
    <row r="1413" spans="1:10">
      <c r="A1413" t="s">
        <v>1946</v>
      </c>
      <c r="B1413" t="str">
        <f t="shared" si="22"/>
        <v>best21_v22_8sets_WISDM_11_test11_loss_0.008407799086078058</v>
      </c>
      <c r="C1413" t="s">
        <v>240</v>
      </c>
      <c r="D1413" t="s">
        <v>2937</v>
      </c>
      <c r="E1413" t="s">
        <v>242</v>
      </c>
      <c r="F1413" t="s">
        <v>281</v>
      </c>
      <c r="G1413">
        <v>11</v>
      </c>
      <c r="H1413" t="s">
        <v>247</v>
      </c>
      <c r="I1413" t="s">
        <v>245</v>
      </c>
      <c r="J1413">
        <v>8.4077990860780497E-3</v>
      </c>
    </row>
    <row r="1414" spans="1:10">
      <c r="A1414" t="s">
        <v>1947</v>
      </c>
      <c r="B1414" t="str">
        <f t="shared" si="22"/>
        <v>best21_v22_8sets_WISDM_12_test12_loss_0.007759066202510957</v>
      </c>
      <c r="C1414" t="s">
        <v>240</v>
      </c>
      <c r="D1414" t="s">
        <v>2937</v>
      </c>
      <c r="E1414" t="s">
        <v>242</v>
      </c>
      <c r="F1414" t="s">
        <v>281</v>
      </c>
      <c r="G1414">
        <v>12</v>
      </c>
      <c r="H1414" t="s">
        <v>248</v>
      </c>
      <c r="I1414" t="s">
        <v>245</v>
      </c>
      <c r="J1414">
        <v>7.7590662025109501E-3</v>
      </c>
    </row>
    <row r="1415" spans="1:10">
      <c r="A1415" t="s">
        <v>1948</v>
      </c>
      <c r="B1415" t="str">
        <f t="shared" si="22"/>
        <v>best21_v22_8sets_WISDM_13_test13_loss_0.00821827736573542</v>
      </c>
      <c r="C1415" t="s">
        <v>240</v>
      </c>
      <c r="D1415" t="s">
        <v>2937</v>
      </c>
      <c r="E1415" t="s">
        <v>242</v>
      </c>
      <c r="F1415" t="s">
        <v>281</v>
      </c>
      <c r="G1415">
        <v>13</v>
      </c>
      <c r="H1415" t="s">
        <v>249</v>
      </c>
      <c r="I1415" t="s">
        <v>245</v>
      </c>
      <c r="J1415">
        <v>8.2182773657354206E-3</v>
      </c>
    </row>
    <row r="1416" spans="1:10">
      <c r="A1416" t="s">
        <v>1949</v>
      </c>
      <c r="B1416" t="str">
        <f t="shared" si="22"/>
        <v>best21_v22_8sets_WISDM_14_test14_loss_0.007873436949044807</v>
      </c>
      <c r="C1416" t="s">
        <v>240</v>
      </c>
      <c r="D1416" t="s">
        <v>2937</v>
      </c>
      <c r="E1416" t="s">
        <v>242</v>
      </c>
      <c r="F1416" t="s">
        <v>281</v>
      </c>
      <c r="G1416">
        <v>14</v>
      </c>
      <c r="H1416" t="s">
        <v>250</v>
      </c>
      <c r="I1416" t="s">
        <v>245</v>
      </c>
      <c r="J1416">
        <v>7.8734369490448004E-3</v>
      </c>
    </row>
    <row r="1417" spans="1:10">
      <c r="A1417" t="s">
        <v>1950</v>
      </c>
      <c r="B1417" t="str">
        <f t="shared" si="22"/>
        <v>best21_v22_8sets_WISDM_15_test15_loss_0.007384475100330993</v>
      </c>
      <c r="C1417" t="s">
        <v>240</v>
      </c>
      <c r="D1417" t="s">
        <v>2937</v>
      </c>
      <c r="E1417" t="s">
        <v>242</v>
      </c>
      <c r="F1417" t="s">
        <v>281</v>
      </c>
      <c r="G1417">
        <v>15</v>
      </c>
      <c r="H1417" t="s">
        <v>251</v>
      </c>
      <c r="I1417" t="s">
        <v>245</v>
      </c>
      <c r="J1417">
        <v>7.3844751003309898E-3</v>
      </c>
    </row>
    <row r="1418" spans="1:10">
      <c r="A1418" t="s">
        <v>1951</v>
      </c>
      <c r="B1418" t="str">
        <f t="shared" si="22"/>
        <v>best21_v22_8sets_WISDM_16_test16_loss_0.008688767160061072</v>
      </c>
      <c r="C1418" t="s">
        <v>240</v>
      </c>
      <c r="D1418" t="s">
        <v>2937</v>
      </c>
      <c r="E1418" t="s">
        <v>242</v>
      </c>
      <c r="F1418" t="s">
        <v>281</v>
      </c>
      <c r="G1418">
        <v>16</v>
      </c>
      <c r="H1418" t="s">
        <v>252</v>
      </c>
      <c r="I1418" t="s">
        <v>245</v>
      </c>
      <c r="J1418">
        <v>8.6887671600610703E-3</v>
      </c>
    </row>
    <row r="1419" spans="1:10">
      <c r="A1419" t="s">
        <v>1952</v>
      </c>
      <c r="B1419" t="str">
        <f t="shared" si="22"/>
        <v>best21_v22_8sets_WISDM_17_test17_loss_0.007735275632904619</v>
      </c>
      <c r="C1419" t="s">
        <v>240</v>
      </c>
      <c r="D1419" t="s">
        <v>2937</v>
      </c>
      <c r="E1419" t="s">
        <v>242</v>
      </c>
      <c r="F1419" t="s">
        <v>281</v>
      </c>
      <c r="G1419">
        <v>17</v>
      </c>
      <c r="H1419" t="s">
        <v>253</v>
      </c>
      <c r="I1419" t="s">
        <v>245</v>
      </c>
      <c r="J1419">
        <v>7.7352756329046096E-3</v>
      </c>
    </row>
    <row r="1420" spans="1:10">
      <c r="A1420" t="s">
        <v>1953</v>
      </c>
      <c r="B1420" t="str">
        <f t="shared" si="22"/>
        <v>best21_v22_8sets_WISDM_18_test18_loss_0.008684213361286518</v>
      </c>
      <c r="C1420" t="s">
        <v>240</v>
      </c>
      <c r="D1420" t="s">
        <v>2937</v>
      </c>
      <c r="E1420" t="s">
        <v>242</v>
      </c>
      <c r="F1420" t="s">
        <v>281</v>
      </c>
      <c r="G1420">
        <v>18</v>
      </c>
      <c r="H1420" t="s">
        <v>254</v>
      </c>
      <c r="I1420" t="s">
        <v>245</v>
      </c>
      <c r="J1420">
        <v>8.6842133612865108E-3</v>
      </c>
    </row>
    <row r="1421" spans="1:10">
      <c r="A1421" t="s">
        <v>1954</v>
      </c>
      <c r="B1421" t="str">
        <f t="shared" si="22"/>
        <v>best21_v22_8sets_WISDM_19_test19_loss_0.009223478053945612</v>
      </c>
      <c r="C1421" t="s">
        <v>240</v>
      </c>
      <c r="D1421" t="s">
        <v>2937</v>
      </c>
      <c r="E1421" t="s">
        <v>242</v>
      </c>
      <c r="F1421" t="s">
        <v>281</v>
      </c>
      <c r="G1421">
        <v>19</v>
      </c>
      <c r="H1421" t="s">
        <v>255</v>
      </c>
      <c r="I1421" t="s">
        <v>245</v>
      </c>
      <c r="J1421">
        <v>9.2234780539456104E-3</v>
      </c>
    </row>
    <row r="1422" spans="1:10">
      <c r="A1422" t="s">
        <v>1955</v>
      </c>
      <c r="B1422" t="str">
        <f t="shared" si="22"/>
        <v>best21_v22_8sets_WISDM_2_test2_loss_0.00663266887837412</v>
      </c>
      <c r="C1422" t="s">
        <v>240</v>
      </c>
      <c r="D1422" t="s">
        <v>2937</v>
      </c>
      <c r="E1422" t="s">
        <v>242</v>
      </c>
      <c r="F1422" t="s">
        <v>281</v>
      </c>
      <c r="G1422">
        <v>2</v>
      </c>
      <c r="H1422" t="s">
        <v>256</v>
      </c>
      <c r="I1422" t="s">
        <v>245</v>
      </c>
      <c r="J1422">
        <v>6.6326688783741204E-3</v>
      </c>
    </row>
    <row r="1423" spans="1:10">
      <c r="A1423" t="s">
        <v>1956</v>
      </c>
      <c r="B1423" t="str">
        <f t="shared" si="22"/>
        <v>best21_v22_8sets_WISDM_20_test20_loss_0.007222480967563219</v>
      </c>
      <c r="C1423" t="s">
        <v>240</v>
      </c>
      <c r="D1423" t="s">
        <v>2937</v>
      </c>
      <c r="E1423" t="s">
        <v>242</v>
      </c>
      <c r="F1423" t="s">
        <v>281</v>
      </c>
      <c r="G1423">
        <v>20</v>
      </c>
      <c r="H1423" t="s">
        <v>257</v>
      </c>
      <c r="I1423" t="s">
        <v>245</v>
      </c>
      <c r="J1423">
        <v>7.22248096756321E-3</v>
      </c>
    </row>
    <row r="1424" spans="1:10">
      <c r="A1424" t="s">
        <v>1957</v>
      </c>
      <c r="B1424" t="str">
        <f t="shared" si="22"/>
        <v>best21_v22_8sets_WISDM_21_test21_loss_0.008595809939573052</v>
      </c>
      <c r="C1424" t="s">
        <v>240</v>
      </c>
      <c r="D1424" t="s">
        <v>2937</v>
      </c>
      <c r="E1424" t="s">
        <v>242</v>
      </c>
      <c r="F1424" t="s">
        <v>281</v>
      </c>
      <c r="G1424">
        <v>21</v>
      </c>
      <c r="H1424" t="s">
        <v>258</v>
      </c>
      <c r="I1424" t="s">
        <v>245</v>
      </c>
      <c r="J1424">
        <v>8.5958099395730507E-3</v>
      </c>
    </row>
    <row r="1425" spans="1:10">
      <c r="A1425" t="s">
        <v>1958</v>
      </c>
      <c r="B1425" t="str">
        <f t="shared" si="22"/>
        <v>best21_v22_8sets_WISDM_22_test22_loss_0.008283930196770692</v>
      </c>
      <c r="C1425" t="s">
        <v>240</v>
      </c>
      <c r="D1425" t="s">
        <v>2937</v>
      </c>
      <c r="E1425" t="s">
        <v>242</v>
      </c>
      <c r="F1425" t="s">
        <v>281</v>
      </c>
      <c r="G1425">
        <v>22</v>
      </c>
      <c r="H1425" t="s">
        <v>259</v>
      </c>
      <c r="I1425" t="s">
        <v>245</v>
      </c>
      <c r="J1425">
        <v>8.2839301967706901E-3</v>
      </c>
    </row>
    <row r="1426" spans="1:10">
      <c r="A1426" t="s">
        <v>1959</v>
      </c>
      <c r="B1426" t="str">
        <f t="shared" si="22"/>
        <v>best21_v22_8sets_WISDM_23_test23_loss_0.00844777313421783</v>
      </c>
      <c r="C1426" t="s">
        <v>240</v>
      </c>
      <c r="D1426" t="s">
        <v>2937</v>
      </c>
      <c r="E1426" t="s">
        <v>242</v>
      </c>
      <c r="F1426" t="s">
        <v>281</v>
      </c>
      <c r="G1426">
        <v>23</v>
      </c>
      <c r="H1426" t="s">
        <v>260</v>
      </c>
      <c r="I1426" t="s">
        <v>245</v>
      </c>
      <c r="J1426">
        <v>8.44777313421783E-3</v>
      </c>
    </row>
    <row r="1427" spans="1:10">
      <c r="A1427" t="s">
        <v>1960</v>
      </c>
      <c r="B1427" t="str">
        <f t="shared" si="22"/>
        <v>best21_v22_8sets_WISDM_24_test24_loss_0.008155411958247068</v>
      </c>
      <c r="C1427" t="s">
        <v>240</v>
      </c>
      <c r="D1427" t="s">
        <v>2937</v>
      </c>
      <c r="E1427" t="s">
        <v>242</v>
      </c>
      <c r="F1427" t="s">
        <v>281</v>
      </c>
      <c r="G1427">
        <v>24</v>
      </c>
      <c r="H1427" t="s">
        <v>261</v>
      </c>
      <c r="I1427" t="s">
        <v>245</v>
      </c>
      <c r="J1427">
        <v>8.1554119582470594E-3</v>
      </c>
    </row>
    <row r="1428" spans="1:10">
      <c r="A1428" t="s">
        <v>1961</v>
      </c>
      <c r="B1428" t="str">
        <f t="shared" si="22"/>
        <v>best21_v22_8sets_WISDM_25_test25_loss_0.009852570911769885</v>
      </c>
      <c r="C1428" t="s">
        <v>240</v>
      </c>
      <c r="D1428" t="s">
        <v>2937</v>
      </c>
      <c r="E1428" t="s">
        <v>242</v>
      </c>
      <c r="F1428" t="s">
        <v>281</v>
      </c>
      <c r="G1428">
        <v>25</v>
      </c>
      <c r="H1428" t="s">
        <v>262</v>
      </c>
      <c r="I1428" t="s">
        <v>245</v>
      </c>
      <c r="J1428">
        <v>9.8525709117698798E-3</v>
      </c>
    </row>
    <row r="1429" spans="1:10">
      <c r="A1429" t="s">
        <v>1962</v>
      </c>
      <c r="B1429" t="str">
        <f t="shared" si="22"/>
        <v>best21_v22_8sets_WISDM_26_test26_loss_0.007499215617193818</v>
      </c>
      <c r="C1429" t="s">
        <v>240</v>
      </c>
      <c r="D1429" t="s">
        <v>2937</v>
      </c>
      <c r="E1429" t="s">
        <v>242</v>
      </c>
      <c r="F1429" t="s">
        <v>281</v>
      </c>
      <c r="G1429">
        <v>26</v>
      </c>
      <c r="H1429" t="s">
        <v>263</v>
      </c>
      <c r="I1429" t="s">
        <v>245</v>
      </c>
      <c r="J1429">
        <v>7.49921561719381E-3</v>
      </c>
    </row>
    <row r="1430" spans="1:10">
      <c r="A1430" t="s">
        <v>1963</v>
      </c>
      <c r="B1430" t="str">
        <f t="shared" si="22"/>
        <v>best21_v22_8sets_WISDM_27_test27_loss_0.009017260206081592</v>
      </c>
      <c r="C1430" t="s">
        <v>240</v>
      </c>
      <c r="D1430" t="s">
        <v>2937</v>
      </c>
      <c r="E1430" t="s">
        <v>242</v>
      </c>
      <c r="F1430" t="s">
        <v>281</v>
      </c>
      <c r="G1430">
        <v>27</v>
      </c>
      <c r="H1430" t="s">
        <v>264</v>
      </c>
      <c r="I1430" t="s">
        <v>245</v>
      </c>
      <c r="J1430">
        <v>9.0172602060815902E-3</v>
      </c>
    </row>
    <row r="1431" spans="1:10">
      <c r="A1431" t="s">
        <v>1964</v>
      </c>
      <c r="B1431" t="str">
        <f t="shared" si="22"/>
        <v>best21_v22_8sets_WISDM_28_test28_loss_0.006768429163617847</v>
      </c>
      <c r="C1431" t="s">
        <v>240</v>
      </c>
      <c r="D1431" t="s">
        <v>2937</v>
      </c>
      <c r="E1431" t="s">
        <v>242</v>
      </c>
      <c r="F1431" t="s">
        <v>281</v>
      </c>
      <c r="G1431">
        <v>28</v>
      </c>
      <c r="H1431" t="s">
        <v>265</v>
      </c>
      <c r="I1431" t="s">
        <v>245</v>
      </c>
      <c r="J1431">
        <v>6.76842916361784E-3</v>
      </c>
    </row>
    <row r="1432" spans="1:10">
      <c r="A1432" t="s">
        <v>1965</v>
      </c>
      <c r="B1432" t="str">
        <f t="shared" si="22"/>
        <v>best21_v22_8sets_WISDM_29_test29_loss_0.0073875897664693125</v>
      </c>
      <c r="C1432" t="s">
        <v>240</v>
      </c>
      <c r="D1432" t="s">
        <v>2937</v>
      </c>
      <c r="E1432" t="s">
        <v>242</v>
      </c>
      <c r="F1432" t="s">
        <v>281</v>
      </c>
      <c r="G1432">
        <v>29</v>
      </c>
      <c r="H1432" t="s">
        <v>266</v>
      </c>
      <c r="I1432" t="s">
        <v>245</v>
      </c>
      <c r="J1432">
        <v>7.3875897664693099E-3</v>
      </c>
    </row>
    <row r="1433" spans="1:10">
      <c r="A1433" t="s">
        <v>1966</v>
      </c>
      <c r="B1433" t="str">
        <f t="shared" si="22"/>
        <v>best21_v22_8sets_WISDM_3_test3_loss_0.006812149289754213</v>
      </c>
      <c r="C1433" t="s">
        <v>240</v>
      </c>
      <c r="D1433" t="s">
        <v>2937</v>
      </c>
      <c r="E1433" t="s">
        <v>242</v>
      </c>
      <c r="F1433" t="s">
        <v>281</v>
      </c>
      <c r="G1433">
        <v>3</v>
      </c>
      <c r="H1433" t="s">
        <v>267</v>
      </c>
      <c r="I1433" t="s">
        <v>245</v>
      </c>
      <c r="J1433">
        <v>6.8121492897542102E-3</v>
      </c>
    </row>
    <row r="1434" spans="1:10">
      <c r="A1434" t="s">
        <v>1967</v>
      </c>
      <c r="B1434" t="str">
        <f t="shared" si="22"/>
        <v>best21_v22_8sets_WISDM_30_test30_loss_0.007576654343579014</v>
      </c>
      <c r="C1434" t="s">
        <v>240</v>
      </c>
      <c r="D1434" t="s">
        <v>2937</v>
      </c>
      <c r="E1434" t="s">
        <v>242</v>
      </c>
      <c r="F1434" t="s">
        <v>281</v>
      </c>
      <c r="G1434">
        <v>30</v>
      </c>
      <c r="H1434" t="s">
        <v>268</v>
      </c>
      <c r="I1434" t="s">
        <v>245</v>
      </c>
      <c r="J1434">
        <v>7.5766543435790102E-3</v>
      </c>
    </row>
    <row r="1435" spans="1:10">
      <c r="A1435" t="s">
        <v>1968</v>
      </c>
      <c r="B1435" t="str">
        <f t="shared" si="22"/>
        <v>best21_v22_8sets_WISDM_4_test4_loss_0.009120272228075734</v>
      </c>
      <c r="C1435" t="s">
        <v>240</v>
      </c>
      <c r="D1435" t="s">
        <v>2937</v>
      </c>
      <c r="E1435" t="s">
        <v>242</v>
      </c>
      <c r="F1435" t="s">
        <v>281</v>
      </c>
      <c r="G1435">
        <v>4</v>
      </c>
      <c r="H1435" t="s">
        <v>269</v>
      </c>
      <c r="I1435" t="s">
        <v>245</v>
      </c>
      <c r="J1435">
        <v>9.1202722280757306E-3</v>
      </c>
    </row>
    <row r="1436" spans="1:10">
      <c r="A1436" t="s">
        <v>1969</v>
      </c>
      <c r="B1436" t="str">
        <f t="shared" si="22"/>
        <v>best21_v22_8sets_WISDM_5_test5_loss_0.00727775251680992</v>
      </c>
      <c r="C1436" t="s">
        <v>240</v>
      </c>
      <c r="D1436" t="s">
        <v>2937</v>
      </c>
      <c r="E1436" t="s">
        <v>242</v>
      </c>
      <c r="F1436" t="s">
        <v>281</v>
      </c>
      <c r="G1436">
        <v>5</v>
      </c>
      <c r="H1436" t="s">
        <v>270</v>
      </c>
      <c r="I1436" t="s">
        <v>245</v>
      </c>
      <c r="J1436">
        <v>7.2777525168099197E-3</v>
      </c>
    </row>
    <row r="1437" spans="1:10">
      <c r="A1437" t="s">
        <v>1970</v>
      </c>
      <c r="B1437" t="str">
        <f t="shared" si="22"/>
        <v>best21_v22_8sets_WISDM_6_test6_loss_0.007061896574435526</v>
      </c>
      <c r="C1437" t="s">
        <v>240</v>
      </c>
      <c r="D1437" t="s">
        <v>2937</v>
      </c>
      <c r="E1437" t="s">
        <v>242</v>
      </c>
      <c r="F1437" t="s">
        <v>281</v>
      </c>
      <c r="G1437">
        <v>6</v>
      </c>
      <c r="H1437" t="s">
        <v>271</v>
      </c>
      <c r="I1437" t="s">
        <v>245</v>
      </c>
      <c r="J1437">
        <v>7.0618965744355198E-3</v>
      </c>
    </row>
    <row r="1438" spans="1:10">
      <c r="A1438" t="s">
        <v>1971</v>
      </c>
      <c r="B1438" t="str">
        <f t="shared" si="22"/>
        <v>best21_v22_8sets_WISDM_7_test7_loss_0.00767117892499103</v>
      </c>
      <c r="C1438" t="s">
        <v>240</v>
      </c>
      <c r="D1438" t="s">
        <v>2937</v>
      </c>
      <c r="E1438" t="s">
        <v>242</v>
      </c>
      <c r="F1438" t="s">
        <v>281</v>
      </c>
      <c r="G1438">
        <v>7</v>
      </c>
      <c r="H1438" t="s">
        <v>272</v>
      </c>
      <c r="I1438" t="s">
        <v>245</v>
      </c>
      <c r="J1438">
        <v>7.6711789249910298E-3</v>
      </c>
    </row>
    <row r="1439" spans="1:10">
      <c r="A1439" t="s">
        <v>1972</v>
      </c>
      <c r="B1439" t="str">
        <f t="shared" si="22"/>
        <v>best21_v22_8sets_WISDM_8_test8_loss_0.0076624694139157705</v>
      </c>
      <c r="C1439" t="s">
        <v>240</v>
      </c>
      <c r="D1439" t="s">
        <v>2937</v>
      </c>
      <c r="E1439" t="s">
        <v>242</v>
      </c>
      <c r="F1439" t="s">
        <v>281</v>
      </c>
      <c r="G1439">
        <v>8</v>
      </c>
      <c r="H1439" t="s">
        <v>273</v>
      </c>
      <c r="I1439" t="s">
        <v>245</v>
      </c>
      <c r="J1439">
        <v>7.6624694139157696E-3</v>
      </c>
    </row>
    <row r="1440" spans="1:10">
      <c r="A1440" t="s">
        <v>1973</v>
      </c>
      <c r="B1440" t="str">
        <f t="shared" si="22"/>
        <v>best21_v22_8sets_WISDM_9_test9_loss_0.008397110746049305</v>
      </c>
      <c r="C1440" t="s">
        <v>240</v>
      </c>
      <c r="D1440" t="s">
        <v>2937</v>
      </c>
      <c r="E1440" t="s">
        <v>242</v>
      </c>
      <c r="F1440" t="s">
        <v>281</v>
      </c>
      <c r="G1440">
        <v>9</v>
      </c>
      <c r="H1440" t="s">
        <v>274</v>
      </c>
      <c r="I1440" t="s">
        <v>245</v>
      </c>
      <c r="J1440">
        <v>8.3971107460492998E-3</v>
      </c>
    </row>
    <row r="1441" spans="1:10">
      <c r="A1441" t="s">
        <v>1974</v>
      </c>
      <c r="B1441" t="str">
        <f t="shared" si="22"/>
        <v>best21_v23_8sets_3W_1_test1_loss_0.023151775623543498</v>
      </c>
      <c r="C1441" t="s">
        <v>240</v>
      </c>
      <c r="D1441" t="s">
        <v>2938</v>
      </c>
      <c r="E1441" t="s">
        <v>242</v>
      </c>
      <c r="F1441" t="s">
        <v>243</v>
      </c>
      <c r="G1441">
        <v>1</v>
      </c>
      <c r="H1441" t="s">
        <v>244</v>
      </c>
      <c r="I1441" t="s">
        <v>245</v>
      </c>
      <c r="J1441">
        <v>2.31517756235434E-2</v>
      </c>
    </row>
    <row r="1442" spans="1:10">
      <c r="A1442" t="s">
        <v>1975</v>
      </c>
      <c r="B1442" t="str">
        <f t="shared" si="22"/>
        <v>best21_v23_8sets_3W_10_test10_loss_0.02880947747684958</v>
      </c>
      <c r="C1442" t="s">
        <v>240</v>
      </c>
      <c r="D1442" t="s">
        <v>2938</v>
      </c>
      <c r="E1442" t="s">
        <v>242</v>
      </c>
      <c r="F1442" t="s">
        <v>243</v>
      </c>
      <c r="G1442">
        <v>10</v>
      </c>
      <c r="H1442" t="s">
        <v>246</v>
      </c>
      <c r="I1442" t="s">
        <v>245</v>
      </c>
      <c r="J1442">
        <v>2.8809477476849501E-2</v>
      </c>
    </row>
    <row r="1443" spans="1:10">
      <c r="A1443" t="s">
        <v>1976</v>
      </c>
      <c r="B1443" t="str">
        <f t="shared" si="22"/>
        <v>best21_v23_8sets_3W_11_test11_loss_0.03528811064809769</v>
      </c>
      <c r="C1443" t="s">
        <v>240</v>
      </c>
      <c r="D1443" t="s">
        <v>2938</v>
      </c>
      <c r="E1443" t="s">
        <v>242</v>
      </c>
      <c r="F1443" t="s">
        <v>243</v>
      </c>
      <c r="G1443">
        <v>11</v>
      </c>
      <c r="H1443" t="s">
        <v>247</v>
      </c>
      <c r="I1443" t="s">
        <v>245</v>
      </c>
      <c r="J1443">
        <v>3.5288110648097601E-2</v>
      </c>
    </row>
    <row r="1444" spans="1:10">
      <c r="A1444" t="s">
        <v>1977</v>
      </c>
      <c r="B1444" t="str">
        <f t="shared" si="22"/>
        <v>best21_v23_8sets_3W_12_test12_loss_0.023929526298524906</v>
      </c>
      <c r="C1444" t="s">
        <v>240</v>
      </c>
      <c r="D1444" t="s">
        <v>2938</v>
      </c>
      <c r="E1444" t="s">
        <v>242</v>
      </c>
      <c r="F1444" t="s">
        <v>243</v>
      </c>
      <c r="G1444">
        <v>12</v>
      </c>
      <c r="H1444" t="s">
        <v>248</v>
      </c>
      <c r="I1444" t="s">
        <v>245</v>
      </c>
      <c r="J1444">
        <v>2.3929526298524899E-2</v>
      </c>
    </row>
    <row r="1445" spans="1:10">
      <c r="A1445" t="s">
        <v>1978</v>
      </c>
      <c r="B1445" t="str">
        <f t="shared" si="22"/>
        <v>best21_v23_8sets_3W_13_test13_loss_0.0767890294124766</v>
      </c>
      <c r="C1445" t="s">
        <v>240</v>
      </c>
      <c r="D1445" t="s">
        <v>2938</v>
      </c>
      <c r="E1445" t="s">
        <v>242</v>
      </c>
      <c r="F1445" t="s">
        <v>243</v>
      </c>
      <c r="G1445">
        <v>13</v>
      </c>
      <c r="H1445" t="s">
        <v>249</v>
      </c>
      <c r="I1445" t="s">
        <v>245</v>
      </c>
      <c r="J1445">
        <v>7.6789029412476603E-2</v>
      </c>
    </row>
    <row r="1446" spans="1:10">
      <c r="A1446" t="s">
        <v>1979</v>
      </c>
      <c r="B1446" t="str">
        <f t="shared" si="22"/>
        <v>best21_v23_8sets_3W_14_test14_loss_0.020176574957161974</v>
      </c>
      <c r="C1446" t="s">
        <v>240</v>
      </c>
      <c r="D1446" t="s">
        <v>2938</v>
      </c>
      <c r="E1446" t="s">
        <v>242</v>
      </c>
      <c r="F1446" t="s">
        <v>243</v>
      </c>
      <c r="G1446">
        <v>14</v>
      </c>
      <c r="H1446" t="s">
        <v>250</v>
      </c>
      <c r="I1446" t="s">
        <v>245</v>
      </c>
      <c r="J1446">
        <v>2.0176574957161901E-2</v>
      </c>
    </row>
    <row r="1447" spans="1:10">
      <c r="A1447" t="s">
        <v>1980</v>
      </c>
      <c r="B1447" t="str">
        <f t="shared" si="22"/>
        <v>best21_v23_8sets_3W_15_test15_loss_0.021337184491407864</v>
      </c>
      <c r="C1447" t="s">
        <v>240</v>
      </c>
      <c r="D1447" t="s">
        <v>2938</v>
      </c>
      <c r="E1447" t="s">
        <v>242</v>
      </c>
      <c r="F1447" t="s">
        <v>243</v>
      </c>
      <c r="G1447">
        <v>15</v>
      </c>
      <c r="H1447" t="s">
        <v>251</v>
      </c>
      <c r="I1447" t="s">
        <v>245</v>
      </c>
      <c r="J1447">
        <v>2.1337184491407798E-2</v>
      </c>
    </row>
    <row r="1448" spans="1:10">
      <c r="A1448" t="s">
        <v>1981</v>
      </c>
      <c r="B1448" t="str">
        <f t="shared" si="22"/>
        <v>best21_v23_8sets_3W_16_test16_loss_0.018643359670084906</v>
      </c>
      <c r="C1448" t="s">
        <v>240</v>
      </c>
      <c r="D1448" t="s">
        <v>2938</v>
      </c>
      <c r="E1448" t="s">
        <v>242</v>
      </c>
      <c r="F1448" t="s">
        <v>243</v>
      </c>
      <c r="G1448">
        <v>16</v>
      </c>
      <c r="H1448" t="s">
        <v>252</v>
      </c>
      <c r="I1448" t="s">
        <v>245</v>
      </c>
      <c r="J1448">
        <v>1.8643359670084899E-2</v>
      </c>
    </row>
    <row r="1449" spans="1:10">
      <c r="A1449" t="s">
        <v>1982</v>
      </c>
      <c r="B1449" t="str">
        <f t="shared" si="22"/>
        <v>best21_v23_8sets_3W_17_test17_loss_0.06576180800627644</v>
      </c>
      <c r="C1449" t="s">
        <v>240</v>
      </c>
      <c r="D1449" t="s">
        <v>2938</v>
      </c>
      <c r="E1449" t="s">
        <v>242</v>
      </c>
      <c r="F1449" t="s">
        <v>243</v>
      </c>
      <c r="G1449">
        <v>17</v>
      </c>
      <c r="H1449" t="s">
        <v>253</v>
      </c>
      <c r="I1449" t="s">
        <v>245</v>
      </c>
      <c r="J1449">
        <v>6.5761808006276401E-2</v>
      </c>
    </row>
    <row r="1450" spans="1:10">
      <c r="A1450" t="s">
        <v>1983</v>
      </c>
      <c r="B1450" t="str">
        <f t="shared" si="22"/>
        <v>best21_v23_8sets_3W_18_test18_loss_0.03663304625931609</v>
      </c>
      <c r="C1450" t="s">
        <v>240</v>
      </c>
      <c r="D1450" t="s">
        <v>2938</v>
      </c>
      <c r="E1450" t="s">
        <v>242</v>
      </c>
      <c r="F1450" t="s">
        <v>243</v>
      </c>
      <c r="G1450">
        <v>18</v>
      </c>
      <c r="H1450" t="s">
        <v>254</v>
      </c>
      <c r="I1450" t="s">
        <v>245</v>
      </c>
      <c r="J1450">
        <v>3.6633046259316002E-2</v>
      </c>
    </row>
    <row r="1451" spans="1:10">
      <c r="A1451" t="s">
        <v>1984</v>
      </c>
      <c r="B1451" t="str">
        <f t="shared" si="22"/>
        <v>best21_v23_8sets_3W_19_test19_loss_0.02246627513258077</v>
      </c>
      <c r="C1451" t="s">
        <v>240</v>
      </c>
      <c r="D1451" t="s">
        <v>2938</v>
      </c>
      <c r="E1451" t="s">
        <v>242</v>
      </c>
      <c r="F1451" t="s">
        <v>243</v>
      </c>
      <c r="G1451">
        <v>19</v>
      </c>
      <c r="H1451" t="s">
        <v>255</v>
      </c>
      <c r="I1451" t="s">
        <v>245</v>
      </c>
      <c r="J1451">
        <v>2.2466275132580701E-2</v>
      </c>
    </row>
    <row r="1452" spans="1:10">
      <c r="A1452" t="s">
        <v>1985</v>
      </c>
      <c r="B1452" t="str">
        <f t="shared" si="22"/>
        <v>best21_v23_8sets_3W_2_test2_loss_0.031065704295793087</v>
      </c>
      <c r="C1452" t="s">
        <v>240</v>
      </c>
      <c r="D1452" t="s">
        <v>2938</v>
      </c>
      <c r="E1452" t="s">
        <v>242</v>
      </c>
      <c r="F1452" t="s">
        <v>243</v>
      </c>
      <c r="G1452">
        <v>2</v>
      </c>
      <c r="H1452" t="s">
        <v>256</v>
      </c>
      <c r="I1452" t="s">
        <v>245</v>
      </c>
      <c r="J1452">
        <v>3.1065704295793001E-2</v>
      </c>
    </row>
    <row r="1453" spans="1:10">
      <c r="A1453" t="s">
        <v>1986</v>
      </c>
      <c r="B1453" t="str">
        <f t="shared" si="22"/>
        <v>best21_v23_8sets_3W_20_test20_loss_0.020732856915312202</v>
      </c>
      <c r="C1453" t="s">
        <v>240</v>
      </c>
      <c r="D1453" t="s">
        <v>2938</v>
      </c>
      <c r="E1453" t="s">
        <v>242</v>
      </c>
      <c r="F1453" t="s">
        <v>243</v>
      </c>
      <c r="G1453">
        <v>20</v>
      </c>
      <c r="H1453" t="s">
        <v>257</v>
      </c>
      <c r="I1453" t="s">
        <v>245</v>
      </c>
      <c r="J1453">
        <v>2.0732856915312198E-2</v>
      </c>
    </row>
    <row r="1454" spans="1:10">
      <c r="A1454" t="s">
        <v>1987</v>
      </c>
      <c r="B1454" t="str">
        <f t="shared" si="22"/>
        <v>best21_v23_8sets_3W_21_test21_loss_0.020666996375211806</v>
      </c>
      <c r="C1454" t="s">
        <v>240</v>
      </c>
      <c r="D1454" t="s">
        <v>2938</v>
      </c>
      <c r="E1454" t="s">
        <v>242</v>
      </c>
      <c r="F1454" t="s">
        <v>243</v>
      </c>
      <c r="G1454">
        <v>21</v>
      </c>
      <c r="H1454" t="s">
        <v>258</v>
      </c>
      <c r="I1454" t="s">
        <v>245</v>
      </c>
      <c r="J1454">
        <v>2.0666996375211799E-2</v>
      </c>
    </row>
    <row r="1455" spans="1:10">
      <c r="A1455" t="s">
        <v>1988</v>
      </c>
      <c r="B1455" t="str">
        <f t="shared" si="22"/>
        <v>best21_v23_8sets_3W_22_test22_loss_0.017231638604240748</v>
      </c>
      <c r="C1455" t="s">
        <v>240</v>
      </c>
      <c r="D1455" t="s">
        <v>2938</v>
      </c>
      <c r="E1455" t="s">
        <v>242</v>
      </c>
      <c r="F1455" t="s">
        <v>243</v>
      </c>
      <c r="G1455">
        <v>22</v>
      </c>
      <c r="H1455" t="s">
        <v>259</v>
      </c>
      <c r="I1455" t="s">
        <v>245</v>
      </c>
      <c r="J1455">
        <v>1.72316386042407E-2</v>
      </c>
    </row>
    <row r="1456" spans="1:10">
      <c r="A1456" t="s">
        <v>1989</v>
      </c>
      <c r="B1456" t="str">
        <f t="shared" si="22"/>
        <v>best21_v23_8sets_3W_23_test23_loss_0.025506754658965278</v>
      </c>
      <c r="C1456" t="s">
        <v>240</v>
      </c>
      <c r="D1456" t="s">
        <v>2938</v>
      </c>
      <c r="E1456" t="s">
        <v>242</v>
      </c>
      <c r="F1456" t="s">
        <v>243</v>
      </c>
      <c r="G1456">
        <v>23</v>
      </c>
      <c r="H1456" t="s">
        <v>260</v>
      </c>
      <c r="I1456" t="s">
        <v>245</v>
      </c>
      <c r="J1456">
        <v>2.5506754658965201E-2</v>
      </c>
    </row>
    <row r="1457" spans="1:10">
      <c r="A1457" t="s">
        <v>1990</v>
      </c>
      <c r="B1457" t="str">
        <f t="shared" si="22"/>
        <v>best21_v23_8sets_3W_24_test24_loss_0.020828867573252013</v>
      </c>
      <c r="C1457" t="s">
        <v>240</v>
      </c>
      <c r="D1457" t="s">
        <v>2938</v>
      </c>
      <c r="E1457" t="s">
        <v>242</v>
      </c>
      <c r="F1457" t="s">
        <v>243</v>
      </c>
      <c r="G1457">
        <v>24</v>
      </c>
      <c r="H1457" t="s">
        <v>261</v>
      </c>
      <c r="I1457" t="s">
        <v>245</v>
      </c>
      <c r="J1457">
        <v>2.0828867573251999E-2</v>
      </c>
    </row>
    <row r="1458" spans="1:10">
      <c r="A1458" t="s">
        <v>1991</v>
      </c>
      <c r="B1458" t="str">
        <f t="shared" si="22"/>
        <v>best21_v23_8sets_3W_25_test25_loss_0.26867455363554776</v>
      </c>
      <c r="C1458" t="s">
        <v>240</v>
      </c>
      <c r="D1458" t="s">
        <v>2938</v>
      </c>
      <c r="E1458" t="s">
        <v>242</v>
      </c>
      <c r="F1458" t="s">
        <v>243</v>
      </c>
      <c r="G1458">
        <v>25</v>
      </c>
      <c r="H1458" t="s">
        <v>262</v>
      </c>
      <c r="I1458" t="s">
        <v>245</v>
      </c>
      <c r="J1458">
        <v>0.26867455363554699</v>
      </c>
    </row>
    <row r="1459" spans="1:10">
      <c r="A1459" t="s">
        <v>1992</v>
      </c>
      <c r="B1459" t="str">
        <f t="shared" si="22"/>
        <v>best21_v23_8sets_3W_26_test26_loss_0.048054765440994816</v>
      </c>
      <c r="C1459" t="s">
        <v>240</v>
      </c>
      <c r="D1459" t="s">
        <v>2938</v>
      </c>
      <c r="E1459" t="s">
        <v>242</v>
      </c>
      <c r="F1459" t="s">
        <v>243</v>
      </c>
      <c r="G1459">
        <v>26</v>
      </c>
      <c r="H1459" t="s">
        <v>263</v>
      </c>
      <c r="I1459" t="s">
        <v>245</v>
      </c>
      <c r="J1459">
        <v>4.8054765440994802E-2</v>
      </c>
    </row>
    <row r="1460" spans="1:10">
      <c r="A1460" t="s">
        <v>1993</v>
      </c>
      <c r="B1460" t="str">
        <f t="shared" si="22"/>
        <v>best21_v23_8sets_3W_27_test27_loss_0.05310369508925391</v>
      </c>
      <c r="C1460" t="s">
        <v>240</v>
      </c>
      <c r="D1460" t="s">
        <v>2938</v>
      </c>
      <c r="E1460" t="s">
        <v>242</v>
      </c>
      <c r="F1460" t="s">
        <v>243</v>
      </c>
      <c r="G1460">
        <v>27</v>
      </c>
      <c r="H1460" t="s">
        <v>264</v>
      </c>
      <c r="I1460" t="s">
        <v>245</v>
      </c>
      <c r="J1460">
        <v>5.3103695089253902E-2</v>
      </c>
    </row>
    <row r="1461" spans="1:10">
      <c r="A1461" t="s">
        <v>1994</v>
      </c>
      <c r="B1461" t="str">
        <f t="shared" si="22"/>
        <v>best21_v23_8sets_3W_28_test28_loss_0.022723747504052427</v>
      </c>
      <c r="C1461" t="s">
        <v>240</v>
      </c>
      <c r="D1461" t="s">
        <v>2938</v>
      </c>
      <c r="E1461" t="s">
        <v>242</v>
      </c>
      <c r="F1461" t="s">
        <v>243</v>
      </c>
      <c r="G1461">
        <v>28</v>
      </c>
      <c r="H1461" t="s">
        <v>265</v>
      </c>
      <c r="I1461" t="s">
        <v>245</v>
      </c>
      <c r="J1461">
        <v>2.27237475040524E-2</v>
      </c>
    </row>
    <row r="1462" spans="1:10">
      <c r="A1462" t="s">
        <v>1995</v>
      </c>
      <c r="B1462" t="str">
        <f t="shared" si="22"/>
        <v>best21_v23_8sets_3W_29_test29_loss_0.03201036434165045</v>
      </c>
      <c r="C1462" t="s">
        <v>240</v>
      </c>
      <c r="D1462" t="s">
        <v>2938</v>
      </c>
      <c r="E1462" t="s">
        <v>242</v>
      </c>
      <c r="F1462" t="s">
        <v>243</v>
      </c>
      <c r="G1462">
        <v>29</v>
      </c>
      <c r="H1462" t="s">
        <v>266</v>
      </c>
      <c r="I1462" t="s">
        <v>245</v>
      </c>
      <c r="J1462">
        <v>3.2010364341650402E-2</v>
      </c>
    </row>
    <row r="1463" spans="1:10">
      <c r="A1463" t="s">
        <v>1996</v>
      </c>
      <c r="B1463" t="str">
        <f t="shared" si="22"/>
        <v>best21_v23_8sets_3W_3_test3_loss_0.024473610980687423</v>
      </c>
      <c r="C1463" t="s">
        <v>240</v>
      </c>
      <c r="D1463" t="s">
        <v>2938</v>
      </c>
      <c r="E1463" t="s">
        <v>242</v>
      </c>
      <c r="F1463" t="s">
        <v>243</v>
      </c>
      <c r="G1463">
        <v>3</v>
      </c>
      <c r="H1463" t="s">
        <v>267</v>
      </c>
      <c r="I1463" t="s">
        <v>245</v>
      </c>
      <c r="J1463">
        <v>2.4473610980687399E-2</v>
      </c>
    </row>
    <row r="1464" spans="1:10">
      <c r="A1464" t="s">
        <v>1997</v>
      </c>
      <c r="B1464" t="str">
        <f t="shared" si="22"/>
        <v>best21_v23_8sets_3W_30_test30_loss_0.032047130727188976</v>
      </c>
      <c r="C1464" t="s">
        <v>240</v>
      </c>
      <c r="D1464" t="s">
        <v>2938</v>
      </c>
      <c r="E1464" t="s">
        <v>242</v>
      </c>
      <c r="F1464" t="s">
        <v>243</v>
      </c>
      <c r="G1464">
        <v>30</v>
      </c>
      <c r="H1464" t="s">
        <v>268</v>
      </c>
      <c r="I1464" t="s">
        <v>245</v>
      </c>
      <c r="J1464">
        <v>3.2047130727188899E-2</v>
      </c>
    </row>
    <row r="1465" spans="1:10">
      <c r="A1465" t="s">
        <v>1998</v>
      </c>
      <c r="B1465" t="str">
        <f t="shared" si="22"/>
        <v>best21_v23_8sets_3W_4_test4_loss_0.025395471844132298</v>
      </c>
      <c r="C1465" t="s">
        <v>240</v>
      </c>
      <c r="D1465" t="s">
        <v>2938</v>
      </c>
      <c r="E1465" t="s">
        <v>242</v>
      </c>
      <c r="F1465" t="s">
        <v>243</v>
      </c>
      <c r="G1465">
        <v>4</v>
      </c>
      <c r="H1465" t="s">
        <v>269</v>
      </c>
      <c r="I1465" t="s">
        <v>245</v>
      </c>
      <c r="J1465">
        <v>2.5395471844132201E-2</v>
      </c>
    </row>
    <row r="1466" spans="1:10">
      <c r="A1466" t="s">
        <v>1999</v>
      </c>
      <c r="B1466" t="str">
        <f t="shared" si="22"/>
        <v>best21_v23_8sets_3W_5_test5_loss_0.021262930985019496</v>
      </c>
      <c r="C1466" t="s">
        <v>240</v>
      </c>
      <c r="D1466" t="s">
        <v>2938</v>
      </c>
      <c r="E1466" t="s">
        <v>242</v>
      </c>
      <c r="F1466" t="s">
        <v>243</v>
      </c>
      <c r="G1466">
        <v>5</v>
      </c>
      <c r="H1466" t="s">
        <v>270</v>
      </c>
      <c r="I1466" t="s">
        <v>245</v>
      </c>
      <c r="J1466">
        <v>2.1262930985019399E-2</v>
      </c>
    </row>
    <row r="1467" spans="1:10">
      <c r="A1467" t="s">
        <v>2000</v>
      </c>
      <c r="B1467" t="str">
        <f t="shared" si="22"/>
        <v>best21_v23_8sets_3W_6_test6_loss_0.030364045149573155</v>
      </c>
      <c r="C1467" t="s">
        <v>240</v>
      </c>
      <c r="D1467" t="s">
        <v>2938</v>
      </c>
      <c r="E1467" t="s">
        <v>242</v>
      </c>
      <c r="F1467" t="s">
        <v>243</v>
      </c>
      <c r="G1467">
        <v>6</v>
      </c>
      <c r="H1467" t="s">
        <v>271</v>
      </c>
      <c r="I1467" t="s">
        <v>245</v>
      </c>
      <c r="J1467">
        <v>3.03640451495731E-2</v>
      </c>
    </row>
    <row r="1468" spans="1:10">
      <c r="A1468" t="s">
        <v>2001</v>
      </c>
      <c r="B1468" t="str">
        <f t="shared" si="22"/>
        <v>best21_v23_8sets_3W_7_test7_loss_0.0226639490262205</v>
      </c>
      <c r="C1468" t="s">
        <v>240</v>
      </c>
      <c r="D1468" t="s">
        <v>2938</v>
      </c>
      <c r="E1468" t="s">
        <v>242</v>
      </c>
      <c r="F1468" t="s">
        <v>243</v>
      </c>
      <c r="G1468">
        <v>7</v>
      </c>
      <c r="H1468" t="s">
        <v>272</v>
      </c>
      <c r="I1468" t="s">
        <v>245</v>
      </c>
      <c r="J1468">
        <v>2.2663949026220501E-2</v>
      </c>
    </row>
    <row r="1469" spans="1:10">
      <c r="A1469" t="s">
        <v>2002</v>
      </c>
      <c r="B1469" t="str">
        <f t="shared" si="22"/>
        <v>best21_v23_8sets_3W_8_test8_loss_0.021590286344198666</v>
      </c>
      <c r="C1469" t="s">
        <v>240</v>
      </c>
      <c r="D1469" t="s">
        <v>2938</v>
      </c>
      <c r="E1469" t="s">
        <v>242</v>
      </c>
      <c r="F1469" t="s">
        <v>243</v>
      </c>
      <c r="G1469">
        <v>8</v>
      </c>
      <c r="H1469" t="s">
        <v>273</v>
      </c>
      <c r="I1469" t="s">
        <v>245</v>
      </c>
      <c r="J1469">
        <v>2.15902863441986E-2</v>
      </c>
    </row>
    <row r="1470" spans="1:10">
      <c r="A1470" t="s">
        <v>2003</v>
      </c>
      <c r="B1470" t="str">
        <f t="shared" si="22"/>
        <v>best21_v23_8sets_3W_9_test9_loss_0.4433267215575312</v>
      </c>
      <c r="C1470" t="s">
        <v>240</v>
      </c>
      <c r="D1470" t="s">
        <v>2938</v>
      </c>
      <c r="E1470" t="s">
        <v>242</v>
      </c>
      <c r="F1470" t="s">
        <v>243</v>
      </c>
      <c r="G1470">
        <v>9</v>
      </c>
      <c r="H1470" t="s">
        <v>274</v>
      </c>
      <c r="I1470" t="s">
        <v>245</v>
      </c>
      <c r="J1470">
        <v>0.443326721557531</v>
      </c>
    </row>
    <row r="1471" spans="1:10">
      <c r="A1471" t="s">
        <v>2004</v>
      </c>
      <c r="B1471" t="str">
        <f t="shared" si="22"/>
        <v>best21_v23_8sets_Crop_1_test1_loss_0.023639796225658177</v>
      </c>
      <c r="C1471" t="s">
        <v>240</v>
      </c>
      <c r="D1471" t="s">
        <v>2938</v>
      </c>
      <c r="E1471" t="s">
        <v>242</v>
      </c>
      <c r="F1471" t="s">
        <v>275</v>
      </c>
      <c r="G1471">
        <v>1</v>
      </c>
      <c r="H1471" t="s">
        <v>244</v>
      </c>
      <c r="I1471" t="s">
        <v>245</v>
      </c>
      <c r="J1471">
        <v>2.3639796225658101E-2</v>
      </c>
    </row>
    <row r="1472" spans="1:10">
      <c r="A1472" t="s">
        <v>2005</v>
      </c>
      <c r="B1472" t="str">
        <f t="shared" si="22"/>
        <v>best21_v23_8sets_Crop_10_test10_loss_0.022481573191735684</v>
      </c>
      <c r="C1472" t="s">
        <v>240</v>
      </c>
      <c r="D1472" t="s">
        <v>2938</v>
      </c>
      <c r="E1472" t="s">
        <v>242</v>
      </c>
      <c r="F1472" t="s">
        <v>275</v>
      </c>
      <c r="G1472">
        <v>10</v>
      </c>
      <c r="H1472" t="s">
        <v>246</v>
      </c>
      <c r="I1472" t="s">
        <v>245</v>
      </c>
      <c r="J1472">
        <v>2.2481573191735601E-2</v>
      </c>
    </row>
    <row r="1473" spans="1:10">
      <c r="A1473" t="s">
        <v>2006</v>
      </c>
      <c r="B1473" t="str">
        <f t="shared" si="22"/>
        <v>best21_v23_8sets_Crop_11_test11_loss_0.022798402808964904</v>
      </c>
      <c r="C1473" t="s">
        <v>240</v>
      </c>
      <c r="D1473" t="s">
        <v>2938</v>
      </c>
      <c r="E1473" t="s">
        <v>242</v>
      </c>
      <c r="F1473" t="s">
        <v>275</v>
      </c>
      <c r="G1473">
        <v>11</v>
      </c>
      <c r="H1473" t="s">
        <v>247</v>
      </c>
      <c r="I1473" t="s">
        <v>245</v>
      </c>
      <c r="J1473">
        <v>2.2798402808964901E-2</v>
      </c>
    </row>
    <row r="1474" spans="1:10">
      <c r="A1474" t="s">
        <v>2007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best21_v23_8sets_Crop_12_test12_loss_0.023028310842500663</v>
      </c>
      <c r="C1474" t="s">
        <v>240</v>
      </c>
      <c r="D1474" t="s">
        <v>2938</v>
      </c>
      <c r="E1474" t="s">
        <v>242</v>
      </c>
      <c r="F1474" t="s">
        <v>275</v>
      </c>
      <c r="G1474">
        <v>12</v>
      </c>
      <c r="H1474" t="s">
        <v>248</v>
      </c>
      <c r="I1474" t="s">
        <v>245</v>
      </c>
      <c r="J1474">
        <v>2.30283108425006E-2</v>
      </c>
    </row>
    <row r="1475" spans="1:10">
      <c r="A1475" t="s">
        <v>2008</v>
      </c>
      <c r="B1475" t="str">
        <f t="shared" si="23"/>
        <v>best21_v23_8sets_Crop_13_test13_loss_0.022731696317093923</v>
      </c>
      <c r="C1475" t="s">
        <v>240</v>
      </c>
      <c r="D1475" t="s">
        <v>2938</v>
      </c>
      <c r="E1475" t="s">
        <v>242</v>
      </c>
      <c r="F1475" t="s">
        <v>275</v>
      </c>
      <c r="G1475">
        <v>13</v>
      </c>
      <c r="H1475" t="s">
        <v>249</v>
      </c>
      <c r="I1475" t="s">
        <v>245</v>
      </c>
      <c r="J1475">
        <v>2.2731696317093899E-2</v>
      </c>
    </row>
    <row r="1476" spans="1:10">
      <c r="A1476" t="s">
        <v>2009</v>
      </c>
      <c r="B1476" t="str">
        <f t="shared" si="23"/>
        <v>best21_v23_8sets_Crop_14_test14_loss_0.022945677302498347</v>
      </c>
      <c r="C1476" t="s">
        <v>240</v>
      </c>
      <c r="D1476" t="s">
        <v>2938</v>
      </c>
      <c r="E1476" t="s">
        <v>242</v>
      </c>
      <c r="F1476" t="s">
        <v>275</v>
      </c>
      <c r="G1476">
        <v>14</v>
      </c>
      <c r="H1476" t="s">
        <v>250</v>
      </c>
      <c r="I1476" t="s">
        <v>245</v>
      </c>
      <c r="J1476">
        <v>2.2945677302498298E-2</v>
      </c>
    </row>
    <row r="1477" spans="1:10">
      <c r="A1477" t="s">
        <v>2010</v>
      </c>
      <c r="B1477" t="str">
        <f t="shared" si="23"/>
        <v>best21_v23_8sets_Crop_15_test15_loss_0.022723944125713626</v>
      </c>
      <c r="C1477" t="s">
        <v>240</v>
      </c>
      <c r="D1477" t="s">
        <v>2938</v>
      </c>
      <c r="E1477" t="s">
        <v>242</v>
      </c>
      <c r="F1477" t="s">
        <v>275</v>
      </c>
      <c r="G1477">
        <v>15</v>
      </c>
      <c r="H1477" t="s">
        <v>251</v>
      </c>
      <c r="I1477" t="s">
        <v>245</v>
      </c>
      <c r="J1477">
        <v>2.2723944125713599E-2</v>
      </c>
    </row>
    <row r="1478" spans="1:10">
      <c r="A1478" t="s">
        <v>2011</v>
      </c>
      <c r="B1478" t="str">
        <f t="shared" si="23"/>
        <v>best21_v23_8sets_Crop_16_test16_loss_0.023125434517685</v>
      </c>
      <c r="C1478" t="s">
        <v>240</v>
      </c>
      <c r="D1478" t="s">
        <v>2938</v>
      </c>
      <c r="E1478" t="s">
        <v>242</v>
      </c>
      <c r="F1478" t="s">
        <v>275</v>
      </c>
      <c r="G1478">
        <v>16</v>
      </c>
      <c r="H1478" t="s">
        <v>252</v>
      </c>
      <c r="I1478" t="s">
        <v>245</v>
      </c>
      <c r="J1478">
        <v>2.3125434517684999E-2</v>
      </c>
    </row>
    <row r="1479" spans="1:10">
      <c r="A1479" t="s">
        <v>2012</v>
      </c>
      <c r="B1479" t="str">
        <f t="shared" si="23"/>
        <v>best21_v23_8sets_Crop_17_test17_loss_0.022404287983783296</v>
      </c>
      <c r="C1479" t="s">
        <v>240</v>
      </c>
      <c r="D1479" t="s">
        <v>2938</v>
      </c>
      <c r="E1479" t="s">
        <v>242</v>
      </c>
      <c r="F1479" t="s">
        <v>275</v>
      </c>
      <c r="G1479">
        <v>17</v>
      </c>
      <c r="H1479" t="s">
        <v>253</v>
      </c>
      <c r="I1479" t="s">
        <v>245</v>
      </c>
      <c r="J1479">
        <v>2.2404287983783199E-2</v>
      </c>
    </row>
    <row r="1480" spans="1:10">
      <c r="A1480" t="s">
        <v>2013</v>
      </c>
      <c r="B1480" t="str">
        <f t="shared" si="23"/>
        <v>best21_v23_8sets_Crop_18_test18_loss_0.022286240119263202</v>
      </c>
      <c r="C1480" t="s">
        <v>240</v>
      </c>
      <c r="D1480" t="s">
        <v>2938</v>
      </c>
      <c r="E1480" t="s">
        <v>242</v>
      </c>
      <c r="F1480" t="s">
        <v>275</v>
      </c>
      <c r="G1480">
        <v>18</v>
      </c>
      <c r="H1480" t="s">
        <v>254</v>
      </c>
      <c r="I1480" t="s">
        <v>245</v>
      </c>
      <c r="J1480">
        <v>2.2286240119263199E-2</v>
      </c>
    </row>
    <row r="1481" spans="1:10">
      <c r="A1481" t="s">
        <v>2014</v>
      </c>
      <c r="B1481" t="str">
        <f t="shared" si="23"/>
        <v>best21_v23_8sets_Crop_19_test19_loss_0.02374589037946802</v>
      </c>
      <c r="C1481" t="s">
        <v>240</v>
      </c>
      <c r="D1481" t="s">
        <v>2938</v>
      </c>
      <c r="E1481" t="s">
        <v>242</v>
      </c>
      <c r="F1481" t="s">
        <v>275</v>
      </c>
      <c r="G1481">
        <v>19</v>
      </c>
      <c r="H1481" t="s">
        <v>255</v>
      </c>
      <c r="I1481" t="s">
        <v>245</v>
      </c>
      <c r="J1481">
        <v>2.3745890379468001E-2</v>
      </c>
    </row>
    <row r="1482" spans="1:10">
      <c r="A1482" t="s">
        <v>2015</v>
      </c>
      <c r="B1482" t="str">
        <f t="shared" si="23"/>
        <v>best21_v23_8sets_Crop_2_test2_loss_0.02281397324034011</v>
      </c>
      <c r="C1482" t="s">
        <v>240</v>
      </c>
      <c r="D1482" t="s">
        <v>2938</v>
      </c>
      <c r="E1482" t="s">
        <v>242</v>
      </c>
      <c r="F1482" t="s">
        <v>275</v>
      </c>
      <c r="G1482">
        <v>2</v>
      </c>
      <c r="H1482" t="s">
        <v>256</v>
      </c>
      <c r="I1482" t="s">
        <v>245</v>
      </c>
      <c r="J1482">
        <v>2.28139732403401E-2</v>
      </c>
    </row>
    <row r="1483" spans="1:10">
      <c r="A1483" t="s">
        <v>2016</v>
      </c>
      <c r="B1483" t="str">
        <f t="shared" si="23"/>
        <v>best21_v23_8sets_Crop_20_test20_loss_0.023176640747969577</v>
      </c>
      <c r="C1483" t="s">
        <v>240</v>
      </c>
      <c r="D1483" t="s">
        <v>2938</v>
      </c>
      <c r="E1483" t="s">
        <v>242</v>
      </c>
      <c r="F1483" t="s">
        <v>275</v>
      </c>
      <c r="G1483">
        <v>20</v>
      </c>
      <c r="H1483" t="s">
        <v>257</v>
      </c>
      <c r="I1483" t="s">
        <v>245</v>
      </c>
      <c r="J1483">
        <v>2.3176640747969501E-2</v>
      </c>
    </row>
    <row r="1484" spans="1:10">
      <c r="A1484" t="s">
        <v>2017</v>
      </c>
      <c r="B1484" t="str">
        <f t="shared" si="23"/>
        <v>best21_v23_8sets_Crop_21_test21_loss_0.022038323232002638</v>
      </c>
      <c r="C1484" t="s">
        <v>240</v>
      </c>
      <c r="D1484" t="s">
        <v>2938</v>
      </c>
      <c r="E1484" t="s">
        <v>242</v>
      </c>
      <c r="F1484" t="s">
        <v>275</v>
      </c>
      <c r="G1484">
        <v>21</v>
      </c>
      <c r="H1484" t="s">
        <v>258</v>
      </c>
      <c r="I1484" t="s">
        <v>245</v>
      </c>
      <c r="J1484">
        <v>2.20383232320026E-2</v>
      </c>
    </row>
    <row r="1485" spans="1:10">
      <c r="A1485" t="s">
        <v>2018</v>
      </c>
      <c r="B1485" t="str">
        <f t="shared" si="23"/>
        <v>best21_v23_8sets_Crop_22_test22_loss_0.022570916947406754</v>
      </c>
      <c r="C1485" t="s">
        <v>240</v>
      </c>
      <c r="D1485" t="s">
        <v>2938</v>
      </c>
      <c r="E1485" t="s">
        <v>242</v>
      </c>
      <c r="F1485" t="s">
        <v>275</v>
      </c>
      <c r="G1485">
        <v>22</v>
      </c>
      <c r="H1485" t="s">
        <v>259</v>
      </c>
      <c r="I1485" t="s">
        <v>245</v>
      </c>
      <c r="J1485">
        <v>2.2570916947406702E-2</v>
      </c>
    </row>
    <row r="1486" spans="1:10">
      <c r="A1486" t="s">
        <v>2019</v>
      </c>
      <c r="B1486" t="str">
        <f t="shared" si="23"/>
        <v>best21_v23_8sets_Crop_23_test23_loss_0.022415463059689812</v>
      </c>
      <c r="C1486" t="s">
        <v>240</v>
      </c>
      <c r="D1486" t="s">
        <v>2938</v>
      </c>
      <c r="E1486" t="s">
        <v>242</v>
      </c>
      <c r="F1486" t="s">
        <v>275</v>
      </c>
      <c r="G1486">
        <v>23</v>
      </c>
      <c r="H1486" t="s">
        <v>260</v>
      </c>
      <c r="I1486" t="s">
        <v>245</v>
      </c>
      <c r="J1486">
        <v>2.2415463059689798E-2</v>
      </c>
    </row>
    <row r="1487" spans="1:10">
      <c r="A1487" t="s">
        <v>2020</v>
      </c>
      <c r="B1487" t="str">
        <f t="shared" si="23"/>
        <v>best21_v23_8sets_Crop_24_test24_loss_0.022692975829957645</v>
      </c>
      <c r="C1487" t="s">
        <v>240</v>
      </c>
      <c r="D1487" t="s">
        <v>2938</v>
      </c>
      <c r="E1487" t="s">
        <v>242</v>
      </c>
      <c r="F1487" t="s">
        <v>275</v>
      </c>
      <c r="G1487">
        <v>24</v>
      </c>
      <c r="H1487" t="s">
        <v>261</v>
      </c>
      <c r="I1487" t="s">
        <v>245</v>
      </c>
      <c r="J1487">
        <v>2.26929758299576E-2</v>
      </c>
    </row>
    <row r="1488" spans="1:10">
      <c r="A1488" t="s">
        <v>2021</v>
      </c>
      <c r="B1488" t="str">
        <f t="shared" si="23"/>
        <v>best21_v23_8sets_Crop_25_test25_loss_0.022939017079230354</v>
      </c>
      <c r="C1488" t="s">
        <v>240</v>
      </c>
      <c r="D1488" t="s">
        <v>2938</v>
      </c>
      <c r="E1488" t="s">
        <v>242</v>
      </c>
      <c r="F1488" t="s">
        <v>275</v>
      </c>
      <c r="G1488">
        <v>25</v>
      </c>
      <c r="H1488" t="s">
        <v>262</v>
      </c>
      <c r="I1488" t="s">
        <v>245</v>
      </c>
      <c r="J1488">
        <v>2.2939017079230298E-2</v>
      </c>
    </row>
    <row r="1489" spans="1:10">
      <c r="A1489" t="s">
        <v>2022</v>
      </c>
      <c r="B1489" t="str">
        <f t="shared" si="23"/>
        <v>best21_v23_8sets_Crop_26_test26_loss_0.02273566079495877</v>
      </c>
      <c r="C1489" t="s">
        <v>240</v>
      </c>
      <c r="D1489" t="s">
        <v>2938</v>
      </c>
      <c r="E1489" t="s">
        <v>242</v>
      </c>
      <c r="F1489" t="s">
        <v>275</v>
      </c>
      <c r="G1489">
        <v>26</v>
      </c>
      <c r="H1489" t="s">
        <v>263</v>
      </c>
      <c r="I1489" t="s">
        <v>245</v>
      </c>
      <c r="J1489">
        <v>2.2735660794958701E-2</v>
      </c>
    </row>
    <row r="1490" spans="1:10">
      <c r="A1490" t="s">
        <v>2023</v>
      </c>
      <c r="B1490" t="str">
        <f t="shared" si="23"/>
        <v>best21_v23_8sets_Crop_27_test27_loss_0.023402369304304223</v>
      </c>
      <c r="C1490" t="s">
        <v>240</v>
      </c>
      <c r="D1490" t="s">
        <v>2938</v>
      </c>
      <c r="E1490" t="s">
        <v>242</v>
      </c>
      <c r="F1490" t="s">
        <v>275</v>
      </c>
      <c r="G1490">
        <v>27</v>
      </c>
      <c r="H1490" t="s">
        <v>264</v>
      </c>
      <c r="I1490" t="s">
        <v>245</v>
      </c>
      <c r="J1490">
        <v>2.3402369304304199E-2</v>
      </c>
    </row>
    <row r="1491" spans="1:10">
      <c r="A1491" t="s">
        <v>2024</v>
      </c>
      <c r="B1491" t="str">
        <f t="shared" si="23"/>
        <v>best21_v23_8sets_Crop_28_test28_loss_0.02322660175274214</v>
      </c>
      <c r="C1491" t="s">
        <v>240</v>
      </c>
      <c r="D1491" t="s">
        <v>2938</v>
      </c>
      <c r="E1491" t="s">
        <v>242</v>
      </c>
      <c r="F1491" t="s">
        <v>275</v>
      </c>
      <c r="G1491">
        <v>28</v>
      </c>
      <c r="H1491" t="s">
        <v>265</v>
      </c>
      <c r="I1491" t="s">
        <v>245</v>
      </c>
      <c r="J1491">
        <v>2.3226601752742101E-2</v>
      </c>
    </row>
    <row r="1492" spans="1:10">
      <c r="A1492" t="s">
        <v>2025</v>
      </c>
      <c r="B1492" t="str">
        <f t="shared" si="23"/>
        <v>best21_v23_8sets_Crop_29_test29_loss_0.024018353670903797</v>
      </c>
      <c r="C1492" t="s">
        <v>240</v>
      </c>
      <c r="D1492" t="s">
        <v>2938</v>
      </c>
      <c r="E1492" t="s">
        <v>242</v>
      </c>
      <c r="F1492" t="s">
        <v>275</v>
      </c>
      <c r="G1492">
        <v>29</v>
      </c>
      <c r="H1492" t="s">
        <v>266</v>
      </c>
      <c r="I1492" t="s">
        <v>245</v>
      </c>
      <c r="J1492">
        <v>2.40183536709037E-2</v>
      </c>
    </row>
    <row r="1493" spans="1:10">
      <c r="A1493" t="s">
        <v>2026</v>
      </c>
      <c r="B1493" t="str">
        <f t="shared" si="23"/>
        <v>best21_v23_8sets_Crop_3_test3_loss_0.022425112416724034</v>
      </c>
      <c r="C1493" t="s">
        <v>240</v>
      </c>
      <c r="D1493" t="s">
        <v>2938</v>
      </c>
      <c r="E1493" t="s">
        <v>242</v>
      </c>
      <c r="F1493" t="s">
        <v>275</v>
      </c>
      <c r="G1493">
        <v>3</v>
      </c>
      <c r="H1493" t="s">
        <v>267</v>
      </c>
      <c r="I1493" t="s">
        <v>245</v>
      </c>
      <c r="J1493">
        <v>2.2425112416724E-2</v>
      </c>
    </row>
    <row r="1494" spans="1:10">
      <c r="A1494" t="s">
        <v>2027</v>
      </c>
      <c r="B1494" t="str">
        <f t="shared" si="23"/>
        <v>best21_v23_8sets_Crop_30_test30_loss_0.023075890444971683</v>
      </c>
      <c r="C1494" t="s">
        <v>240</v>
      </c>
      <c r="D1494" t="s">
        <v>2938</v>
      </c>
      <c r="E1494" t="s">
        <v>242</v>
      </c>
      <c r="F1494" t="s">
        <v>275</v>
      </c>
      <c r="G1494">
        <v>30</v>
      </c>
      <c r="H1494" t="s">
        <v>268</v>
      </c>
      <c r="I1494" t="s">
        <v>245</v>
      </c>
      <c r="J1494">
        <v>2.3075890444971599E-2</v>
      </c>
    </row>
    <row r="1495" spans="1:10">
      <c r="A1495" t="s">
        <v>2028</v>
      </c>
      <c r="B1495" t="str">
        <f t="shared" si="23"/>
        <v>best21_v23_8sets_Crop_4_test4_loss_0.023103327955274467</v>
      </c>
      <c r="C1495" t="s">
        <v>240</v>
      </c>
      <c r="D1495" t="s">
        <v>2938</v>
      </c>
      <c r="E1495" t="s">
        <v>242</v>
      </c>
      <c r="F1495" t="s">
        <v>275</v>
      </c>
      <c r="G1495">
        <v>4</v>
      </c>
      <c r="H1495" t="s">
        <v>269</v>
      </c>
      <c r="I1495" t="s">
        <v>245</v>
      </c>
      <c r="J1495">
        <v>2.3103327955274401E-2</v>
      </c>
    </row>
    <row r="1496" spans="1:10">
      <c r="A1496" t="s">
        <v>2029</v>
      </c>
      <c r="B1496" t="str">
        <f t="shared" si="23"/>
        <v>best21_v23_8sets_Crop_5_test5_loss_0.022736924231168514</v>
      </c>
      <c r="C1496" t="s">
        <v>240</v>
      </c>
      <c r="D1496" t="s">
        <v>2938</v>
      </c>
      <c r="E1496" t="s">
        <v>242</v>
      </c>
      <c r="F1496" t="s">
        <v>275</v>
      </c>
      <c r="G1496">
        <v>5</v>
      </c>
      <c r="H1496" t="s">
        <v>270</v>
      </c>
      <c r="I1496" t="s">
        <v>245</v>
      </c>
      <c r="J1496">
        <v>2.27369242311685E-2</v>
      </c>
    </row>
    <row r="1497" spans="1:10">
      <c r="A1497" t="s">
        <v>2030</v>
      </c>
      <c r="B1497" t="str">
        <f t="shared" si="23"/>
        <v>best21_v23_8sets_Crop_6_test6_loss_0.022687656362193685</v>
      </c>
      <c r="C1497" t="s">
        <v>240</v>
      </c>
      <c r="D1497" t="s">
        <v>2938</v>
      </c>
      <c r="E1497" t="s">
        <v>242</v>
      </c>
      <c r="F1497" t="s">
        <v>275</v>
      </c>
      <c r="G1497">
        <v>6</v>
      </c>
      <c r="H1497" t="s">
        <v>271</v>
      </c>
      <c r="I1497" t="s">
        <v>245</v>
      </c>
      <c r="J1497">
        <v>2.2687656362193599E-2</v>
      </c>
    </row>
    <row r="1498" spans="1:10">
      <c r="A1498" t="s">
        <v>2031</v>
      </c>
      <c r="B1498" t="str">
        <f t="shared" si="23"/>
        <v>best21_v23_8sets_Crop_7_test7_loss_0.02296983060836904</v>
      </c>
      <c r="C1498" t="s">
        <v>240</v>
      </c>
      <c r="D1498" t="s">
        <v>2938</v>
      </c>
      <c r="E1498" t="s">
        <v>242</v>
      </c>
      <c r="F1498" t="s">
        <v>275</v>
      </c>
      <c r="G1498">
        <v>7</v>
      </c>
      <c r="H1498" t="s">
        <v>272</v>
      </c>
      <c r="I1498" t="s">
        <v>245</v>
      </c>
      <c r="J1498">
        <v>2.2969830608369001E-2</v>
      </c>
    </row>
    <row r="1499" spans="1:10">
      <c r="A1499" t="s">
        <v>2032</v>
      </c>
      <c r="B1499" t="str">
        <f t="shared" si="23"/>
        <v>best21_v23_8sets_Crop_8_test8_loss_0.02313883299657974</v>
      </c>
      <c r="C1499" t="s">
        <v>240</v>
      </c>
      <c r="D1499" t="s">
        <v>2938</v>
      </c>
      <c r="E1499" t="s">
        <v>242</v>
      </c>
      <c r="F1499" t="s">
        <v>275</v>
      </c>
      <c r="G1499">
        <v>8</v>
      </c>
      <c r="H1499" t="s">
        <v>273</v>
      </c>
      <c r="I1499" t="s">
        <v>245</v>
      </c>
      <c r="J1499">
        <v>2.3138832996579699E-2</v>
      </c>
    </row>
    <row r="1500" spans="1:10">
      <c r="A1500" t="s">
        <v>2033</v>
      </c>
      <c r="B1500" t="str">
        <f t="shared" si="23"/>
        <v>best21_v23_8sets_Crop_9_test9_loss_0.023551717146666675</v>
      </c>
      <c r="C1500" t="s">
        <v>240</v>
      </c>
      <c r="D1500" t="s">
        <v>2938</v>
      </c>
      <c r="E1500" t="s">
        <v>242</v>
      </c>
      <c r="F1500" t="s">
        <v>275</v>
      </c>
      <c r="G1500">
        <v>9</v>
      </c>
      <c r="H1500" t="s">
        <v>274</v>
      </c>
      <c r="I1500" t="s">
        <v>245</v>
      </c>
      <c r="J1500">
        <v>2.3551717146666599E-2</v>
      </c>
    </row>
    <row r="1501" spans="1:10">
      <c r="A1501" t="s">
        <v>2034</v>
      </c>
      <c r="B1501" t="str">
        <f t="shared" si="23"/>
        <v>best21_v23_8sets_DoublePendulum_1_test1_loss_0.17946493753793202</v>
      </c>
      <c r="C1501" t="s">
        <v>240</v>
      </c>
      <c r="D1501" t="s">
        <v>2938</v>
      </c>
      <c r="E1501" t="s">
        <v>242</v>
      </c>
      <c r="F1501" t="s">
        <v>276</v>
      </c>
      <c r="G1501">
        <v>1</v>
      </c>
      <c r="H1501" t="s">
        <v>244</v>
      </c>
      <c r="I1501" t="s">
        <v>245</v>
      </c>
      <c r="J1501">
        <v>0.179464937537932</v>
      </c>
    </row>
    <row r="1502" spans="1:10">
      <c r="A1502" t="s">
        <v>2035</v>
      </c>
      <c r="B1502" t="str">
        <f t="shared" si="23"/>
        <v>best21_v23_8sets_DoublePendulum_10_test10_loss_0.172156408083556</v>
      </c>
      <c r="C1502" t="s">
        <v>240</v>
      </c>
      <c r="D1502" t="s">
        <v>2938</v>
      </c>
      <c r="E1502" t="s">
        <v>242</v>
      </c>
      <c r="F1502" t="s">
        <v>276</v>
      </c>
      <c r="G1502">
        <v>10</v>
      </c>
      <c r="H1502" t="s">
        <v>246</v>
      </c>
      <c r="I1502" t="s">
        <v>245</v>
      </c>
      <c r="J1502">
        <v>0.17215640808355601</v>
      </c>
    </row>
    <row r="1503" spans="1:10">
      <c r="A1503" t="s">
        <v>2036</v>
      </c>
      <c r="B1503" t="str">
        <f t="shared" si="23"/>
        <v>best21_v23_8sets_DoublePendulum_11_test11_loss_0.15852201432994303</v>
      </c>
      <c r="C1503" t="s">
        <v>240</v>
      </c>
      <c r="D1503" t="s">
        <v>2938</v>
      </c>
      <c r="E1503" t="s">
        <v>242</v>
      </c>
      <c r="F1503" t="s">
        <v>276</v>
      </c>
      <c r="G1503">
        <v>11</v>
      </c>
      <c r="H1503" t="s">
        <v>247</v>
      </c>
      <c r="I1503" t="s">
        <v>245</v>
      </c>
      <c r="J1503">
        <v>0.15852201432994301</v>
      </c>
    </row>
    <row r="1504" spans="1:10">
      <c r="A1504" t="s">
        <v>2037</v>
      </c>
      <c r="B1504" t="str">
        <f t="shared" si="23"/>
        <v>best21_v23_8sets_DoublePendulum_12_test12_loss_0.18263865041004013</v>
      </c>
      <c r="C1504" t="s">
        <v>240</v>
      </c>
      <c r="D1504" t="s">
        <v>2938</v>
      </c>
      <c r="E1504" t="s">
        <v>242</v>
      </c>
      <c r="F1504" t="s">
        <v>276</v>
      </c>
      <c r="G1504">
        <v>12</v>
      </c>
      <c r="H1504" t="s">
        <v>248</v>
      </c>
      <c r="I1504" t="s">
        <v>245</v>
      </c>
      <c r="J1504">
        <v>0.18263865041003999</v>
      </c>
    </row>
    <row r="1505" spans="1:10">
      <c r="A1505" t="s">
        <v>2038</v>
      </c>
      <c r="B1505" t="str">
        <f t="shared" si="23"/>
        <v>best21_v23_8sets_DoublePendulum_13_test13_loss_0.16938322544583495</v>
      </c>
      <c r="C1505" t="s">
        <v>240</v>
      </c>
      <c r="D1505" t="s">
        <v>2938</v>
      </c>
      <c r="E1505" t="s">
        <v>242</v>
      </c>
      <c r="F1505" t="s">
        <v>276</v>
      </c>
      <c r="G1505">
        <v>13</v>
      </c>
      <c r="H1505" t="s">
        <v>249</v>
      </c>
      <c r="I1505" t="s">
        <v>245</v>
      </c>
      <c r="J1505">
        <v>0.16938322544583401</v>
      </c>
    </row>
    <row r="1506" spans="1:10">
      <c r="A1506" t="s">
        <v>2039</v>
      </c>
      <c r="B1506" t="str">
        <f t="shared" si="23"/>
        <v>best21_v23_8sets_DoublePendulum_14_test14_loss_0.16837815953512042</v>
      </c>
      <c r="C1506" t="s">
        <v>240</v>
      </c>
      <c r="D1506" t="s">
        <v>2938</v>
      </c>
      <c r="E1506" t="s">
        <v>242</v>
      </c>
      <c r="F1506" t="s">
        <v>276</v>
      </c>
      <c r="G1506">
        <v>14</v>
      </c>
      <c r="H1506" t="s">
        <v>250</v>
      </c>
      <c r="I1506" t="s">
        <v>245</v>
      </c>
      <c r="J1506">
        <v>0.16837815953512</v>
      </c>
    </row>
    <row r="1507" spans="1:10">
      <c r="A1507" t="s">
        <v>2040</v>
      </c>
      <c r="B1507" t="str">
        <f t="shared" si="23"/>
        <v>best21_v23_8sets_DoublePendulum_15_test15_loss_0.1710212874724583</v>
      </c>
      <c r="C1507" t="s">
        <v>240</v>
      </c>
      <c r="D1507" t="s">
        <v>2938</v>
      </c>
      <c r="E1507" t="s">
        <v>242</v>
      </c>
      <c r="F1507" t="s">
        <v>276</v>
      </c>
      <c r="G1507">
        <v>15</v>
      </c>
      <c r="H1507" t="s">
        <v>251</v>
      </c>
      <c r="I1507" t="s">
        <v>245</v>
      </c>
      <c r="J1507">
        <v>0.17102128747245801</v>
      </c>
    </row>
    <row r="1508" spans="1:10">
      <c r="A1508" t="s">
        <v>2041</v>
      </c>
      <c r="B1508" t="str">
        <f t="shared" si="23"/>
        <v>best21_v23_8sets_DoublePendulum_16_test16_loss_0.17062124562836142</v>
      </c>
      <c r="C1508" t="s">
        <v>240</v>
      </c>
      <c r="D1508" t="s">
        <v>2938</v>
      </c>
      <c r="E1508" t="s">
        <v>242</v>
      </c>
      <c r="F1508" t="s">
        <v>276</v>
      </c>
      <c r="G1508">
        <v>16</v>
      </c>
      <c r="H1508" t="s">
        <v>252</v>
      </c>
      <c r="I1508" t="s">
        <v>245</v>
      </c>
      <c r="J1508">
        <v>0.17062124562836101</v>
      </c>
    </row>
    <row r="1509" spans="1:10">
      <c r="A1509" t="s">
        <v>2042</v>
      </c>
      <c r="B1509" t="str">
        <f t="shared" si="23"/>
        <v>best21_v23_8sets_DoublePendulum_17_test17_loss_0.1594139634659333</v>
      </c>
      <c r="C1509" t="s">
        <v>240</v>
      </c>
      <c r="D1509" t="s">
        <v>2938</v>
      </c>
      <c r="E1509" t="s">
        <v>242</v>
      </c>
      <c r="F1509" t="s">
        <v>276</v>
      </c>
      <c r="G1509">
        <v>17</v>
      </c>
      <c r="H1509" t="s">
        <v>253</v>
      </c>
      <c r="I1509" t="s">
        <v>245</v>
      </c>
      <c r="J1509">
        <v>0.15941396346593301</v>
      </c>
    </row>
    <row r="1510" spans="1:10">
      <c r="A1510" t="s">
        <v>2043</v>
      </c>
      <c r="B1510" t="str">
        <f t="shared" si="23"/>
        <v>best21_v23_8sets_DoublePendulum_18_test18_loss_0.17009513281020935</v>
      </c>
      <c r="C1510" t="s">
        <v>240</v>
      </c>
      <c r="D1510" t="s">
        <v>2938</v>
      </c>
      <c r="E1510" t="s">
        <v>242</v>
      </c>
      <c r="F1510" t="s">
        <v>276</v>
      </c>
      <c r="G1510">
        <v>18</v>
      </c>
      <c r="H1510" t="s">
        <v>254</v>
      </c>
      <c r="I1510" t="s">
        <v>245</v>
      </c>
      <c r="J1510">
        <v>0.17009513281020899</v>
      </c>
    </row>
    <row r="1511" spans="1:10">
      <c r="A1511" t="s">
        <v>2044</v>
      </c>
      <c r="B1511" t="str">
        <f t="shared" si="23"/>
        <v>best21_v23_8sets_DoublePendulum_19_test19_loss_0.17322450737506345</v>
      </c>
      <c r="C1511" t="s">
        <v>240</v>
      </c>
      <c r="D1511" t="s">
        <v>2938</v>
      </c>
      <c r="E1511" t="s">
        <v>242</v>
      </c>
      <c r="F1511" t="s">
        <v>276</v>
      </c>
      <c r="G1511">
        <v>19</v>
      </c>
      <c r="H1511" t="s">
        <v>255</v>
      </c>
      <c r="I1511" t="s">
        <v>245</v>
      </c>
      <c r="J1511">
        <v>0.17322450737506301</v>
      </c>
    </row>
    <row r="1512" spans="1:10">
      <c r="A1512" t="s">
        <v>2045</v>
      </c>
      <c r="B1512" t="str">
        <f t="shared" si="23"/>
        <v>best21_v23_8sets_DoublePendulum_2_test2_loss_0.16571202495625434</v>
      </c>
      <c r="C1512" t="s">
        <v>240</v>
      </c>
      <c r="D1512" t="s">
        <v>2938</v>
      </c>
      <c r="E1512" t="s">
        <v>242</v>
      </c>
      <c r="F1512" t="s">
        <v>276</v>
      </c>
      <c r="G1512">
        <v>2</v>
      </c>
      <c r="H1512" t="s">
        <v>256</v>
      </c>
      <c r="I1512" t="s">
        <v>245</v>
      </c>
      <c r="J1512">
        <v>0.16571202495625401</v>
      </c>
    </row>
    <row r="1513" spans="1:10">
      <c r="A1513" t="s">
        <v>2046</v>
      </c>
      <c r="B1513" t="str">
        <f t="shared" si="23"/>
        <v>best21_v23_8sets_DoublePendulum_20_test20_loss_0.1690386913624201</v>
      </c>
      <c r="C1513" t="s">
        <v>240</v>
      </c>
      <c r="D1513" t="s">
        <v>2938</v>
      </c>
      <c r="E1513" t="s">
        <v>242</v>
      </c>
      <c r="F1513" t="s">
        <v>276</v>
      </c>
      <c r="G1513">
        <v>20</v>
      </c>
      <c r="H1513" t="s">
        <v>257</v>
      </c>
      <c r="I1513" t="s">
        <v>245</v>
      </c>
      <c r="J1513">
        <v>0.16903869136242</v>
      </c>
    </row>
    <row r="1514" spans="1:10">
      <c r="A1514" t="s">
        <v>2047</v>
      </c>
      <c r="B1514" t="str">
        <f t="shared" si="23"/>
        <v>best21_v23_8sets_DoublePendulum_21_test21_loss_0.18561612780667094</v>
      </c>
      <c r="C1514" t="s">
        <v>240</v>
      </c>
      <c r="D1514" t="s">
        <v>2938</v>
      </c>
      <c r="E1514" t="s">
        <v>242</v>
      </c>
      <c r="F1514" t="s">
        <v>276</v>
      </c>
      <c r="G1514">
        <v>21</v>
      </c>
      <c r="H1514" t="s">
        <v>258</v>
      </c>
      <c r="I1514" t="s">
        <v>245</v>
      </c>
      <c r="J1514">
        <v>0.18561612780667</v>
      </c>
    </row>
    <row r="1515" spans="1:10">
      <c r="A1515" t="s">
        <v>2048</v>
      </c>
      <c r="B1515" t="str">
        <f t="shared" si="23"/>
        <v>best21_v23_8sets_DoublePendulum_22_test22_loss_0.16083385036845796</v>
      </c>
      <c r="C1515" t="s">
        <v>240</v>
      </c>
      <c r="D1515" t="s">
        <v>2938</v>
      </c>
      <c r="E1515" t="s">
        <v>242</v>
      </c>
      <c r="F1515" t="s">
        <v>276</v>
      </c>
      <c r="G1515">
        <v>22</v>
      </c>
      <c r="H1515" t="s">
        <v>259</v>
      </c>
      <c r="I1515" t="s">
        <v>245</v>
      </c>
      <c r="J1515">
        <v>0.16083385036845699</v>
      </c>
    </row>
    <row r="1516" spans="1:10">
      <c r="A1516" t="s">
        <v>2049</v>
      </c>
      <c r="B1516" t="str">
        <f t="shared" si="23"/>
        <v>best21_v23_8sets_DoublePendulum_23_test23_loss_0.15966835339337265</v>
      </c>
      <c r="C1516" t="s">
        <v>240</v>
      </c>
      <c r="D1516" t="s">
        <v>2938</v>
      </c>
      <c r="E1516" t="s">
        <v>242</v>
      </c>
      <c r="F1516" t="s">
        <v>276</v>
      </c>
      <c r="G1516">
        <v>23</v>
      </c>
      <c r="H1516" t="s">
        <v>260</v>
      </c>
      <c r="I1516" t="s">
        <v>245</v>
      </c>
      <c r="J1516">
        <v>0.15966835339337199</v>
      </c>
    </row>
    <row r="1517" spans="1:10">
      <c r="A1517" t="s">
        <v>2050</v>
      </c>
      <c r="B1517" t="str">
        <f t="shared" si="23"/>
        <v>best21_v23_8sets_DoublePendulum_24_test24_loss_0.17930910715451948</v>
      </c>
      <c r="C1517" t="s">
        <v>240</v>
      </c>
      <c r="D1517" t="s">
        <v>2938</v>
      </c>
      <c r="E1517" t="s">
        <v>242</v>
      </c>
      <c r="F1517" t="s">
        <v>276</v>
      </c>
      <c r="G1517">
        <v>24</v>
      </c>
      <c r="H1517" t="s">
        <v>261</v>
      </c>
      <c r="I1517" t="s">
        <v>245</v>
      </c>
      <c r="J1517">
        <v>0.179309107154519</v>
      </c>
    </row>
    <row r="1518" spans="1:10">
      <c r="A1518" t="s">
        <v>2051</v>
      </c>
      <c r="B1518" t="str">
        <f t="shared" si="23"/>
        <v>best21_v23_8sets_DoublePendulum_25_test25_loss_0.1576754561057946</v>
      </c>
      <c r="C1518" t="s">
        <v>240</v>
      </c>
      <c r="D1518" t="s">
        <v>2938</v>
      </c>
      <c r="E1518" t="s">
        <v>242</v>
      </c>
      <c r="F1518" t="s">
        <v>276</v>
      </c>
      <c r="G1518">
        <v>25</v>
      </c>
      <c r="H1518" t="s">
        <v>262</v>
      </c>
      <c r="I1518" t="s">
        <v>245</v>
      </c>
      <c r="J1518">
        <v>0.157675456105794</v>
      </c>
    </row>
    <row r="1519" spans="1:10">
      <c r="A1519" t="s">
        <v>2052</v>
      </c>
      <c r="B1519" t="str">
        <f t="shared" si="23"/>
        <v>best21_v23_8sets_DoublePendulum_26_test26_loss_0.1608987024019838</v>
      </c>
      <c r="C1519" t="s">
        <v>240</v>
      </c>
      <c r="D1519" t="s">
        <v>2938</v>
      </c>
      <c r="E1519" t="s">
        <v>242</v>
      </c>
      <c r="F1519" t="s">
        <v>276</v>
      </c>
      <c r="G1519">
        <v>26</v>
      </c>
      <c r="H1519" t="s">
        <v>263</v>
      </c>
      <c r="I1519" t="s">
        <v>245</v>
      </c>
      <c r="J1519">
        <v>0.16089870240198301</v>
      </c>
    </row>
    <row r="1520" spans="1:10">
      <c r="A1520" t="s">
        <v>2053</v>
      </c>
      <c r="B1520" t="str">
        <f t="shared" si="23"/>
        <v>best21_v23_8sets_DoublePendulum_27_test27_loss_0.17113219720708658</v>
      </c>
      <c r="C1520" t="s">
        <v>240</v>
      </c>
      <c r="D1520" t="s">
        <v>2938</v>
      </c>
      <c r="E1520" t="s">
        <v>242</v>
      </c>
      <c r="F1520" t="s">
        <v>276</v>
      </c>
      <c r="G1520">
        <v>27</v>
      </c>
      <c r="H1520" t="s">
        <v>264</v>
      </c>
      <c r="I1520" t="s">
        <v>245</v>
      </c>
      <c r="J1520">
        <v>0.171132197207086</v>
      </c>
    </row>
    <row r="1521" spans="1:10">
      <c r="A1521" t="s">
        <v>2054</v>
      </c>
      <c r="B1521" t="str">
        <f t="shared" si="23"/>
        <v>best21_v23_8sets_DoublePendulum_28_test28_loss_0.1696117423685263</v>
      </c>
      <c r="C1521" t="s">
        <v>240</v>
      </c>
      <c r="D1521" t="s">
        <v>2938</v>
      </c>
      <c r="E1521" t="s">
        <v>242</v>
      </c>
      <c r="F1521" t="s">
        <v>276</v>
      </c>
      <c r="G1521">
        <v>28</v>
      </c>
      <c r="H1521" t="s">
        <v>265</v>
      </c>
      <c r="I1521" t="s">
        <v>245</v>
      </c>
      <c r="J1521">
        <v>0.169611742368526</v>
      </c>
    </row>
    <row r="1522" spans="1:10">
      <c r="A1522" t="s">
        <v>2055</v>
      </c>
      <c r="B1522" t="str">
        <f t="shared" si="23"/>
        <v>best21_v23_8sets_DoublePendulum_29_test29_loss_0.17039282631569072</v>
      </c>
      <c r="C1522" t="s">
        <v>240</v>
      </c>
      <c r="D1522" t="s">
        <v>2938</v>
      </c>
      <c r="E1522" t="s">
        <v>242</v>
      </c>
      <c r="F1522" t="s">
        <v>276</v>
      </c>
      <c r="G1522">
        <v>29</v>
      </c>
      <c r="H1522" t="s">
        <v>266</v>
      </c>
      <c r="I1522" t="s">
        <v>245</v>
      </c>
      <c r="J1522">
        <v>0.17039282631569</v>
      </c>
    </row>
    <row r="1523" spans="1:10">
      <c r="A1523" t="s">
        <v>2056</v>
      </c>
      <c r="B1523" t="str">
        <f t="shared" si="23"/>
        <v>best21_v23_8sets_DoublePendulum_3_test3_loss_0.16411700343608276</v>
      </c>
      <c r="C1523" t="s">
        <v>240</v>
      </c>
      <c r="D1523" t="s">
        <v>2938</v>
      </c>
      <c r="E1523" t="s">
        <v>242</v>
      </c>
      <c r="F1523" t="s">
        <v>276</v>
      </c>
      <c r="G1523">
        <v>3</v>
      </c>
      <c r="H1523" t="s">
        <v>267</v>
      </c>
      <c r="I1523" t="s">
        <v>245</v>
      </c>
      <c r="J1523">
        <v>0.16411700343608199</v>
      </c>
    </row>
    <row r="1524" spans="1:10">
      <c r="A1524" t="s">
        <v>2057</v>
      </c>
      <c r="B1524" t="str">
        <f t="shared" si="23"/>
        <v>best21_v23_8sets_DoublePendulum_30_test30_loss_0.16498758979523165</v>
      </c>
      <c r="C1524" t="s">
        <v>240</v>
      </c>
      <c r="D1524" t="s">
        <v>2938</v>
      </c>
      <c r="E1524" t="s">
        <v>242</v>
      </c>
      <c r="F1524" t="s">
        <v>276</v>
      </c>
      <c r="G1524">
        <v>30</v>
      </c>
      <c r="H1524" t="s">
        <v>268</v>
      </c>
      <c r="I1524" t="s">
        <v>245</v>
      </c>
      <c r="J1524">
        <v>0.16498758979523101</v>
      </c>
    </row>
    <row r="1525" spans="1:10">
      <c r="A1525" t="s">
        <v>2058</v>
      </c>
      <c r="B1525" t="str">
        <f t="shared" si="23"/>
        <v>best21_v23_8sets_DoublePendulum_4_test4_loss_0.1618358496683252</v>
      </c>
      <c r="C1525" t="s">
        <v>240</v>
      </c>
      <c r="D1525" t="s">
        <v>2938</v>
      </c>
      <c r="E1525" t="s">
        <v>242</v>
      </c>
      <c r="F1525" t="s">
        <v>276</v>
      </c>
      <c r="G1525">
        <v>4</v>
      </c>
      <c r="H1525" t="s">
        <v>269</v>
      </c>
      <c r="I1525" t="s">
        <v>245</v>
      </c>
      <c r="J1525">
        <v>0.16183584966832501</v>
      </c>
    </row>
    <row r="1526" spans="1:10">
      <c r="A1526" t="s">
        <v>2059</v>
      </c>
      <c r="B1526" t="str">
        <f t="shared" si="23"/>
        <v>best21_v23_8sets_DoublePendulum_5_test5_loss_0.1726951258076598</v>
      </c>
      <c r="C1526" t="s">
        <v>240</v>
      </c>
      <c r="D1526" t="s">
        <v>2938</v>
      </c>
      <c r="E1526" t="s">
        <v>242</v>
      </c>
      <c r="F1526" t="s">
        <v>276</v>
      </c>
      <c r="G1526">
        <v>5</v>
      </c>
      <c r="H1526" t="s">
        <v>270</v>
      </c>
      <c r="I1526" t="s">
        <v>245</v>
      </c>
      <c r="J1526">
        <v>0.172695125807659</v>
      </c>
    </row>
    <row r="1527" spans="1:10">
      <c r="A1527" t="s">
        <v>2060</v>
      </c>
      <c r="B1527" t="str">
        <f t="shared" si="23"/>
        <v>best21_v23_8sets_DoublePendulum_6_test6_loss_0.16930979508456218</v>
      </c>
      <c r="C1527" t="s">
        <v>240</v>
      </c>
      <c r="D1527" t="s">
        <v>2938</v>
      </c>
      <c r="E1527" t="s">
        <v>242</v>
      </c>
      <c r="F1527" t="s">
        <v>276</v>
      </c>
      <c r="G1527">
        <v>6</v>
      </c>
      <c r="H1527" t="s">
        <v>271</v>
      </c>
      <c r="I1527" t="s">
        <v>245</v>
      </c>
      <c r="J1527">
        <v>0.16930979508456201</v>
      </c>
    </row>
    <row r="1528" spans="1:10">
      <c r="A1528" t="s">
        <v>2061</v>
      </c>
      <c r="B1528" t="str">
        <f t="shared" si="23"/>
        <v>best21_v23_8sets_DoublePendulum_7_test7_loss_0.17178227037092558</v>
      </c>
      <c r="C1528" t="s">
        <v>240</v>
      </c>
      <c r="D1528" t="s">
        <v>2938</v>
      </c>
      <c r="E1528" t="s">
        <v>242</v>
      </c>
      <c r="F1528" t="s">
        <v>276</v>
      </c>
      <c r="G1528">
        <v>7</v>
      </c>
      <c r="H1528" t="s">
        <v>272</v>
      </c>
      <c r="I1528" t="s">
        <v>245</v>
      </c>
      <c r="J1528">
        <v>0.171782270370925</v>
      </c>
    </row>
    <row r="1529" spans="1:10">
      <c r="A1529" t="s">
        <v>2062</v>
      </c>
      <c r="B1529" t="str">
        <f t="shared" si="23"/>
        <v>best21_v23_8sets_DoublePendulum_8_test8_loss_0.16527607046884835</v>
      </c>
      <c r="C1529" t="s">
        <v>240</v>
      </c>
      <c r="D1529" t="s">
        <v>2938</v>
      </c>
      <c r="E1529" t="s">
        <v>242</v>
      </c>
      <c r="F1529" t="s">
        <v>276</v>
      </c>
      <c r="G1529">
        <v>8</v>
      </c>
      <c r="H1529" t="s">
        <v>273</v>
      </c>
      <c r="I1529" t="s">
        <v>245</v>
      </c>
      <c r="J1529">
        <v>0.16527607046884801</v>
      </c>
    </row>
    <row r="1530" spans="1:10">
      <c r="A1530" t="s">
        <v>2063</v>
      </c>
      <c r="B1530" t="str">
        <f t="shared" si="23"/>
        <v>best21_v23_8sets_DoublePendulum_9_test9_loss_0.173256468674274</v>
      </c>
      <c r="C1530" t="s">
        <v>240</v>
      </c>
      <c r="D1530" t="s">
        <v>2938</v>
      </c>
      <c r="E1530" t="s">
        <v>242</v>
      </c>
      <c r="F1530" t="s">
        <v>276</v>
      </c>
      <c r="G1530">
        <v>9</v>
      </c>
      <c r="H1530" t="s">
        <v>274</v>
      </c>
      <c r="I1530" t="s">
        <v>245</v>
      </c>
      <c r="J1530">
        <v>0.17325646867427399</v>
      </c>
    </row>
    <row r="1531" spans="1:10">
      <c r="A1531" t="s">
        <v>2064</v>
      </c>
      <c r="B1531" t="str">
        <f t="shared" si="23"/>
        <v>best21_v23_8sets_ECG5000_1_test1_loss_0.023112356476315113</v>
      </c>
      <c r="C1531" t="s">
        <v>240</v>
      </c>
      <c r="D1531" t="s">
        <v>2938</v>
      </c>
      <c r="E1531" t="s">
        <v>242</v>
      </c>
      <c r="F1531" t="s">
        <v>277</v>
      </c>
      <c r="G1531">
        <v>1</v>
      </c>
      <c r="H1531" t="s">
        <v>244</v>
      </c>
      <c r="I1531" t="s">
        <v>245</v>
      </c>
      <c r="J1531">
        <v>2.3112356476315099E-2</v>
      </c>
    </row>
    <row r="1532" spans="1:10">
      <c r="A1532" t="s">
        <v>2065</v>
      </c>
      <c r="B1532" t="str">
        <f t="shared" si="23"/>
        <v>best21_v23_8sets_ECG5000_10_test10_loss_0.0208423179883448</v>
      </c>
      <c r="C1532" t="s">
        <v>240</v>
      </c>
      <c r="D1532" t="s">
        <v>2938</v>
      </c>
      <c r="E1532" t="s">
        <v>242</v>
      </c>
      <c r="F1532" t="s">
        <v>277</v>
      </c>
      <c r="G1532">
        <v>10</v>
      </c>
      <c r="H1532" t="s">
        <v>246</v>
      </c>
      <c r="I1532" t="s">
        <v>245</v>
      </c>
      <c r="J1532">
        <v>2.0842317988344801E-2</v>
      </c>
    </row>
    <row r="1533" spans="1:10">
      <c r="A1533" t="s">
        <v>2066</v>
      </c>
      <c r="B1533" t="str">
        <f t="shared" si="23"/>
        <v>best21_v23_8sets_ECG5000_11_test11_loss_0.019944175113916628</v>
      </c>
      <c r="C1533" t="s">
        <v>240</v>
      </c>
      <c r="D1533" t="s">
        <v>2938</v>
      </c>
      <c r="E1533" t="s">
        <v>242</v>
      </c>
      <c r="F1533" t="s">
        <v>277</v>
      </c>
      <c r="G1533">
        <v>11</v>
      </c>
      <c r="H1533" t="s">
        <v>247</v>
      </c>
      <c r="I1533" t="s">
        <v>245</v>
      </c>
      <c r="J1533">
        <v>1.99441751139166E-2</v>
      </c>
    </row>
    <row r="1534" spans="1:10">
      <c r="A1534" t="s">
        <v>2067</v>
      </c>
      <c r="B1534" t="str">
        <f t="shared" si="23"/>
        <v>best21_v23_8sets_ECG5000_12_test12_loss_0.020866565916932967</v>
      </c>
      <c r="C1534" t="s">
        <v>240</v>
      </c>
      <c r="D1534" t="s">
        <v>2938</v>
      </c>
      <c r="E1534" t="s">
        <v>242</v>
      </c>
      <c r="F1534" t="s">
        <v>277</v>
      </c>
      <c r="G1534">
        <v>12</v>
      </c>
      <c r="H1534" t="s">
        <v>248</v>
      </c>
      <c r="I1534" t="s">
        <v>245</v>
      </c>
      <c r="J1534">
        <v>2.0866565916932901E-2</v>
      </c>
    </row>
    <row r="1535" spans="1:10">
      <c r="A1535" t="s">
        <v>2068</v>
      </c>
      <c r="B1535" t="str">
        <f t="shared" si="23"/>
        <v>best21_v23_8sets_ECG5000_13_test13_loss_0.024109059003281745</v>
      </c>
      <c r="C1535" t="s">
        <v>240</v>
      </c>
      <c r="D1535" t="s">
        <v>2938</v>
      </c>
      <c r="E1535" t="s">
        <v>242</v>
      </c>
      <c r="F1535" t="s">
        <v>277</v>
      </c>
      <c r="G1535">
        <v>13</v>
      </c>
      <c r="H1535" t="s">
        <v>249</v>
      </c>
      <c r="I1535" t="s">
        <v>245</v>
      </c>
      <c r="J1535">
        <v>2.41090590032817E-2</v>
      </c>
    </row>
    <row r="1536" spans="1:10">
      <c r="A1536" t="s">
        <v>2069</v>
      </c>
      <c r="B1536" t="str">
        <f t="shared" si="23"/>
        <v>best21_v23_8sets_ECG5000_14_test14_loss_0.01985640420705294</v>
      </c>
      <c r="C1536" t="s">
        <v>240</v>
      </c>
      <c r="D1536" t="s">
        <v>2938</v>
      </c>
      <c r="E1536" t="s">
        <v>242</v>
      </c>
      <c r="F1536" t="s">
        <v>277</v>
      </c>
      <c r="G1536">
        <v>14</v>
      </c>
      <c r="H1536" t="s">
        <v>250</v>
      </c>
      <c r="I1536" t="s">
        <v>245</v>
      </c>
      <c r="J1536">
        <v>1.98564042070529E-2</v>
      </c>
    </row>
    <row r="1537" spans="1:10">
      <c r="A1537" t="s">
        <v>2070</v>
      </c>
      <c r="B1537" t="str">
        <f t="shared" si="23"/>
        <v>best21_v23_8sets_ECG5000_15_test15_loss_0.021184773608263673</v>
      </c>
      <c r="C1537" t="s">
        <v>240</v>
      </c>
      <c r="D1537" t="s">
        <v>2938</v>
      </c>
      <c r="E1537" t="s">
        <v>242</v>
      </c>
      <c r="F1537" t="s">
        <v>277</v>
      </c>
      <c r="G1537">
        <v>15</v>
      </c>
      <c r="H1537" t="s">
        <v>251</v>
      </c>
      <c r="I1537" t="s">
        <v>245</v>
      </c>
      <c r="J1537">
        <v>2.11847736082636E-2</v>
      </c>
    </row>
    <row r="1538" spans="1:10">
      <c r="A1538" t="s">
        <v>2071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best21_v23_8sets_ECG5000_16_test16_loss_0.019955682192648882</v>
      </c>
      <c r="C1538" t="s">
        <v>240</v>
      </c>
      <c r="D1538" t="s">
        <v>2938</v>
      </c>
      <c r="E1538" t="s">
        <v>242</v>
      </c>
      <c r="F1538" t="s">
        <v>277</v>
      </c>
      <c r="G1538">
        <v>16</v>
      </c>
      <c r="H1538" t="s">
        <v>252</v>
      </c>
      <c r="I1538" t="s">
        <v>245</v>
      </c>
      <c r="J1538">
        <v>1.9955682192648799E-2</v>
      </c>
    </row>
    <row r="1539" spans="1:10">
      <c r="A1539" t="s">
        <v>2072</v>
      </c>
      <c r="B1539" t="str">
        <f t="shared" si="24"/>
        <v>best21_v23_8sets_ECG5000_17_test17_loss_0.023244114969451866</v>
      </c>
      <c r="C1539" t="s">
        <v>240</v>
      </c>
      <c r="D1539" t="s">
        <v>2938</v>
      </c>
      <c r="E1539" t="s">
        <v>242</v>
      </c>
      <c r="F1539" t="s">
        <v>277</v>
      </c>
      <c r="G1539">
        <v>17</v>
      </c>
      <c r="H1539" t="s">
        <v>253</v>
      </c>
      <c r="I1539" t="s">
        <v>245</v>
      </c>
      <c r="J1539">
        <v>2.32441149694518E-2</v>
      </c>
    </row>
    <row r="1540" spans="1:10">
      <c r="A1540" t="s">
        <v>2073</v>
      </c>
      <c r="B1540" t="str">
        <f t="shared" si="24"/>
        <v>best21_v23_8sets_ECG5000_18_test18_loss_0.020418349838516387</v>
      </c>
      <c r="C1540" t="s">
        <v>240</v>
      </c>
      <c r="D1540" t="s">
        <v>2938</v>
      </c>
      <c r="E1540" t="s">
        <v>242</v>
      </c>
      <c r="F1540" t="s">
        <v>277</v>
      </c>
      <c r="G1540">
        <v>18</v>
      </c>
      <c r="H1540" t="s">
        <v>254</v>
      </c>
      <c r="I1540" t="s">
        <v>245</v>
      </c>
      <c r="J1540">
        <v>2.04183498385163E-2</v>
      </c>
    </row>
    <row r="1541" spans="1:10">
      <c r="A1541" t="s">
        <v>2074</v>
      </c>
      <c r="B1541" t="str">
        <f t="shared" si="24"/>
        <v>best21_v23_8sets_ECG5000_19_test19_loss_0.01942224368394964</v>
      </c>
      <c r="C1541" t="s">
        <v>240</v>
      </c>
      <c r="D1541" t="s">
        <v>2938</v>
      </c>
      <c r="E1541" t="s">
        <v>242</v>
      </c>
      <c r="F1541" t="s">
        <v>277</v>
      </c>
      <c r="G1541">
        <v>19</v>
      </c>
      <c r="H1541" t="s">
        <v>255</v>
      </c>
      <c r="I1541" t="s">
        <v>245</v>
      </c>
      <c r="J1541">
        <v>1.9422243683949601E-2</v>
      </c>
    </row>
    <row r="1542" spans="1:10">
      <c r="A1542" t="s">
        <v>2075</v>
      </c>
      <c r="B1542" t="str">
        <f t="shared" si="24"/>
        <v>best21_v23_8sets_ECG5000_2_test2_loss_0.019485921614642295</v>
      </c>
      <c r="C1542" t="s">
        <v>240</v>
      </c>
      <c r="D1542" t="s">
        <v>2938</v>
      </c>
      <c r="E1542" t="s">
        <v>242</v>
      </c>
      <c r="F1542" t="s">
        <v>277</v>
      </c>
      <c r="G1542">
        <v>2</v>
      </c>
      <c r="H1542" t="s">
        <v>256</v>
      </c>
      <c r="I1542" t="s">
        <v>245</v>
      </c>
      <c r="J1542">
        <v>1.9485921614642202E-2</v>
      </c>
    </row>
    <row r="1543" spans="1:10">
      <c r="A1543" t="s">
        <v>2076</v>
      </c>
      <c r="B1543" t="str">
        <f t="shared" si="24"/>
        <v>best21_v23_8sets_ECG5000_20_test20_loss_0.020930074520402523</v>
      </c>
      <c r="C1543" t="s">
        <v>240</v>
      </c>
      <c r="D1543" t="s">
        <v>2938</v>
      </c>
      <c r="E1543" t="s">
        <v>242</v>
      </c>
      <c r="F1543" t="s">
        <v>277</v>
      </c>
      <c r="G1543">
        <v>20</v>
      </c>
      <c r="H1543" t="s">
        <v>257</v>
      </c>
      <c r="I1543" t="s">
        <v>245</v>
      </c>
      <c r="J1543">
        <v>2.0930074520402499E-2</v>
      </c>
    </row>
    <row r="1544" spans="1:10">
      <c r="A1544" t="s">
        <v>2077</v>
      </c>
      <c r="B1544" t="str">
        <f t="shared" si="24"/>
        <v>best21_v23_8sets_ECG5000_21_test21_loss_0.020856176693078664</v>
      </c>
      <c r="C1544" t="s">
        <v>240</v>
      </c>
      <c r="D1544" t="s">
        <v>2938</v>
      </c>
      <c r="E1544" t="s">
        <v>242</v>
      </c>
      <c r="F1544" t="s">
        <v>277</v>
      </c>
      <c r="G1544">
        <v>21</v>
      </c>
      <c r="H1544" t="s">
        <v>258</v>
      </c>
      <c r="I1544" t="s">
        <v>245</v>
      </c>
      <c r="J1544">
        <v>2.0856176693078599E-2</v>
      </c>
    </row>
    <row r="1545" spans="1:10">
      <c r="A1545" t="s">
        <v>2078</v>
      </c>
      <c r="B1545" t="str">
        <f t="shared" si="24"/>
        <v>best21_v23_8sets_ECG5000_22_test22_loss_0.020915218348562383</v>
      </c>
      <c r="C1545" t="s">
        <v>240</v>
      </c>
      <c r="D1545" t="s">
        <v>2938</v>
      </c>
      <c r="E1545" t="s">
        <v>242</v>
      </c>
      <c r="F1545" t="s">
        <v>277</v>
      </c>
      <c r="G1545">
        <v>22</v>
      </c>
      <c r="H1545" t="s">
        <v>259</v>
      </c>
      <c r="I1545" t="s">
        <v>245</v>
      </c>
      <c r="J1545">
        <v>2.09152183485623E-2</v>
      </c>
    </row>
    <row r="1546" spans="1:10">
      <c r="A1546" t="s">
        <v>2079</v>
      </c>
      <c r="B1546" t="str">
        <f t="shared" si="24"/>
        <v>best21_v23_8sets_ECG5000_23_test23_loss_0.019885243047029637</v>
      </c>
      <c r="C1546" t="s">
        <v>240</v>
      </c>
      <c r="D1546" t="s">
        <v>2938</v>
      </c>
      <c r="E1546" t="s">
        <v>242</v>
      </c>
      <c r="F1546" t="s">
        <v>277</v>
      </c>
      <c r="G1546">
        <v>23</v>
      </c>
      <c r="H1546" t="s">
        <v>260</v>
      </c>
      <c r="I1546" t="s">
        <v>245</v>
      </c>
      <c r="J1546">
        <v>1.9885243047029599E-2</v>
      </c>
    </row>
    <row r="1547" spans="1:10">
      <c r="A1547" t="s">
        <v>2080</v>
      </c>
      <c r="B1547" t="str">
        <f t="shared" si="24"/>
        <v>best21_v23_8sets_ECG5000_24_test24_loss_0.022378168080673284</v>
      </c>
      <c r="C1547" t="s">
        <v>240</v>
      </c>
      <c r="D1547" t="s">
        <v>2938</v>
      </c>
      <c r="E1547" t="s">
        <v>242</v>
      </c>
      <c r="F1547" t="s">
        <v>277</v>
      </c>
      <c r="G1547">
        <v>24</v>
      </c>
      <c r="H1547" t="s">
        <v>261</v>
      </c>
      <c r="I1547" t="s">
        <v>245</v>
      </c>
      <c r="J1547">
        <v>2.2378168080673201E-2</v>
      </c>
    </row>
    <row r="1548" spans="1:10">
      <c r="A1548" t="s">
        <v>2081</v>
      </c>
      <c r="B1548" t="str">
        <f t="shared" si="24"/>
        <v>best21_v23_8sets_ECG5000_25_test25_loss_0.0228389015243664</v>
      </c>
      <c r="C1548" t="s">
        <v>240</v>
      </c>
      <c r="D1548" t="s">
        <v>2938</v>
      </c>
      <c r="E1548" t="s">
        <v>242</v>
      </c>
      <c r="F1548" t="s">
        <v>277</v>
      </c>
      <c r="G1548">
        <v>25</v>
      </c>
      <c r="H1548" t="s">
        <v>262</v>
      </c>
      <c r="I1548" t="s">
        <v>245</v>
      </c>
      <c r="J1548">
        <v>2.2838901524366399E-2</v>
      </c>
    </row>
    <row r="1549" spans="1:10">
      <c r="A1549" t="s">
        <v>2082</v>
      </c>
      <c r="B1549" t="str">
        <f t="shared" si="24"/>
        <v>best21_v23_8sets_ECG5000_26_test26_loss_0.018627502034125408</v>
      </c>
      <c r="C1549" t="s">
        <v>240</v>
      </c>
      <c r="D1549" t="s">
        <v>2938</v>
      </c>
      <c r="E1549" t="s">
        <v>242</v>
      </c>
      <c r="F1549" t="s">
        <v>277</v>
      </c>
      <c r="G1549">
        <v>26</v>
      </c>
      <c r="H1549" t="s">
        <v>263</v>
      </c>
      <c r="I1549" t="s">
        <v>245</v>
      </c>
      <c r="J1549">
        <v>1.8627502034125401E-2</v>
      </c>
    </row>
    <row r="1550" spans="1:10">
      <c r="A1550" t="s">
        <v>2083</v>
      </c>
      <c r="B1550" t="str">
        <f t="shared" si="24"/>
        <v>best21_v23_8sets_ECG5000_27_test27_loss_0.0226517412788582</v>
      </c>
      <c r="C1550" t="s">
        <v>240</v>
      </c>
      <c r="D1550" t="s">
        <v>2938</v>
      </c>
      <c r="E1550" t="s">
        <v>242</v>
      </c>
      <c r="F1550" t="s">
        <v>277</v>
      </c>
      <c r="G1550">
        <v>27</v>
      </c>
      <c r="H1550" t="s">
        <v>264</v>
      </c>
      <c r="I1550" t="s">
        <v>245</v>
      </c>
      <c r="J1550">
        <v>2.26517412788582E-2</v>
      </c>
    </row>
    <row r="1551" spans="1:10">
      <c r="A1551" t="s">
        <v>2084</v>
      </c>
      <c r="B1551" t="str">
        <f t="shared" si="24"/>
        <v>best21_v23_8sets_ECG5000_28_test28_loss_0.01988571999264918</v>
      </c>
      <c r="C1551" t="s">
        <v>240</v>
      </c>
      <c r="D1551" t="s">
        <v>2938</v>
      </c>
      <c r="E1551" t="s">
        <v>242</v>
      </c>
      <c r="F1551" t="s">
        <v>277</v>
      </c>
      <c r="G1551">
        <v>28</v>
      </c>
      <c r="H1551" t="s">
        <v>265</v>
      </c>
      <c r="I1551" t="s">
        <v>245</v>
      </c>
      <c r="J1551">
        <v>1.9885719992649101E-2</v>
      </c>
    </row>
    <row r="1552" spans="1:10">
      <c r="A1552" t="s">
        <v>2085</v>
      </c>
      <c r="B1552" t="str">
        <f t="shared" si="24"/>
        <v>best21_v23_8sets_ECG5000_29_test29_loss_0.019918271497830962</v>
      </c>
      <c r="C1552" t="s">
        <v>240</v>
      </c>
      <c r="D1552" t="s">
        <v>2938</v>
      </c>
      <c r="E1552" t="s">
        <v>242</v>
      </c>
      <c r="F1552" t="s">
        <v>277</v>
      </c>
      <c r="G1552">
        <v>29</v>
      </c>
      <c r="H1552" t="s">
        <v>266</v>
      </c>
      <c r="I1552" t="s">
        <v>245</v>
      </c>
      <c r="J1552">
        <v>1.9918271497830899E-2</v>
      </c>
    </row>
    <row r="1553" spans="1:10">
      <c r="A1553" t="s">
        <v>2086</v>
      </c>
      <c r="B1553" t="str">
        <f t="shared" si="24"/>
        <v>best21_v23_8sets_ECG5000_3_test3_loss_0.020895419856918285</v>
      </c>
      <c r="C1553" t="s">
        <v>240</v>
      </c>
      <c r="D1553" t="s">
        <v>2938</v>
      </c>
      <c r="E1553" t="s">
        <v>242</v>
      </c>
      <c r="F1553" t="s">
        <v>277</v>
      </c>
      <c r="G1553">
        <v>3</v>
      </c>
      <c r="H1553" t="s">
        <v>267</v>
      </c>
      <c r="I1553" t="s">
        <v>245</v>
      </c>
      <c r="J1553">
        <v>2.0895419856918201E-2</v>
      </c>
    </row>
    <row r="1554" spans="1:10">
      <c r="A1554" t="s">
        <v>2087</v>
      </c>
      <c r="B1554" t="str">
        <f t="shared" si="24"/>
        <v>best21_v23_8sets_ECG5000_30_test30_loss_0.019724695324511283</v>
      </c>
      <c r="C1554" t="s">
        <v>240</v>
      </c>
      <c r="D1554" t="s">
        <v>2938</v>
      </c>
      <c r="E1554" t="s">
        <v>242</v>
      </c>
      <c r="F1554" t="s">
        <v>277</v>
      </c>
      <c r="G1554">
        <v>30</v>
      </c>
      <c r="H1554" t="s">
        <v>268</v>
      </c>
      <c r="I1554" t="s">
        <v>245</v>
      </c>
      <c r="J1554">
        <v>1.97246953245112E-2</v>
      </c>
    </row>
    <row r="1555" spans="1:10">
      <c r="A1555" t="s">
        <v>2088</v>
      </c>
      <c r="B1555" t="str">
        <f t="shared" si="24"/>
        <v>best21_v23_8sets_ECG5000_4_test4_loss_0.020595282812277377</v>
      </c>
      <c r="C1555" t="s">
        <v>240</v>
      </c>
      <c r="D1555" t="s">
        <v>2938</v>
      </c>
      <c r="E1555" t="s">
        <v>242</v>
      </c>
      <c r="F1555" t="s">
        <v>277</v>
      </c>
      <c r="G1555">
        <v>4</v>
      </c>
      <c r="H1555" t="s">
        <v>269</v>
      </c>
      <c r="I1555" t="s">
        <v>245</v>
      </c>
      <c r="J1555">
        <v>2.05952828122773E-2</v>
      </c>
    </row>
    <row r="1556" spans="1:10">
      <c r="A1556" t="s">
        <v>2089</v>
      </c>
      <c r="B1556" t="str">
        <f t="shared" si="24"/>
        <v>best21_v23_8sets_ECG5000_5_test5_loss_0.021375598676196806</v>
      </c>
      <c r="C1556" t="s">
        <v>240</v>
      </c>
      <c r="D1556" t="s">
        <v>2938</v>
      </c>
      <c r="E1556" t="s">
        <v>242</v>
      </c>
      <c r="F1556" t="s">
        <v>277</v>
      </c>
      <c r="G1556">
        <v>5</v>
      </c>
      <c r="H1556" t="s">
        <v>270</v>
      </c>
      <c r="I1556" t="s">
        <v>245</v>
      </c>
      <c r="J1556">
        <v>2.1375598676196799E-2</v>
      </c>
    </row>
    <row r="1557" spans="1:10">
      <c r="A1557" t="s">
        <v>2090</v>
      </c>
      <c r="B1557" t="str">
        <f t="shared" si="24"/>
        <v>best21_v23_8sets_ECG5000_6_test6_loss_0.021273296915969235</v>
      </c>
      <c r="C1557" t="s">
        <v>240</v>
      </c>
      <c r="D1557" t="s">
        <v>2938</v>
      </c>
      <c r="E1557" t="s">
        <v>242</v>
      </c>
      <c r="F1557" t="s">
        <v>277</v>
      </c>
      <c r="G1557">
        <v>6</v>
      </c>
      <c r="H1557" t="s">
        <v>271</v>
      </c>
      <c r="I1557" t="s">
        <v>245</v>
      </c>
      <c r="J1557">
        <v>2.12732969159692E-2</v>
      </c>
    </row>
    <row r="1558" spans="1:10">
      <c r="A1558" t="s">
        <v>2091</v>
      </c>
      <c r="B1558" t="str">
        <f t="shared" si="24"/>
        <v>best21_v23_8sets_ECG5000_7_test7_loss_0.021743927109947218</v>
      </c>
      <c r="C1558" t="s">
        <v>240</v>
      </c>
      <c r="D1558" t="s">
        <v>2938</v>
      </c>
      <c r="E1558" t="s">
        <v>242</v>
      </c>
      <c r="F1558" t="s">
        <v>277</v>
      </c>
      <c r="G1558">
        <v>7</v>
      </c>
      <c r="H1558" t="s">
        <v>272</v>
      </c>
      <c r="I1558" t="s">
        <v>245</v>
      </c>
      <c r="J1558">
        <v>2.17439271099472E-2</v>
      </c>
    </row>
    <row r="1559" spans="1:10">
      <c r="A1559" t="s">
        <v>2092</v>
      </c>
      <c r="B1559" t="str">
        <f t="shared" si="24"/>
        <v>best21_v23_8sets_ECG5000_8_test8_loss_0.0204401091347531</v>
      </c>
      <c r="C1559" t="s">
        <v>240</v>
      </c>
      <c r="D1559" t="s">
        <v>2938</v>
      </c>
      <c r="E1559" t="s">
        <v>242</v>
      </c>
      <c r="F1559" t="s">
        <v>277</v>
      </c>
      <c r="G1559">
        <v>8</v>
      </c>
      <c r="H1559" t="s">
        <v>273</v>
      </c>
      <c r="I1559" t="s">
        <v>245</v>
      </c>
      <c r="J1559">
        <v>2.0440109134753099E-2</v>
      </c>
    </row>
    <row r="1560" spans="1:10">
      <c r="A1560" t="s">
        <v>2093</v>
      </c>
      <c r="B1560" t="str">
        <f t="shared" si="24"/>
        <v>best21_v23_8sets_ECG5000_9_test9_loss_0.021088156121224035</v>
      </c>
      <c r="C1560" t="s">
        <v>240</v>
      </c>
      <c r="D1560" t="s">
        <v>2938</v>
      </c>
      <c r="E1560" t="s">
        <v>242</v>
      </c>
      <c r="F1560" t="s">
        <v>277</v>
      </c>
      <c r="G1560">
        <v>9</v>
      </c>
      <c r="H1560" t="s">
        <v>274</v>
      </c>
      <c r="I1560" t="s">
        <v>245</v>
      </c>
      <c r="J1560">
        <v>2.1088156121224E-2</v>
      </c>
    </row>
    <row r="1561" spans="1:10">
      <c r="A1561" t="s">
        <v>2094</v>
      </c>
      <c r="B1561" t="str">
        <f t="shared" si="24"/>
        <v>best21_v23_8sets_FordB_1_test1_loss_0.06372281479998697</v>
      </c>
      <c r="C1561" t="s">
        <v>240</v>
      </c>
      <c r="D1561" t="s">
        <v>2938</v>
      </c>
      <c r="E1561" t="s">
        <v>242</v>
      </c>
      <c r="F1561" t="s">
        <v>278</v>
      </c>
      <c r="G1561">
        <v>1</v>
      </c>
      <c r="H1561" t="s">
        <v>244</v>
      </c>
      <c r="I1561" t="s">
        <v>245</v>
      </c>
      <c r="J1561">
        <v>6.3722814799986899E-2</v>
      </c>
    </row>
    <row r="1562" spans="1:10">
      <c r="A1562" t="s">
        <v>2095</v>
      </c>
      <c r="B1562" t="str">
        <f t="shared" si="24"/>
        <v>best21_v23_8sets_FordB_10_test10_loss_0.06314240802040953</v>
      </c>
      <c r="C1562" t="s">
        <v>240</v>
      </c>
      <c r="D1562" t="s">
        <v>2938</v>
      </c>
      <c r="E1562" t="s">
        <v>242</v>
      </c>
      <c r="F1562" t="s">
        <v>278</v>
      </c>
      <c r="G1562">
        <v>10</v>
      </c>
      <c r="H1562" t="s">
        <v>246</v>
      </c>
      <c r="I1562" t="s">
        <v>245</v>
      </c>
      <c r="J1562">
        <v>6.3142408020409505E-2</v>
      </c>
    </row>
    <row r="1563" spans="1:10">
      <c r="A1563" t="s">
        <v>2096</v>
      </c>
      <c r="B1563" t="str">
        <f t="shared" si="24"/>
        <v>best21_v23_8sets_FordB_11_test11_loss_0.06438911748619167</v>
      </c>
      <c r="C1563" t="s">
        <v>240</v>
      </c>
      <c r="D1563" t="s">
        <v>2938</v>
      </c>
      <c r="E1563" t="s">
        <v>242</v>
      </c>
      <c r="F1563" t="s">
        <v>278</v>
      </c>
      <c r="G1563">
        <v>11</v>
      </c>
      <c r="H1563" t="s">
        <v>247</v>
      </c>
      <c r="I1563" t="s">
        <v>245</v>
      </c>
      <c r="J1563">
        <v>6.4389117486191597E-2</v>
      </c>
    </row>
    <row r="1564" spans="1:10">
      <c r="A1564" t="s">
        <v>2097</v>
      </c>
      <c r="B1564" t="str">
        <f t="shared" si="24"/>
        <v>best21_v23_8sets_FordB_12_test12_loss_0.05779990837969402</v>
      </c>
      <c r="C1564" t="s">
        <v>240</v>
      </c>
      <c r="D1564" t="s">
        <v>2938</v>
      </c>
      <c r="E1564" t="s">
        <v>242</v>
      </c>
      <c r="F1564" t="s">
        <v>278</v>
      </c>
      <c r="G1564">
        <v>12</v>
      </c>
      <c r="H1564" t="s">
        <v>248</v>
      </c>
      <c r="I1564" t="s">
        <v>245</v>
      </c>
      <c r="J1564">
        <v>5.7799908379694002E-2</v>
      </c>
    </row>
    <row r="1565" spans="1:10">
      <c r="A1565" t="s">
        <v>2098</v>
      </c>
      <c r="B1565" t="str">
        <f t="shared" si="24"/>
        <v>best21_v23_8sets_FordB_13_test13_loss_0.0552588080052651</v>
      </c>
      <c r="C1565" t="s">
        <v>240</v>
      </c>
      <c r="D1565" t="s">
        <v>2938</v>
      </c>
      <c r="E1565" t="s">
        <v>242</v>
      </c>
      <c r="F1565" t="s">
        <v>278</v>
      </c>
      <c r="G1565">
        <v>13</v>
      </c>
      <c r="H1565" t="s">
        <v>249</v>
      </c>
      <c r="I1565" t="s">
        <v>245</v>
      </c>
      <c r="J1565">
        <v>5.52588080052651E-2</v>
      </c>
    </row>
    <row r="1566" spans="1:10">
      <c r="A1566" t="s">
        <v>2099</v>
      </c>
      <c r="B1566" t="str">
        <f t="shared" si="24"/>
        <v>best21_v23_8sets_FordB_14_test14_loss_0.06539845764788992</v>
      </c>
      <c r="C1566" t="s">
        <v>240</v>
      </c>
      <c r="D1566" t="s">
        <v>2938</v>
      </c>
      <c r="E1566" t="s">
        <v>242</v>
      </c>
      <c r="F1566" t="s">
        <v>278</v>
      </c>
      <c r="G1566">
        <v>14</v>
      </c>
      <c r="H1566" t="s">
        <v>250</v>
      </c>
      <c r="I1566" t="s">
        <v>245</v>
      </c>
      <c r="J1566">
        <v>6.5398457647889902E-2</v>
      </c>
    </row>
    <row r="1567" spans="1:10">
      <c r="A1567" t="s">
        <v>2100</v>
      </c>
      <c r="B1567" t="str">
        <f t="shared" si="24"/>
        <v>best21_v23_8sets_FordB_15_test15_loss_0.05961593874251522</v>
      </c>
      <c r="C1567" t="s">
        <v>240</v>
      </c>
      <c r="D1567" t="s">
        <v>2938</v>
      </c>
      <c r="E1567" t="s">
        <v>242</v>
      </c>
      <c r="F1567" t="s">
        <v>278</v>
      </c>
      <c r="G1567">
        <v>15</v>
      </c>
      <c r="H1567" t="s">
        <v>251</v>
      </c>
      <c r="I1567" t="s">
        <v>245</v>
      </c>
      <c r="J1567">
        <v>5.9615938742515202E-2</v>
      </c>
    </row>
    <row r="1568" spans="1:10">
      <c r="A1568" t="s">
        <v>2101</v>
      </c>
      <c r="B1568" t="str">
        <f t="shared" si="24"/>
        <v>best21_v23_8sets_FordB_16_test16_loss_0.06732400334489344</v>
      </c>
      <c r="C1568" t="s">
        <v>240</v>
      </c>
      <c r="D1568" t="s">
        <v>2938</v>
      </c>
      <c r="E1568" t="s">
        <v>242</v>
      </c>
      <c r="F1568" t="s">
        <v>278</v>
      </c>
      <c r="G1568">
        <v>16</v>
      </c>
      <c r="H1568" t="s">
        <v>252</v>
      </c>
      <c r="I1568" t="s">
        <v>245</v>
      </c>
      <c r="J1568">
        <v>6.7324003344893399E-2</v>
      </c>
    </row>
    <row r="1569" spans="1:10">
      <c r="A1569" t="s">
        <v>2102</v>
      </c>
      <c r="B1569" t="str">
        <f t="shared" si="24"/>
        <v>best21_v23_8sets_FordB_17_test17_loss_0.0586616770666876</v>
      </c>
      <c r="C1569" t="s">
        <v>240</v>
      </c>
      <c r="D1569" t="s">
        <v>2938</v>
      </c>
      <c r="E1569" t="s">
        <v>242</v>
      </c>
      <c r="F1569" t="s">
        <v>278</v>
      </c>
      <c r="G1569">
        <v>17</v>
      </c>
      <c r="H1569" t="s">
        <v>253</v>
      </c>
      <c r="I1569" t="s">
        <v>245</v>
      </c>
      <c r="J1569">
        <v>5.8661677066687602E-2</v>
      </c>
    </row>
    <row r="1570" spans="1:10">
      <c r="A1570" t="s">
        <v>2103</v>
      </c>
      <c r="B1570" t="str">
        <f t="shared" si="24"/>
        <v>best21_v23_8sets_FordB_18_test18_loss_0.06328314810194564</v>
      </c>
      <c r="C1570" t="s">
        <v>240</v>
      </c>
      <c r="D1570" t="s">
        <v>2938</v>
      </c>
      <c r="E1570" t="s">
        <v>242</v>
      </c>
      <c r="F1570" t="s">
        <v>278</v>
      </c>
      <c r="G1570">
        <v>18</v>
      </c>
      <c r="H1570" t="s">
        <v>254</v>
      </c>
      <c r="I1570" t="s">
        <v>245</v>
      </c>
      <c r="J1570">
        <v>6.3283148101945602E-2</v>
      </c>
    </row>
    <row r="1571" spans="1:10">
      <c r="A1571" t="s">
        <v>2104</v>
      </c>
      <c r="B1571" t="str">
        <f t="shared" si="24"/>
        <v>best21_v23_8sets_FordB_19_test19_loss_0.05601440983693753</v>
      </c>
      <c r="C1571" t="s">
        <v>240</v>
      </c>
      <c r="D1571" t="s">
        <v>2938</v>
      </c>
      <c r="E1571" t="s">
        <v>242</v>
      </c>
      <c r="F1571" t="s">
        <v>278</v>
      </c>
      <c r="G1571">
        <v>19</v>
      </c>
      <c r="H1571" t="s">
        <v>255</v>
      </c>
      <c r="I1571" t="s">
        <v>245</v>
      </c>
      <c r="J1571">
        <v>5.60144098369375E-2</v>
      </c>
    </row>
    <row r="1572" spans="1:10">
      <c r="A1572" t="s">
        <v>2105</v>
      </c>
      <c r="B1572" t="str">
        <f t="shared" si="24"/>
        <v>best21_v23_8sets_FordB_2_test2_loss_0.0705179644739827</v>
      </c>
      <c r="C1572" t="s">
        <v>240</v>
      </c>
      <c r="D1572" t="s">
        <v>2938</v>
      </c>
      <c r="E1572" t="s">
        <v>242</v>
      </c>
      <c r="F1572" t="s">
        <v>278</v>
      </c>
      <c r="G1572">
        <v>2</v>
      </c>
      <c r="H1572" t="s">
        <v>256</v>
      </c>
      <c r="I1572" t="s">
        <v>245</v>
      </c>
      <c r="J1572">
        <v>7.0517964473982703E-2</v>
      </c>
    </row>
    <row r="1573" spans="1:10">
      <c r="A1573" t="s">
        <v>2106</v>
      </c>
      <c r="B1573" t="str">
        <f t="shared" si="24"/>
        <v>best21_v23_8sets_FordB_20_test20_loss_0.06967563947500245</v>
      </c>
      <c r="C1573" t="s">
        <v>240</v>
      </c>
      <c r="D1573" t="s">
        <v>2938</v>
      </c>
      <c r="E1573" t="s">
        <v>242</v>
      </c>
      <c r="F1573" t="s">
        <v>278</v>
      </c>
      <c r="G1573">
        <v>20</v>
      </c>
      <c r="H1573" t="s">
        <v>257</v>
      </c>
      <c r="I1573" t="s">
        <v>245</v>
      </c>
      <c r="J1573">
        <v>6.9675639475002396E-2</v>
      </c>
    </row>
    <row r="1574" spans="1:10">
      <c r="A1574" t="s">
        <v>2107</v>
      </c>
      <c r="B1574" t="str">
        <f t="shared" si="24"/>
        <v>best21_v23_8sets_FordB_21_test21_loss_0.048531837142925714</v>
      </c>
      <c r="C1574" t="s">
        <v>240</v>
      </c>
      <c r="D1574" t="s">
        <v>2938</v>
      </c>
      <c r="E1574" t="s">
        <v>242</v>
      </c>
      <c r="F1574" t="s">
        <v>278</v>
      </c>
      <c r="G1574">
        <v>21</v>
      </c>
      <c r="H1574" t="s">
        <v>258</v>
      </c>
      <c r="I1574" t="s">
        <v>245</v>
      </c>
      <c r="J1574">
        <v>4.85318371429257E-2</v>
      </c>
    </row>
    <row r="1575" spans="1:10">
      <c r="A1575" t="s">
        <v>2108</v>
      </c>
      <c r="B1575" t="str">
        <f t="shared" si="24"/>
        <v>best21_v23_8sets_FordB_22_test22_loss_0.06294451485482071</v>
      </c>
      <c r="C1575" t="s">
        <v>240</v>
      </c>
      <c r="D1575" t="s">
        <v>2938</v>
      </c>
      <c r="E1575" t="s">
        <v>242</v>
      </c>
      <c r="F1575" t="s">
        <v>278</v>
      </c>
      <c r="G1575">
        <v>22</v>
      </c>
      <c r="H1575" t="s">
        <v>259</v>
      </c>
      <c r="I1575" t="s">
        <v>245</v>
      </c>
      <c r="J1575">
        <v>6.2944514854820693E-2</v>
      </c>
    </row>
    <row r="1576" spans="1:10">
      <c r="A1576" t="s">
        <v>2109</v>
      </c>
      <c r="B1576" t="str">
        <f t="shared" si="24"/>
        <v>best21_v23_8sets_FordB_23_test23_loss_0.06037729675184452</v>
      </c>
      <c r="C1576" t="s">
        <v>240</v>
      </c>
      <c r="D1576" t="s">
        <v>2938</v>
      </c>
      <c r="E1576" t="s">
        <v>242</v>
      </c>
      <c r="F1576" t="s">
        <v>278</v>
      </c>
      <c r="G1576">
        <v>23</v>
      </c>
      <c r="H1576" t="s">
        <v>260</v>
      </c>
      <c r="I1576" t="s">
        <v>245</v>
      </c>
      <c r="J1576">
        <v>6.03772967518445E-2</v>
      </c>
    </row>
    <row r="1577" spans="1:10">
      <c r="A1577" t="s">
        <v>2110</v>
      </c>
      <c r="B1577" t="str">
        <f t="shared" si="24"/>
        <v>best21_v23_8sets_FordB_24_test24_loss_0.05999948105768221</v>
      </c>
      <c r="C1577" t="s">
        <v>240</v>
      </c>
      <c r="D1577" t="s">
        <v>2938</v>
      </c>
      <c r="E1577" t="s">
        <v>242</v>
      </c>
      <c r="F1577" t="s">
        <v>278</v>
      </c>
      <c r="G1577">
        <v>24</v>
      </c>
      <c r="H1577" t="s">
        <v>261</v>
      </c>
      <c r="I1577" t="s">
        <v>245</v>
      </c>
      <c r="J1577">
        <v>5.99994810576822E-2</v>
      </c>
    </row>
    <row r="1578" spans="1:10">
      <c r="A1578" t="s">
        <v>2111</v>
      </c>
      <c r="B1578" t="str">
        <f t="shared" si="24"/>
        <v>best21_v23_8sets_FordB_25_test25_loss_0.06226825964436781</v>
      </c>
      <c r="C1578" t="s">
        <v>240</v>
      </c>
      <c r="D1578" t="s">
        <v>2938</v>
      </c>
      <c r="E1578" t="s">
        <v>242</v>
      </c>
      <c r="F1578" t="s">
        <v>278</v>
      </c>
      <c r="G1578">
        <v>25</v>
      </c>
      <c r="H1578" t="s">
        <v>262</v>
      </c>
      <c r="I1578" t="s">
        <v>245</v>
      </c>
      <c r="J1578">
        <v>6.2268259644367802E-2</v>
      </c>
    </row>
    <row r="1579" spans="1:10">
      <c r="A1579" t="s">
        <v>2112</v>
      </c>
      <c r="B1579" t="str">
        <f t="shared" si="24"/>
        <v>best21_v23_8sets_FordB_26_test26_loss_0.060946348646121244</v>
      </c>
      <c r="C1579" t="s">
        <v>240</v>
      </c>
      <c r="D1579" t="s">
        <v>2938</v>
      </c>
      <c r="E1579" t="s">
        <v>242</v>
      </c>
      <c r="F1579" t="s">
        <v>278</v>
      </c>
      <c r="G1579">
        <v>26</v>
      </c>
      <c r="H1579" t="s">
        <v>263</v>
      </c>
      <c r="I1579" t="s">
        <v>245</v>
      </c>
      <c r="J1579">
        <v>6.0946348646121203E-2</v>
      </c>
    </row>
    <row r="1580" spans="1:10">
      <c r="A1580" t="s">
        <v>2113</v>
      </c>
      <c r="B1580" t="str">
        <f t="shared" si="24"/>
        <v>best21_v23_8sets_FordB_27_test27_loss_0.06668008091170381</v>
      </c>
      <c r="C1580" t="s">
        <v>240</v>
      </c>
      <c r="D1580" t="s">
        <v>2938</v>
      </c>
      <c r="E1580" t="s">
        <v>242</v>
      </c>
      <c r="F1580" t="s">
        <v>278</v>
      </c>
      <c r="G1580">
        <v>27</v>
      </c>
      <c r="H1580" t="s">
        <v>264</v>
      </c>
      <c r="I1580" t="s">
        <v>245</v>
      </c>
      <c r="J1580">
        <v>6.6680080911703798E-2</v>
      </c>
    </row>
    <row r="1581" spans="1:10">
      <c r="A1581" t="s">
        <v>2114</v>
      </c>
      <c r="B1581" t="str">
        <f t="shared" si="24"/>
        <v>best21_v23_8sets_FordB_28_test28_loss_0.06943237165649184</v>
      </c>
      <c r="C1581" t="s">
        <v>240</v>
      </c>
      <c r="D1581" t="s">
        <v>2938</v>
      </c>
      <c r="E1581" t="s">
        <v>242</v>
      </c>
      <c r="F1581" t="s">
        <v>278</v>
      </c>
      <c r="G1581">
        <v>28</v>
      </c>
      <c r="H1581" t="s">
        <v>265</v>
      </c>
      <c r="I1581" t="s">
        <v>245</v>
      </c>
      <c r="J1581">
        <v>6.9432371656491798E-2</v>
      </c>
    </row>
    <row r="1582" spans="1:10">
      <c r="A1582" t="s">
        <v>2115</v>
      </c>
      <c r="B1582" t="str">
        <f t="shared" si="24"/>
        <v>best21_v23_8sets_FordB_29_test29_loss_0.053141062752635734</v>
      </c>
      <c r="C1582" t="s">
        <v>240</v>
      </c>
      <c r="D1582" t="s">
        <v>2938</v>
      </c>
      <c r="E1582" t="s">
        <v>242</v>
      </c>
      <c r="F1582" t="s">
        <v>278</v>
      </c>
      <c r="G1582">
        <v>29</v>
      </c>
      <c r="H1582" t="s">
        <v>266</v>
      </c>
      <c r="I1582" t="s">
        <v>245</v>
      </c>
      <c r="J1582">
        <v>5.31410627526357E-2</v>
      </c>
    </row>
    <row r="1583" spans="1:10">
      <c r="A1583" t="s">
        <v>2116</v>
      </c>
      <c r="B1583" t="str">
        <f t="shared" si="24"/>
        <v>best21_v23_8sets_FordB_3_test3_loss_0.0498642170857806</v>
      </c>
      <c r="C1583" t="s">
        <v>240</v>
      </c>
      <c r="D1583" t="s">
        <v>2938</v>
      </c>
      <c r="E1583" t="s">
        <v>242</v>
      </c>
      <c r="F1583" t="s">
        <v>278</v>
      </c>
      <c r="G1583">
        <v>3</v>
      </c>
      <c r="H1583" t="s">
        <v>267</v>
      </c>
      <c r="I1583" t="s">
        <v>245</v>
      </c>
      <c r="J1583">
        <v>4.98642170857806E-2</v>
      </c>
    </row>
    <row r="1584" spans="1:10">
      <c r="A1584" t="s">
        <v>2117</v>
      </c>
      <c r="B1584" t="str">
        <f t="shared" si="24"/>
        <v>best21_v23_8sets_FordB_30_test30_loss_0.06611915604770567</v>
      </c>
      <c r="C1584" t="s">
        <v>240</v>
      </c>
      <c r="D1584" t="s">
        <v>2938</v>
      </c>
      <c r="E1584" t="s">
        <v>242</v>
      </c>
      <c r="F1584" t="s">
        <v>278</v>
      </c>
      <c r="G1584">
        <v>30</v>
      </c>
      <c r="H1584" t="s">
        <v>268</v>
      </c>
      <c r="I1584" t="s">
        <v>245</v>
      </c>
      <c r="J1584">
        <v>6.6119156047705602E-2</v>
      </c>
    </row>
    <row r="1585" spans="1:10">
      <c r="A1585" t="s">
        <v>2118</v>
      </c>
      <c r="B1585" t="str">
        <f t="shared" si="24"/>
        <v>best21_v23_8sets_FordB_4_test4_loss_0.05223411220254068</v>
      </c>
      <c r="C1585" t="s">
        <v>240</v>
      </c>
      <c r="D1585" t="s">
        <v>2938</v>
      </c>
      <c r="E1585" t="s">
        <v>242</v>
      </c>
      <c r="F1585" t="s">
        <v>278</v>
      </c>
      <c r="G1585">
        <v>4</v>
      </c>
      <c r="H1585" t="s">
        <v>269</v>
      </c>
      <c r="I1585" t="s">
        <v>245</v>
      </c>
      <c r="J1585">
        <v>5.2234112202540602E-2</v>
      </c>
    </row>
    <row r="1586" spans="1:10">
      <c r="A1586" t="s">
        <v>2119</v>
      </c>
      <c r="B1586" t="str">
        <f t="shared" si="24"/>
        <v>best21_v23_8sets_FordB_5_test5_loss_0.062068255672406876</v>
      </c>
      <c r="C1586" t="s">
        <v>240</v>
      </c>
      <c r="D1586" t="s">
        <v>2938</v>
      </c>
      <c r="E1586" t="s">
        <v>242</v>
      </c>
      <c r="F1586" t="s">
        <v>278</v>
      </c>
      <c r="G1586">
        <v>5</v>
      </c>
      <c r="H1586" t="s">
        <v>270</v>
      </c>
      <c r="I1586" t="s">
        <v>245</v>
      </c>
      <c r="J1586">
        <v>6.20682556724068E-2</v>
      </c>
    </row>
    <row r="1587" spans="1:10">
      <c r="A1587" t="s">
        <v>2120</v>
      </c>
      <c r="B1587" t="str">
        <f t="shared" si="24"/>
        <v>best21_v23_8sets_FordB_6_test6_loss_0.05753423059707294</v>
      </c>
      <c r="C1587" t="s">
        <v>240</v>
      </c>
      <c r="D1587" t="s">
        <v>2938</v>
      </c>
      <c r="E1587" t="s">
        <v>242</v>
      </c>
      <c r="F1587" t="s">
        <v>278</v>
      </c>
      <c r="G1587">
        <v>6</v>
      </c>
      <c r="H1587" t="s">
        <v>271</v>
      </c>
      <c r="I1587" t="s">
        <v>245</v>
      </c>
      <c r="J1587">
        <v>5.7534230597072897E-2</v>
      </c>
    </row>
    <row r="1588" spans="1:10">
      <c r="A1588" t="s">
        <v>2121</v>
      </c>
      <c r="B1588" t="str">
        <f t="shared" si="24"/>
        <v>best21_v23_8sets_FordB_7_test7_loss_0.060669406474364855</v>
      </c>
      <c r="C1588" t="s">
        <v>240</v>
      </c>
      <c r="D1588" t="s">
        <v>2938</v>
      </c>
      <c r="E1588" t="s">
        <v>242</v>
      </c>
      <c r="F1588" t="s">
        <v>278</v>
      </c>
      <c r="G1588">
        <v>7</v>
      </c>
      <c r="H1588" t="s">
        <v>272</v>
      </c>
      <c r="I1588" t="s">
        <v>245</v>
      </c>
      <c r="J1588">
        <v>6.06694064743648E-2</v>
      </c>
    </row>
    <row r="1589" spans="1:10">
      <c r="A1589" t="s">
        <v>2122</v>
      </c>
      <c r="B1589" t="str">
        <f t="shared" si="24"/>
        <v>best21_v23_8sets_FordB_8_test8_loss_0.06312359286805933</v>
      </c>
      <c r="C1589" t="s">
        <v>240</v>
      </c>
      <c r="D1589" t="s">
        <v>2938</v>
      </c>
      <c r="E1589" t="s">
        <v>242</v>
      </c>
      <c r="F1589" t="s">
        <v>278</v>
      </c>
      <c r="G1589">
        <v>8</v>
      </c>
      <c r="H1589" t="s">
        <v>273</v>
      </c>
      <c r="I1589" t="s">
        <v>245</v>
      </c>
      <c r="J1589">
        <v>6.3123592868059297E-2</v>
      </c>
    </row>
    <row r="1590" spans="1:10">
      <c r="A1590" t="s">
        <v>2123</v>
      </c>
      <c r="B1590" t="str">
        <f t="shared" si="24"/>
        <v>best21_v23_8sets_FordB_9_test9_loss_0.055118725168898194</v>
      </c>
      <c r="C1590" t="s">
        <v>240</v>
      </c>
      <c r="D1590" t="s">
        <v>2938</v>
      </c>
      <c r="E1590" t="s">
        <v>242</v>
      </c>
      <c r="F1590" t="s">
        <v>278</v>
      </c>
      <c r="G1590">
        <v>9</v>
      </c>
      <c r="H1590" t="s">
        <v>274</v>
      </c>
      <c r="I1590" t="s">
        <v>245</v>
      </c>
      <c r="J1590">
        <v>5.5118725168898097E-2</v>
      </c>
    </row>
    <row r="1591" spans="1:10">
      <c r="A1591" t="s">
        <v>2124</v>
      </c>
      <c r="B1591" t="str">
        <f t="shared" si="24"/>
        <v>best21_v23_8sets_InsectWingbeat_1_test1_loss_0.07453412096176686</v>
      </c>
      <c r="C1591" t="s">
        <v>240</v>
      </c>
      <c r="D1591" t="s">
        <v>2938</v>
      </c>
      <c r="E1591" t="s">
        <v>242</v>
      </c>
      <c r="F1591" t="s">
        <v>279</v>
      </c>
      <c r="G1591">
        <v>1</v>
      </c>
      <c r="H1591" t="s">
        <v>244</v>
      </c>
      <c r="I1591" t="s">
        <v>245</v>
      </c>
      <c r="J1591">
        <v>7.45341209617668E-2</v>
      </c>
    </row>
    <row r="1592" spans="1:10">
      <c r="A1592" t="s">
        <v>2125</v>
      </c>
      <c r="B1592" t="str">
        <f t="shared" si="24"/>
        <v>best21_v23_8sets_InsectWingbeat_10_test10_loss_0.07462048280633206</v>
      </c>
      <c r="C1592" t="s">
        <v>240</v>
      </c>
      <c r="D1592" t="s">
        <v>2938</v>
      </c>
      <c r="E1592" t="s">
        <v>242</v>
      </c>
      <c r="F1592" t="s">
        <v>279</v>
      </c>
      <c r="G1592">
        <v>10</v>
      </c>
      <c r="H1592" t="s">
        <v>246</v>
      </c>
      <c r="I1592" t="s">
        <v>245</v>
      </c>
      <c r="J1592">
        <v>7.4620482806332003E-2</v>
      </c>
    </row>
    <row r="1593" spans="1:10">
      <c r="A1593" t="s">
        <v>2126</v>
      </c>
      <c r="B1593" t="str">
        <f t="shared" si="24"/>
        <v>best21_v23_8sets_InsectWingbeat_11_test11_loss_0.07356383159118361</v>
      </c>
      <c r="C1593" t="s">
        <v>240</v>
      </c>
      <c r="D1593" t="s">
        <v>2938</v>
      </c>
      <c r="E1593" t="s">
        <v>242</v>
      </c>
      <c r="F1593" t="s">
        <v>279</v>
      </c>
      <c r="G1593">
        <v>11</v>
      </c>
      <c r="H1593" t="s">
        <v>247</v>
      </c>
      <c r="I1593" t="s">
        <v>245</v>
      </c>
      <c r="J1593">
        <v>7.3563831591183598E-2</v>
      </c>
    </row>
    <row r="1594" spans="1:10">
      <c r="A1594" t="s">
        <v>2127</v>
      </c>
      <c r="B1594" t="str">
        <f t="shared" si="24"/>
        <v>best21_v23_8sets_InsectWingbeat_12_test12_loss_0.0727404680538547</v>
      </c>
      <c r="C1594" t="s">
        <v>240</v>
      </c>
      <c r="D1594" t="s">
        <v>2938</v>
      </c>
      <c r="E1594" t="s">
        <v>242</v>
      </c>
      <c r="F1594" t="s">
        <v>279</v>
      </c>
      <c r="G1594">
        <v>12</v>
      </c>
      <c r="H1594" t="s">
        <v>248</v>
      </c>
      <c r="I1594" t="s">
        <v>245</v>
      </c>
      <c r="J1594">
        <v>7.2740468053854701E-2</v>
      </c>
    </row>
    <row r="1595" spans="1:10">
      <c r="A1595" t="s">
        <v>2128</v>
      </c>
      <c r="B1595" t="str">
        <f t="shared" si="24"/>
        <v>best21_v23_8sets_InsectWingbeat_13_test13_loss_0.0767320059468294</v>
      </c>
      <c r="C1595" t="s">
        <v>240</v>
      </c>
      <c r="D1595" t="s">
        <v>2938</v>
      </c>
      <c r="E1595" t="s">
        <v>242</v>
      </c>
      <c r="F1595" t="s">
        <v>279</v>
      </c>
      <c r="G1595">
        <v>13</v>
      </c>
      <c r="H1595" t="s">
        <v>249</v>
      </c>
      <c r="I1595" t="s">
        <v>245</v>
      </c>
      <c r="J1595">
        <v>7.6732005946829399E-2</v>
      </c>
    </row>
    <row r="1596" spans="1:10">
      <c r="A1596" t="s">
        <v>2129</v>
      </c>
      <c r="B1596" t="str">
        <f t="shared" si="24"/>
        <v>best21_v23_8sets_InsectWingbeat_14_test14_loss_0.07353657460068282</v>
      </c>
      <c r="C1596" t="s">
        <v>240</v>
      </c>
      <c r="D1596" t="s">
        <v>2938</v>
      </c>
      <c r="E1596" t="s">
        <v>242</v>
      </c>
      <c r="F1596" t="s">
        <v>279</v>
      </c>
      <c r="G1596">
        <v>14</v>
      </c>
      <c r="H1596" t="s">
        <v>250</v>
      </c>
      <c r="I1596" t="s">
        <v>245</v>
      </c>
      <c r="J1596">
        <v>7.3536574600682802E-2</v>
      </c>
    </row>
    <row r="1597" spans="1:10">
      <c r="A1597" t="s">
        <v>2130</v>
      </c>
      <c r="B1597" t="str">
        <f t="shared" si="24"/>
        <v>best21_v23_8sets_InsectWingbeat_15_test15_loss_0.07435531531701726</v>
      </c>
      <c r="C1597" t="s">
        <v>240</v>
      </c>
      <c r="D1597" t="s">
        <v>2938</v>
      </c>
      <c r="E1597" t="s">
        <v>242</v>
      </c>
      <c r="F1597" t="s">
        <v>279</v>
      </c>
      <c r="G1597">
        <v>15</v>
      </c>
      <c r="H1597" t="s">
        <v>251</v>
      </c>
      <c r="I1597" t="s">
        <v>245</v>
      </c>
      <c r="J1597">
        <v>7.4355315317017195E-2</v>
      </c>
    </row>
    <row r="1598" spans="1:10">
      <c r="A1598" t="s">
        <v>2131</v>
      </c>
      <c r="B1598" t="str">
        <f t="shared" si="24"/>
        <v>best21_v23_8sets_InsectWingbeat_16_test16_loss_0.07468551786997674</v>
      </c>
      <c r="C1598" t="s">
        <v>240</v>
      </c>
      <c r="D1598" t="s">
        <v>2938</v>
      </c>
      <c r="E1598" t="s">
        <v>242</v>
      </c>
      <c r="F1598" t="s">
        <v>279</v>
      </c>
      <c r="G1598">
        <v>16</v>
      </c>
      <c r="H1598" t="s">
        <v>252</v>
      </c>
      <c r="I1598" t="s">
        <v>245</v>
      </c>
      <c r="J1598">
        <v>7.4685517869976695E-2</v>
      </c>
    </row>
    <row r="1599" spans="1:10">
      <c r="A1599" t="s">
        <v>2132</v>
      </c>
      <c r="B1599" t="str">
        <f t="shared" si="24"/>
        <v>best21_v23_8sets_InsectWingbeat_17_test17_loss_0.07322818937593872</v>
      </c>
      <c r="C1599" t="s">
        <v>240</v>
      </c>
      <c r="D1599" t="s">
        <v>2938</v>
      </c>
      <c r="E1599" t="s">
        <v>242</v>
      </c>
      <c r="F1599" t="s">
        <v>279</v>
      </c>
      <c r="G1599">
        <v>17</v>
      </c>
      <c r="H1599" t="s">
        <v>253</v>
      </c>
      <c r="I1599" t="s">
        <v>245</v>
      </c>
      <c r="J1599">
        <v>7.3228189375938696E-2</v>
      </c>
    </row>
    <row r="1600" spans="1:10">
      <c r="A1600" t="s">
        <v>2133</v>
      </c>
      <c r="B1600" t="str">
        <f t="shared" si="24"/>
        <v>best21_v23_8sets_InsectWingbeat_18_test18_loss_0.07598093401372219</v>
      </c>
      <c r="C1600" t="s">
        <v>240</v>
      </c>
      <c r="D1600" t="s">
        <v>2938</v>
      </c>
      <c r="E1600" t="s">
        <v>242</v>
      </c>
      <c r="F1600" t="s">
        <v>279</v>
      </c>
      <c r="G1600">
        <v>18</v>
      </c>
      <c r="H1600" t="s">
        <v>254</v>
      </c>
      <c r="I1600" t="s">
        <v>245</v>
      </c>
      <c r="J1600">
        <v>7.5980934013722107E-2</v>
      </c>
    </row>
    <row r="1601" spans="1:10">
      <c r="A1601" t="s">
        <v>2134</v>
      </c>
      <c r="B1601" t="str">
        <f t="shared" si="24"/>
        <v>best21_v23_8sets_InsectWingbeat_19_test19_loss_0.07294391913453874</v>
      </c>
      <c r="C1601" t="s">
        <v>240</v>
      </c>
      <c r="D1601" t="s">
        <v>2938</v>
      </c>
      <c r="E1601" t="s">
        <v>242</v>
      </c>
      <c r="F1601" t="s">
        <v>279</v>
      </c>
      <c r="G1601">
        <v>19</v>
      </c>
      <c r="H1601" t="s">
        <v>255</v>
      </c>
      <c r="I1601" t="s">
        <v>245</v>
      </c>
      <c r="J1601">
        <v>7.2943919134538696E-2</v>
      </c>
    </row>
    <row r="1602" spans="1:10">
      <c r="A1602" t="s">
        <v>2135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best21_v23_8sets_InsectWingbeat_2_test2_loss_0.07596221445670405</v>
      </c>
      <c r="C1602" t="s">
        <v>240</v>
      </c>
      <c r="D1602" t="s">
        <v>2938</v>
      </c>
      <c r="E1602" t="s">
        <v>242</v>
      </c>
      <c r="F1602" t="s">
        <v>279</v>
      </c>
      <c r="G1602">
        <v>2</v>
      </c>
      <c r="H1602" t="s">
        <v>256</v>
      </c>
      <c r="I1602" t="s">
        <v>245</v>
      </c>
      <c r="J1602">
        <v>7.5962214456703994E-2</v>
      </c>
    </row>
    <row r="1603" spans="1:10">
      <c r="A1603" t="s">
        <v>2136</v>
      </c>
      <c r="B1603" t="str">
        <f t="shared" si="25"/>
        <v>best21_v23_8sets_InsectWingbeat_20_test20_loss_0.0719943293084129</v>
      </c>
      <c r="C1603" t="s">
        <v>240</v>
      </c>
      <c r="D1603" t="s">
        <v>2938</v>
      </c>
      <c r="E1603" t="s">
        <v>242</v>
      </c>
      <c r="F1603" t="s">
        <v>279</v>
      </c>
      <c r="G1603">
        <v>20</v>
      </c>
      <c r="H1603" t="s">
        <v>257</v>
      </c>
      <c r="I1603" t="s">
        <v>245</v>
      </c>
      <c r="J1603">
        <v>7.1994329308412902E-2</v>
      </c>
    </row>
    <row r="1604" spans="1:10">
      <c r="A1604" t="s">
        <v>2137</v>
      </c>
      <c r="B1604" t="str">
        <f t="shared" si="25"/>
        <v>best21_v23_8sets_InsectWingbeat_21_test21_loss_0.07351520030384566</v>
      </c>
      <c r="C1604" t="s">
        <v>240</v>
      </c>
      <c r="D1604" t="s">
        <v>2938</v>
      </c>
      <c r="E1604" t="s">
        <v>242</v>
      </c>
      <c r="F1604" t="s">
        <v>279</v>
      </c>
      <c r="G1604">
        <v>21</v>
      </c>
      <c r="H1604" t="s">
        <v>258</v>
      </c>
      <c r="I1604" t="s">
        <v>245</v>
      </c>
      <c r="J1604">
        <v>7.3515200303845604E-2</v>
      </c>
    </row>
    <row r="1605" spans="1:10">
      <c r="A1605" t="s">
        <v>2138</v>
      </c>
      <c r="B1605" t="str">
        <f t="shared" si="25"/>
        <v>best21_v23_8sets_InsectWingbeat_22_test22_loss_0.07367669374330679</v>
      </c>
      <c r="C1605" t="s">
        <v>240</v>
      </c>
      <c r="D1605" t="s">
        <v>2938</v>
      </c>
      <c r="E1605" t="s">
        <v>242</v>
      </c>
      <c r="F1605" t="s">
        <v>279</v>
      </c>
      <c r="G1605">
        <v>22</v>
      </c>
      <c r="H1605" t="s">
        <v>259</v>
      </c>
      <c r="I1605" t="s">
        <v>245</v>
      </c>
      <c r="J1605">
        <v>7.3676693743306695E-2</v>
      </c>
    </row>
    <row r="1606" spans="1:10">
      <c r="A1606" t="s">
        <v>2139</v>
      </c>
      <c r="B1606" t="str">
        <f t="shared" si="25"/>
        <v>best21_v23_8sets_InsectWingbeat_23_test23_loss_0.07562117385698018</v>
      </c>
      <c r="C1606" t="s">
        <v>240</v>
      </c>
      <c r="D1606" t="s">
        <v>2938</v>
      </c>
      <c r="E1606" t="s">
        <v>242</v>
      </c>
      <c r="F1606" t="s">
        <v>279</v>
      </c>
      <c r="G1606">
        <v>23</v>
      </c>
      <c r="H1606" t="s">
        <v>260</v>
      </c>
      <c r="I1606" t="s">
        <v>245</v>
      </c>
      <c r="J1606">
        <v>7.5621173856980098E-2</v>
      </c>
    </row>
    <row r="1607" spans="1:10">
      <c r="A1607" t="s">
        <v>2140</v>
      </c>
      <c r="B1607" t="str">
        <f t="shared" si="25"/>
        <v>best21_v23_8sets_InsectWingbeat_24_test24_loss_0.07453724973681275</v>
      </c>
      <c r="C1607" t="s">
        <v>240</v>
      </c>
      <c r="D1607" t="s">
        <v>2938</v>
      </c>
      <c r="E1607" t="s">
        <v>242</v>
      </c>
      <c r="F1607" t="s">
        <v>279</v>
      </c>
      <c r="G1607">
        <v>24</v>
      </c>
      <c r="H1607" t="s">
        <v>261</v>
      </c>
      <c r="I1607" t="s">
        <v>245</v>
      </c>
      <c r="J1607">
        <v>7.4537249736812694E-2</v>
      </c>
    </row>
    <row r="1608" spans="1:10">
      <c r="A1608" t="s">
        <v>2141</v>
      </c>
      <c r="B1608" t="str">
        <f t="shared" si="25"/>
        <v>best21_v23_8sets_InsectWingbeat_25_test25_loss_0.07447904990090899</v>
      </c>
      <c r="C1608" t="s">
        <v>240</v>
      </c>
      <c r="D1608" t="s">
        <v>2938</v>
      </c>
      <c r="E1608" t="s">
        <v>242</v>
      </c>
      <c r="F1608" t="s">
        <v>279</v>
      </c>
      <c r="G1608">
        <v>25</v>
      </c>
      <c r="H1608" t="s">
        <v>262</v>
      </c>
      <c r="I1608" t="s">
        <v>245</v>
      </c>
      <c r="J1608">
        <v>7.4479049900908895E-2</v>
      </c>
    </row>
    <row r="1609" spans="1:10">
      <c r="A1609" t="s">
        <v>2142</v>
      </c>
      <c r="B1609" t="str">
        <f t="shared" si="25"/>
        <v>best21_v23_8sets_InsectWingbeat_26_test26_loss_0.07180470176427105</v>
      </c>
      <c r="C1609" t="s">
        <v>240</v>
      </c>
      <c r="D1609" t="s">
        <v>2938</v>
      </c>
      <c r="E1609" t="s">
        <v>242</v>
      </c>
      <c r="F1609" t="s">
        <v>279</v>
      </c>
      <c r="G1609">
        <v>26</v>
      </c>
      <c r="H1609" t="s">
        <v>263</v>
      </c>
      <c r="I1609" t="s">
        <v>245</v>
      </c>
      <c r="J1609">
        <v>7.1804701764271006E-2</v>
      </c>
    </row>
    <row r="1610" spans="1:10">
      <c r="A1610" t="s">
        <v>2143</v>
      </c>
      <c r="B1610" t="str">
        <f t="shared" si="25"/>
        <v>best21_v23_8sets_InsectWingbeat_27_test27_loss_0.07325880237725457</v>
      </c>
      <c r="C1610" t="s">
        <v>240</v>
      </c>
      <c r="D1610" t="s">
        <v>2938</v>
      </c>
      <c r="E1610" t="s">
        <v>242</v>
      </c>
      <c r="F1610" t="s">
        <v>279</v>
      </c>
      <c r="G1610">
        <v>27</v>
      </c>
      <c r="H1610" t="s">
        <v>264</v>
      </c>
      <c r="I1610" t="s">
        <v>245</v>
      </c>
      <c r="J1610">
        <v>7.3258802377254503E-2</v>
      </c>
    </row>
    <row r="1611" spans="1:10">
      <c r="A1611" t="s">
        <v>2144</v>
      </c>
      <c r="B1611" t="str">
        <f t="shared" si="25"/>
        <v>best21_v23_8sets_InsectWingbeat_28_test28_loss_0.09002465398723047</v>
      </c>
      <c r="C1611" t="s">
        <v>240</v>
      </c>
      <c r="D1611" t="s">
        <v>2938</v>
      </c>
      <c r="E1611" t="s">
        <v>242</v>
      </c>
      <c r="F1611" t="s">
        <v>279</v>
      </c>
      <c r="G1611">
        <v>28</v>
      </c>
      <c r="H1611" t="s">
        <v>265</v>
      </c>
      <c r="I1611" t="s">
        <v>245</v>
      </c>
      <c r="J1611">
        <v>9.0024653987230405E-2</v>
      </c>
    </row>
    <row r="1612" spans="1:10">
      <c r="A1612" t="s">
        <v>2145</v>
      </c>
      <c r="B1612" t="str">
        <f t="shared" si="25"/>
        <v>best21_v23_8sets_InsectWingbeat_29_test29_loss_0.07298179216712157</v>
      </c>
      <c r="C1612" t="s">
        <v>240</v>
      </c>
      <c r="D1612" t="s">
        <v>2938</v>
      </c>
      <c r="E1612" t="s">
        <v>242</v>
      </c>
      <c r="F1612" t="s">
        <v>279</v>
      </c>
      <c r="G1612">
        <v>29</v>
      </c>
      <c r="H1612" t="s">
        <v>266</v>
      </c>
      <c r="I1612" t="s">
        <v>245</v>
      </c>
      <c r="J1612">
        <v>7.2981792167121501E-2</v>
      </c>
    </row>
    <row r="1613" spans="1:10">
      <c r="A1613" t="s">
        <v>2146</v>
      </c>
      <c r="B1613" t="str">
        <f t="shared" si="25"/>
        <v>best21_v23_8sets_InsectWingbeat_3_test3_loss_0.07531534932968807</v>
      </c>
      <c r="C1613" t="s">
        <v>240</v>
      </c>
      <c r="D1613" t="s">
        <v>2938</v>
      </c>
      <c r="E1613" t="s">
        <v>242</v>
      </c>
      <c r="F1613" t="s">
        <v>279</v>
      </c>
      <c r="G1613">
        <v>3</v>
      </c>
      <c r="H1613" t="s">
        <v>267</v>
      </c>
      <c r="I1613" t="s">
        <v>245</v>
      </c>
      <c r="J1613">
        <v>7.5315349329688003E-2</v>
      </c>
    </row>
    <row r="1614" spans="1:10">
      <c r="A1614" t="s">
        <v>2147</v>
      </c>
      <c r="B1614" t="str">
        <f t="shared" si="25"/>
        <v>best21_v23_8sets_InsectWingbeat_30_test30_loss_0.07283216148045975</v>
      </c>
      <c r="C1614" t="s">
        <v>240</v>
      </c>
      <c r="D1614" t="s">
        <v>2938</v>
      </c>
      <c r="E1614" t="s">
        <v>242</v>
      </c>
      <c r="F1614" t="s">
        <v>279</v>
      </c>
      <c r="G1614">
        <v>30</v>
      </c>
      <c r="H1614" t="s">
        <v>268</v>
      </c>
      <c r="I1614" t="s">
        <v>245</v>
      </c>
      <c r="J1614">
        <v>7.2832161480459706E-2</v>
      </c>
    </row>
    <row r="1615" spans="1:10">
      <c r="A1615" t="s">
        <v>2148</v>
      </c>
      <c r="B1615" t="str">
        <f t="shared" si="25"/>
        <v>best21_v23_8sets_InsectWingbeat_4_test4_loss_0.07374846515529725</v>
      </c>
      <c r="C1615" t="s">
        <v>240</v>
      </c>
      <c r="D1615" t="s">
        <v>2938</v>
      </c>
      <c r="E1615" t="s">
        <v>242</v>
      </c>
      <c r="F1615" t="s">
        <v>279</v>
      </c>
      <c r="G1615">
        <v>4</v>
      </c>
      <c r="H1615" t="s">
        <v>269</v>
      </c>
      <c r="I1615" t="s">
        <v>245</v>
      </c>
      <c r="J1615">
        <v>7.3748465155297205E-2</v>
      </c>
    </row>
    <row r="1616" spans="1:10">
      <c r="A1616" t="s">
        <v>2149</v>
      </c>
      <c r="B1616" t="str">
        <f t="shared" si="25"/>
        <v>best21_v23_8sets_InsectWingbeat_5_test5_loss_0.07229546035204225</v>
      </c>
      <c r="C1616" t="s">
        <v>240</v>
      </c>
      <c r="D1616" t="s">
        <v>2938</v>
      </c>
      <c r="E1616" t="s">
        <v>242</v>
      </c>
      <c r="F1616" t="s">
        <v>279</v>
      </c>
      <c r="G1616">
        <v>5</v>
      </c>
      <c r="H1616" t="s">
        <v>270</v>
      </c>
      <c r="I1616" t="s">
        <v>245</v>
      </c>
      <c r="J1616">
        <v>7.2295460352042207E-2</v>
      </c>
    </row>
    <row r="1617" spans="1:10">
      <c r="A1617" t="s">
        <v>2150</v>
      </c>
      <c r="B1617" t="str">
        <f t="shared" si="25"/>
        <v>best21_v23_8sets_InsectWingbeat_6_test6_loss_0.0756080144153612</v>
      </c>
      <c r="C1617" t="s">
        <v>240</v>
      </c>
      <c r="D1617" t="s">
        <v>2938</v>
      </c>
      <c r="E1617" t="s">
        <v>242</v>
      </c>
      <c r="F1617" t="s">
        <v>279</v>
      </c>
      <c r="G1617">
        <v>6</v>
      </c>
      <c r="H1617" t="s">
        <v>271</v>
      </c>
      <c r="I1617" t="s">
        <v>245</v>
      </c>
      <c r="J1617">
        <v>7.5608014415361205E-2</v>
      </c>
    </row>
    <row r="1618" spans="1:10">
      <c r="A1618" t="s">
        <v>2151</v>
      </c>
      <c r="B1618" t="str">
        <f t="shared" si="25"/>
        <v>best21_v23_8sets_InsectWingbeat_7_test7_loss_0.07327323733475118</v>
      </c>
      <c r="C1618" t="s">
        <v>240</v>
      </c>
      <c r="D1618" t="s">
        <v>2938</v>
      </c>
      <c r="E1618" t="s">
        <v>242</v>
      </c>
      <c r="F1618" t="s">
        <v>279</v>
      </c>
      <c r="G1618">
        <v>7</v>
      </c>
      <c r="H1618" t="s">
        <v>272</v>
      </c>
      <c r="I1618" t="s">
        <v>245</v>
      </c>
      <c r="J1618">
        <v>7.3273237334751107E-2</v>
      </c>
    </row>
    <row r="1619" spans="1:10">
      <c r="A1619" t="s">
        <v>2152</v>
      </c>
      <c r="B1619" t="str">
        <f t="shared" si="25"/>
        <v>best21_v23_8sets_InsectWingbeat_8_test8_loss_0.07507977293658429</v>
      </c>
      <c r="C1619" t="s">
        <v>240</v>
      </c>
      <c r="D1619" t="s">
        <v>2938</v>
      </c>
      <c r="E1619" t="s">
        <v>242</v>
      </c>
      <c r="F1619" t="s">
        <v>279</v>
      </c>
      <c r="G1619">
        <v>8</v>
      </c>
      <c r="H1619" t="s">
        <v>273</v>
      </c>
      <c r="I1619" t="s">
        <v>245</v>
      </c>
      <c r="J1619">
        <v>7.5079772936584202E-2</v>
      </c>
    </row>
    <row r="1620" spans="1:10">
      <c r="A1620" t="s">
        <v>2153</v>
      </c>
      <c r="B1620" t="str">
        <f t="shared" si="25"/>
        <v>best21_v23_8sets_InsectWingbeat_9_test9_loss_0.07629202499311163</v>
      </c>
      <c r="C1620" t="s">
        <v>240</v>
      </c>
      <c r="D1620" t="s">
        <v>2938</v>
      </c>
      <c r="E1620" t="s">
        <v>242</v>
      </c>
      <c r="F1620" t="s">
        <v>279</v>
      </c>
      <c r="G1620">
        <v>9</v>
      </c>
      <c r="H1620" t="s">
        <v>274</v>
      </c>
      <c r="I1620" t="s">
        <v>245</v>
      </c>
      <c r="J1620">
        <v>7.6292024993111607E-2</v>
      </c>
    </row>
    <row r="1621" spans="1:10">
      <c r="A1621" t="s">
        <v>2154</v>
      </c>
      <c r="B1621" t="str">
        <f t="shared" si="25"/>
        <v>best21_v23_8sets_LSST_1_test1_loss_0.07586258181365499</v>
      </c>
      <c r="C1621" t="s">
        <v>240</v>
      </c>
      <c r="D1621" t="s">
        <v>2938</v>
      </c>
      <c r="E1621" t="s">
        <v>242</v>
      </c>
      <c r="F1621" t="s">
        <v>280</v>
      </c>
      <c r="G1621">
        <v>1</v>
      </c>
      <c r="H1621" t="s">
        <v>244</v>
      </c>
      <c r="I1621" t="s">
        <v>245</v>
      </c>
      <c r="J1621">
        <v>7.5862581813654906E-2</v>
      </c>
    </row>
    <row r="1622" spans="1:10">
      <c r="A1622" t="s">
        <v>2155</v>
      </c>
      <c r="B1622" t="str">
        <f t="shared" si="25"/>
        <v>best21_v23_8sets_LSST_10_test10_loss_0.06399994527362741</v>
      </c>
      <c r="C1622" t="s">
        <v>240</v>
      </c>
      <c r="D1622" t="s">
        <v>2938</v>
      </c>
      <c r="E1622" t="s">
        <v>242</v>
      </c>
      <c r="F1622" t="s">
        <v>280</v>
      </c>
      <c r="G1622">
        <v>10</v>
      </c>
      <c r="H1622" t="s">
        <v>246</v>
      </c>
      <c r="I1622" t="s">
        <v>245</v>
      </c>
      <c r="J1622">
        <v>6.3999945273627401E-2</v>
      </c>
    </row>
    <row r="1623" spans="1:10">
      <c r="A1623" t="s">
        <v>2156</v>
      </c>
      <c r="B1623" t="str">
        <f t="shared" si="25"/>
        <v>best21_v23_8sets_LSST_11_test11_loss_0.06112209532279778</v>
      </c>
      <c r="C1623" t="s">
        <v>240</v>
      </c>
      <c r="D1623" t="s">
        <v>2938</v>
      </c>
      <c r="E1623" t="s">
        <v>242</v>
      </c>
      <c r="F1623" t="s">
        <v>280</v>
      </c>
      <c r="G1623">
        <v>11</v>
      </c>
      <c r="H1623" t="s">
        <v>247</v>
      </c>
      <c r="I1623" t="s">
        <v>245</v>
      </c>
      <c r="J1623">
        <v>6.11220953227977E-2</v>
      </c>
    </row>
    <row r="1624" spans="1:10">
      <c r="A1624" t="s">
        <v>2157</v>
      </c>
      <c r="B1624" t="str">
        <f t="shared" si="25"/>
        <v>best21_v23_8sets_LSST_12_test12_loss_0.06345281910959247</v>
      </c>
      <c r="C1624" t="s">
        <v>240</v>
      </c>
      <c r="D1624" t="s">
        <v>2938</v>
      </c>
      <c r="E1624" t="s">
        <v>242</v>
      </c>
      <c r="F1624" t="s">
        <v>280</v>
      </c>
      <c r="G1624">
        <v>12</v>
      </c>
      <c r="H1624" t="s">
        <v>248</v>
      </c>
      <c r="I1624" t="s">
        <v>245</v>
      </c>
      <c r="J1624">
        <v>6.3452819109592398E-2</v>
      </c>
    </row>
    <row r="1625" spans="1:10">
      <c r="A1625" t="s">
        <v>2158</v>
      </c>
      <c r="B1625" t="str">
        <f t="shared" si="25"/>
        <v>best21_v23_8sets_LSST_13_test13_loss_0.05752521276225848</v>
      </c>
      <c r="C1625" t="s">
        <v>240</v>
      </c>
      <c r="D1625" t="s">
        <v>2938</v>
      </c>
      <c r="E1625" t="s">
        <v>242</v>
      </c>
      <c r="F1625" t="s">
        <v>280</v>
      </c>
      <c r="G1625">
        <v>13</v>
      </c>
      <c r="H1625" t="s">
        <v>249</v>
      </c>
      <c r="I1625" t="s">
        <v>245</v>
      </c>
      <c r="J1625">
        <v>5.7525212762258401E-2</v>
      </c>
    </row>
    <row r="1626" spans="1:10">
      <c r="A1626" t="s">
        <v>2159</v>
      </c>
      <c r="B1626" t="str">
        <f t="shared" si="25"/>
        <v>best21_v23_8sets_LSST_14_test14_loss_0.08477380752085333</v>
      </c>
      <c r="C1626" t="s">
        <v>240</v>
      </c>
      <c r="D1626" t="s">
        <v>2938</v>
      </c>
      <c r="E1626" t="s">
        <v>242</v>
      </c>
      <c r="F1626" t="s">
        <v>280</v>
      </c>
      <c r="G1626">
        <v>14</v>
      </c>
      <c r="H1626" t="s">
        <v>250</v>
      </c>
      <c r="I1626" t="s">
        <v>245</v>
      </c>
      <c r="J1626">
        <v>8.4773807520853298E-2</v>
      </c>
    </row>
    <row r="1627" spans="1:10">
      <c r="A1627" t="s">
        <v>2160</v>
      </c>
      <c r="B1627" t="str">
        <f t="shared" si="25"/>
        <v>best21_v23_8sets_LSST_15_test15_loss_0.05798121603624933</v>
      </c>
      <c r="C1627" t="s">
        <v>240</v>
      </c>
      <c r="D1627" t="s">
        <v>2938</v>
      </c>
      <c r="E1627" t="s">
        <v>242</v>
      </c>
      <c r="F1627" t="s">
        <v>280</v>
      </c>
      <c r="G1627">
        <v>15</v>
      </c>
      <c r="H1627" t="s">
        <v>251</v>
      </c>
      <c r="I1627" t="s">
        <v>245</v>
      </c>
      <c r="J1627">
        <v>5.7981216036249297E-2</v>
      </c>
    </row>
    <row r="1628" spans="1:10">
      <c r="A1628" t="s">
        <v>2161</v>
      </c>
      <c r="B1628" t="str">
        <f t="shared" si="25"/>
        <v>best21_v23_8sets_LSST_16_test16_loss_0.07067524832858728</v>
      </c>
      <c r="C1628" t="s">
        <v>240</v>
      </c>
      <c r="D1628" t="s">
        <v>2938</v>
      </c>
      <c r="E1628" t="s">
        <v>242</v>
      </c>
      <c r="F1628" t="s">
        <v>280</v>
      </c>
      <c r="G1628">
        <v>16</v>
      </c>
      <c r="H1628" t="s">
        <v>252</v>
      </c>
      <c r="I1628" t="s">
        <v>245</v>
      </c>
      <c r="J1628">
        <v>7.0675248328587195E-2</v>
      </c>
    </row>
    <row r="1629" spans="1:10">
      <c r="A1629" t="s">
        <v>2162</v>
      </c>
      <c r="B1629" t="str">
        <f t="shared" si="25"/>
        <v>best21_v23_8sets_LSST_17_test17_loss_0.05294164341884256</v>
      </c>
      <c r="C1629" t="s">
        <v>240</v>
      </c>
      <c r="D1629" t="s">
        <v>2938</v>
      </c>
      <c r="E1629" t="s">
        <v>242</v>
      </c>
      <c r="F1629" t="s">
        <v>280</v>
      </c>
      <c r="G1629">
        <v>17</v>
      </c>
      <c r="H1629" t="s">
        <v>253</v>
      </c>
      <c r="I1629" t="s">
        <v>245</v>
      </c>
      <c r="J1629">
        <v>5.2941643418842499E-2</v>
      </c>
    </row>
    <row r="1630" spans="1:10">
      <c r="A1630" t="s">
        <v>2163</v>
      </c>
      <c r="B1630" t="str">
        <f t="shared" si="25"/>
        <v>best21_v23_8sets_LSST_18_test18_loss_0.07674397891773188</v>
      </c>
      <c r="C1630" t="s">
        <v>240</v>
      </c>
      <c r="D1630" t="s">
        <v>2938</v>
      </c>
      <c r="E1630" t="s">
        <v>242</v>
      </c>
      <c r="F1630" t="s">
        <v>280</v>
      </c>
      <c r="G1630">
        <v>18</v>
      </c>
      <c r="H1630" t="s">
        <v>254</v>
      </c>
      <c r="I1630" t="s">
        <v>245</v>
      </c>
      <c r="J1630">
        <v>7.6743978917731798E-2</v>
      </c>
    </row>
    <row r="1631" spans="1:10">
      <c r="A1631" t="s">
        <v>2164</v>
      </c>
      <c r="B1631" t="str">
        <f t="shared" si="25"/>
        <v>best21_v23_8sets_LSST_19_test19_loss_0.059683861553662926</v>
      </c>
      <c r="C1631" t="s">
        <v>240</v>
      </c>
      <c r="D1631" t="s">
        <v>2938</v>
      </c>
      <c r="E1631" t="s">
        <v>242</v>
      </c>
      <c r="F1631" t="s">
        <v>280</v>
      </c>
      <c r="G1631">
        <v>19</v>
      </c>
      <c r="H1631" t="s">
        <v>255</v>
      </c>
      <c r="I1631" t="s">
        <v>245</v>
      </c>
      <c r="J1631">
        <v>5.9683861553662898E-2</v>
      </c>
    </row>
    <row r="1632" spans="1:10">
      <c r="A1632" t="s">
        <v>2165</v>
      </c>
      <c r="B1632" t="str">
        <f t="shared" si="25"/>
        <v>best21_v23_8sets_LSST_2_test2_loss_0.07136936442777153</v>
      </c>
      <c r="C1632" t="s">
        <v>240</v>
      </c>
      <c r="D1632" t="s">
        <v>2938</v>
      </c>
      <c r="E1632" t="s">
        <v>242</v>
      </c>
      <c r="F1632" t="s">
        <v>280</v>
      </c>
      <c r="G1632">
        <v>2</v>
      </c>
      <c r="H1632" t="s">
        <v>256</v>
      </c>
      <c r="I1632" t="s">
        <v>245</v>
      </c>
      <c r="J1632">
        <v>7.1369364427771503E-2</v>
      </c>
    </row>
    <row r="1633" spans="1:10">
      <c r="A1633" t="s">
        <v>2166</v>
      </c>
      <c r="B1633" t="str">
        <f t="shared" si="25"/>
        <v>best21_v23_8sets_LSST_20_test20_loss_0.07530368750750002</v>
      </c>
      <c r="C1633" t="s">
        <v>240</v>
      </c>
      <c r="D1633" t="s">
        <v>2938</v>
      </c>
      <c r="E1633" t="s">
        <v>242</v>
      </c>
      <c r="F1633" t="s">
        <v>280</v>
      </c>
      <c r="G1633">
        <v>20</v>
      </c>
      <c r="H1633" t="s">
        <v>257</v>
      </c>
      <c r="I1633" t="s">
        <v>245</v>
      </c>
      <c r="J1633">
        <v>7.5303687507499995E-2</v>
      </c>
    </row>
    <row r="1634" spans="1:10">
      <c r="A1634" t="s">
        <v>2167</v>
      </c>
      <c r="B1634" t="str">
        <f t="shared" si="25"/>
        <v>best21_v23_8sets_LSST_21_test21_loss_0.048678032463759936</v>
      </c>
      <c r="C1634" t="s">
        <v>240</v>
      </c>
      <c r="D1634" t="s">
        <v>2938</v>
      </c>
      <c r="E1634" t="s">
        <v>242</v>
      </c>
      <c r="F1634" t="s">
        <v>280</v>
      </c>
      <c r="G1634">
        <v>21</v>
      </c>
      <c r="H1634" t="s">
        <v>258</v>
      </c>
      <c r="I1634" t="s">
        <v>245</v>
      </c>
      <c r="J1634">
        <v>4.8678032463759902E-2</v>
      </c>
    </row>
    <row r="1635" spans="1:10">
      <c r="A1635" t="s">
        <v>2168</v>
      </c>
      <c r="B1635" t="str">
        <f t="shared" si="25"/>
        <v>best21_v23_8sets_LSST_22_test22_loss_0.058886009992299274</v>
      </c>
      <c r="C1635" t="s">
        <v>240</v>
      </c>
      <c r="D1635" t="s">
        <v>2938</v>
      </c>
      <c r="E1635" t="s">
        <v>242</v>
      </c>
      <c r="F1635" t="s">
        <v>280</v>
      </c>
      <c r="G1635">
        <v>22</v>
      </c>
      <c r="H1635" t="s">
        <v>259</v>
      </c>
      <c r="I1635" t="s">
        <v>245</v>
      </c>
      <c r="J1635">
        <v>5.8886009992299197E-2</v>
      </c>
    </row>
    <row r="1636" spans="1:10">
      <c r="A1636" t="s">
        <v>2169</v>
      </c>
      <c r="B1636" t="str">
        <f t="shared" si="25"/>
        <v>best21_v23_8sets_LSST_23_test23_loss_0.05344738141700904</v>
      </c>
      <c r="C1636" t="s">
        <v>240</v>
      </c>
      <c r="D1636" t="s">
        <v>2938</v>
      </c>
      <c r="E1636" t="s">
        <v>242</v>
      </c>
      <c r="F1636" t="s">
        <v>280</v>
      </c>
      <c r="G1636">
        <v>23</v>
      </c>
      <c r="H1636" t="s">
        <v>260</v>
      </c>
      <c r="I1636" t="s">
        <v>245</v>
      </c>
      <c r="J1636">
        <v>5.3447381417008999E-2</v>
      </c>
    </row>
    <row r="1637" spans="1:10">
      <c r="A1637" t="s">
        <v>2170</v>
      </c>
      <c r="B1637" t="str">
        <f t="shared" si="25"/>
        <v>best21_v23_8sets_LSST_24_test24_loss_0.05998556015545473</v>
      </c>
      <c r="C1637" t="s">
        <v>240</v>
      </c>
      <c r="D1637" t="s">
        <v>2938</v>
      </c>
      <c r="E1637" t="s">
        <v>242</v>
      </c>
      <c r="F1637" t="s">
        <v>280</v>
      </c>
      <c r="G1637">
        <v>24</v>
      </c>
      <c r="H1637" t="s">
        <v>261</v>
      </c>
      <c r="I1637" t="s">
        <v>245</v>
      </c>
      <c r="J1637">
        <v>5.9985560155454698E-2</v>
      </c>
    </row>
    <row r="1638" spans="1:10">
      <c r="A1638" t="s">
        <v>2171</v>
      </c>
      <c r="B1638" t="str">
        <f t="shared" si="25"/>
        <v>best21_v23_8sets_LSST_25_test25_loss_0.06281131713263007</v>
      </c>
      <c r="C1638" t="s">
        <v>240</v>
      </c>
      <c r="D1638" t="s">
        <v>2938</v>
      </c>
      <c r="E1638" t="s">
        <v>242</v>
      </c>
      <c r="F1638" t="s">
        <v>280</v>
      </c>
      <c r="G1638">
        <v>25</v>
      </c>
      <c r="H1638" t="s">
        <v>262</v>
      </c>
      <c r="I1638" t="s">
        <v>245</v>
      </c>
      <c r="J1638">
        <v>6.2811317132629996E-2</v>
      </c>
    </row>
    <row r="1639" spans="1:10">
      <c r="A1639" t="s">
        <v>2172</v>
      </c>
      <c r="B1639" t="str">
        <f t="shared" si="25"/>
        <v>best21_v23_8sets_LSST_26_test26_loss_0.054471392184495926</v>
      </c>
      <c r="C1639" t="s">
        <v>240</v>
      </c>
      <c r="D1639" t="s">
        <v>2938</v>
      </c>
      <c r="E1639" t="s">
        <v>242</v>
      </c>
      <c r="F1639" t="s">
        <v>280</v>
      </c>
      <c r="G1639">
        <v>26</v>
      </c>
      <c r="H1639" t="s">
        <v>263</v>
      </c>
      <c r="I1639" t="s">
        <v>245</v>
      </c>
      <c r="J1639">
        <v>5.4471392184495898E-2</v>
      </c>
    </row>
    <row r="1640" spans="1:10">
      <c r="A1640" t="s">
        <v>2173</v>
      </c>
      <c r="B1640" t="str">
        <f t="shared" si="25"/>
        <v>best21_v23_8sets_LSST_27_test27_loss_0.053879916504521765</v>
      </c>
      <c r="C1640" t="s">
        <v>240</v>
      </c>
      <c r="D1640" t="s">
        <v>2938</v>
      </c>
      <c r="E1640" t="s">
        <v>242</v>
      </c>
      <c r="F1640" t="s">
        <v>280</v>
      </c>
      <c r="G1640">
        <v>27</v>
      </c>
      <c r="H1640" t="s">
        <v>264</v>
      </c>
      <c r="I1640" t="s">
        <v>245</v>
      </c>
      <c r="J1640">
        <v>5.3879916504521702E-2</v>
      </c>
    </row>
    <row r="1641" spans="1:10">
      <c r="A1641" t="s">
        <v>2174</v>
      </c>
      <c r="B1641" t="str">
        <f t="shared" si="25"/>
        <v>best21_v23_8sets_LSST_28_test28_loss_0.050040026494187616</v>
      </c>
      <c r="C1641" t="s">
        <v>240</v>
      </c>
      <c r="D1641" t="s">
        <v>2938</v>
      </c>
      <c r="E1641" t="s">
        <v>242</v>
      </c>
      <c r="F1641" t="s">
        <v>280</v>
      </c>
      <c r="G1641">
        <v>28</v>
      </c>
      <c r="H1641" t="s">
        <v>265</v>
      </c>
      <c r="I1641" t="s">
        <v>245</v>
      </c>
      <c r="J1641">
        <v>5.0040026494187602E-2</v>
      </c>
    </row>
    <row r="1642" spans="1:10">
      <c r="A1642" t="s">
        <v>2175</v>
      </c>
      <c r="B1642" t="str">
        <f t="shared" si="25"/>
        <v>best21_v23_8sets_LSST_29_test29_loss_0.05362013038958988</v>
      </c>
      <c r="C1642" t="s">
        <v>240</v>
      </c>
      <c r="D1642" t="s">
        <v>2938</v>
      </c>
      <c r="E1642" t="s">
        <v>242</v>
      </c>
      <c r="F1642" t="s">
        <v>280</v>
      </c>
      <c r="G1642">
        <v>29</v>
      </c>
      <c r="H1642" t="s">
        <v>266</v>
      </c>
      <c r="I1642" t="s">
        <v>245</v>
      </c>
      <c r="J1642">
        <v>5.36201303895898E-2</v>
      </c>
    </row>
    <row r="1643" spans="1:10">
      <c r="A1643" t="s">
        <v>2176</v>
      </c>
      <c r="B1643" t="str">
        <f t="shared" si="25"/>
        <v>best21_v23_8sets_LSST_3_test3_loss_0.050629492979239486</v>
      </c>
      <c r="C1643" t="s">
        <v>240</v>
      </c>
      <c r="D1643" t="s">
        <v>2938</v>
      </c>
      <c r="E1643" t="s">
        <v>242</v>
      </c>
      <c r="F1643" t="s">
        <v>280</v>
      </c>
      <c r="G1643">
        <v>3</v>
      </c>
      <c r="H1643" t="s">
        <v>267</v>
      </c>
      <c r="I1643" t="s">
        <v>245</v>
      </c>
      <c r="J1643">
        <v>5.0629492979239403E-2</v>
      </c>
    </row>
    <row r="1644" spans="1:10">
      <c r="A1644" t="s">
        <v>2177</v>
      </c>
      <c r="B1644" t="str">
        <f t="shared" si="25"/>
        <v>best21_v23_8sets_LSST_30_test30_loss_0.059197754291235</v>
      </c>
      <c r="C1644" t="s">
        <v>240</v>
      </c>
      <c r="D1644" t="s">
        <v>2938</v>
      </c>
      <c r="E1644" t="s">
        <v>242</v>
      </c>
      <c r="F1644" t="s">
        <v>280</v>
      </c>
      <c r="G1644">
        <v>30</v>
      </c>
      <c r="H1644" t="s">
        <v>268</v>
      </c>
      <c r="I1644" t="s">
        <v>245</v>
      </c>
      <c r="J1644">
        <v>5.9197754291235E-2</v>
      </c>
    </row>
    <row r="1645" spans="1:10">
      <c r="A1645" t="s">
        <v>2178</v>
      </c>
      <c r="B1645" t="str">
        <f t="shared" si="25"/>
        <v>best21_v23_8sets_LSST_4_test4_loss_0.05665451809945482</v>
      </c>
      <c r="C1645" t="s">
        <v>240</v>
      </c>
      <c r="D1645" t="s">
        <v>2938</v>
      </c>
      <c r="E1645" t="s">
        <v>242</v>
      </c>
      <c r="F1645" t="s">
        <v>280</v>
      </c>
      <c r="G1645">
        <v>4</v>
      </c>
      <c r="H1645" t="s">
        <v>269</v>
      </c>
      <c r="I1645" t="s">
        <v>245</v>
      </c>
      <c r="J1645">
        <v>5.6654518099454799E-2</v>
      </c>
    </row>
    <row r="1646" spans="1:10">
      <c r="A1646" t="s">
        <v>2179</v>
      </c>
      <c r="B1646" t="str">
        <f t="shared" si="25"/>
        <v>best21_v23_8sets_LSST_5_test5_loss_0.050876154661916986</v>
      </c>
      <c r="C1646" t="s">
        <v>240</v>
      </c>
      <c r="D1646" t="s">
        <v>2938</v>
      </c>
      <c r="E1646" t="s">
        <v>242</v>
      </c>
      <c r="F1646" t="s">
        <v>280</v>
      </c>
      <c r="G1646">
        <v>5</v>
      </c>
      <c r="H1646" t="s">
        <v>270</v>
      </c>
      <c r="I1646" t="s">
        <v>245</v>
      </c>
      <c r="J1646">
        <v>5.0876154661916903E-2</v>
      </c>
    </row>
    <row r="1647" spans="1:10">
      <c r="A1647" t="s">
        <v>2180</v>
      </c>
      <c r="B1647" t="str">
        <f t="shared" si="25"/>
        <v>best21_v23_8sets_LSST_6_test6_loss_0.05267956956863936</v>
      </c>
      <c r="C1647" t="s">
        <v>240</v>
      </c>
      <c r="D1647" t="s">
        <v>2938</v>
      </c>
      <c r="E1647" t="s">
        <v>242</v>
      </c>
      <c r="F1647" t="s">
        <v>280</v>
      </c>
      <c r="G1647">
        <v>6</v>
      </c>
      <c r="H1647" t="s">
        <v>271</v>
      </c>
      <c r="I1647" t="s">
        <v>245</v>
      </c>
      <c r="J1647">
        <v>5.2679569568639298E-2</v>
      </c>
    </row>
    <row r="1648" spans="1:10">
      <c r="A1648" t="s">
        <v>2181</v>
      </c>
      <c r="B1648" t="str">
        <f t="shared" si="25"/>
        <v>best21_v23_8sets_LSST_7_test7_loss_0.053016598951101765</v>
      </c>
      <c r="C1648" t="s">
        <v>240</v>
      </c>
      <c r="D1648" t="s">
        <v>2938</v>
      </c>
      <c r="E1648" t="s">
        <v>242</v>
      </c>
      <c r="F1648" t="s">
        <v>280</v>
      </c>
      <c r="G1648">
        <v>7</v>
      </c>
      <c r="H1648" t="s">
        <v>272</v>
      </c>
      <c r="I1648" t="s">
        <v>245</v>
      </c>
      <c r="J1648">
        <v>5.3016598951101702E-2</v>
      </c>
    </row>
    <row r="1649" spans="1:10">
      <c r="A1649" t="s">
        <v>2182</v>
      </c>
      <c r="B1649" t="str">
        <f t="shared" si="25"/>
        <v>best21_v23_8sets_LSST_8_test8_loss_0.05555631406605244</v>
      </c>
      <c r="C1649" t="s">
        <v>240</v>
      </c>
      <c r="D1649" t="s">
        <v>2938</v>
      </c>
      <c r="E1649" t="s">
        <v>242</v>
      </c>
      <c r="F1649" t="s">
        <v>280</v>
      </c>
      <c r="G1649">
        <v>8</v>
      </c>
      <c r="H1649" t="s">
        <v>273</v>
      </c>
      <c r="I1649" t="s">
        <v>245</v>
      </c>
      <c r="J1649">
        <v>5.5556314066052402E-2</v>
      </c>
    </row>
    <row r="1650" spans="1:10">
      <c r="A1650" t="s">
        <v>2183</v>
      </c>
      <c r="B1650" t="str">
        <f t="shared" si="25"/>
        <v>best21_v23_8sets_LSST_9_test9_loss_0.05199112623754456</v>
      </c>
      <c r="C1650" t="s">
        <v>240</v>
      </c>
      <c r="D1650" t="s">
        <v>2938</v>
      </c>
      <c r="E1650" t="s">
        <v>242</v>
      </c>
      <c r="F1650" t="s">
        <v>280</v>
      </c>
      <c r="G1650">
        <v>9</v>
      </c>
      <c r="H1650" t="s">
        <v>274</v>
      </c>
      <c r="I1650" t="s">
        <v>245</v>
      </c>
      <c r="J1650">
        <v>5.1991126237544497E-2</v>
      </c>
    </row>
    <row r="1651" spans="1:10">
      <c r="A1651" t="s">
        <v>2184</v>
      </c>
      <c r="B1651" t="str">
        <f t="shared" si="25"/>
        <v>best21_v23_8sets_WISDM_1_test1_loss_0.008757862242935828</v>
      </c>
      <c r="C1651" t="s">
        <v>240</v>
      </c>
      <c r="D1651" t="s">
        <v>2938</v>
      </c>
      <c r="E1651" t="s">
        <v>242</v>
      </c>
      <c r="F1651" t="s">
        <v>281</v>
      </c>
      <c r="G1651">
        <v>1</v>
      </c>
      <c r="H1651" t="s">
        <v>244</v>
      </c>
      <c r="I1651" t="s">
        <v>245</v>
      </c>
      <c r="J1651">
        <v>8.7578622429358207E-3</v>
      </c>
    </row>
    <row r="1652" spans="1:10">
      <c r="A1652" t="s">
        <v>2185</v>
      </c>
      <c r="B1652" t="str">
        <f t="shared" si="25"/>
        <v>best21_v23_8sets_WISDM_10_test10_loss_0.008396191905199277</v>
      </c>
      <c r="C1652" t="s">
        <v>240</v>
      </c>
      <c r="D1652" t="s">
        <v>2938</v>
      </c>
      <c r="E1652" t="s">
        <v>242</v>
      </c>
      <c r="F1652" t="s">
        <v>281</v>
      </c>
      <c r="G1652">
        <v>10</v>
      </c>
      <c r="H1652" t="s">
        <v>246</v>
      </c>
      <c r="I1652" t="s">
        <v>245</v>
      </c>
      <c r="J1652">
        <v>8.3961919051992705E-3</v>
      </c>
    </row>
    <row r="1653" spans="1:10">
      <c r="A1653" t="s">
        <v>2186</v>
      </c>
      <c r="B1653" t="str">
        <f t="shared" si="25"/>
        <v>best21_v23_8sets_WISDM_11_test11_loss_0.008496593611841644</v>
      </c>
      <c r="C1653" t="s">
        <v>240</v>
      </c>
      <c r="D1653" t="s">
        <v>2938</v>
      </c>
      <c r="E1653" t="s">
        <v>242</v>
      </c>
      <c r="F1653" t="s">
        <v>281</v>
      </c>
      <c r="G1653">
        <v>11</v>
      </c>
      <c r="H1653" t="s">
        <v>247</v>
      </c>
      <c r="I1653" t="s">
        <v>245</v>
      </c>
      <c r="J1653">
        <v>8.4965936118416401E-3</v>
      </c>
    </row>
    <row r="1654" spans="1:10">
      <c r="A1654" t="s">
        <v>2187</v>
      </c>
      <c r="B1654" t="str">
        <f t="shared" si="25"/>
        <v>best21_v23_8sets_WISDM_12_test12_loss_0.007413645500924772</v>
      </c>
      <c r="C1654" t="s">
        <v>240</v>
      </c>
      <c r="D1654" t="s">
        <v>2938</v>
      </c>
      <c r="E1654" t="s">
        <v>242</v>
      </c>
      <c r="F1654" t="s">
        <v>281</v>
      </c>
      <c r="G1654">
        <v>12</v>
      </c>
      <c r="H1654" t="s">
        <v>248</v>
      </c>
      <c r="I1654" t="s">
        <v>245</v>
      </c>
      <c r="J1654">
        <v>7.4136455009247704E-3</v>
      </c>
    </row>
    <row r="1655" spans="1:10">
      <c r="A1655" t="s">
        <v>2188</v>
      </c>
      <c r="B1655" t="str">
        <f t="shared" si="25"/>
        <v>best21_v23_8sets_WISDM_13_test13_loss_0.007641332616188221</v>
      </c>
      <c r="C1655" t="s">
        <v>240</v>
      </c>
      <c r="D1655" t="s">
        <v>2938</v>
      </c>
      <c r="E1655" t="s">
        <v>242</v>
      </c>
      <c r="F1655" t="s">
        <v>281</v>
      </c>
      <c r="G1655">
        <v>13</v>
      </c>
      <c r="H1655" t="s">
        <v>249</v>
      </c>
      <c r="I1655" t="s">
        <v>245</v>
      </c>
      <c r="J1655">
        <v>7.6413326161882201E-3</v>
      </c>
    </row>
    <row r="1656" spans="1:10">
      <c r="A1656" t="s">
        <v>2189</v>
      </c>
      <c r="B1656" t="str">
        <f t="shared" si="25"/>
        <v>best21_v23_8sets_WISDM_14_test14_loss_0.007182241473093487</v>
      </c>
      <c r="C1656" t="s">
        <v>240</v>
      </c>
      <c r="D1656" t="s">
        <v>2938</v>
      </c>
      <c r="E1656" t="s">
        <v>242</v>
      </c>
      <c r="F1656" t="s">
        <v>281</v>
      </c>
      <c r="G1656">
        <v>14</v>
      </c>
      <c r="H1656" t="s">
        <v>250</v>
      </c>
      <c r="I1656" t="s">
        <v>245</v>
      </c>
      <c r="J1656">
        <v>7.18224147309348E-3</v>
      </c>
    </row>
    <row r="1657" spans="1:10">
      <c r="A1657" t="s">
        <v>2190</v>
      </c>
      <c r="B1657" t="str">
        <f t="shared" si="25"/>
        <v>best21_v23_8sets_WISDM_15_test15_loss_0.007197492063514165</v>
      </c>
      <c r="C1657" t="s">
        <v>240</v>
      </c>
      <c r="D1657" t="s">
        <v>2938</v>
      </c>
      <c r="E1657" t="s">
        <v>242</v>
      </c>
      <c r="F1657" t="s">
        <v>281</v>
      </c>
      <c r="G1657">
        <v>15</v>
      </c>
      <c r="H1657" t="s">
        <v>251</v>
      </c>
      <c r="I1657" t="s">
        <v>245</v>
      </c>
      <c r="J1657">
        <v>7.1974920635141599E-3</v>
      </c>
    </row>
    <row r="1658" spans="1:10">
      <c r="A1658" t="s">
        <v>2191</v>
      </c>
      <c r="B1658" t="str">
        <f t="shared" si="25"/>
        <v>best21_v23_8sets_WISDM_16_test16_loss_0.009278258226464997</v>
      </c>
      <c r="C1658" t="s">
        <v>240</v>
      </c>
      <c r="D1658" t="s">
        <v>2938</v>
      </c>
      <c r="E1658" t="s">
        <v>242</v>
      </c>
      <c r="F1658" t="s">
        <v>281</v>
      </c>
      <c r="G1658">
        <v>16</v>
      </c>
      <c r="H1658" t="s">
        <v>252</v>
      </c>
      <c r="I1658" t="s">
        <v>245</v>
      </c>
      <c r="J1658">
        <v>9.2782582264649902E-3</v>
      </c>
    </row>
    <row r="1659" spans="1:10">
      <c r="A1659" t="s">
        <v>2192</v>
      </c>
      <c r="B1659" t="str">
        <f t="shared" si="25"/>
        <v>best21_v23_8sets_WISDM_17_test17_loss_0.008166078648145038</v>
      </c>
      <c r="C1659" t="s">
        <v>240</v>
      </c>
      <c r="D1659" t="s">
        <v>2938</v>
      </c>
      <c r="E1659" t="s">
        <v>242</v>
      </c>
      <c r="F1659" t="s">
        <v>281</v>
      </c>
      <c r="G1659">
        <v>17</v>
      </c>
      <c r="H1659" t="s">
        <v>253</v>
      </c>
      <c r="I1659" t="s">
        <v>245</v>
      </c>
      <c r="J1659">
        <v>8.1660786481450292E-3</v>
      </c>
    </row>
    <row r="1660" spans="1:10">
      <c r="A1660" t="s">
        <v>2193</v>
      </c>
      <c r="B1660" t="str">
        <f t="shared" si="25"/>
        <v>best21_v23_8sets_WISDM_18_test18_loss_0.00823452646053556</v>
      </c>
      <c r="C1660" t="s">
        <v>240</v>
      </c>
      <c r="D1660" t="s">
        <v>2938</v>
      </c>
      <c r="E1660" t="s">
        <v>242</v>
      </c>
      <c r="F1660" t="s">
        <v>281</v>
      </c>
      <c r="G1660">
        <v>18</v>
      </c>
      <c r="H1660" t="s">
        <v>254</v>
      </c>
      <c r="I1660" t="s">
        <v>245</v>
      </c>
      <c r="J1660">
        <v>8.23452646053556E-3</v>
      </c>
    </row>
    <row r="1661" spans="1:10">
      <c r="A1661" t="s">
        <v>2194</v>
      </c>
      <c r="B1661" t="str">
        <f t="shared" si="25"/>
        <v>best21_v23_8sets_WISDM_19_test19_loss_0.00810609554287965</v>
      </c>
      <c r="C1661" t="s">
        <v>240</v>
      </c>
      <c r="D1661" t="s">
        <v>2938</v>
      </c>
      <c r="E1661" t="s">
        <v>242</v>
      </c>
      <c r="F1661" t="s">
        <v>281</v>
      </c>
      <c r="G1661">
        <v>19</v>
      </c>
      <c r="H1661" t="s">
        <v>255</v>
      </c>
      <c r="I1661" t="s">
        <v>245</v>
      </c>
      <c r="J1661">
        <v>8.1060955428796499E-3</v>
      </c>
    </row>
    <row r="1662" spans="1:10">
      <c r="A1662" t="s">
        <v>2195</v>
      </c>
      <c r="B1662" t="str">
        <f t="shared" si="25"/>
        <v>best21_v23_8sets_WISDM_2_test2_loss_0.009041094651086419</v>
      </c>
      <c r="C1662" t="s">
        <v>240</v>
      </c>
      <c r="D1662" t="s">
        <v>2938</v>
      </c>
      <c r="E1662" t="s">
        <v>242</v>
      </c>
      <c r="F1662" t="s">
        <v>281</v>
      </c>
      <c r="G1662">
        <v>2</v>
      </c>
      <c r="H1662" t="s">
        <v>256</v>
      </c>
      <c r="I1662" t="s">
        <v>245</v>
      </c>
      <c r="J1662">
        <v>9.04109465108641E-3</v>
      </c>
    </row>
    <row r="1663" spans="1:10">
      <c r="A1663" t="s">
        <v>2196</v>
      </c>
      <c r="B1663" t="str">
        <f t="shared" si="25"/>
        <v>best21_v23_8sets_WISDM_20_test20_loss_0.008091139822508121</v>
      </c>
      <c r="C1663" t="s">
        <v>240</v>
      </c>
      <c r="D1663" t="s">
        <v>2938</v>
      </c>
      <c r="E1663" t="s">
        <v>242</v>
      </c>
      <c r="F1663" t="s">
        <v>281</v>
      </c>
      <c r="G1663">
        <v>20</v>
      </c>
      <c r="H1663" t="s">
        <v>257</v>
      </c>
      <c r="I1663" t="s">
        <v>245</v>
      </c>
      <c r="J1663">
        <v>8.0911398225081196E-3</v>
      </c>
    </row>
    <row r="1664" spans="1:10">
      <c r="A1664" t="s">
        <v>2197</v>
      </c>
      <c r="B1664" t="str">
        <f t="shared" si="25"/>
        <v>best21_v23_8sets_WISDM_21_test21_loss_0.007274325552254548</v>
      </c>
      <c r="C1664" t="s">
        <v>240</v>
      </c>
      <c r="D1664" t="s">
        <v>2938</v>
      </c>
      <c r="E1664" t="s">
        <v>242</v>
      </c>
      <c r="F1664" t="s">
        <v>281</v>
      </c>
      <c r="G1664">
        <v>21</v>
      </c>
      <c r="H1664" t="s">
        <v>258</v>
      </c>
      <c r="I1664" t="s">
        <v>245</v>
      </c>
      <c r="J1664">
        <v>7.2743255522545397E-3</v>
      </c>
    </row>
    <row r="1665" spans="1:10">
      <c r="A1665" t="s">
        <v>2198</v>
      </c>
      <c r="B1665" t="str">
        <f t="shared" si="25"/>
        <v>best21_v23_8sets_WISDM_22_test22_loss_0.007972361799972103</v>
      </c>
      <c r="C1665" t="s">
        <v>240</v>
      </c>
      <c r="D1665" t="s">
        <v>2938</v>
      </c>
      <c r="E1665" t="s">
        <v>242</v>
      </c>
      <c r="F1665" t="s">
        <v>281</v>
      </c>
      <c r="G1665">
        <v>22</v>
      </c>
      <c r="H1665" t="s">
        <v>259</v>
      </c>
      <c r="I1665" t="s">
        <v>245</v>
      </c>
      <c r="J1665">
        <v>7.9723617999720997E-3</v>
      </c>
    </row>
    <row r="1666" spans="1:10">
      <c r="A1666" t="s">
        <v>2199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best21_v23_8sets_WISDM_23_test23_loss_0.010334566844814508</v>
      </c>
      <c r="C1666" t="s">
        <v>240</v>
      </c>
      <c r="D1666" t="s">
        <v>2938</v>
      </c>
      <c r="E1666" t="s">
        <v>242</v>
      </c>
      <c r="F1666" t="s">
        <v>281</v>
      </c>
      <c r="G1666">
        <v>23</v>
      </c>
      <c r="H1666" t="s">
        <v>260</v>
      </c>
      <c r="I1666" t="s">
        <v>245</v>
      </c>
      <c r="J1666">
        <v>1.0334566844814499E-2</v>
      </c>
    </row>
    <row r="1667" spans="1:10">
      <c r="A1667" t="s">
        <v>2200</v>
      </c>
      <c r="B1667" t="str">
        <f t="shared" si="26"/>
        <v>best21_v23_8sets_WISDM_24_test24_loss_0.007347863381622604</v>
      </c>
      <c r="C1667" t="s">
        <v>240</v>
      </c>
      <c r="D1667" t="s">
        <v>2938</v>
      </c>
      <c r="E1667" t="s">
        <v>242</v>
      </c>
      <c r="F1667" t="s">
        <v>281</v>
      </c>
      <c r="G1667">
        <v>24</v>
      </c>
      <c r="H1667" t="s">
        <v>261</v>
      </c>
      <c r="I1667" t="s">
        <v>245</v>
      </c>
      <c r="J1667">
        <v>7.3478633816226003E-3</v>
      </c>
    </row>
    <row r="1668" spans="1:10">
      <c r="A1668" t="s">
        <v>2201</v>
      </c>
      <c r="B1668" t="str">
        <f t="shared" si="26"/>
        <v>best21_v23_8sets_WISDM_25_test25_loss_0.007327708916078786</v>
      </c>
      <c r="C1668" t="s">
        <v>240</v>
      </c>
      <c r="D1668" t="s">
        <v>2938</v>
      </c>
      <c r="E1668" t="s">
        <v>242</v>
      </c>
      <c r="F1668" t="s">
        <v>281</v>
      </c>
      <c r="G1668">
        <v>25</v>
      </c>
      <c r="H1668" t="s">
        <v>262</v>
      </c>
      <c r="I1668" t="s">
        <v>245</v>
      </c>
      <c r="J1668">
        <v>7.3277089160787802E-3</v>
      </c>
    </row>
    <row r="1669" spans="1:10">
      <c r="A1669" t="s">
        <v>2202</v>
      </c>
      <c r="B1669" t="str">
        <f t="shared" si="26"/>
        <v>best21_v23_8sets_WISDM_26_test26_loss_0.007414585444120565</v>
      </c>
      <c r="C1669" t="s">
        <v>240</v>
      </c>
      <c r="D1669" t="s">
        <v>2938</v>
      </c>
      <c r="E1669" t="s">
        <v>242</v>
      </c>
      <c r="F1669" t="s">
        <v>281</v>
      </c>
      <c r="G1669">
        <v>26</v>
      </c>
      <c r="H1669" t="s">
        <v>263</v>
      </c>
      <c r="I1669" t="s">
        <v>245</v>
      </c>
      <c r="J1669">
        <v>7.4145854441205602E-3</v>
      </c>
    </row>
    <row r="1670" spans="1:10">
      <c r="A1670" t="s">
        <v>2203</v>
      </c>
      <c r="B1670" t="str">
        <f t="shared" si="26"/>
        <v>best21_v23_8sets_WISDM_27_test27_loss_0.0070300742155714226</v>
      </c>
      <c r="C1670" t="s">
        <v>240</v>
      </c>
      <c r="D1670" t="s">
        <v>2938</v>
      </c>
      <c r="E1670" t="s">
        <v>242</v>
      </c>
      <c r="F1670" t="s">
        <v>281</v>
      </c>
      <c r="G1670">
        <v>27</v>
      </c>
      <c r="H1670" t="s">
        <v>264</v>
      </c>
      <c r="I1670" t="s">
        <v>245</v>
      </c>
      <c r="J1670">
        <v>7.03007421557142E-3</v>
      </c>
    </row>
    <row r="1671" spans="1:10">
      <c r="A1671" t="s">
        <v>2204</v>
      </c>
      <c r="B1671" t="str">
        <f t="shared" si="26"/>
        <v>best21_v23_8sets_WISDM_28_test28_loss_0.00794831121744551</v>
      </c>
      <c r="C1671" t="s">
        <v>240</v>
      </c>
      <c r="D1671" t="s">
        <v>2938</v>
      </c>
      <c r="E1671" t="s">
        <v>242</v>
      </c>
      <c r="F1671" t="s">
        <v>281</v>
      </c>
      <c r="G1671">
        <v>28</v>
      </c>
      <c r="H1671" t="s">
        <v>265</v>
      </c>
      <c r="I1671" t="s">
        <v>245</v>
      </c>
      <c r="J1671">
        <v>7.9483112174455108E-3</v>
      </c>
    </row>
    <row r="1672" spans="1:10">
      <c r="A1672" t="s">
        <v>2205</v>
      </c>
      <c r="B1672" t="str">
        <f t="shared" si="26"/>
        <v>best21_v23_8sets_WISDM_29_test29_loss_0.009288323971394254</v>
      </c>
      <c r="C1672" t="s">
        <v>240</v>
      </c>
      <c r="D1672" t="s">
        <v>2938</v>
      </c>
      <c r="E1672" t="s">
        <v>242</v>
      </c>
      <c r="F1672" t="s">
        <v>281</v>
      </c>
      <c r="G1672">
        <v>29</v>
      </c>
      <c r="H1672" t="s">
        <v>266</v>
      </c>
      <c r="I1672" t="s">
        <v>245</v>
      </c>
      <c r="J1672">
        <v>9.2883239713942509E-3</v>
      </c>
    </row>
    <row r="1673" spans="1:10">
      <c r="A1673" t="s">
        <v>2206</v>
      </c>
      <c r="B1673" t="str">
        <f t="shared" si="26"/>
        <v>best21_v23_8sets_WISDM_3_test3_loss_0.009234583238451126</v>
      </c>
      <c r="C1673" t="s">
        <v>240</v>
      </c>
      <c r="D1673" t="s">
        <v>2938</v>
      </c>
      <c r="E1673" t="s">
        <v>242</v>
      </c>
      <c r="F1673" t="s">
        <v>281</v>
      </c>
      <c r="G1673">
        <v>3</v>
      </c>
      <c r="H1673" t="s">
        <v>267</v>
      </c>
      <c r="I1673" t="s">
        <v>245</v>
      </c>
      <c r="J1673">
        <v>9.2345832384511193E-3</v>
      </c>
    </row>
    <row r="1674" spans="1:10">
      <c r="A1674" t="s">
        <v>2207</v>
      </c>
      <c r="B1674" t="str">
        <f t="shared" si="26"/>
        <v>best21_v23_8sets_WISDM_30_test30_loss_0.009079475236288556</v>
      </c>
      <c r="C1674" t="s">
        <v>240</v>
      </c>
      <c r="D1674" t="s">
        <v>2938</v>
      </c>
      <c r="E1674" t="s">
        <v>242</v>
      </c>
      <c r="F1674" t="s">
        <v>281</v>
      </c>
      <c r="G1674">
        <v>30</v>
      </c>
      <c r="H1674" t="s">
        <v>268</v>
      </c>
      <c r="I1674" t="s">
        <v>245</v>
      </c>
      <c r="J1674">
        <v>9.0794752362885495E-3</v>
      </c>
    </row>
    <row r="1675" spans="1:10">
      <c r="A1675" t="s">
        <v>2208</v>
      </c>
      <c r="B1675" t="str">
        <f t="shared" si="26"/>
        <v>best21_v23_8sets_WISDM_4_test4_loss_0.007492557886781797</v>
      </c>
      <c r="C1675" t="s">
        <v>240</v>
      </c>
      <c r="D1675" t="s">
        <v>2938</v>
      </c>
      <c r="E1675" t="s">
        <v>242</v>
      </c>
      <c r="F1675" t="s">
        <v>281</v>
      </c>
      <c r="G1675">
        <v>4</v>
      </c>
      <c r="H1675" t="s">
        <v>269</v>
      </c>
      <c r="I1675" t="s">
        <v>245</v>
      </c>
      <c r="J1675">
        <v>7.4925578867817899E-3</v>
      </c>
    </row>
    <row r="1676" spans="1:10">
      <c r="A1676" t="s">
        <v>2209</v>
      </c>
      <c r="B1676" t="str">
        <f t="shared" si="26"/>
        <v>best21_v23_8sets_WISDM_5_test5_loss_0.00838073362737345</v>
      </c>
      <c r="C1676" t="s">
        <v>240</v>
      </c>
      <c r="D1676" t="s">
        <v>2938</v>
      </c>
      <c r="E1676" t="s">
        <v>242</v>
      </c>
      <c r="F1676" t="s">
        <v>281</v>
      </c>
      <c r="G1676">
        <v>5</v>
      </c>
      <c r="H1676" t="s">
        <v>270</v>
      </c>
      <c r="I1676" t="s">
        <v>245</v>
      </c>
      <c r="J1676">
        <v>8.3807336273734497E-3</v>
      </c>
    </row>
    <row r="1677" spans="1:10">
      <c r="A1677" t="s">
        <v>2210</v>
      </c>
      <c r="B1677" t="str">
        <f t="shared" si="26"/>
        <v>best21_v23_8sets_WISDM_6_test6_loss_0.007456599650880768</v>
      </c>
      <c r="C1677" t="s">
        <v>240</v>
      </c>
      <c r="D1677" t="s">
        <v>2938</v>
      </c>
      <c r="E1677" t="s">
        <v>242</v>
      </c>
      <c r="F1677" t="s">
        <v>281</v>
      </c>
      <c r="G1677">
        <v>6</v>
      </c>
      <c r="H1677" t="s">
        <v>271</v>
      </c>
      <c r="I1677" t="s">
        <v>245</v>
      </c>
      <c r="J1677">
        <v>7.4565996508807603E-3</v>
      </c>
    </row>
    <row r="1678" spans="1:10">
      <c r="A1678" t="s">
        <v>2211</v>
      </c>
      <c r="B1678" t="str">
        <f t="shared" si="26"/>
        <v>best21_v23_8sets_WISDM_7_test7_loss_0.007703492028373084</v>
      </c>
      <c r="C1678" t="s">
        <v>240</v>
      </c>
      <c r="D1678" t="s">
        <v>2938</v>
      </c>
      <c r="E1678" t="s">
        <v>242</v>
      </c>
      <c r="F1678" t="s">
        <v>281</v>
      </c>
      <c r="G1678">
        <v>7</v>
      </c>
      <c r="H1678" t="s">
        <v>272</v>
      </c>
      <c r="I1678" t="s">
        <v>245</v>
      </c>
      <c r="J1678">
        <v>7.7034920283730801E-3</v>
      </c>
    </row>
    <row r="1679" spans="1:10">
      <c r="A1679" t="s">
        <v>2212</v>
      </c>
      <c r="B1679" t="str">
        <f t="shared" si="26"/>
        <v>best21_v23_8sets_WISDM_8_test8_loss_0.008121040039642919</v>
      </c>
      <c r="C1679" t="s">
        <v>240</v>
      </c>
      <c r="D1679" t="s">
        <v>2938</v>
      </c>
      <c r="E1679" t="s">
        <v>242</v>
      </c>
      <c r="F1679" t="s">
        <v>281</v>
      </c>
      <c r="G1679">
        <v>8</v>
      </c>
      <c r="H1679" t="s">
        <v>273</v>
      </c>
      <c r="I1679" t="s">
        <v>245</v>
      </c>
      <c r="J1679">
        <v>8.12104003964291E-3</v>
      </c>
    </row>
    <row r="1680" spans="1:10">
      <c r="A1680" t="s">
        <v>2213</v>
      </c>
      <c r="B1680" t="str">
        <f t="shared" si="26"/>
        <v>best21_v23_8sets_WISDM_9_test9_loss_0.007409248286027583</v>
      </c>
      <c r="C1680" t="s">
        <v>240</v>
      </c>
      <c r="D1680" t="s">
        <v>2938</v>
      </c>
      <c r="E1680" t="s">
        <v>242</v>
      </c>
      <c r="F1680" t="s">
        <v>281</v>
      </c>
      <c r="G1680">
        <v>9</v>
      </c>
      <c r="H1680" t="s">
        <v>274</v>
      </c>
      <c r="I1680" t="s">
        <v>245</v>
      </c>
      <c r="J1680">
        <v>7.4092482860275803E-3</v>
      </c>
    </row>
    <row r="1681" spans="1:10">
      <c r="A1681" t="s">
        <v>2214</v>
      </c>
      <c r="B1681" t="str">
        <f t="shared" si="26"/>
        <v>best21_v24_8sets_3W_1_test1_loss_0.03031104488218897</v>
      </c>
      <c r="C1681" t="s">
        <v>240</v>
      </c>
      <c r="D1681" t="s">
        <v>2939</v>
      </c>
      <c r="E1681" t="s">
        <v>242</v>
      </c>
      <c r="F1681" t="s">
        <v>243</v>
      </c>
      <c r="G1681">
        <v>1</v>
      </c>
      <c r="H1681" t="s">
        <v>244</v>
      </c>
      <c r="I1681" t="s">
        <v>245</v>
      </c>
      <c r="J1681">
        <v>3.0311044882188901E-2</v>
      </c>
    </row>
    <row r="1682" spans="1:10">
      <c r="A1682" t="s">
        <v>2215</v>
      </c>
      <c r="B1682" t="str">
        <f t="shared" si="26"/>
        <v>best21_v24_8sets_3W_10_test10_loss_0.029199371996884327</v>
      </c>
      <c r="C1682" t="s">
        <v>240</v>
      </c>
      <c r="D1682" t="s">
        <v>2939</v>
      </c>
      <c r="E1682" t="s">
        <v>242</v>
      </c>
      <c r="F1682" t="s">
        <v>243</v>
      </c>
      <c r="G1682">
        <v>10</v>
      </c>
      <c r="H1682" t="s">
        <v>246</v>
      </c>
      <c r="I1682" t="s">
        <v>245</v>
      </c>
      <c r="J1682">
        <v>2.9199371996884299E-2</v>
      </c>
    </row>
    <row r="1683" spans="1:10">
      <c r="A1683" t="s">
        <v>2216</v>
      </c>
      <c r="B1683" t="str">
        <f t="shared" si="26"/>
        <v>best21_v24_8sets_3W_11_test11_loss_0.044975469833217784</v>
      </c>
      <c r="C1683" t="s">
        <v>240</v>
      </c>
      <c r="D1683" t="s">
        <v>2939</v>
      </c>
      <c r="E1683" t="s">
        <v>242</v>
      </c>
      <c r="F1683" t="s">
        <v>243</v>
      </c>
      <c r="G1683">
        <v>11</v>
      </c>
      <c r="H1683" t="s">
        <v>247</v>
      </c>
      <c r="I1683" t="s">
        <v>245</v>
      </c>
      <c r="J1683">
        <v>4.49754698332177E-2</v>
      </c>
    </row>
    <row r="1684" spans="1:10">
      <c r="A1684" t="s">
        <v>2217</v>
      </c>
      <c r="B1684" t="str">
        <f t="shared" si="26"/>
        <v>best21_v24_8sets_3W_12_test12_loss_0.022975623846486222</v>
      </c>
      <c r="C1684" t="s">
        <v>240</v>
      </c>
      <c r="D1684" t="s">
        <v>2939</v>
      </c>
      <c r="E1684" t="s">
        <v>242</v>
      </c>
      <c r="F1684" t="s">
        <v>243</v>
      </c>
      <c r="G1684">
        <v>12</v>
      </c>
      <c r="H1684" t="s">
        <v>248</v>
      </c>
      <c r="I1684" t="s">
        <v>245</v>
      </c>
      <c r="J1684">
        <v>2.2975623846486201E-2</v>
      </c>
    </row>
    <row r="1685" spans="1:10">
      <c r="A1685" t="s">
        <v>2218</v>
      </c>
      <c r="B1685" t="str">
        <f t="shared" si="26"/>
        <v>best21_v24_8sets_3W_13_test13_loss_0.056604068281140715</v>
      </c>
      <c r="C1685" t="s">
        <v>240</v>
      </c>
      <c r="D1685" t="s">
        <v>2939</v>
      </c>
      <c r="E1685" t="s">
        <v>242</v>
      </c>
      <c r="F1685" t="s">
        <v>243</v>
      </c>
      <c r="G1685">
        <v>13</v>
      </c>
      <c r="H1685" t="s">
        <v>249</v>
      </c>
      <c r="I1685" t="s">
        <v>245</v>
      </c>
      <c r="J1685">
        <v>5.6604068281140701E-2</v>
      </c>
    </row>
    <row r="1686" spans="1:10">
      <c r="A1686" t="s">
        <v>2219</v>
      </c>
      <c r="B1686" t="str">
        <f t="shared" si="26"/>
        <v>best21_v24_8sets_3W_14_test14_loss_0.018691117035395548</v>
      </c>
      <c r="C1686" t="s">
        <v>240</v>
      </c>
      <c r="D1686" t="s">
        <v>2939</v>
      </c>
      <c r="E1686" t="s">
        <v>242</v>
      </c>
      <c r="F1686" t="s">
        <v>243</v>
      </c>
      <c r="G1686">
        <v>14</v>
      </c>
      <c r="H1686" t="s">
        <v>250</v>
      </c>
      <c r="I1686" t="s">
        <v>245</v>
      </c>
      <c r="J1686">
        <v>1.8691117035395499E-2</v>
      </c>
    </row>
    <row r="1687" spans="1:10">
      <c r="A1687" t="s">
        <v>2220</v>
      </c>
      <c r="B1687" t="str">
        <f t="shared" si="26"/>
        <v>best21_v24_8sets_3W_15_test15_loss_0.021383231567904865</v>
      </c>
      <c r="C1687" t="s">
        <v>240</v>
      </c>
      <c r="D1687" t="s">
        <v>2939</v>
      </c>
      <c r="E1687" t="s">
        <v>242</v>
      </c>
      <c r="F1687" t="s">
        <v>243</v>
      </c>
      <c r="G1687">
        <v>15</v>
      </c>
      <c r="H1687" t="s">
        <v>251</v>
      </c>
      <c r="I1687" t="s">
        <v>245</v>
      </c>
      <c r="J1687">
        <v>2.1383231567904799E-2</v>
      </c>
    </row>
    <row r="1688" spans="1:10">
      <c r="A1688" t="s">
        <v>2221</v>
      </c>
      <c r="B1688" t="str">
        <f t="shared" si="26"/>
        <v>best21_v24_8sets_3W_16_test16_loss_0.017196732901305526</v>
      </c>
      <c r="C1688" t="s">
        <v>240</v>
      </c>
      <c r="D1688" t="s">
        <v>2939</v>
      </c>
      <c r="E1688" t="s">
        <v>242</v>
      </c>
      <c r="F1688" t="s">
        <v>243</v>
      </c>
      <c r="G1688">
        <v>16</v>
      </c>
      <c r="H1688" t="s">
        <v>252</v>
      </c>
      <c r="I1688" t="s">
        <v>245</v>
      </c>
      <c r="J1688">
        <v>1.7196732901305498E-2</v>
      </c>
    </row>
    <row r="1689" spans="1:10">
      <c r="A1689" t="s">
        <v>2222</v>
      </c>
      <c r="B1689" t="str">
        <f t="shared" si="26"/>
        <v>best21_v24_8sets_3W_17_test17_loss_0.06838081356210883</v>
      </c>
      <c r="C1689" t="s">
        <v>240</v>
      </c>
      <c r="D1689" t="s">
        <v>2939</v>
      </c>
      <c r="E1689" t="s">
        <v>242</v>
      </c>
      <c r="F1689" t="s">
        <v>243</v>
      </c>
      <c r="G1689">
        <v>17</v>
      </c>
      <c r="H1689" t="s">
        <v>253</v>
      </c>
      <c r="I1689" t="s">
        <v>245</v>
      </c>
      <c r="J1689">
        <v>6.8380813562108803E-2</v>
      </c>
    </row>
    <row r="1690" spans="1:10">
      <c r="A1690" t="s">
        <v>2223</v>
      </c>
      <c r="B1690" t="str">
        <f t="shared" si="26"/>
        <v>best21_v24_8sets_3W_18_test18_loss_0.032430181958583125</v>
      </c>
      <c r="C1690" t="s">
        <v>240</v>
      </c>
      <c r="D1690" t="s">
        <v>2939</v>
      </c>
      <c r="E1690" t="s">
        <v>242</v>
      </c>
      <c r="F1690" t="s">
        <v>243</v>
      </c>
      <c r="G1690">
        <v>18</v>
      </c>
      <c r="H1690" t="s">
        <v>254</v>
      </c>
      <c r="I1690" t="s">
        <v>245</v>
      </c>
      <c r="J1690">
        <v>3.2430181958583097E-2</v>
      </c>
    </row>
    <row r="1691" spans="1:10">
      <c r="A1691" t="s">
        <v>2224</v>
      </c>
      <c r="B1691" t="str">
        <f t="shared" si="26"/>
        <v>best21_v24_8sets_3W_19_test19_loss_0.020704880192782143</v>
      </c>
      <c r="C1691" t="s">
        <v>240</v>
      </c>
      <c r="D1691" t="s">
        <v>2939</v>
      </c>
      <c r="E1691" t="s">
        <v>242</v>
      </c>
      <c r="F1691" t="s">
        <v>243</v>
      </c>
      <c r="G1691">
        <v>19</v>
      </c>
      <c r="H1691" t="s">
        <v>255</v>
      </c>
      <c r="I1691" t="s">
        <v>245</v>
      </c>
      <c r="J1691">
        <v>2.0704880192782101E-2</v>
      </c>
    </row>
    <row r="1692" spans="1:10">
      <c r="A1692" t="s">
        <v>2225</v>
      </c>
      <c r="B1692" t="str">
        <f t="shared" si="26"/>
        <v>best21_v24_8sets_3W_2_test2_loss_0.02960684410654982</v>
      </c>
      <c r="C1692" t="s">
        <v>240</v>
      </c>
      <c r="D1692" t="s">
        <v>2939</v>
      </c>
      <c r="E1692" t="s">
        <v>242</v>
      </c>
      <c r="F1692" t="s">
        <v>243</v>
      </c>
      <c r="G1692">
        <v>2</v>
      </c>
      <c r="H1692" t="s">
        <v>256</v>
      </c>
      <c r="I1692" t="s">
        <v>245</v>
      </c>
      <c r="J1692">
        <v>2.96068441065498E-2</v>
      </c>
    </row>
    <row r="1693" spans="1:10">
      <c r="A1693" t="s">
        <v>2226</v>
      </c>
      <c r="B1693" t="str">
        <f t="shared" si="26"/>
        <v>best21_v24_8sets_3W_20_test20_loss_0.022911596436712145</v>
      </c>
      <c r="C1693" t="s">
        <v>240</v>
      </c>
      <c r="D1693" t="s">
        <v>2939</v>
      </c>
      <c r="E1693" t="s">
        <v>242</v>
      </c>
      <c r="F1693" t="s">
        <v>243</v>
      </c>
      <c r="G1693">
        <v>20</v>
      </c>
      <c r="H1693" t="s">
        <v>257</v>
      </c>
      <c r="I1693" t="s">
        <v>245</v>
      </c>
      <c r="J1693">
        <v>2.29115964367121E-2</v>
      </c>
    </row>
    <row r="1694" spans="1:10">
      <c r="A1694" t="s">
        <v>2227</v>
      </c>
      <c r="B1694" t="str">
        <f t="shared" si="26"/>
        <v>best21_v24_8sets_3W_21_test21_loss_0.022184488500724204</v>
      </c>
      <c r="C1694" t="s">
        <v>240</v>
      </c>
      <c r="D1694" t="s">
        <v>2939</v>
      </c>
      <c r="E1694" t="s">
        <v>242</v>
      </c>
      <c r="F1694" t="s">
        <v>243</v>
      </c>
      <c r="G1694">
        <v>21</v>
      </c>
      <c r="H1694" t="s">
        <v>258</v>
      </c>
      <c r="I1694" t="s">
        <v>245</v>
      </c>
      <c r="J1694">
        <v>2.21844885007242E-2</v>
      </c>
    </row>
    <row r="1695" spans="1:10">
      <c r="A1695" t="s">
        <v>2228</v>
      </c>
      <c r="B1695" t="str">
        <f t="shared" si="26"/>
        <v>best21_v24_8sets_3W_22_test22_loss_0.017114336913237434</v>
      </c>
      <c r="C1695" t="s">
        <v>240</v>
      </c>
      <c r="D1695" t="s">
        <v>2939</v>
      </c>
      <c r="E1695" t="s">
        <v>242</v>
      </c>
      <c r="F1695" t="s">
        <v>243</v>
      </c>
      <c r="G1695">
        <v>22</v>
      </c>
      <c r="H1695" t="s">
        <v>259</v>
      </c>
      <c r="I1695" t="s">
        <v>245</v>
      </c>
      <c r="J1695">
        <v>1.71143369132374E-2</v>
      </c>
    </row>
    <row r="1696" spans="1:10">
      <c r="A1696" t="s">
        <v>2229</v>
      </c>
      <c r="B1696" t="str">
        <f t="shared" si="26"/>
        <v>best21_v24_8sets_3W_23_test23_loss_0.026116228282027296</v>
      </c>
      <c r="C1696" t="s">
        <v>240</v>
      </c>
      <c r="D1696" t="s">
        <v>2939</v>
      </c>
      <c r="E1696" t="s">
        <v>242</v>
      </c>
      <c r="F1696" t="s">
        <v>243</v>
      </c>
      <c r="G1696">
        <v>23</v>
      </c>
      <c r="H1696" t="s">
        <v>260</v>
      </c>
      <c r="I1696" t="s">
        <v>245</v>
      </c>
      <c r="J1696">
        <v>2.6116228282027198E-2</v>
      </c>
    </row>
    <row r="1697" spans="1:10">
      <c r="A1697" t="s">
        <v>2230</v>
      </c>
      <c r="B1697" t="str">
        <f t="shared" si="26"/>
        <v>best21_v24_8sets_3W_24_test24_loss_0.02002066874272658</v>
      </c>
      <c r="C1697" t="s">
        <v>240</v>
      </c>
      <c r="D1697" t="s">
        <v>2939</v>
      </c>
      <c r="E1697" t="s">
        <v>242</v>
      </c>
      <c r="F1697" t="s">
        <v>243</v>
      </c>
      <c r="G1697">
        <v>24</v>
      </c>
      <c r="H1697" t="s">
        <v>261</v>
      </c>
      <c r="I1697" t="s">
        <v>245</v>
      </c>
      <c r="J1697">
        <v>2.00206687427265E-2</v>
      </c>
    </row>
    <row r="1698" spans="1:10">
      <c r="A1698" t="s">
        <v>2231</v>
      </c>
      <c r="B1698" t="str">
        <f t="shared" si="26"/>
        <v>best21_v24_8sets_3W_25_test25_loss_0.4016841340297215</v>
      </c>
      <c r="C1698" t="s">
        <v>240</v>
      </c>
      <c r="D1698" t="s">
        <v>2939</v>
      </c>
      <c r="E1698" t="s">
        <v>242</v>
      </c>
      <c r="F1698" t="s">
        <v>243</v>
      </c>
      <c r="G1698">
        <v>25</v>
      </c>
      <c r="H1698" t="s">
        <v>262</v>
      </c>
      <c r="I1698" t="s">
        <v>245</v>
      </c>
      <c r="J1698">
        <v>0.40168413402972097</v>
      </c>
    </row>
    <row r="1699" spans="1:10">
      <c r="A1699" t="s">
        <v>2232</v>
      </c>
      <c r="B1699" t="str">
        <f t="shared" si="26"/>
        <v>best21_v24_8sets_3W_26_test26_loss_0.03543222392339762</v>
      </c>
      <c r="C1699" t="s">
        <v>240</v>
      </c>
      <c r="D1699" t="s">
        <v>2939</v>
      </c>
      <c r="E1699" t="s">
        <v>242</v>
      </c>
      <c r="F1699" t="s">
        <v>243</v>
      </c>
      <c r="G1699">
        <v>26</v>
      </c>
      <c r="H1699" t="s">
        <v>263</v>
      </c>
      <c r="I1699" t="s">
        <v>245</v>
      </c>
      <c r="J1699">
        <v>3.54322239233976E-2</v>
      </c>
    </row>
    <row r="1700" spans="1:10">
      <c r="A1700" t="s">
        <v>2233</v>
      </c>
      <c r="B1700" t="str">
        <f t="shared" si="26"/>
        <v>best21_v24_8sets_3W_27_test27_loss_0.03507841478806747</v>
      </c>
      <c r="C1700" t="s">
        <v>240</v>
      </c>
      <c r="D1700" t="s">
        <v>2939</v>
      </c>
      <c r="E1700" t="s">
        <v>242</v>
      </c>
      <c r="F1700" t="s">
        <v>243</v>
      </c>
      <c r="G1700">
        <v>27</v>
      </c>
      <c r="H1700" t="s">
        <v>264</v>
      </c>
      <c r="I1700" t="s">
        <v>245</v>
      </c>
      <c r="J1700">
        <v>3.5078414788067398E-2</v>
      </c>
    </row>
    <row r="1701" spans="1:10">
      <c r="A1701" t="s">
        <v>2234</v>
      </c>
      <c r="B1701" t="str">
        <f t="shared" si="26"/>
        <v>best21_v24_8sets_3W_28_test28_loss_0.022567367579890148</v>
      </c>
      <c r="C1701" t="s">
        <v>240</v>
      </c>
      <c r="D1701" t="s">
        <v>2939</v>
      </c>
      <c r="E1701" t="s">
        <v>242</v>
      </c>
      <c r="F1701" t="s">
        <v>243</v>
      </c>
      <c r="G1701">
        <v>28</v>
      </c>
      <c r="H1701" t="s">
        <v>265</v>
      </c>
      <c r="I1701" t="s">
        <v>245</v>
      </c>
      <c r="J1701">
        <v>2.2567367579890099E-2</v>
      </c>
    </row>
    <row r="1702" spans="1:10">
      <c r="A1702" t="s">
        <v>2235</v>
      </c>
      <c r="B1702" t="str">
        <f t="shared" si="26"/>
        <v>best21_v24_8sets_3W_29_test29_loss_0.0320595446603072</v>
      </c>
      <c r="C1702" t="s">
        <v>240</v>
      </c>
      <c r="D1702" t="s">
        <v>2939</v>
      </c>
      <c r="E1702" t="s">
        <v>242</v>
      </c>
      <c r="F1702" t="s">
        <v>243</v>
      </c>
      <c r="G1702">
        <v>29</v>
      </c>
      <c r="H1702" t="s">
        <v>266</v>
      </c>
      <c r="I1702" t="s">
        <v>245</v>
      </c>
      <c r="J1702">
        <v>3.20595446603072E-2</v>
      </c>
    </row>
    <row r="1703" spans="1:10">
      <c r="A1703" t="s">
        <v>2236</v>
      </c>
      <c r="B1703" t="str">
        <f t="shared" si="26"/>
        <v>best21_v24_8sets_3W_3_test3_loss_0.02583178391342997</v>
      </c>
      <c r="C1703" t="s">
        <v>240</v>
      </c>
      <c r="D1703" t="s">
        <v>2939</v>
      </c>
      <c r="E1703" t="s">
        <v>242</v>
      </c>
      <c r="F1703" t="s">
        <v>243</v>
      </c>
      <c r="G1703">
        <v>3</v>
      </c>
      <c r="H1703" t="s">
        <v>267</v>
      </c>
      <c r="I1703" t="s">
        <v>245</v>
      </c>
      <c r="J1703">
        <v>2.5831783913429902E-2</v>
      </c>
    </row>
    <row r="1704" spans="1:10">
      <c r="A1704" t="s">
        <v>2237</v>
      </c>
      <c r="B1704" t="str">
        <f t="shared" si="26"/>
        <v>best21_v24_8sets_3W_30_test30_loss_0.028364573643106128</v>
      </c>
      <c r="C1704" t="s">
        <v>240</v>
      </c>
      <c r="D1704" t="s">
        <v>2939</v>
      </c>
      <c r="E1704" t="s">
        <v>242</v>
      </c>
      <c r="F1704" t="s">
        <v>243</v>
      </c>
      <c r="G1704">
        <v>30</v>
      </c>
      <c r="H1704" t="s">
        <v>268</v>
      </c>
      <c r="I1704" t="s">
        <v>245</v>
      </c>
      <c r="J1704">
        <v>2.83645736431061E-2</v>
      </c>
    </row>
    <row r="1705" spans="1:10">
      <c r="A1705" t="s">
        <v>2238</v>
      </c>
      <c r="B1705" t="str">
        <f t="shared" si="26"/>
        <v>best21_v24_8sets_3W_4_test4_loss_0.024085758305346733</v>
      </c>
      <c r="C1705" t="s">
        <v>240</v>
      </c>
      <c r="D1705" t="s">
        <v>2939</v>
      </c>
      <c r="E1705" t="s">
        <v>242</v>
      </c>
      <c r="F1705" t="s">
        <v>243</v>
      </c>
      <c r="G1705">
        <v>4</v>
      </c>
      <c r="H1705" t="s">
        <v>269</v>
      </c>
      <c r="I1705" t="s">
        <v>245</v>
      </c>
      <c r="J1705">
        <v>2.4085758305346702E-2</v>
      </c>
    </row>
    <row r="1706" spans="1:10">
      <c r="A1706" t="s">
        <v>2239</v>
      </c>
      <c r="B1706" t="str">
        <f t="shared" si="26"/>
        <v>best21_v24_8sets_3W_5_test5_loss_0.022475628896566287</v>
      </c>
      <c r="C1706" t="s">
        <v>240</v>
      </c>
      <c r="D1706" t="s">
        <v>2939</v>
      </c>
      <c r="E1706" t="s">
        <v>242</v>
      </c>
      <c r="F1706" t="s">
        <v>243</v>
      </c>
      <c r="G1706">
        <v>5</v>
      </c>
      <c r="H1706" t="s">
        <v>270</v>
      </c>
      <c r="I1706" t="s">
        <v>245</v>
      </c>
      <c r="J1706">
        <v>2.2475628896566201E-2</v>
      </c>
    </row>
    <row r="1707" spans="1:10">
      <c r="A1707" t="s">
        <v>2240</v>
      </c>
      <c r="B1707" t="str">
        <f t="shared" si="26"/>
        <v>best21_v24_8sets_3W_6_test6_loss_0.025842893091606395</v>
      </c>
      <c r="C1707" t="s">
        <v>240</v>
      </c>
      <c r="D1707" t="s">
        <v>2939</v>
      </c>
      <c r="E1707" t="s">
        <v>242</v>
      </c>
      <c r="F1707" t="s">
        <v>243</v>
      </c>
      <c r="G1707">
        <v>6</v>
      </c>
      <c r="H1707" t="s">
        <v>271</v>
      </c>
      <c r="I1707" t="s">
        <v>245</v>
      </c>
      <c r="J1707">
        <v>2.5842893091606301E-2</v>
      </c>
    </row>
    <row r="1708" spans="1:10">
      <c r="A1708" t="s">
        <v>2241</v>
      </c>
      <c r="B1708" t="str">
        <f t="shared" si="26"/>
        <v>best21_v24_8sets_3W_7_test7_loss_0.020951260977888714</v>
      </c>
      <c r="C1708" t="s">
        <v>240</v>
      </c>
      <c r="D1708" t="s">
        <v>2939</v>
      </c>
      <c r="E1708" t="s">
        <v>242</v>
      </c>
      <c r="F1708" t="s">
        <v>243</v>
      </c>
      <c r="G1708">
        <v>7</v>
      </c>
      <c r="H1708" t="s">
        <v>272</v>
      </c>
      <c r="I1708" t="s">
        <v>245</v>
      </c>
      <c r="J1708">
        <v>2.09512609778887E-2</v>
      </c>
    </row>
    <row r="1709" spans="1:10">
      <c r="A1709" t="s">
        <v>2242</v>
      </c>
      <c r="B1709" t="str">
        <f t="shared" si="26"/>
        <v>best21_v24_8sets_3W_8_test8_loss_0.019600354262271663</v>
      </c>
      <c r="C1709" t="s">
        <v>240</v>
      </c>
      <c r="D1709" t="s">
        <v>2939</v>
      </c>
      <c r="E1709" t="s">
        <v>242</v>
      </c>
      <c r="F1709" t="s">
        <v>243</v>
      </c>
      <c r="G1709">
        <v>8</v>
      </c>
      <c r="H1709" t="s">
        <v>273</v>
      </c>
      <c r="I1709" t="s">
        <v>245</v>
      </c>
      <c r="J1709">
        <v>1.9600354262271601E-2</v>
      </c>
    </row>
    <row r="1710" spans="1:10">
      <c r="A1710" t="s">
        <v>2243</v>
      </c>
      <c r="B1710" t="str">
        <f t="shared" si="26"/>
        <v>best21_v24_8sets_3W_9_test9_loss_0.23564028181786473</v>
      </c>
      <c r="C1710" t="s">
        <v>240</v>
      </c>
      <c r="D1710" t="s">
        <v>2939</v>
      </c>
      <c r="E1710" t="s">
        <v>242</v>
      </c>
      <c r="F1710" t="s">
        <v>243</v>
      </c>
      <c r="G1710">
        <v>9</v>
      </c>
      <c r="H1710" t="s">
        <v>274</v>
      </c>
      <c r="I1710" t="s">
        <v>245</v>
      </c>
      <c r="J1710">
        <v>0.23564028181786401</v>
      </c>
    </row>
    <row r="1711" spans="1:10">
      <c r="A1711" t="s">
        <v>2244</v>
      </c>
      <c r="B1711" t="str">
        <f t="shared" si="26"/>
        <v>best21_v24_8sets_Crop_1_test1_loss_0.023628410942779846</v>
      </c>
      <c r="C1711" t="s">
        <v>240</v>
      </c>
      <c r="D1711" t="s">
        <v>2939</v>
      </c>
      <c r="E1711" t="s">
        <v>242</v>
      </c>
      <c r="F1711" t="s">
        <v>275</v>
      </c>
      <c r="G1711">
        <v>1</v>
      </c>
      <c r="H1711" t="s">
        <v>244</v>
      </c>
      <c r="I1711" t="s">
        <v>245</v>
      </c>
      <c r="J1711">
        <v>2.3628410942779801E-2</v>
      </c>
    </row>
    <row r="1712" spans="1:10">
      <c r="A1712" t="s">
        <v>2245</v>
      </c>
      <c r="B1712" t="str">
        <f t="shared" si="26"/>
        <v>best21_v24_8sets_Crop_10_test10_loss_0.023784363898819265</v>
      </c>
      <c r="C1712" t="s">
        <v>240</v>
      </c>
      <c r="D1712" t="s">
        <v>2939</v>
      </c>
      <c r="E1712" t="s">
        <v>242</v>
      </c>
      <c r="F1712" t="s">
        <v>275</v>
      </c>
      <c r="G1712">
        <v>10</v>
      </c>
      <c r="H1712" t="s">
        <v>246</v>
      </c>
      <c r="I1712" t="s">
        <v>245</v>
      </c>
      <c r="J1712">
        <v>2.3784363898819199E-2</v>
      </c>
    </row>
    <row r="1713" spans="1:10">
      <c r="A1713" t="s">
        <v>2246</v>
      </c>
      <c r="B1713" t="str">
        <f t="shared" si="26"/>
        <v>best21_v24_8sets_Crop_11_test11_loss_0.02322035863783969</v>
      </c>
      <c r="C1713" t="s">
        <v>240</v>
      </c>
      <c r="D1713" t="s">
        <v>2939</v>
      </c>
      <c r="E1713" t="s">
        <v>242</v>
      </c>
      <c r="F1713" t="s">
        <v>275</v>
      </c>
      <c r="G1713">
        <v>11</v>
      </c>
      <c r="H1713" t="s">
        <v>247</v>
      </c>
      <c r="I1713" t="s">
        <v>245</v>
      </c>
      <c r="J1713">
        <v>2.3220358637839601E-2</v>
      </c>
    </row>
    <row r="1714" spans="1:10">
      <c r="A1714" t="s">
        <v>2247</v>
      </c>
      <c r="B1714" t="str">
        <f t="shared" si="26"/>
        <v>best21_v24_8sets_Crop_12_test12_loss_0.023690267595744947</v>
      </c>
      <c r="C1714" t="s">
        <v>240</v>
      </c>
      <c r="D1714" t="s">
        <v>2939</v>
      </c>
      <c r="E1714" t="s">
        <v>242</v>
      </c>
      <c r="F1714" t="s">
        <v>275</v>
      </c>
      <c r="G1714">
        <v>12</v>
      </c>
      <c r="H1714" t="s">
        <v>248</v>
      </c>
      <c r="I1714" t="s">
        <v>245</v>
      </c>
      <c r="J1714">
        <v>2.3690267595744899E-2</v>
      </c>
    </row>
    <row r="1715" spans="1:10">
      <c r="A1715" t="s">
        <v>2248</v>
      </c>
      <c r="B1715" t="str">
        <f t="shared" si="26"/>
        <v>best21_v24_8sets_Crop_13_test13_loss_0.023712417359057703</v>
      </c>
      <c r="C1715" t="s">
        <v>240</v>
      </c>
      <c r="D1715" t="s">
        <v>2939</v>
      </c>
      <c r="E1715" t="s">
        <v>242</v>
      </c>
      <c r="F1715" t="s">
        <v>275</v>
      </c>
      <c r="G1715">
        <v>13</v>
      </c>
      <c r="H1715" t="s">
        <v>249</v>
      </c>
      <c r="I1715" t="s">
        <v>245</v>
      </c>
      <c r="J1715">
        <v>2.37124173590577E-2</v>
      </c>
    </row>
    <row r="1716" spans="1:10">
      <c r="A1716" t="s">
        <v>2249</v>
      </c>
      <c r="B1716" t="str">
        <f t="shared" si="26"/>
        <v>best21_v24_8sets_Crop_14_test14_loss_0.023613881469251006</v>
      </c>
      <c r="C1716" t="s">
        <v>240</v>
      </c>
      <c r="D1716" t="s">
        <v>2939</v>
      </c>
      <c r="E1716" t="s">
        <v>242</v>
      </c>
      <c r="F1716" t="s">
        <v>275</v>
      </c>
      <c r="G1716">
        <v>14</v>
      </c>
      <c r="H1716" t="s">
        <v>250</v>
      </c>
      <c r="I1716" t="s">
        <v>245</v>
      </c>
      <c r="J1716">
        <v>2.3613881469250999E-2</v>
      </c>
    </row>
    <row r="1717" spans="1:10">
      <c r="A1717" t="s">
        <v>2250</v>
      </c>
      <c r="B1717" t="str">
        <f t="shared" si="26"/>
        <v>best21_v24_8sets_Crop_15_test15_loss_0.023314796468288487</v>
      </c>
      <c r="C1717" t="s">
        <v>240</v>
      </c>
      <c r="D1717" t="s">
        <v>2939</v>
      </c>
      <c r="E1717" t="s">
        <v>242</v>
      </c>
      <c r="F1717" t="s">
        <v>275</v>
      </c>
      <c r="G1717">
        <v>15</v>
      </c>
      <c r="H1717" t="s">
        <v>251</v>
      </c>
      <c r="I1717" t="s">
        <v>245</v>
      </c>
      <c r="J1717">
        <v>2.33147964682884E-2</v>
      </c>
    </row>
    <row r="1718" spans="1:10">
      <c r="A1718" t="s">
        <v>2251</v>
      </c>
      <c r="B1718" t="str">
        <f t="shared" si="26"/>
        <v>best21_v24_8sets_Crop_16_test16_loss_0.023645457300043252</v>
      </c>
      <c r="C1718" t="s">
        <v>240</v>
      </c>
      <c r="D1718" t="s">
        <v>2939</v>
      </c>
      <c r="E1718" t="s">
        <v>242</v>
      </c>
      <c r="F1718" t="s">
        <v>275</v>
      </c>
      <c r="G1718">
        <v>16</v>
      </c>
      <c r="H1718" t="s">
        <v>252</v>
      </c>
      <c r="I1718" t="s">
        <v>245</v>
      </c>
      <c r="J1718">
        <v>2.36454573000432E-2</v>
      </c>
    </row>
    <row r="1719" spans="1:10">
      <c r="A1719" t="s">
        <v>2252</v>
      </c>
      <c r="B1719" t="str">
        <f t="shared" si="26"/>
        <v>best21_v24_8sets_Crop_17_test17_loss_0.02306950854195209</v>
      </c>
      <c r="C1719" t="s">
        <v>240</v>
      </c>
      <c r="D1719" t="s">
        <v>2939</v>
      </c>
      <c r="E1719" t="s">
        <v>242</v>
      </c>
      <c r="F1719" t="s">
        <v>275</v>
      </c>
      <c r="G1719">
        <v>17</v>
      </c>
      <c r="H1719" t="s">
        <v>253</v>
      </c>
      <c r="I1719" t="s">
        <v>245</v>
      </c>
      <c r="J1719">
        <v>2.3069508541952E-2</v>
      </c>
    </row>
    <row r="1720" spans="1:10">
      <c r="A1720" t="s">
        <v>2253</v>
      </c>
      <c r="B1720" t="str">
        <f t="shared" si="26"/>
        <v>best21_v24_8sets_Crop_18_test18_loss_0.0226307601561761</v>
      </c>
      <c r="C1720" t="s">
        <v>240</v>
      </c>
      <c r="D1720" t="s">
        <v>2939</v>
      </c>
      <c r="E1720" t="s">
        <v>242</v>
      </c>
      <c r="F1720" t="s">
        <v>275</v>
      </c>
      <c r="G1720">
        <v>18</v>
      </c>
      <c r="H1720" t="s">
        <v>254</v>
      </c>
      <c r="I1720" t="s">
        <v>245</v>
      </c>
      <c r="J1720">
        <v>2.26307601561761E-2</v>
      </c>
    </row>
    <row r="1721" spans="1:10">
      <c r="A1721" t="s">
        <v>2254</v>
      </c>
      <c r="B1721" t="str">
        <f t="shared" si="26"/>
        <v>best21_v24_8sets_Crop_19_test19_loss_0.024081857444837856</v>
      </c>
      <c r="C1721" t="s">
        <v>240</v>
      </c>
      <c r="D1721" t="s">
        <v>2939</v>
      </c>
      <c r="E1721" t="s">
        <v>242</v>
      </c>
      <c r="F1721" t="s">
        <v>275</v>
      </c>
      <c r="G1721">
        <v>19</v>
      </c>
      <c r="H1721" t="s">
        <v>255</v>
      </c>
      <c r="I1721" t="s">
        <v>245</v>
      </c>
      <c r="J1721">
        <v>2.40818574448378E-2</v>
      </c>
    </row>
    <row r="1722" spans="1:10">
      <c r="A1722" t="s">
        <v>2255</v>
      </c>
      <c r="B1722" t="str">
        <f t="shared" si="26"/>
        <v>best21_v24_8sets_Crop_2_test2_loss_0.023311166201727233</v>
      </c>
      <c r="C1722" t="s">
        <v>240</v>
      </c>
      <c r="D1722" t="s">
        <v>2939</v>
      </c>
      <c r="E1722" t="s">
        <v>242</v>
      </c>
      <c r="F1722" t="s">
        <v>275</v>
      </c>
      <c r="G1722">
        <v>2</v>
      </c>
      <c r="H1722" t="s">
        <v>256</v>
      </c>
      <c r="I1722" t="s">
        <v>245</v>
      </c>
      <c r="J1722">
        <v>2.3311166201727199E-2</v>
      </c>
    </row>
    <row r="1723" spans="1:10">
      <c r="A1723" t="s">
        <v>2256</v>
      </c>
      <c r="B1723" t="str">
        <f t="shared" si="26"/>
        <v>best21_v24_8sets_Crop_20_test20_loss_0.02384104287452547</v>
      </c>
      <c r="C1723" t="s">
        <v>240</v>
      </c>
      <c r="D1723" t="s">
        <v>2939</v>
      </c>
      <c r="E1723" t="s">
        <v>242</v>
      </c>
      <c r="F1723" t="s">
        <v>275</v>
      </c>
      <c r="G1723">
        <v>20</v>
      </c>
      <c r="H1723" t="s">
        <v>257</v>
      </c>
      <c r="I1723" t="s">
        <v>245</v>
      </c>
      <c r="J1723">
        <v>2.38410428745254E-2</v>
      </c>
    </row>
    <row r="1724" spans="1:10">
      <c r="A1724" t="s">
        <v>2257</v>
      </c>
      <c r="B1724" t="str">
        <f t="shared" si="26"/>
        <v>best21_v24_8sets_Crop_21_test21_loss_0.02286816965728062</v>
      </c>
      <c r="C1724" t="s">
        <v>240</v>
      </c>
      <c r="D1724" t="s">
        <v>2939</v>
      </c>
      <c r="E1724" t="s">
        <v>242</v>
      </c>
      <c r="F1724" t="s">
        <v>275</v>
      </c>
      <c r="G1724">
        <v>21</v>
      </c>
      <c r="H1724" t="s">
        <v>258</v>
      </c>
      <c r="I1724" t="s">
        <v>245</v>
      </c>
      <c r="J1724">
        <v>2.2868169657280599E-2</v>
      </c>
    </row>
    <row r="1725" spans="1:10">
      <c r="A1725" t="s">
        <v>2258</v>
      </c>
      <c r="B1725" t="str">
        <f t="shared" si="26"/>
        <v>best21_v24_8sets_Crop_22_test22_loss_0.023061724154958402</v>
      </c>
      <c r="C1725" t="s">
        <v>240</v>
      </c>
      <c r="D1725" t="s">
        <v>2939</v>
      </c>
      <c r="E1725" t="s">
        <v>242</v>
      </c>
      <c r="F1725" t="s">
        <v>275</v>
      </c>
      <c r="G1725">
        <v>22</v>
      </c>
      <c r="H1725" t="s">
        <v>259</v>
      </c>
      <c r="I1725" t="s">
        <v>245</v>
      </c>
      <c r="J1725">
        <v>2.3061724154958399E-2</v>
      </c>
    </row>
    <row r="1726" spans="1:10">
      <c r="A1726" t="s">
        <v>2259</v>
      </c>
      <c r="B1726" t="str">
        <f t="shared" si="26"/>
        <v>best21_v24_8sets_Crop_23_test23_loss_0.022955468476330284</v>
      </c>
      <c r="C1726" t="s">
        <v>240</v>
      </c>
      <c r="D1726" t="s">
        <v>2939</v>
      </c>
      <c r="E1726" t="s">
        <v>242</v>
      </c>
      <c r="F1726" t="s">
        <v>275</v>
      </c>
      <c r="G1726">
        <v>23</v>
      </c>
      <c r="H1726" t="s">
        <v>260</v>
      </c>
      <c r="I1726" t="s">
        <v>245</v>
      </c>
      <c r="J1726">
        <v>2.2955468476330201E-2</v>
      </c>
    </row>
    <row r="1727" spans="1:10">
      <c r="A1727" t="s">
        <v>2260</v>
      </c>
      <c r="B1727" t="str">
        <f t="shared" si="26"/>
        <v>best21_v24_8sets_Crop_24_test24_loss_0.023192048428803857</v>
      </c>
      <c r="C1727" t="s">
        <v>240</v>
      </c>
      <c r="D1727" t="s">
        <v>2939</v>
      </c>
      <c r="E1727" t="s">
        <v>242</v>
      </c>
      <c r="F1727" t="s">
        <v>275</v>
      </c>
      <c r="G1727">
        <v>24</v>
      </c>
      <c r="H1727" t="s">
        <v>261</v>
      </c>
      <c r="I1727" t="s">
        <v>245</v>
      </c>
      <c r="J1727">
        <v>2.3192048428803801E-2</v>
      </c>
    </row>
    <row r="1728" spans="1:10">
      <c r="A1728" t="s">
        <v>2261</v>
      </c>
      <c r="B1728" t="str">
        <f t="shared" si="26"/>
        <v>best21_v24_8sets_Crop_25_test25_loss_0.02310062546245906</v>
      </c>
      <c r="C1728" t="s">
        <v>240</v>
      </c>
      <c r="D1728" t="s">
        <v>2939</v>
      </c>
      <c r="E1728" t="s">
        <v>242</v>
      </c>
      <c r="F1728" t="s">
        <v>275</v>
      </c>
      <c r="G1728">
        <v>25</v>
      </c>
      <c r="H1728" t="s">
        <v>262</v>
      </c>
      <c r="I1728" t="s">
        <v>245</v>
      </c>
      <c r="J1728">
        <v>2.3100625462459001E-2</v>
      </c>
    </row>
    <row r="1729" spans="1:10">
      <c r="A1729" t="s">
        <v>2262</v>
      </c>
      <c r="B1729" t="str">
        <f t="shared" si="26"/>
        <v>best21_v24_8sets_Crop_26_test26_loss_0.023118393679087124</v>
      </c>
      <c r="C1729" t="s">
        <v>240</v>
      </c>
      <c r="D1729" t="s">
        <v>2939</v>
      </c>
      <c r="E1729" t="s">
        <v>242</v>
      </c>
      <c r="F1729" t="s">
        <v>275</v>
      </c>
      <c r="G1729">
        <v>26</v>
      </c>
      <c r="H1729" t="s">
        <v>263</v>
      </c>
      <c r="I1729" t="s">
        <v>245</v>
      </c>
      <c r="J1729">
        <v>2.31183936790871E-2</v>
      </c>
    </row>
    <row r="1730" spans="1:10">
      <c r="A1730" t="s">
        <v>2263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best21_v24_8sets_Crop_27_test27_loss_0.023024204847923602</v>
      </c>
      <c r="C1730" t="s">
        <v>240</v>
      </c>
      <c r="D1730" t="s">
        <v>2939</v>
      </c>
      <c r="E1730" t="s">
        <v>242</v>
      </c>
      <c r="F1730" t="s">
        <v>275</v>
      </c>
      <c r="G1730">
        <v>27</v>
      </c>
      <c r="H1730" t="s">
        <v>264</v>
      </c>
      <c r="I1730" t="s">
        <v>245</v>
      </c>
      <c r="J1730">
        <v>2.3024204847923599E-2</v>
      </c>
    </row>
    <row r="1731" spans="1:10">
      <c r="A1731" t="s">
        <v>2264</v>
      </c>
      <c r="B1731" t="str">
        <f t="shared" si="27"/>
        <v>best21_v24_8sets_Crop_28_test28_loss_0.023071814027667437</v>
      </c>
      <c r="C1731" t="s">
        <v>240</v>
      </c>
      <c r="D1731" t="s">
        <v>2939</v>
      </c>
      <c r="E1731" t="s">
        <v>242</v>
      </c>
      <c r="F1731" t="s">
        <v>275</v>
      </c>
      <c r="G1731">
        <v>28</v>
      </c>
      <c r="H1731" t="s">
        <v>265</v>
      </c>
      <c r="I1731" t="s">
        <v>245</v>
      </c>
      <c r="J1731">
        <v>2.3071814027667399E-2</v>
      </c>
    </row>
    <row r="1732" spans="1:10">
      <c r="A1732" t="s">
        <v>2265</v>
      </c>
      <c r="B1732" t="str">
        <f t="shared" si="27"/>
        <v>best21_v24_8sets_Crop_29_test29_loss_0.023883158152984925</v>
      </c>
      <c r="C1732" t="s">
        <v>240</v>
      </c>
      <c r="D1732" t="s">
        <v>2939</v>
      </c>
      <c r="E1732" t="s">
        <v>242</v>
      </c>
      <c r="F1732" t="s">
        <v>275</v>
      </c>
      <c r="G1732">
        <v>29</v>
      </c>
      <c r="H1732" t="s">
        <v>266</v>
      </c>
      <c r="I1732" t="s">
        <v>245</v>
      </c>
      <c r="J1732">
        <v>2.3883158152984901E-2</v>
      </c>
    </row>
    <row r="1733" spans="1:10">
      <c r="A1733" t="s">
        <v>2266</v>
      </c>
      <c r="B1733" t="str">
        <f t="shared" si="27"/>
        <v>best21_v24_8sets_Crop_3_test3_loss_0.023093279617153906</v>
      </c>
      <c r="C1733" t="s">
        <v>240</v>
      </c>
      <c r="D1733" t="s">
        <v>2939</v>
      </c>
      <c r="E1733" t="s">
        <v>242</v>
      </c>
      <c r="F1733" t="s">
        <v>275</v>
      </c>
      <c r="G1733">
        <v>3</v>
      </c>
      <c r="H1733" t="s">
        <v>267</v>
      </c>
      <c r="I1733" t="s">
        <v>245</v>
      </c>
      <c r="J1733">
        <v>2.3093279617153899E-2</v>
      </c>
    </row>
    <row r="1734" spans="1:10">
      <c r="A1734" t="s">
        <v>2267</v>
      </c>
      <c r="B1734" t="str">
        <f t="shared" si="27"/>
        <v>best21_v24_8sets_Crop_30_test30_loss_0.023862964646439496</v>
      </c>
      <c r="C1734" t="s">
        <v>240</v>
      </c>
      <c r="D1734" t="s">
        <v>2939</v>
      </c>
      <c r="E1734" t="s">
        <v>242</v>
      </c>
      <c r="F1734" t="s">
        <v>275</v>
      </c>
      <c r="G1734">
        <v>30</v>
      </c>
      <c r="H1734" t="s">
        <v>268</v>
      </c>
      <c r="I1734" t="s">
        <v>245</v>
      </c>
      <c r="J1734">
        <v>2.3862964646439399E-2</v>
      </c>
    </row>
    <row r="1735" spans="1:10">
      <c r="A1735" t="s">
        <v>2268</v>
      </c>
      <c r="B1735" t="str">
        <f t="shared" si="27"/>
        <v>best21_v24_8sets_Crop_4_test4_loss_0.02311604095649908</v>
      </c>
      <c r="C1735" t="s">
        <v>240</v>
      </c>
      <c r="D1735" t="s">
        <v>2939</v>
      </c>
      <c r="E1735" t="s">
        <v>242</v>
      </c>
      <c r="F1735" t="s">
        <v>275</v>
      </c>
      <c r="G1735">
        <v>4</v>
      </c>
      <c r="H1735" t="s">
        <v>269</v>
      </c>
      <c r="I1735" t="s">
        <v>245</v>
      </c>
      <c r="J1735">
        <v>2.3116040956498999E-2</v>
      </c>
    </row>
    <row r="1736" spans="1:10">
      <c r="A1736" t="s">
        <v>2269</v>
      </c>
      <c r="B1736" t="str">
        <f t="shared" si="27"/>
        <v>best21_v24_8sets_Crop_5_test5_loss_0.024874403929946838</v>
      </c>
      <c r="C1736" t="s">
        <v>240</v>
      </c>
      <c r="D1736" t="s">
        <v>2939</v>
      </c>
      <c r="E1736" t="s">
        <v>242</v>
      </c>
      <c r="F1736" t="s">
        <v>275</v>
      </c>
      <c r="G1736">
        <v>5</v>
      </c>
      <c r="H1736" t="s">
        <v>270</v>
      </c>
      <c r="I1736" t="s">
        <v>245</v>
      </c>
      <c r="J1736">
        <v>2.48744039299468E-2</v>
      </c>
    </row>
    <row r="1737" spans="1:10">
      <c r="A1737" t="s">
        <v>2270</v>
      </c>
      <c r="B1737" t="str">
        <f t="shared" si="27"/>
        <v>best21_v24_8sets_Crop_6_test6_loss_0.023897526188936643</v>
      </c>
      <c r="C1737" t="s">
        <v>240</v>
      </c>
      <c r="D1737" t="s">
        <v>2939</v>
      </c>
      <c r="E1737" t="s">
        <v>242</v>
      </c>
      <c r="F1737" t="s">
        <v>275</v>
      </c>
      <c r="G1737">
        <v>6</v>
      </c>
      <c r="H1737" t="s">
        <v>271</v>
      </c>
      <c r="I1737" t="s">
        <v>245</v>
      </c>
      <c r="J1737">
        <v>2.3897526188936601E-2</v>
      </c>
    </row>
    <row r="1738" spans="1:10">
      <c r="A1738" t="s">
        <v>2271</v>
      </c>
      <c r="B1738" t="str">
        <f t="shared" si="27"/>
        <v>best21_v24_8sets_Crop_7_test7_loss_0.02329145098027922</v>
      </c>
      <c r="C1738" t="s">
        <v>240</v>
      </c>
      <c r="D1738" t="s">
        <v>2939</v>
      </c>
      <c r="E1738" t="s">
        <v>242</v>
      </c>
      <c r="F1738" t="s">
        <v>275</v>
      </c>
      <c r="G1738">
        <v>7</v>
      </c>
      <c r="H1738" t="s">
        <v>272</v>
      </c>
      <c r="I1738" t="s">
        <v>245</v>
      </c>
      <c r="J1738">
        <v>2.32914509802792E-2</v>
      </c>
    </row>
    <row r="1739" spans="1:10">
      <c r="A1739" t="s">
        <v>2272</v>
      </c>
      <c r="B1739" t="str">
        <f t="shared" si="27"/>
        <v>best21_v24_8sets_Crop_8_test8_loss_0.023207411491726948</v>
      </c>
      <c r="C1739" t="s">
        <v>240</v>
      </c>
      <c r="D1739" t="s">
        <v>2939</v>
      </c>
      <c r="E1739" t="s">
        <v>242</v>
      </c>
      <c r="F1739" t="s">
        <v>275</v>
      </c>
      <c r="G1739">
        <v>8</v>
      </c>
      <c r="H1739" t="s">
        <v>273</v>
      </c>
      <c r="I1739" t="s">
        <v>245</v>
      </c>
      <c r="J1739">
        <v>2.3207411491726899E-2</v>
      </c>
    </row>
    <row r="1740" spans="1:10">
      <c r="A1740" t="s">
        <v>2273</v>
      </c>
      <c r="B1740" t="str">
        <f t="shared" si="27"/>
        <v>best21_v24_8sets_Crop_9_test9_loss_0.02226847714350759</v>
      </c>
      <c r="C1740" t="s">
        <v>240</v>
      </c>
      <c r="D1740" t="s">
        <v>2939</v>
      </c>
      <c r="E1740" t="s">
        <v>242</v>
      </c>
      <c r="F1740" t="s">
        <v>275</v>
      </c>
      <c r="G1740">
        <v>9</v>
      </c>
      <c r="H1740" t="s">
        <v>274</v>
      </c>
      <c r="I1740" t="s">
        <v>245</v>
      </c>
      <c r="J1740">
        <v>2.2268477143507499E-2</v>
      </c>
    </row>
    <row r="1741" spans="1:10">
      <c r="A1741" t="s">
        <v>2274</v>
      </c>
      <c r="B1741" t="str">
        <f t="shared" si="27"/>
        <v>best21_v24_8sets_DoublePendulum_1_test1_loss_0.16432771614213273</v>
      </c>
      <c r="C1741" t="s">
        <v>240</v>
      </c>
      <c r="D1741" t="s">
        <v>2939</v>
      </c>
      <c r="E1741" t="s">
        <v>242</v>
      </c>
      <c r="F1741" t="s">
        <v>276</v>
      </c>
      <c r="G1741">
        <v>1</v>
      </c>
      <c r="H1741" t="s">
        <v>244</v>
      </c>
      <c r="I1741" t="s">
        <v>245</v>
      </c>
      <c r="J1741">
        <v>0.16432771614213201</v>
      </c>
    </row>
    <row r="1742" spans="1:10">
      <c r="A1742" t="s">
        <v>2275</v>
      </c>
      <c r="B1742" t="str">
        <f t="shared" si="27"/>
        <v>best21_v24_8sets_DoublePendulum_10_test10_loss_0.16794159596952737</v>
      </c>
      <c r="C1742" t="s">
        <v>240</v>
      </c>
      <c r="D1742" t="s">
        <v>2939</v>
      </c>
      <c r="E1742" t="s">
        <v>242</v>
      </c>
      <c r="F1742" t="s">
        <v>276</v>
      </c>
      <c r="G1742">
        <v>10</v>
      </c>
      <c r="H1742" t="s">
        <v>246</v>
      </c>
      <c r="I1742" t="s">
        <v>245</v>
      </c>
      <c r="J1742">
        <v>0.16794159596952701</v>
      </c>
    </row>
    <row r="1743" spans="1:10">
      <c r="A1743" t="s">
        <v>2276</v>
      </c>
      <c r="B1743" t="str">
        <f t="shared" si="27"/>
        <v>best21_v24_8sets_DoublePendulum_11_test11_loss_0.1876621843026148</v>
      </c>
      <c r="C1743" t="s">
        <v>240</v>
      </c>
      <c r="D1743" t="s">
        <v>2939</v>
      </c>
      <c r="E1743" t="s">
        <v>242</v>
      </c>
      <c r="F1743" t="s">
        <v>276</v>
      </c>
      <c r="G1743">
        <v>11</v>
      </c>
      <c r="H1743" t="s">
        <v>247</v>
      </c>
      <c r="I1743" t="s">
        <v>245</v>
      </c>
      <c r="J1743">
        <v>0.187662184302614</v>
      </c>
    </row>
    <row r="1744" spans="1:10">
      <c r="A1744" t="s">
        <v>2277</v>
      </c>
      <c r="B1744" t="str">
        <f t="shared" si="27"/>
        <v>best21_v24_8sets_DoublePendulum_12_test12_loss_0.16359814313708154</v>
      </c>
      <c r="C1744" t="s">
        <v>240</v>
      </c>
      <c r="D1744" t="s">
        <v>2939</v>
      </c>
      <c r="E1744" t="s">
        <v>242</v>
      </c>
      <c r="F1744" t="s">
        <v>276</v>
      </c>
      <c r="G1744">
        <v>12</v>
      </c>
      <c r="H1744" t="s">
        <v>248</v>
      </c>
      <c r="I1744" t="s">
        <v>245</v>
      </c>
      <c r="J1744">
        <v>0.16359814313708099</v>
      </c>
    </row>
    <row r="1745" spans="1:10">
      <c r="A1745" t="s">
        <v>2278</v>
      </c>
      <c r="B1745" t="str">
        <f t="shared" si="27"/>
        <v>best21_v24_8sets_DoublePendulum_13_test13_loss_0.1621409504693634</v>
      </c>
      <c r="C1745" t="s">
        <v>240</v>
      </c>
      <c r="D1745" t="s">
        <v>2939</v>
      </c>
      <c r="E1745" t="s">
        <v>242</v>
      </c>
      <c r="F1745" t="s">
        <v>276</v>
      </c>
      <c r="G1745">
        <v>13</v>
      </c>
      <c r="H1745" t="s">
        <v>249</v>
      </c>
      <c r="I1745" t="s">
        <v>245</v>
      </c>
      <c r="J1745">
        <v>0.162140950469363</v>
      </c>
    </row>
    <row r="1746" spans="1:10">
      <c r="A1746" t="s">
        <v>2279</v>
      </c>
      <c r="B1746" t="str">
        <f t="shared" si="27"/>
        <v>best21_v24_8sets_DoublePendulum_14_test14_loss_0.16816875876151444</v>
      </c>
      <c r="C1746" t="s">
        <v>240</v>
      </c>
      <c r="D1746" t="s">
        <v>2939</v>
      </c>
      <c r="E1746" t="s">
        <v>242</v>
      </c>
      <c r="F1746" t="s">
        <v>276</v>
      </c>
      <c r="G1746">
        <v>14</v>
      </c>
      <c r="H1746" t="s">
        <v>250</v>
      </c>
      <c r="I1746" t="s">
        <v>245</v>
      </c>
      <c r="J1746">
        <v>0.16816875876151399</v>
      </c>
    </row>
    <row r="1747" spans="1:10">
      <c r="A1747" t="s">
        <v>2280</v>
      </c>
      <c r="B1747" t="str">
        <f t="shared" si="27"/>
        <v>best21_v24_8sets_DoublePendulum_15_test15_loss_0.17159265526884065</v>
      </c>
      <c r="C1747" t="s">
        <v>240</v>
      </c>
      <c r="D1747" t="s">
        <v>2939</v>
      </c>
      <c r="E1747" t="s">
        <v>242</v>
      </c>
      <c r="F1747" t="s">
        <v>276</v>
      </c>
      <c r="G1747">
        <v>15</v>
      </c>
      <c r="H1747" t="s">
        <v>251</v>
      </c>
      <c r="I1747" t="s">
        <v>245</v>
      </c>
      <c r="J1747">
        <v>0.17159265526883999</v>
      </c>
    </row>
    <row r="1748" spans="1:10">
      <c r="A1748" t="s">
        <v>2281</v>
      </c>
      <c r="B1748" t="str">
        <f t="shared" si="27"/>
        <v>best21_v24_8sets_DoublePendulum_16_test16_loss_0.1656344005417274</v>
      </c>
      <c r="C1748" t="s">
        <v>240</v>
      </c>
      <c r="D1748" t="s">
        <v>2939</v>
      </c>
      <c r="E1748" t="s">
        <v>242</v>
      </c>
      <c r="F1748" t="s">
        <v>276</v>
      </c>
      <c r="G1748">
        <v>16</v>
      </c>
      <c r="H1748" t="s">
        <v>252</v>
      </c>
      <c r="I1748" t="s">
        <v>245</v>
      </c>
      <c r="J1748">
        <v>0.16563440054172701</v>
      </c>
    </row>
    <row r="1749" spans="1:10">
      <c r="A1749" t="s">
        <v>2282</v>
      </c>
      <c r="B1749" t="str">
        <f t="shared" si="27"/>
        <v>best21_v24_8sets_DoublePendulum_17_test17_loss_0.18121747776425728</v>
      </c>
      <c r="C1749" t="s">
        <v>240</v>
      </c>
      <c r="D1749" t="s">
        <v>2939</v>
      </c>
      <c r="E1749" t="s">
        <v>242</v>
      </c>
      <c r="F1749" t="s">
        <v>276</v>
      </c>
      <c r="G1749">
        <v>17</v>
      </c>
      <c r="H1749" t="s">
        <v>253</v>
      </c>
      <c r="I1749" t="s">
        <v>245</v>
      </c>
      <c r="J1749">
        <v>0.18121747776425701</v>
      </c>
    </row>
    <row r="1750" spans="1:10">
      <c r="A1750" t="s">
        <v>2283</v>
      </c>
      <c r="B1750" t="str">
        <f t="shared" si="27"/>
        <v>best21_v24_8sets_DoublePendulum_18_test18_loss_0.1926294763424963</v>
      </c>
      <c r="C1750" t="s">
        <v>240</v>
      </c>
      <c r="D1750" t="s">
        <v>2939</v>
      </c>
      <c r="E1750" t="s">
        <v>242</v>
      </c>
      <c r="F1750" t="s">
        <v>276</v>
      </c>
      <c r="G1750">
        <v>18</v>
      </c>
      <c r="H1750" t="s">
        <v>254</v>
      </c>
      <c r="I1750" t="s">
        <v>245</v>
      </c>
      <c r="J1750">
        <v>0.192629476342496</v>
      </c>
    </row>
    <row r="1751" spans="1:10">
      <c r="A1751" t="s">
        <v>2284</v>
      </c>
      <c r="B1751" t="str">
        <f t="shared" si="27"/>
        <v>best21_v24_8sets_DoublePendulum_19_test19_loss_0.1637654764754081</v>
      </c>
      <c r="C1751" t="s">
        <v>240</v>
      </c>
      <c r="D1751" t="s">
        <v>2939</v>
      </c>
      <c r="E1751" t="s">
        <v>242</v>
      </c>
      <c r="F1751" t="s">
        <v>276</v>
      </c>
      <c r="G1751">
        <v>19</v>
      </c>
      <c r="H1751" t="s">
        <v>255</v>
      </c>
      <c r="I1751" t="s">
        <v>245</v>
      </c>
      <c r="J1751">
        <v>0.16376547647540801</v>
      </c>
    </row>
    <row r="1752" spans="1:10">
      <c r="A1752" t="s">
        <v>2285</v>
      </c>
      <c r="B1752" t="str">
        <f t="shared" si="27"/>
        <v>best21_v24_8sets_DoublePendulum_2_test2_loss_0.1439506294845778</v>
      </c>
      <c r="C1752" t="s">
        <v>240</v>
      </c>
      <c r="D1752" t="s">
        <v>2939</v>
      </c>
      <c r="E1752" t="s">
        <v>242</v>
      </c>
      <c r="F1752" t="s">
        <v>276</v>
      </c>
      <c r="G1752">
        <v>2</v>
      </c>
      <c r="H1752" t="s">
        <v>256</v>
      </c>
      <c r="I1752" t="s">
        <v>245</v>
      </c>
      <c r="J1752">
        <v>0.14395062948457699</v>
      </c>
    </row>
    <row r="1753" spans="1:10">
      <c r="A1753" t="s">
        <v>2286</v>
      </c>
      <c r="B1753" t="str">
        <f t="shared" si="27"/>
        <v>best21_v24_8sets_DoublePendulum_20_test20_loss_0.16023944591894984</v>
      </c>
      <c r="C1753" t="s">
        <v>240</v>
      </c>
      <c r="D1753" t="s">
        <v>2939</v>
      </c>
      <c r="E1753" t="s">
        <v>242</v>
      </c>
      <c r="F1753" t="s">
        <v>276</v>
      </c>
      <c r="G1753">
        <v>20</v>
      </c>
      <c r="H1753" t="s">
        <v>257</v>
      </c>
      <c r="I1753" t="s">
        <v>245</v>
      </c>
      <c r="J1753">
        <v>0.16023944591894901</v>
      </c>
    </row>
    <row r="1754" spans="1:10">
      <c r="A1754" t="s">
        <v>2287</v>
      </c>
      <c r="B1754" t="str">
        <f t="shared" si="27"/>
        <v>best21_v24_8sets_DoublePendulum_21_test21_loss_0.1786023287456693</v>
      </c>
      <c r="C1754" t="s">
        <v>240</v>
      </c>
      <c r="D1754" t="s">
        <v>2939</v>
      </c>
      <c r="E1754" t="s">
        <v>242</v>
      </c>
      <c r="F1754" t="s">
        <v>276</v>
      </c>
      <c r="G1754">
        <v>21</v>
      </c>
      <c r="H1754" t="s">
        <v>258</v>
      </c>
      <c r="I1754" t="s">
        <v>245</v>
      </c>
      <c r="J1754">
        <v>0.178602328745669</v>
      </c>
    </row>
    <row r="1755" spans="1:10">
      <c r="A1755" t="s">
        <v>2288</v>
      </c>
      <c r="B1755" t="str">
        <f t="shared" si="27"/>
        <v>best21_v24_8sets_DoublePendulum_22_test22_loss_0.1726593540594929</v>
      </c>
      <c r="C1755" t="s">
        <v>240</v>
      </c>
      <c r="D1755" t="s">
        <v>2939</v>
      </c>
      <c r="E1755" t="s">
        <v>242</v>
      </c>
      <c r="F1755" t="s">
        <v>276</v>
      </c>
      <c r="G1755">
        <v>22</v>
      </c>
      <c r="H1755" t="s">
        <v>259</v>
      </c>
      <c r="I1755" t="s">
        <v>245</v>
      </c>
      <c r="J1755">
        <v>0.17265935405949201</v>
      </c>
    </row>
    <row r="1756" spans="1:10">
      <c r="A1756" t="s">
        <v>2289</v>
      </c>
      <c r="B1756" t="str">
        <f t="shared" si="27"/>
        <v>best21_v24_8sets_DoublePendulum_23_test23_loss_0.15717821530671258</v>
      </c>
      <c r="C1756" t="s">
        <v>240</v>
      </c>
      <c r="D1756" t="s">
        <v>2939</v>
      </c>
      <c r="E1756" t="s">
        <v>242</v>
      </c>
      <c r="F1756" t="s">
        <v>276</v>
      </c>
      <c r="G1756">
        <v>23</v>
      </c>
      <c r="H1756" t="s">
        <v>260</v>
      </c>
      <c r="I1756" t="s">
        <v>245</v>
      </c>
      <c r="J1756">
        <v>0.157178215306712</v>
      </c>
    </row>
    <row r="1757" spans="1:10">
      <c r="A1757" t="s">
        <v>2290</v>
      </c>
      <c r="B1757" t="str">
        <f t="shared" si="27"/>
        <v>best21_v24_8sets_DoublePendulum_24_test24_loss_0.16178947139351965</v>
      </c>
      <c r="C1757" t="s">
        <v>240</v>
      </c>
      <c r="D1757" t="s">
        <v>2939</v>
      </c>
      <c r="E1757" t="s">
        <v>242</v>
      </c>
      <c r="F1757" t="s">
        <v>276</v>
      </c>
      <c r="G1757">
        <v>24</v>
      </c>
      <c r="H1757" t="s">
        <v>261</v>
      </c>
      <c r="I1757" t="s">
        <v>245</v>
      </c>
      <c r="J1757">
        <v>0.16178947139351901</v>
      </c>
    </row>
    <row r="1758" spans="1:10">
      <c r="A1758" t="s">
        <v>2291</v>
      </c>
      <c r="B1758" t="str">
        <f t="shared" si="27"/>
        <v>best21_v24_8sets_DoublePendulum_25_test25_loss_0.16671422391137936</v>
      </c>
      <c r="C1758" t="s">
        <v>240</v>
      </c>
      <c r="D1758" t="s">
        <v>2939</v>
      </c>
      <c r="E1758" t="s">
        <v>242</v>
      </c>
      <c r="F1758" t="s">
        <v>276</v>
      </c>
      <c r="G1758">
        <v>25</v>
      </c>
      <c r="H1758" t="s">
        <v>262</v>
      </c>
      <c r="I1758" t="s">
        <v>245</v>
      </c>
      <c r="J1758">
        <v>0.16671422391137899</v>
      </c>
    </row>
    <row r="1759" spans="1:10">
      <c r="A1759" t="s">
        <v>2292</v>
      </c>
      <c r="B1759" t="str">
        <f t="shared" si="27"/>
        <v>best21_v24_8sets_DoublePendulum_26_test26_loss_0.18680752089025315</v>
      </c>
      <c r="C1759" t="s">
        <v>240</v>
      </c>
      <c r="D1759" t="s">
        <v>2939</v>
      </c>
      <c r="E1759" t="s">
        <v>242</v>
      </c>
      <c r="F1759" t="s">
        <v>276</v>
      </c>
      <c r="G1759">
        <v>26</v>
      </c>
      <c r="H1759" t="s">
        <v>263</v>
      </c>
      <c r="I1759" t="s">
        <v>245</v>
      </c>
      <c r="J1759">
        <v>0.18680752089025299</v>
      </c>
    </row>
    <row r="1760" spans="1:10">
      <c r="A1760" t="s">
        <v>2293</v>
      </c>
      <c r="B1760" t="str">
        <f t="shared" si="27"/>
        <v>best21_v24_8sets_DoublePendulum_27_test27_loss_0.16205355516493478</v>
      </c>
      <c r="C1760" t="s">
        <v>240</v>
      </c>
      <c r="D1760" t="s">
        <v>2939</v>
      </c>
      <c r="E1760" t="s">
        <v>242</v>
      </c>
      <c r="F1760" t="s">
        <v>276</v>
      </c>
      <c r="G1760">
        <v>27</v>
      </c>
      <c r="H1760" t="s">
        <v>264</v>
      </c>
      <c r="I1760" t="s">
        <v>245</v>
      </c>
      <c r="J1760">
        <v>0.162053555164934</v>
      </c>
    </row>
    <row r="1761" spans="1:10">
      <c r="A1761" t="s">
        <v>2294</v>
      </c>
      <c r="B1761" t="str">
        <f t="shared" si="27"/>
        <v>best21_v24_8sets_DoublePendulum_28_test28_loss_0.15043964821151878</v>
      </c>
      <c r="C1761" t="s">
        <v>240</v>
      </c>
      <c r="D1761" t="s">
        <v>2939</v>
      </c>
      <c r="E1761" t="s">
        <v>242</v>
      </c>
      <c r="F1761" t="s">
        <v>276</v>
      </c>
      <c r="G1761">
        <v>28</v>
      </c>
      <c r="H1761" t="s">
        <v>265</v>
      </c>
      <c r="I1761" t="s">
        <v>245</v>
      </c>
      <c r="J1761">
        <v>0.15043964821151801</v>
      </c>
    </row>
    <row r="1762" spans="1:10">
      <c r="A1762" t="s">
        <v>2295</v>
      </c>
      <c r="B1762" t="str">
        <f t="shared" si="27"/>
        <v>best21_v24_8sets_DoublePendulum_29_test29_loss_0.1703693274242584</v>
      </c>
      <c r="C1762" t="s">
        <v>240</v>
      </c>
      <c r="D1762" t="s">
        <v>2939</v>
      </c>
      <c r="E1762" t="s">
        <v>242</v>
      </c>
      <c r="F1762" t="s">
        <v>276</v>
      </c>
      <c r="G1762">
        <v>29</v>
      </c>
      <c r="H1762" t="s">
        <v>266</v>
      </c>
      <c r="I1762" t="s">
        <v>245</v>
      </c>
      <c r="J1762">
        <v>0.170369327424258</v>
      </c>
    </row>
    <row r="1763" spans="1:10">
      <c r="A1763" t="s">
        <v>2296</v>
      </c>
      <c r="B1763" t="str">
        <f t="shared" si="27"/>
        <v>best21_v24_8sets_DoublePendulum_3_test3_loss_0.1591392670329621</v>
      </c>
      <c r="C1763" t="s">
        <v>240</v>
      </c>
      <c r="D1763" t="s">
        <v>2939</v>
      </c>
      <c r="E1763" t="s">
        <v>242</v>
      </c>
      <c r="F1763" t="s">
        <v>276</v>
      </c>
      <c r="G1763">
        <v>3</v>
      </c>
      <c r="H1763" t="s">
        <v>267</v>
      </c>
      <c r="I1763" t="s">
        <v>245</v>
      </c>
      <c r="J1763">
        <v>0.159139267032962</v>
      </c>
    </row>
    <row r="1764" spans="1:10">
      <c r="A1764" t="s">
        <v>2297</v>
      </c>
      <c r="B1764" t="str">
        <f t="shared" si="27"/>
        <v>best21_v24_8sets_DoublePendulum_30_test30_loss_0.1578525622965141</v>
      </c>
      <c r="C1764" t="s">
        <v>240</v>
      </c>
      <c r="D1764" t="s">
        <v>2939</v>
      </c>
      <c r="E1764" t="s">
        <v>242</v>
      </c>
      <c r="F1764" t="s">
        <v>276</v>
      </c>
      <c r="G1764">
        <v>30</v>
      </c>
      <c r="H1764" t="s">
        <v>268</v>
      </c>
      <c r="I1764" t="s">
        <v>245</v>
      </c>
      <c r="J1764">
        <v>0.15785256229651401</v>
      </c>
    </row>
    <row r="1765" spans="1:10">
      <c r="A1765" t="s">
        <v>2298</v>
      </c>
      <c r="B1765" t="str">
        <f t="shared" si="27"/>
        <v>best21_v24_8sets_DoublePendulum_4_test4_loss_0.14750390511775682</v>
      </c>
      <c r="C1765" t="s">
        <v>240</v>
      </c>
      <c r="D1765" t="s">
        <v>2939</v>
      </c>
      <c r="E1765" t="s">
        <v>242</v>
      </c>
      <c r="F1765" t="s">
        <v>276</v>
      </c>
      <c r="G1765">
        <v>4</v>
      </c>
      <c r="H1765" t="s">
        <v>269</v>
      </c>
      <c r="I1765" t="s">
        <v>245</v>
      </c>
      <c r="J1765">
        <v>0.14750390511775599</v>
      </c>
    </row>
    <row r="1766" spans="1:10">
      <c r="A1766" t="s">
        <v>2299</v>
      </c>
      <c r="B1766" t="str">
        <f t="shared" si="27"/>
        <v>best21_v24_8sets_DoublePendulum_5_test5_loss_0.16348955674855842</v>
      </c>
      <c r="C1766" t="s">
        <v>240</v>
      </c>
      <c r="D1766" t="s">
        <v>2939</v>
      </c>
      <c r="E1766" t="s">
        <v>242</v>
      </c>
      <c r="F1766" t="s">
        <v>276</v>
      </c>
      <c r="G1766">
        <v>5</v>
      </c>
      <c r="H1766" t="s">
        <v>270</v>
      </c>
      <c r="I1766" t="s">
        <v>245</v>
      </c>
      <c r="J1766">
        <v>0.163489556748558</v>
      </c>
    </row>
    <row r="1767" spans="1:10">
      <c r="A1767" t="s">
        <v>2300</v>
      </c>
      <c r="B1767" t="str">
        <f t="shared" si="27"/>
        <v>best21_v24_8sets_DoublePendulum_6_test6_loss_0.1774722498228744</v>
      </c>
      <c r="C1767" t="s">
        <v>240</v>
      </c>
      <c r="D1767" t="s">
        <v>2939</v>
      </c>
      <c r="E1767" t="s">
        <v>242</v>
      </c>
      <c r="F1767" t="s">
        <v>276</v>
      </c>
      <c r="G1767">
        <v>6</v>
      </c>
      <c r="H1767" t="s">
        <v>271</v>
      </c>
      <c r="I1767" t="s">
        <v>245</v>
      </c>
      <c r="J1767">
        <v>0.17747224982287399</v>
      </c>
    </row>
    <row r="1768" spans="1:10">
      <c r="A1768" t="s">
        <v>2301</v>
      </c>
      <c r="B1768" t="str">
        <f t="shared" si="27"/>
        <v>best21_v24_8sets_DoublePendulum_7_test7_loss_0.1778146410877454</v>
      </c>
      <c r="C1768" t="s">
        <v>240</v>
      </c>
      <c r="D1768" t="s">
        <v>2939</v>
      </c>
      <c r="E1768" t="s">
        <v>242</v>
      </c>
      <c r="F1768" t="s">
        <v>276</v>
      </c>
      <c r="G1768">
        <v>7</v>
      </c>
      <c r="H1768" t="s">
        <v>272</v>
      </c>
      <c r="I1768" t="s">
        <v>245</v>
      </c>
      <c r="J1768">
        <v>0.177814641087745</v>
      </c>
    </row>
    <row r="1769" spans="1:10">
      <c r="A1769" t="s">
        <v>2302</v>
      </c>
      <c r="B1769" t="str">
        <f t="shared" si="27"/>
        <v>best21_v24_8sets_DoublePendulum_8_test8_loss_0.1710945734047469</v>
      </c>
      <c r="C1769" t="s">
        <v>240</v>
      </c>
      <c r="D1769" t="s">
        <v>2939</v>
      </c>
      <c r="E1769" t="s">
        <v>242</v>
      </c>
      <c r="F1769" t="s">
        <v>276</v>
      </c>
      <c r="G1769">
        <v>8</v>
      </c>
      <c r="H1769" t="s">
        <v>273</v>
      </c>
      <c r="I1769" t="s">
        <v>245</v>
      </c>
      <c r="J1769">
        <v>0.17109457340474599</v>
      </c>
    </row>
    <row r="1770" spans="1:10">
      <c r="A1770" t="s">
        <v>2303</v>
      </c>
      <c r="B1770" t="str">
        <f t="shared" si="27"/>
        <v>best21_v24_8sets_DoublePendulum_9_test9_loss_0.16161952267489554</v>
      </c>
      <c r="C1770" t="s">
        <v>240</v>
      </c>
      <c r="D1770" t="s">
        <v>2939</v>
      </c>
      <c r="E1770" t="s">
        <v>242</v>
      </c>
      <c r="F1770" t="s">
        <v>276</v>
      </c>
      <c r="G1770">
        <v>9</v>
      </c>
      <c r="H1770" t="s">
        <v>274</v>
      </c>
      <c r="I1770" t="s">
        <v>245</v>
      </c>
      <c r="J1770">
        <v>0.16161952267489499</v>
      </c>
    </row>
    <row r="1771" spans="1:10">
      <c r="A1771" t="s">
        <v>2304</v>
      </c>
      <c r="B1771" t="str">
        <f t="shared" si="27"/>
        <v>best21_v24_8sets_ECG5000_1_test1_loss_0.02373182591785773</v>
      </c>
      <c r="C1771" t="s">
        <v>240</v>
      </c>
      <c r="D1771" t="s">
        <v>2939</v>
      </c>
      <c r="E1771" t="s">
        <v>242</v>
      </c>
      <c r="F1771" t="s">
        <v>277</v>
      </c>
      <c r="G1771">
        <v>1</v>
      </c>
      <c r="H1771" t="s">
        <v>244</v>
      </c>
      <c r="I1771" t="s">
        <v>245</v>
      </c>
      <c r="J1771">
        <v>2.3731825917857701E-2</v>
      </c>
    </row>
    <row r="1772" spans="1:10">
      <c r="A1772" t="s">
        <v>2305</v>
      </c>
      <c r="B1772" t="str">
        <f t="shared" si="27"/>
        <v>best21_v24_8sets_ECG5000_10_test10_loss_0.022554041533598333</v>
      </c>
      <c r="C1772" t="s">
        <v>240</v>
      </c>
      <c r="D1772" t="s">
        <v>2939</v>
      </c>
      <c r="E1772" t="s">
        <v>242</v>
      </c>
      <c r="F1772" t="s">
        <v>277</v>
      </c>
      <c r="G1772">
        <v>10</v>
      </c>
      <c r="H1772" t="s">
        <v>246</v>
      </c>
      <c r="I1772" t="s">
        <v>245</v>
      </c>
      <c r="J1772">
        <v>2.2554041533598301E-2</v>
      </c>
    </row>
    <row r="1773" spans="1:10">
      <c r="A1773" t="s">
        <v>2306</v>
      </c>
      <c r="B1773" t="str">
        <f t="shared" si="27"/>
        <v>best21_v24_8sets_ECG5000_11_test11_loss_0.019395698059999925</v>
      </c>
      <c r="C1773" t="s">
        <v>240</v>
      </c>
      <c r="D1773" t="s">
        <v>2939</v>
      </c>
      <c r="E1773" t="s">
        <v>242</v>
      </c>
      <c r="F1773" t="s">
        <v>277</v>
      </c>
      <c r="G1773">
        <v>11</v>
      </c>
      <c r="H1773" t="s">
        <v>247</v>
      </c>
      <c r="I1773" t="s">
        <v>245</v>
      </c>
      <c r="J1773">
        <v>1.93956980599999E-2</v>
      </c>
    </row>
    <row r="1774" spans="1:10">
      <c r="A1774" t="s">
        <v>2307</v>
      </c>
      <c r="B1774" t="str">
        <f t="shared" si="27"/>
        <v>best21_v24_8sets_ECG5000_12_test12_loss_0.022518761003425015</v>
      </c>
      <c r="C1774" t="s">
        <v>240</v>
      </c>
      <c r="D1774" t="s">
        <v>2939</v>
      </c>
      <c r="E1774" t="s">
        <v>242</v>
      </c>
      <c r="F1774" t="s">
        <v>277</v>
      </c>
      <c r="G1774">
        <v>12</v>
      </c>
      <c r="H1774" t="s">
        <v>248</v>
      </c>
      <c r="I1774" t="s">
        <v>245</v>
      </c>
      <c r="J1774">
        <v>2.2518761003425002E-2</v>
      </c>
    </row>
    <row r="1775" spans="1:10">
      <c r="A1775" t="s">
        <v>2308</v>
      </c>
      <c r="B1775" t="str">
        <f t="shared" si="27"/>
        <v>best21_v24_8sets_ECG5000_13_test13_loss_0.024912878056468055</v>
      </c>
      <c r="C1775" t="s">
        <v>240</v>
      </c>
      <c r="D1775" t="s">
        <v>2939</v>
      </c>
      <c r="E1775" t="s">
        <v>242</v>
      </c>
      <c r="F1775" t="s">
        <v>277</v>
      </c>
      <c r="G1775">
        <v>13</v>
      </c>
      <c r="H1775" t="s">
        <v>249</v>
      </c>
      <c r="I1775" t="s">
        <v>245</v>
      </c>
      <c r="J1775">
        <v>2.4912878056468E-2</v>
      </c>
    </row>
    <row r="1776" spans="1:10">
      <c r="A1776" t="s">
        <v>2309</v>
      </c>
      <c r="B1776" t="str">
        <f t="shared" si="27"/>
        <v>best21_v24_8sets_ECG5000_14_test14_loss_0.021175245126823557</v>
      </c>
      <c r="C1776" t="s">
        <v>240</v>
      </c>
      <c r="D1776" t="s">
        <v>2939</v>
      </c>
      <c r="E1776" t="s">
        <v>242</v>
      </c>
      <c r="F1776" t="s">
        <v>277</v>
      </c>
      <c r="G1776">
        <v>14</v>
      </c>
      <c r="H1776" t="s">
        <v>250</v>
      </c>
      <c r="I1776" t="s">
        <v>245</v>
      </c>
      <c r="J1776">
        <v>2.1175245126823498E-2</v>
      </c>
    </row>
    <row r="1777" spans="1:10">
      <c r="A1777" t="s">
        <v>2310</v>
      </c>
      <c r="B1777" t="str">
        <f t="shared" si="27"/>
        <v>best21_v24_8sets_ECG5000_15_test15_loss_0.021326769799655313</v>
      </c>
      <c r="C1777" t="s">
        <v>240</v>
      </c>
      <c r="D1777" t="s">
        <v>2939</v>
      </c>
      <c r="E1777" t="s">
        <v>242</v>
      </c>
      <c r="F1777" t="s">
        <v>277</v>
      </c>
      <c r="G1777">
        <v>15</v>
      </c>
      <c r="H1777" t="s">
        <v>251</v>
      </c>
      <c r="I1777" t="s">
        <v>245</v>
      </c>
      <c r="J1777">
        <v>2.1326769799655299E-2</v>
      </c>
    </row>
    <row r="1778" spans="1:10">
      <c r="A1778" t="s">
        <v>2311</v>
      </c>
      <c r="B1778" t="str">
        <f t="shared" si="27"/>
        <v>best21_v24_8sets_ECG5000_16_test16_loss_0.02308838476333753</v>
      </c>
      <c r="C1778" t="s">
        <v>240</v>
      </c>
      <c r="D1778" t="s">
        <v>2939</v>
      </c>
      <c r="E1778" t="s">
        <v>242</v>
      </c>
      <c r="F1778" t="s">
        <v>277</v>
      </c>
      <c r="G1778">
        <v>16</v>
      </c>
      <c r="H1778" t="s">
        <v>252</v>
      </c>
      <c r="I1778" t="s">
        <v>245</v>
      </c>
      <c r="J1778">
        <v>2.3088384763337501E-2</v>
      </c>
    </row>
    <row r="1779" spans="1:10">
      <c r="A1779" t="s">
        <v>2312</v>
      </c>
      <c r="B1779" t="str">
        <f t="shared" si="27"/>
        <v>best21_v24_8sets_ECG5000_17_test17_loss_0.02024882458121641</v>
      </c>
      <c r="C1779" t="s">
        <v>240</v>
      </c>
      <c r="D1779" t="s">
        <v>2939</v>
      </c>
      <c r="E1779" t="s">
        <v>242</v>
      </c>
      <c r="F1779" t="s">
        <v>277</v>
      </c>
      <c r="G1779">
        <v>17</v>
      </c>
      <c r="H1779" t="s">
        <v>253</v>
      </c>
      <c r="I1779" t="s">
        <v>245</v>
      </c>
      <c r="J1779">
        <v>2.02488245812164E-2</v>
      </c>
    </row>
    <row r="1780" spans="1:10">
      <c r="A1780" t="s">
        <v>2313</v>
      </c>
      <c r="B1780" t="str">
        <f t="shared" si="27"/>
        <v>best21_v24_8sets_ECG5000_18_test18_loss_0.020825505894980542</v>
      </c>
      <c r="C1780" t="s">
        <v>240</v>
      </c>
      <c r="D1780" t="s">
        <v>2939</v>
      </c>
      <c r="E1780" t="s">
        <v>242</v>
      </c>
      <c r="F1780" t="s">
        <v>277</v>
      </c>
      <c r="G1780">
        <v>18</v>
      </c>
      <c r="H1780" t="s">
        <v>254</v>
      </c>
      <c r="I1780" t="s">
        <v>245</v>
      </c>
      <c r="J1780">
        <v>2.0825505894980501E-2</v>
      </c>
    </row>
    <row r="1781" spans="1:10">
      <c r="A1781" t="s">
        <v>2314</v>
      </c>
      <c r="B1781" t="str">
        <f t="shared" si="27"/>
        <v>best21_v24_8sets_ECG5000_19_test19_loss_0.02232665081052454</v>
      </c>
      <c r="C1781" t="s">
        <v>240</v>
      </c>
      <c r="D1781" t="s">
        <v>2939</v>
      </c>
      <c r="E1781" t="s">
        <v>242</v>
      </c>
      <c r="F1781" t="s">
        <v>277</v>
      </c>
      <c r="G1781">
        <v>19</v>
      </c>
      <c r="H1781" t="s">
        <v>255</v>
      </c>
      <c r="I1781" t="s">
        <v>245</v>
      </c>
      <c r="J1781">
        <v>2.2326650810524502E-2</v>
      </c>
    </row>
    <row r="1782" spans="1:10">
      <c r="A1782" t="s">
        <v>2315</v>
      </c>
      <c r="B1782" t="str">
        <f t="shared" si="27"/>
        <v>best21_v24_8sets_ECG5000_2_test2_loss_0.0210559789687753</v>
      </c>
      <c r="C1782" t="s">
        <v>240</v>
      </c>
      <c r="D1782" t="s">
        <v>2939</v>
      </c>
      <c r="E1782" t="s">
        <v>242</v>
      </c>
      <c r="F1782" t="s">
        <v>277</v>
      </c>
      <c r="G1782">
        <v>2</v>
      </c>
      <c r="H1782" t="s">
        <v>256</v>
      </c>
      <c r="I1782" t="s">
        <v>245</v>
      </c>
      <c r="J1782">
        <v>2.1055978968775299E-2</v>
      </c>
    </row>
    <row r="1783" spans="1:10">
      <c r="A1783" t="s">
        <v>2316</v>
      </c>
      <c r="B1783" t="str">
        <f t="shared" si="27"/>
        <v>best21_v24_8sets_ECG5000_20_test20_loss_0.02248939255607548</v>
      </c>
      <c r="C1783" t="s">
        <v>240</v>
      </c>
      <c r="D1783" t="s">
        <v>2939</v>
      </c>
      <c r="E1783" t="s">
        <v>242</v>
      </c>
      <c r="F1783" t="s">
        <v>277</v>
      </c>
      <c r="G1783">
        <v>20</v>
      </c>
      <c r="H1783" t="s">
        <v>257</v>
      </c>
      <c r="I1783" t="s">
        <v>245</v>
      </c>
      <c r="J1783">
        <v>2.2489392556075401E-2</v>
      </c>
    </row>
    <row r="1784" spans="1:10">
      <c r="A1784" t="s">
        <v>2317</v>
      </c>
      <c r="B1784" t="str">
        <f t="shared" si="27"/>
        <v>best21_v24_8sets_ECG5000_21_test21_loss_0.022629512014772313</v>
      </c>
      <c r="C1784" t="s">
        <v>240</v>
      </c>
      <c r="D1784" t="s">
        <v>2939</v>
      </c>
      <c r="E1784" t="s">
        <v>242</v>
      </c>
      <c r="F1784" t="s">
        <v>277</v>
      </c>
      <c r="G1784">
        <v>21</v>
      </c>
      <c r="H1784" t="s">
        <v>258</v>
      </c>
      <c r="I1784" t="s">
        <v>245</v>
      </c>
      <c r="J1784">
        <v>2.2629512014772299E-2</v>
      </c>
    </row>
    <row r="1785" spans="1:10">
      <c r="A1785" t="s">
        <v>2318</v>
      </c>
      <c r="B1785" t="str">
        <f t="shared" si="27"/>
        <v>best21_v24_8sets_ECG5000_22_test22_loss_0.0211476452869993</v>
      </c>
      <c r="C1785" t="s">
        <v>240</v>
      </c>
      <c r="D1785" t="s">
        <v>2939</v>
      </c>
      <c r="E1785" t="s">
        <v>242</v>
      </c>
      <c r="F1785" t="s">
        <v>277</v>
      </c>
      <c r="G1785">
        <v>22</v>
      </c>
      <c r="H1785" t="s">
        <v>259</v>
      </c>
      <c r="I1785" t="s">
        <v>245</v>
      </c>
      <c r="J1785">
        <v>2.1147645286999299E-2</v>
      </c>
    </row>
    <row r="1786" spans="1:10">
      <c r="A1786" t="s">
        <v>2319</v>
      </c>
      <c r="B1786" t="str">
        <f t="shared" si="27"/>
        <v>best21_v24_8sets_ECG5000_23_test23_loss_0.019331911135144847</v>
      </c>
      <c r="C1786" t="s">
        <v>240</v>
      </c>
      <c r="D1786" t="s">
        <v>2939</v>
      </c>
      <c r="E1786" t="s">
        <v>242</v>
      </c>
      <c r="F1786" t="s">
        <v>277</v>
      </c>
      <c r="G1786">
        <v>23</v>
      </c>
      <c r="H1786" t="s">
        <v>260</v>
      </c>
      <c r="I1786" t="s">
        <v>245</v>
      </c>
      <c r="J1786">
        <v>1.9331911135144798E-2</v>
      </c>
    </row>
    <row r="1787" spans="1:10">
      <c r="A1787" t="s">
        <v>2320</v>
      </c>
      <c r="B1787" t="str">
        <f t="shared" si="27"/>
        <v>best21_v24_8sets_ECG5000_24_test24_loss_0.02233095186309175</v>
      </c>
      <c r="C1787" t="s">
        <v>240</v>
      </c>
      <c r="D1787" t="s">
        <v>2939</v>
      </c>
      <c r="E1787" t="s">
        <v>242</v>
      </c>
      <c r="F1787" t="s">
        <v>277</v>
      </c>
      <c r="G1787">
        <v>24</v>
      </c>
      <c r="H1787" t="s">
        <v>261</v>
      </c>
      <c r="I1787" t="s">
        <v>245</v>
      </c>
      <c r="J1787">
        <v>2.23309518630917E-2</v>
      </c>
    </row>
    <row r="1788" spans="1:10">
      <c r="A1788" t="s">
        <v>2321</v>
      </c>
      <c r="B1788" t="str">
        <f t="shared" si="27"/>
        <v>best21_v24_8sets_ECG5000_25_test25_loss_0.02133250629605322</v>
      </c>
      <c r="C1788" t="s">
        <v>240</v>
      </c>
      <c r="D1788" t="s">
        <v>2939</v>
      </c>
      <c r="E1788" t="s">
        <v>242</v>
      </c>
      <c r="F1788" t="s">
        <v>277</v>
      </c>
      <c r="G1788">
        <v>25</v>
      </c>
      <c r="H1788" t="s">
        <v>262</v>
      </c>
      <c r="I1788" t="s">
        <v>245</v>
      </c>
      <c r="J1788">
        <v>2.13325062960532E-2</v>
      </c>
    </row>
    <row r="1789" spans="1:10">
      <c r="A1789" t="s">
        <v>2322</v>
      </c>
      <c r="B1789" t="str">
        <f t="shared" si="27"/>
        <v>best21_v24_8sets_ECG5000_26_test26_loss_0.019410227184738102</v>
      </c>
      <c r="C1789" t="s">
        <v>240</v>
      </c>
      <c r="D1789" t="s">
        <v>2939</v>
      </c>
      <c r="E1789" t="s">
        <v>242</v>
      </c>
      <c r="F1789" t="s">
        <v>277</v>
      </c>
      <c r="G1789">
        <v>26</v>
      </c>
      <c r="H1789" t="s">
        <v>263</v>
      </c>
      <c r="I1789" t="s">
        <v>245</v>
      </c>
      <c r="J1789">
        <v>1.9410227184738098E-2</v>
      </c>
    </row>
    <row r="1790" spans="1:10">
      <c r="A1790" t="s">
        <v>2323</v>
      </c>
      <c r="B1790" t="str">
        <f t="shared" si="27"/>
        <v>best21_v24_8sets_ECG5000_27_test27_loss_0.02363943095551789</v>
      </c>
      <c r="C1790" t="s">
        <v>240</v>
      </c>
      <c r="D1790" t="s">
        <v>2939</v>
      </c>
      <c r="E1790" t="s">
        <v>242</v>
      </c>
      <c r="F1790" t="s">
        <v>277</v>
      </c>
      <c r="G1790">
        <v>27</v>
      </c>
      <c r="H1790" t="s">
        <v>264</v>
      </c>
      <c r="I1790" t="s">
        <v>245</v>
      </c>
      <c r="J1790">
        <v>2.36394309555178E-2</v>
      </c>
    </row>
    <row r="1791" spans="1:10">
      <c r="A1791" t="s">
        <v>2324</v>
      </c>
      <c r="B1791" t="str">
        <f t="shared" si="27"/>
        <v>best21_v24_8sets_ECG5000_28_test28_loss_0.01986204969049219</v>
      </c>
      <c r="C1791" t="s">
        <v>240</v>
      </c>
      <c r="D1791" t="s">
        <v>2939</v>
      </c>
      <c r="E1791" t="s">
        <v>242</v>
      </c>
      <c r="F1791" t="s">
        <v>277</v>
      </c>
      <c r="G1791">
        <v>28</v>
      </c>
      <c r="H1791" t="s">
        <v>265</v>
      </c>
      <c r="I1791" t="s">
        <v>245</v>
      </c>
      <c r="J1791">
        <v>1.9862049690492101E-2</v>
      </c>
    </row>
    <row r="1792" spans="1:10">
      <c r="A1792" t="s">
        <v>2325</v>
      </c>
      <c r="B1792" t="str">
        <f t="shared" si="27"/>
        <v>best21_v24_8sets_ECG5000_29_test29_loss_0.02042398686146397</v>
      </c>
      <c r="C1792" t="s">
        <v>240</v>
      </c>
      <c r="D1792" t="s">
        <v>2939</v>
      </c>
      <c r="E1792" t="s">
        <v>242</v>
      </c>
      <c r="F1792" t="s">
        <v>277</v>
      </c>
      <c r="G1792">
        <v>29</v>
      </c>
      <c r="H1792" t="s">
        <v>266</v>
      </c>
      <c r="I1792" t="s">
        <v>245</v>
      </c>
      <c r="J1792">
        <v>2.0423986861463898E-2</v>
      </c>
    </row>
    <row r="1793" spans="1:10">
      <c r="A1793" t="s">
        <v>2326</v>
      </c>
      <c r="B1793" t="str">
        <f t="shared" si="27"/>
        <v>best21_v24_8sets_ECG5000_3_test3_loss_0.02124253722215516</v>
      </c>
      <c r="C1793" t="s">
        <v>240</v>
      </c>
      <c r="D1793" t="s">
        <v>2939</v>
      </c>
      <c r="E1793" t="s">
        <v>242</v>
      </c>
      <c r="F1793" t="s">
        <v>277</v>
      </c>
      <c r="G1793">
        <v>3</v>
      </c>
      <c r="H1793" t="s">
        <v>267</v>
      </c>
      <c r="I1793" t="s">
        <v>245</v>
      </c>
      <c r="J1793">
        <v>2.1242537222155099E-2</v>
      </c>
    </row>
    <row r="1794" spans="1:10">
      <c r="A1794" t="s">
        <v>2327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best21_v24_8sets_ECG5000_30_test30_loss_0.020566758900293112</v>
      </c>
      <c r="C1794" t="s">
        <v>240</v>
      </c>
      <c r="D1794" t="s">
        <v>2939</v>
      </c>
      <c r="E1794" t="s">
        <v>242</v>
      </c>
      <c r="F1794" t="s">
        <v>277</v>
      </c>
      <c r="G1794">
        <v>30</v>
      </c>
      <c r="H1794" t="s">
        <v>268</v>
      </c>
      <c r="I1794" t="s">
        <v>245</v>
      </c>
      <c r="J1794">
        <v>2.0566758900293101E-2</v>
      </c>
    </row>
    <row r="1795" spans="1:10">
      <c r="A1795" t="s">
        <v>2328</v>
      </c>
      <c r="B1795" t="str">
        <f t="shared" si="28"/>
        <v>best21_v24_8sets_ECG5000_4_test4_loss_0.019946791924519435</v>
      </c>
      <c r="C1795" t="s">
        <v>240</v>
      </c>
      <c r="D1795" t="s">
        <v>2939</v>
      </c>
      <c r="E1795" t="s">
        <v>242</v>
      </c>
      <c r="F1795" t="s">
        <v>277</v>
      </c>
      <c r="G1795">
        <v>4</v>
      </c>
      <c r="H1795" t="s">
        <v>269</v>
      </c>
      <c r="I1795" t="s">
        <v>245</v>
      </c>
      <c r="J1795">
        <v>1.99467919245194E-2</v>
      </c>
    </row>
    <row r="1796" spans="1:10">
      <c r="A1796" t="s">
        <v>2329</v>
      </c>
      <c r="B1796" t="str">
        <f t="shared" si="28"/>
        <v>best21_v24_8sets_ECG5000_5_test5_loss_0.022468619723037975</v>
      </c>
      <c r="C1796" t="s">
        <v>240</v>
      </c>
      <c r="D1796" t="s">
        <v>2939</v>
      </c>
      <c r="E1796" t="s">
        <v>242</v>
      </c>
      <c r="F1796" t="s">
        <v>277</v>
      </c>
      <c r="G1796">
        <v>5</v>
      </c>
      <c r="H1796" t="s">
        <v>270</v>
      </c>
      <c r="I1796" t="s">
        <v>245</v>
      </c>
      <c r="J1796">
        <v>2.2468619723037899E-2</v>
      </c>
    </row>
    <row r="1797" spans="1:10">
      <c r="A1797" t="s">
        <v>2330</v>
      </c>
      <c r="B1797" t="str">
        <f t="shared" si="28"/>
        <v>best21_v24_8sets_ECG5000_6_test6_loss_0.0206734496843245</v>
      </c>
      <c r="C1797" t="s">
        <v>240</v>
      </c>
      <c r="D1797" t="s">
        <v>2939</v>
      </c>
      <c r="E1797" t="s">
        <v>242</v>
      </c>
      <c r="F1797" t="s">
        <v>277</v>
      </c>
      <c r="G1797">
        <v>6</v>
      </c>
      <c r="H1797" t="s">
        <v>271</v>
      </c>
      <c r="I1797" t="s">
        <v>245</v>
      </c>
      <c r="J1797">
        <v>2.06734496843245E-2</v>
      </c>
    </row>
    <row r="1798" spans="1:10">
      <c r="A1798" t="s">
        <v>2331</v>
      </c>
      <c r="B1798" t="str">
        <f t="shared" si="28"/>
        <v>best21_v24_8sets_ECG5000_7_test7_loss_0.023308759847669554</v>
      </c>
      <c r="C1798" t="s">
        <v>240</v>
      </c>
      <c r="D1798" t="s">
        <v>2939</v>
      </c>
      <c r="E1798" t="s">
        <v>242</v>
      </c>
      <c r="F1798" t="s">
        <v>277</v>
      </c>
      <c r="G1798">
        <v>7</v>
      </c>
      <c r="H1798" t="s">
        <v>272</v>
      </c>
      <c r="I1798" t="s">
        <v>245</v>
      </c>
      <c r="J1798">
        <v>2.3308759847669499E-2</v>
      </c>
    </row>
    <row r="1799" spans="1:10">
      <c r="A1799" t="s">
        <v>2332</v>
      </c>
      <c r="B1799" t="str">
        <f t="shared" si="28"/>
        <v>best21_v24_8sets_ECG5000_8_test8_loss_0.02116843770108251</v>
      </c>
      <c r="C1799" t="s">
        <v>240</v>
      </c>
      <c r="D1799" t="s">
        <v>2939</v>
      </c>
      <c r="E1799" t="s">
        <v>242</v>
      </c>
      <c r="F1799" t="s">
        <v>277</v>
      </c>
      <c r="G1799">
        <v>8</v>
      </c>
      <c r="H1799" t="s">
        <v>273</v>
      </c>
      <c r="I1799" t="s">
        <v>245</v>
      </c>
      <c r="J1799">
        <v>2.1168437701082499E-2</v>
      </c>
    </row>
    <row r="1800" spans="1:10">
      <c r="A1800" t="s">
        <v>2333</v>
      </c>
      <c r="B1800" t="str">
        <f t="shared" si="28"/>
        <v>best21_v24_8sets_ECG5000_9_test9_loss_0.020950299685325958</v>
      </c>
      <c r="C1800" t="s">
        <v>240</v>
      </c>
      <c r="D1800" t="s">
        <v>2939</v>
      </c>
      <c r="E1800" t="s">
        <v>242</v>
      </c>
      <c r="F1800" t="s">
        <v>277</v>
      </c>
      <c r="G1800">
        <v>9</v>
      </c>
      <c r="H1800" t="s">
        <v>274</v>
      </c>
      <c r="I1800" t="s">
        <v>245</v>
      </c>
      <c r="J1800">
        <v>2.0950299685325899E-2</v>
      </c>
    </row>
    <row r="1801" spans="1:10">
      <c r="A1801" t="s">
        <v>2334</v>
      </c>
      <c r="B1801" t="str">
        <f t="shared" si="28"/>
        <v>best21_v24_8sets_FordB_1_test1_loss_0.05459052426939317</v>
      </c>
      <c r="C1801" t="s">
        <v>240</v>
      </c>
      <c r="D1801" t="s">
        <v>2939</v>
      </c>
      <c r="E1801" t="s">
        <v>242</v>
      </c>
      <c r="F1801" t="s">
        <v>278</v>
      </c>
      <c r="G1801">
        <v>1</v>
      </c>
      <c r="H1801" t="s">
        <v>244</v>
      </c>
      <c r="I1801" t="s">
        <v>245</v>
      </c>
      <c r="J1801">
        <v>5.4590524269393099E-2</v>
      </c>
    </row>
    <row r="1802" spans="1:10">
      <c r="A1802" t="s">
        <v>2335</v>
      </c>
      <c r="B1802" t="str">
        <f t="shared" si="28"/>
        <v>best21_v24_8sets_FordB_10_test10_loss_0.05950020240437735</v>
      </c>
      <c r="C1802" t="s">
        <v>240</v>
      </c>
      <c r="D1802" t="s">
        <v>2939</v>
      </c>
      <c r="E1802" t="s">
        <v>242</v>
      </c>
      <c r="F1802" t="s">
        <v>278</v>
      </c>
      <c r="G1802">
        <v>10</v>
      </c>
      <c r="H1802" t="s">
        <v>246</v>
      </c>
      <c r="I1802" t="s">
        <v>245</v>
      </c>
      <c r="J1802">
        <v>5.9500202404377298E-2</v>
      </c>
    </row>
    <row r="1803" spans="1:10">
      <c r="A1803" t="s">
        <v>2336</v>
      </c>
      <c r="B1803" t="str">
        <f t="shared" si="28"/>
        <v>best21_v24_8sets_FordB_11_test11_loss_0.060627886724818676</v>
      </c>
      <c r="C1803" t="s">
        <v>240</v>
      </c>
      <c r="D1803" t="s">
        <v>2939</v>
      </c>
      <c r="E1803" t="s">
        <v>242</v>
      </c>
      <c r="F1803" t="s">
        <v>278</v>
      </c>
      <c r="G1803">
        <v>11</v>
      </c>
      <c r="H1803" t="s">
        <v>247</v>
      </c>
      <c r="I1803" t="s">
        <v>245</v>
      </c>
      <c r="J1803">
        <v>6.06278867248186E-2</v>
      </c>
    </row>
    <row r="1804" spans="1:10">
      <c r="A1804" t="s">
        <v>2337</v>
      </c>
      <c r="B1804" t="str">
        <f t="shared" si="28"/>
        <v>best21_v24_8sets_FordB_12_test12_loss_0.06392480045221519</v>
      </c>
      <c r="C1804" t="s">
        <v>240</v>
      </c>
      <c r="D1804" t="s">
        <v>2939</v>
      </c>
      <c r="E1804" t="s">
        <v>242</v>
      </c>
      <c r="F1804" t="s">
        <v>278</v>
      </c>
      <c r="G1804">
        <v>12</v>
      </c>
      <c r="H1804" t="s">
        <v>248</v>
      </c>
      <c r="I1804" t="s">
        <v>245</v>
      </c>
      <c r="J1804">
        <v>6.3924800452215103E-2</v>
      </c>
    </row>
    <row r="1805" spans="1:10">
      <c r="A1805" t="s">
        <v>2338</v>
      </c>
      <c r="B1805" t="str">
        <f t="shared" si="28"/>
        <v>best21_v24_8sets_FordB_13_test13_loss_0.05525247450994864</v>
      </c>
      <c r="C1805" t="s">
        <v>240</v>
      </c>
      <c r="D1805" t="s">
        <v>2939</v>
      </c>
      <c r="E1805" t="s">
        <v>242</v>
      </c>
      <c r="F1805" t="s">
        <v>278</v>
      </c>
      <c r="G1805">
        <v>13</v>
      </c>
      <c r="H1805" t="s">
        <v>249</v>
      </c>
      <c r="I1805" t="s">
        <v>245</v>
      </c>
      <c r="J1805">
        <v>5.52524745099486E-2</v>
      </c>
    </row>
    <row r="1806" spans="1:10">
      <c r="A1806" t="s">
        <v>2339</v>
      </c>
      <c r="B1806" t="str">
        <f t="shared" si="28"/>
        <v>best21_v24_8sets_FordB_14_test14_loss_0.06264891007217534</v>
      </c>
      <c r="C1806" t="s">
        <v>240</v>
      </c>
      <c r="D1806" t="s">
        <v>2939</v>
      </c>
      <c r="E1806" t="s">
        <v>242</v>
      </c>
      <c r="F1806" t="s">
        <v>278</v>
      </c>
      <c r="G1806">
        <v>14</v>
      </c>
      <c r="H1806" t="s">
        <v>250</v>
      </c>
      <c r="I1806" t="s">
        <v>245</v>
      </c>
      <c r="J1806">
        <v>6.2648910072175296E-2</v>
      </c>
    </row>
    <row r="1807" spans="1:10">
      <c r="A1807" t="s">
        <v>2340</v>
      </c>
      <c r="B1807" t="str">
        <f t="shared" si="28"/>
        <v>best21_v24_8sets_FordB_15_test15_loss_0.06810165895242118</v>
      </c>
      <c r="C1807" t="s">
        <v>240</v>
      </c>
      <c r="D1807" t="s">
        <v>2939</v>
      </c>
      <c r="E1807" t="s">
        <v>242</v>
      </c>
      <c r="F1807" t="s">
        <v>278</v>
      </c>
      <c r="G1807">
        <v>15</v>
      </c>
      <c r="H1807" t="s">
        <v>251</v>
      </c>
      <c r="I1807" t="s">
        <v>245</v>
      </c>
      <c r="J1807">
        <v>6.8101658952421096E-2</v>
      </c>
    </row>
    <row r="1808" spans="1:10">
      <c r="A1808" t="s">
        <v>2341</v>
      </c>
      <c r="B1808" t="str">
        <f t="shared" si="28"/>
        <v>best21_v24_8sets_FordB_16_test16_loss_0.05755364215351905</v>
      </c>
      <c r="C1808" t="s">
        <v>240</v>
      </c>
      <c r="D1808" t="s">
        <v>2939</v>
      </c>
      <c r="E1808" t="s">
        <v>242</v>
      </c>
      <c r="F1808" t="s">
        <v>278</v>
      </c>
      <c r="G1808">
        <v>16</v>
      </c>
      <c r="H1808" t="s">
        <v>252</v>
      </c>
      <c r="I1808" t="s">
        <v>245</v>
      </c>
      <c r="J1808">
        <v>5.7553642153518998E-2</v>
      </c>
    </row>
    <row r="1809" spans="1:10">
      <c r="A1809" t="s">
        <v>2342</v>
      </c>
      <c r="B1809" t="str">
        <f t="shared" si="28"/>
        <v>best21_v24_8sets_FordB_17_test17_loss_0.049740757726245304</v>
      </c>
      <c r="C1809" t="s">
        <v>240</v>
      </c>
      <c r="D1809" t="s">
        <v>2939</v>
      </c>
      <c r="E1809" t="s">
        <v>242</v>
      </c>
      <c r="F1809" t="s">
        <v>278</v>
      </c>
      <c r="G1809">
        <v>17</v>
      </c>
      <c r="H1809" t="s">
        <v>253</v>
      </c>
      <c r="I1809" t="s">
        <v>245</v>
      </c>
      <c r="J1809">
        <v>4.9740757726245297E-2</v>
      </c>
    </row>
    <row r="1810" spans="1:10">
      <c r="A1810" t="s">
        <v>2343</v>
      </c>
      <c r="B1810" t="str">
        <f t="shared" si="28"/>
        <v>best21_v24_8sets_FordB_18_test18_loss_0.06504294222640569</v>
      </c>
      <c r="C1810" t="s">
        <v>240</v>
      </c>
      <c r="D1810" t="s">
        <v>2939</v>
      </c>
      <c r="E1810" t="s">
        <v>242</v>
      </c>
      <c r="F1810" t="s">
        <v>278</v>
      </c>
      <c r="G1810">
        <v>18</v>
      </c>
      <c r="H1810" t="s">
        <v>254</v>
      </c>
      <c r="I1810" t="s">
        <v>245</v>
      </c>
      <c r="J1810">
        <v>6.5042942226405595E-2</v>
      </c>
    </row>
    <row r="1811" spans="1:10">
      <c r="A1811" t="s">
        <v>2344</v>
      </c>
      <c r="B1811" t="str">
        <f t="shared" si="28"/>
        <v>best21_v24_8sets_FordB_19_test19_loss_0.05391369814465697</v>
      </c>
      <c r="C1811" t="s">
        <v>240</v>
      </c>
      <c r="D1811" t="s">
        <v>2939</v>
      </c>
      <c r="E1811" t="s">
        <v>242</v>
      </c>
      <c r="F1811" t="s">
        <v>278</v>
      </c>
      <c r="G1811">
        <v>19</v>
      </c>
      <c r="H1811" t="s">
        <v>255</v>
      </c>
      <c r="I1811" t="s">
        <v>245</v>
      </c>
      <c r="J1811">
        <v>5.3913698144656901E-2</v>
      </c>
    </row>
    <row r="1812" spans="1:10">
      <c r="A1812" t="s">
        <v>2345</v>
      </c>
      <c r="B1812" t="str">
        <f t="shared" si="28"/>
        <v>best21_v24_8sets_FordB_2_test2_loss_0.06623841804356793</v>
      </c>
      <c r="C1812" t="s">
        <v>240</v>
      </c>
      <c r="D1812" t="s">
        <v>2939</v>
      </c>
      <c r="E1812" t="s">
        <v>242</v>
      </c>
      <c r="F1812" t="s">
        <v>278</v>
      </c>
      <c r="G1812">
        <v>2</v>
      </c>
      <c r="H1812" t="s">
        <v>256</v>
      </c>
      <c r="I1812" t="s">
        <v>245</v>
      </c>
      <c r="J1812">
        <v>6.6238418043567907E-2</v>
      </c>
    </row>
    <row r="1813" spans="1:10">
      <c r="A1813" t="s">
        <v>2346</v>
      </c>
      <c r="B1813" t="str">
        <f t="shared" si="28"/>
        <v>best21_v24_8sets_FordB_20_test20_loss_0.0674400743649475</v>
      </c>
      <c r="C1813" t="s">
        <v>240</v>
      </c>
      <c r="D1813" t="s">
        <v>2939</v>
      </c>
      <c r="E1813" t="s">
        <v>242</v>
      </c>
      <c r="F1813" t="s">
        <v>278</v>
      </c>
      <c r="G1813">
        <v>20</v>
      </c>
      <c r="H1813" t="s">
        <v>257</v>
      </c>
      <c r="I1813" t="s">
        <v>245</v>
      </c>
      <c r="J1813">
        <v>6.7440074364947505E-2</v>
      </c>
    </row>
    <row r="1814" spans="1:10">
      <c r="A1814" t="s">
        <v>2347</v>
      </c>
      <c r="B1814" t="str">
        <f t="shared" si="28"/>
        <v>best21_v24_8sets_FordB_21_test21_loss_0.06311146393639269</v>
      </c>
      <c r="C1814" t="s">
        <v>240</v>
      </c>
      <c r="D1814" t="s">
        <v>2939</v>
      </c>
      <c r="E1814" t="s">
        <v>242</v>
      </c>
      <c r="F1814" t="s">
        <v>278</v>
      </c>
      <c r="G1814">
        <v>21</v>
      </c>
      <c r="H1814" t="s">
        <v>258</v>
      </c>
      <c r="I1814" t="s">
        <v>245</v>
      </c>
      <c r="J1814">
        <v>6.3111463936392595E-2</v>
      </c>
    </row>
    <row r="1815" spans="1:10">
      <c r="A1815" t="s">
        <v>2348</v>
      </c>
      <c r="B1815" t="str">
        <f t="shared" si="28"/>
        <v>best21_v24_8sets_FordB_22_test22_loss_0.059929975424466736</v>
      </c>
      <c r="C1815" t="s">
        <v>240</v>
      </c>
      <c r="D1815" t="s">
        <v>2939</v>
      </c>
      <c r="E1815" t="s">
        <v>242</v>
      </c>
      <c r="F1815" t="s">
        <v>278</v>
      </c>
      <c r="G1815">
        <v>22</v>
      </c>
      <c r="H1815" t="s">
        <v>259</v>
      </c>
      <c r="I1815" t="s">
        <v>245</v>
      </c>
      <c r="J1815">
        <v>5.9929975424466701E-2</v>
      </c>
    </row>
    <row r="1816" spans="1:10">
      <c r="A1816" t="s">
        <v>2349</v>
      </c>
      <c r="B1816" t="str">
        <f t="shared" si="28"/>
        <v>best21_v24_8sets_FordB_23_test23_loss_0.062025347286131675</v>
      </c>
      <c r="C1816" t="s">
        <v>240</v>
      </c>
      <c r="D1816" t="s">
        <v>2939</v>
      </c>
      <c r="E1816" t="s">
        <v>242</v>
      </c>
      <c r="F1816" t="s">
        <v>278</v>
      </c>
      <c r="G1816">
        <v>23</v>
      </c>
      <c r="H1816" t="s">
        <v>260</v>
      </c>
      <c r="I1816" t="s">
        <v>245</v>
      </c>
      <c r="J1816">
        <v>6.2025347286131599E-2</v>
      </c>
    </row>
    <row r="1817" spans="1:10">
      <c r="A1817" t="s">
        <v>2350</v>
      </c>
      <c r="B1817" t="str">
        <f t="shared" si="28"/>
        <v>best21_v24_8sets_FordB_24_test24_loss_0.060992506629903534</v>
      </c>
      <c r="C1817" t="s">
        <v>240</v>
      </c>
      <c r="D1817" t="s">
        <v>2939</v>
      </c>
      <c r="E1817" t="s">
        <v>242</v>
      </c>
      <c r="F1817" t="s">
        <v>278</v>
      </c>
      <c r="G1817">
        <v>24</v>
      </c>
      <c r="H1817" t="s">
        <v>261</v>
      </c>
      <c r="I1817" t="s">
        <v>245</v>
      </c>
      <c r="J1817">
        <v>6.0992506629903499E-2</v>
      </c>
    </row>
    <row r="1818" spans="1:10">
      <c r="A1818" t="s">
        <v>2351</v>
      </c>
      <c r="B1818" t="str">
        <f t="shared" si="28"/>
        <v>best21_v24_8sets_FordB_25_test25_loss_0.052926106043791596</v>
      </c>
      <c r="C1818" t="s">
        <v>240</v>
      </c>
      <c r="D1818" t="s">
        <v>2939</v>
      </c>
      <c r="E1818" t="s">
        <v>242</v>
      </c>
      <c r="F1818" t="s">
        <v>278</v>
      </c>
      <c r="G1818">
        <v>25</v>
      </c>
      <c r="H1818" t="s">
        <v>262</v>
      </c>
      <c r="I1818" t="s">
        <v>245</v>
      </c>
      <c r="J1818">
        <v>5.2926106043791499E-2</v>
      </c>
    </row>
    <row r="1819" spans="1:10">
      <c r="A1819" t="s">
        <v>2352</v>
      </c>
      <c r="B1819" t="str">
        <f t="shared" si="28"/>
        <v>best21_v24_8sets_FordB_26_test26_loss_0.06298676161539166</v>
      </c>
      <c r="C1819" t="s">
        <v>240</v>
      </c>
      <c r="D1819" t="s">
        <v>2939</v>
      </c>
      <c r="E1819" t="s">
        <v>242</v>
      </c>
      <c r="F1819" t="s">
        <v>278</v>
      </c>
      <c r="G1819">
        <v>26</v>
      </c>
      <c r="H1819" t="s">
        <v>263</v>
      </c>
      <c r="I1819" t="s">
        <v>245</v>
      </c>
      <c r="J1819">
        <v>6.2986761615391601E-2</v>
      </c>
    </row>
    <row r="1820" spans="1:10">
      <c r="A1820" t="s">
        <v>2353</v>
      </c>
      <c r="B1820" t="str">
        <f t="shared" si="28"/>
        <v>best21_v24_8sets_FordB_27_test27_loss_0.07764504975297003</v>
      </c>
      <c r="C1820" t="s">
        <v>240</v>
      </c>
      <c r="D1820" t="s">
        <v>2939</v>
      </c>
      <c r="E1820" t="s">
        <v>242</v>
      </c>
      <c r="F1820" t="s">
        <v>278</v>
      </c>
      <c r="G1820">
        <v>27</v>
      </c>
      <c r="H1820" t="s">
        <v>264</v>
      </c>
      <c r="I1820" t="s">
        <v>245</v>
      </c>
      <c r="J1820">
        <v>7.764504975297E-2</v>
      </c>
    </row>
    <row r="1821" spans="1:10">
      <c r="A1821" t="s">
        <v>2354</v>
      </c>
      <c r="B1821" t="str">
        <f t="shared" si="28"/>
        <v>best21_v24_8sets_FordB_28_test28_loss_0.05316845893215878</v>
      </c>
      <c r="C1821" t="s">
        <v>240</v>
      </c>
      <c r="D1821" t="s">
        <v>2939</v>
      </c>
      <c r="E1821" t="s">
        <v>242</v>
      </c>
      <c r="F1821" t="s">
        <v>278</v>
      </c>
      <c r="G1821">
        <v>28</v>
      </c>
      <c r="H1821" t="s">
        <v>265</v>
      </c>
      <c r="I1821" t="s">
        <v>245</v>
      </c>
      <c r="J1821">
        <v>5.3168458932158699E-2</v>
      </c>
    </row>
    <row r="1822" spans="1:10">
      <c r="A1822" t="s">
        <v>2355</v>
      </c>
      <c r="B1822" t="str">
        <f t="shared" si="28"/>
        <v>best21_v24_8sets_FordB_29_test29_loss_0.061625291644156366</v>
      </c>
      <c r="C1822" t="s">
        <v>240</v>
      </c>
      <c r="D1822" t="s">
        <v>2939</v>
      </c>
      <c r="E1822" t="s">
        <v>242</v>
      </c>
      <c r="F1822" t="s">
        <v>278</v>
      </c>
      <c r="G1822">
        <v>29</v>
      </c>
      <c r="H1822" t="s">
        <v>266</v>
      </c>
      <c r="I1822" t="s">
        <v>245</v>
      </c>
      <c r="J1822">
        <v>6.1625291644156303E-2</v>
      </c>
    </row>
    <row r="1823" spans="1:10">
      <c r="A1823" t="s">
        <v>2356</v>
      </c>
      <c r="B1823" t="str">
        <f t="shared" si="28"/>
        <v>best21_v24_8sets_FordB_3_test3_loss_0.0499409091551264</v>
      </c>
      <c r="C1823" t="s">
        <v>240</v>
      </c>
      <c r="D1823" t="s">
        <v>2939</v>
      </c>
      <c r="E1823" t="s">
        <v>242</v>
      </c>
      <c r="F1823" t="s">
        <v>278</v>
      </c>
      <c r="G1823">
        <v>3</v>
      </c>
      <c r="H1823" t="s">
        <v>267</v>
      </c>
      <c r="I1823" t="s">
        <v>245</v>
      </c>
      <c r="J1823">
        <v>4.9940909155126403E-2</v>
      </c>
    </row>
    <row r="1824" spans="1:10">
      <c r="A1824" t="s">
        <v>2357</v>
      </c>
      <c r="B1824" t="str">
        <f t="shared" si="28"/>
        <v>best21_v24_8sets_FordB_30_test30_loss_0.06386709386765393</v>
      </c>
      <c r="C1824" t="s">
        <v>240</v>
      </c>
      <c r="D1824" t="s">
        <v>2939</v>
      </c>
      <c r="E1824" t="s">
        <v>242</v>
      </c>
      <c r="F1824" t="s">
        <v>278</v>
      </c>
      <c r="G1824">
        <v>30</v>
      </c>
      <c r="H1824" t="s">
        <v>268</v>
      </c>
      <c r="I1824" t="s">
        <v>245</v>
      </c>
      <c r="J1824">
        <v>6.3867093867653907E-2</v>
      </c>
    </row>
    <row r="1825" spans="1:10">
      <c r="A1825" t="s">
        <v>2358</v>
      </c>
      <c r="B1825" t="str">
        <f t="shared" si="28"/>
        <v>best21_v24_8sets_FordB_4_test4_loss_0.05544391873894211</v>
      </c>
      <c r="C1825" t="s">
        <v>240</v>
      </c>
      <c r="D1825" t="s">
        <v>2939</v>
      </c>
      <c r="E1825" t="s">
        <v>242</v>
      </c>
      <c r="F1825" t="s">
        <v>278</v>
      </c>
      <c r="G1825">
        <v>4</v>
      </c>
      <c r="H1825" t="s">
        <v>269</v>
      </c>
      <c r="I1825" t="s">
        <v>245</v>
      </c>
      <c r="J1825">
        <v>5.5443918738942097E-2</v>
      </c>
    </row>
    <row r="1826" spans="1:10">
      <c r="A1826" t="s">
        <v>2359</v>
      </c>
      <c r="B1826" t="str">
        <f t="shared" si="28"/>
        <v>best21_v24_8sets_FordB_5_test5_loss_0.06308231425396954</v>
      </c>
      <c r="C1826" t="s">
        <v>240</v>
      </c>
      <c r="D1826" t="s">
        <v>2939</v>
      </c>
      <c r="E1826" t="s">
        <v>242</v>
      </c>
      <c r="F1826" t="s">
        <v>278</v>
      </c>
      <c r="G1826">
        <v>5</v>
      </c>
      <c r="H1826" t="s">
        <v>270</v>
      </c>
      <c r="I1826" t="s">
        <v>245</v>
      </c>
      <c r="J1826">
        <v>6.3082314253969499E-2</v>
      </c>
    </row>
    <row r="1827" spans="1:10">
      <c r="A1827" t="s">
        <v>2360</v>
      </c>
      <c r="B1827" t="str">
        <f t="shared" si="28"/>
        <v>best21_v24_8sets_FordB_6_test6_loss_0.06761614080532706</v>
      </c>
      <c r="C1827" t="s">
        <v>240</v>
      </c>
      <c r="D1827" t="s">
        <v>2939</v>
      </c>
      <c r="E1827" t="s">
        <v>242</v>
      </c>
      <c r="F1827" t="s">
        <v>278</v>
      </c>
      <c r="G1827">
        <v>6</v>
      </c>
      <c r="H1827" t="s">
        <v>271</v>
      </c>
      <c r="I1827" t="s">
        <v>245</v>
      </c>
      <c r="J1827">
        <v>6.7616140805327005E-2</v>
      </c>
    </row>
    <row r="1828" spans="1:10">
      <c r="A1828" t="s">
        <v>2361</v>
      </c>
      <c r="B1828" t="str">
        <f t="shared" si="28"/>
        <v>best21_v24_8sets_FordB_7_test7_loss_0.05940079589687509</v>
      </c>
      <c r="C1828" t="s">
        <v>240</v>
      </c>
      <c r="D1828" t="s">
        <v>2939</v>
      </c>
      <c r="E1828" t="s">
        <v>242</v>
      </c>
      <c r="F1828" t="s">
        <v>278</v>
      </c>
      <c r="G1828">
        <v>7</v>
      </c>
      <c r="H1828" t="s">
        <v>272</v>
      </c>
      <c r="I1828" t="s">
        <v>245</v>
      </c>
      <c r="J1828">
        <v>5.9400795896874997E-2</v>
      </c>
    </row>
    <row r="1829" spans="1:10">
      <c r="A1829" t="s">
        <v>2362</v>
      </c>
      <c r="B1829" t="str">
        <f t="shared" si="28"/>
        <v>best21_v24_8sets_FordB_8_test8_loss_0.05883046708697472</v>
      </c>
      <c r="C1829" t="s">
        <v>240</v>
      </c>
      <c r="D1829" t="s">
        <v>2939</v>
      </c>
      <c r="E1829" t="s">
        <v>242</v>
      </c>
      <c r="F1829" t="s">
        <v>278</v>
      </c>
      <c r="G1829">
        <v>8</v>
      </c>
      <c r="H1829" t="s">
        <v>273</v>
      </c>
      <c r="I1829" t="s">
        <v>245</v>
      </c>
      <c r="J1829">
        <v>5.8830467086974703E-2</v>
      </c>
    </row>
    <row r="1830" spans="1:10">
      <c r="A1830" t="s">
        <v>2363</v>
      </c>
      <c r="B1830" t="str">
        <f t="shared" si="28"/>
        <v>best21_v24_8sets_FordB_9_test9_loss_0.05931229361198943</v>
      </c>
      <c r="C1830" t="s">
        <v>240</v>
      </c>
      <c r="D1830" t="s">
        <v>2939</v>
      </c>
      <c r="E1830" t="s">
        <v>242</v>
      </c>
      <c r="F1830" t="s">
        <v>278</v>
      </c>
      <c r="G1830">
        <v>9</v>
      </c>
      <c r="H1830" t="s">
        <v>274</v>
      </c>
      <c r="I1830" t="s">
        <v>245</v>
      </c>
      <c r="J1830">
        <v>5.9312293611989399E-2</v>
      </c>
    </row>
    <row r="1831" spans="1:10">
      <c r="A1831" t="s">
        <v>2364</v>
      </c>
      <c r="B1831" t="str">
        <f t="shared" si="28"/>
        <v>best21_v24_8sets_InsectWingbeat_1_test1_loss_0.07168359706518368</v>
      </c>
      <c r="C1831" t="s">
        <v>240</v>
      </c>
      <c r="D1831" t="s">
        <v>2939</v>
      </c>
      <c r="E1831" t="s">
        <v>242</v>
      </c>
      <c r="F1831" t="s">
        <v>279</v>
      </c>
      <c r="G1831">
        <v>1</v>
      </c>
      <c r="H1831" t="s">
        <v>244</v>
      </c>
      <c r="I1831" t="s">
        <v>245</v>
      </c>
      <c r="J1831">
        <v>7.1683597065183596E-2</v>
      </c>
    </row>
    <row r="1832" spans="1:10">
      <c r="A1832" t="s">
        <v>2365</v>
      </c>
      <c r="B1832" t="str">
        <f t="shared" si="28"/>
        <v>best21_v24_8sets_InsectWingbeat_10_test10_loss_0.07313171817117477</v>
      </c>
      <c r="C1832" t="s">
        <v>240</v>
      </c>
      <c r="D1832" t="s">
        <v>2939</v>
      </c>
      <c r="E1832" t="s">
        <v>242</v>
      </c>
      <c r="F1832" t="s">
        <v>279</v>
      </c>
      <c r="G1832">
        <v>10</v>
      </c>
      <c r="H1832" t="s">
        <v>246</v>
      </c>
      <c r="I1832" t="s">
        <v>245</v>
      </c>
      <c r="J1832">
        <v>7.3131718171174698E-2</v>
      </c>
    </row>
    <row r="1833" spans="1:10">
      <c r="A1833" t="s">
        <v>2366</v>
      </c>
      <c r="B1833" t="str">
        <f t="shared" si="28"/>
        <v>best21_v24_8sets_InsectWingbeat_11_test11_loss_0.07175521923780775</v>
      </c>
      <c r="C1833" t="s">
        <v>240</v>
      </c>
      <c r="D1833" t="s">
        <v>2939</v>
      </c>
      <c r="E1833" t="s">
        <v>242</v>
      </c>
      <c r="F1833" t="s">
        <v>279</v>
      </c>
      <c r="G1833">
        <v>11</v>
      </c>
      <c r="H1833" t="s">
        <v>247</v>
      </c>
      <c r="I1833" t="s">
        <v>245</v>
      </c>
      <c r="J1833">
        <v>7.1755219237807699E-2</v>
      </c>
    </row>
    <row r="1834" spans="1:10">
      <c r="A1834" t="s">
        <v>2367</v>
      </c>
      <c r="B1834" t="str">
        <f t="shared" si="28"/>
        <v>best21_v24_8sets_InsectWingbeat_12_test12_loss_0.07098603881965863</v>
      </c>
      <c r="C1834" t="s">
        <v>240</v>
      </c>
      <c r="D1834" t="s">
        <v>2939</v>
      </c>
      <c r="E1834" t="s">
        <v>242</v>
      </c>
      <c r="F1834" t="s">
        <v>279</v>
      </c>
      <c r="G1834">
        <v>12</v>
      </c>
      <c r="H1834" t="s">
        <v>248</v>
      </c>
      <c r="I1834" t="s">
        <v>245</v>
      </c>
      <c r="J1834">
        <v>7.0986038819658606E-2</v>
      </c>
    </row>
    <row r="1835" spans="1:10">
      <c r="A1835" t="s">
        <v>2368</v>
      </c>
      <c r="B1835" t="str">
        <f t="shared" si="28"/>
        <v>best21_v24_8sets_InsectWingbeat_13_test13_loss_0.07222309266277595</v>
      </c>
      <c r="C1835" t="s">
        <v>240</v>
      </c>
      <c r="D1835" t="s">
        <v>2939</v>
      </c>
      <c r="E1835" t="s">
        <v>242</v>
      </c>
      <c r="F1835" t="s">
        <v>279</v>
      </c>
      <c r="G1835">
        <v>13</v>
      </c>
      <c r="H1835" t="s">
        <v>249</v>
      </c>
      <c r="I1835" t="s">
        <v>245</v>
      </c>
      <c r="J1835">
        <v>7.2223092662775906E-2</v>
      </c>
    </row>
    <row r="1836" spans="1:10">
      <c r="A1836" t="s">
        <v>2369</v>
      </c>
      <c r="B1836" t="str">
        <f t="shared" si="28"/>
        <v>best21_v24_8sets_InsectWingbeat_14_test14_loss_0.07138259805313175</v>
      </c>
      <c r="C1836" t="s">
        <v>240</v>
      </c>
      <c r="D1836" t="s">
        <v>2939</v>
      </c>
      <c r="E1836" t="s">
        <v>242</v>
      </c>
      <c r="F1836" t="s">
        <v>279</v>
      </c>
      <c r="G1836">
        <v>14</v>
      </c>
      <c r="H1836" t="s">
        <v>250</v>
      </c>
      <c r="I1836" t="s">
        <v>245</v>
      </c>
      <c r="J1836">
        <v>7.1382598053131699E-2</v>
      </c>
    </row>
    <row r="1837" spans="1:10">
      <c r="A1837" t="s">
        <v>2370</v>
      </c>
      <c r="B1837" t="str">
        <f t="shared" si="28"/>
        <v>best21_v24_8sets_InsectWingbeat_15_test15_loss_0.07164932517242609</v>
      </c>
      <c r="C1837" t="s">
        <v>240</v>
      </c>
      <c r="D1837" t="s">
        <v>2939</v>
      </c>
      <c r="E1837" t="s">
        <v>242</v>
      </c>
      <c r="F1837" t="s">
        <v>279</v>
      </c>
      <c r="G1837">
        <v>15</v>
      </c>
      <c r="H1837" t="s">
        <v>251</v>
      </c>
      <c r="I1837" t="s">
        <v>245</v>
      </c>
      <c r="J1837">
        <v>7.1649325172426004E-2</v>
      </c>
    </row>
    <row r="1838" spans="1:10">
      <c r="A1838" t="s">
        <v>2371</v>
      </c>
      <c r="B1838" t="str">
        <f t="shared" si="28"/>
        <v>best21_v24_8sets_InsectWingbeat_16_test16_loss_0.07312241742493222</v>
      </c>
      <c r="C1838" t="s">
        <v>240</v>
      </c>
      <c r="D1838" t="s">
        <v>2939</v>
      </c>
      <c r="E1838" t="s">
        <v>242</v>
      </c>
      <c r="F1838" t="s">
        <v>279</v>
      </c>
      <c r="G1838">
        <v>16</v>
      </c>
      <c r="H1838" t="s">
        <v>252</v>
      </c>
      <c r="I1838" t="s">
        <v>245</v>
      </c>
      <c r="J1838">
        <v>7.3122417424932196E-2</v>
      </c>
    </row>
    <row r="1839" spans="1:10">
      <c r="A1839" t="s">
        <v>2372</v>
      </c>
      <c r="B1839" t="str">
        <f t="shared" si="28"/>
        <v>best21_v24_8sets_InsectWingbeat_17_test17_loss_0.07186236713292657</v>
      </c>
      <c r="C1839" t="s">
        <v>240</v>
      </c>
      <c r="D1839" t="s">
        <v>2939</v>
      </c>
      <c r="E1839" t="s">
        <v>242</v>
      </c>
      <c r="F1839" t="s">
        <v>279</v>
      </c>
      <c r="G1839">
        <v>17</v>
      </c>
      <c r="H1839" t="s">
        <v>253</v>
      </c>
      <c r="I1839" t="s">
        <v>245</v>
      </c>
      <c r="J1839">
        <v>7.18623671329265E-2</v>
      </c>
    </row>
    <row r="1840" spans="1:10">
      <c r="A1840" t="s">
        <v>2373</v>
      </c>
      <c r="B1840" t="str">
        <f t="shared" si="28"/>
        <v>best21_v24_8sets_InsectWingbeat_18_test18_loss_0.07361628260141533</v>
      </c>
      <c r="C1840" t="s">
        <v>240</v>
      </c>
      <c r="D1840" t="s">
        <v>2939</v>
      </c>
      <c r="E1840" t="s">
        <v>242</v>
      </c>
      <c r="F1840" t="s">
        <v>279</v>
      </c>
      <c r="G1840">
        <v>18</v>
      </c>
      <c r="H1840" t="s">
        <v>254</v>
      </c>
      <c r="I1840" t="s">
        <v>245</v>
      </c>
      <c r="J1840">
        <v>7.3616282601415298E-2</v>
      </c>
    </row>
    <row r="1841" spans="1:10">
      <c r="A1841" t="s">
        <v>2374</v>
      </c>
      <c r="B1841" t="str">
        <f t="shared" si="28"/>
        <v>best21_v24_8sets_InsectWingbeat_19_test19_loss_0.07102962194572446</v>
      </c>
      <c r="C1841" t="s">
        <v>240</v>
      </c>
      <c r="D1841" t="s">
        <v>2939</v>
      </c>
      <c r="E1841" t="s">
        <v>242</v>
      </c>
      <c r="F1841" t="s">
        <v>279</v>
      </c>
      <c r="G1841">
        <v>19</v>
      </c>
      <c r="H1841" t="s">
        <v>255</v>
      </c>
      <c r="I1841" t="s">
        <v>245</v>
      </c>
      <c r="J1841">
        <v>7.1029621945724403E-2</v>
      </c>
    </row>
    <row r="1842" spans="1:10">
      <c r="A1842" t="s">
        <v>2375</v>
      </c>
      <c r="B1842" t="str">
        <f t="shared" si="28"/>
        <v>best21_v24_8sets_InsectWingbeat_2_test2_loss_0.07244092484959683</v>
      </c>
      <c r="C1842" t="s">
        <v>240</v>
      </c>
      <c r="D1842" t="s">
        <v>2939</v>
      </c>
      <c r="E1842" t="s">
        <v>242</v>
      </c>
      <c r="F1842" t="s">
        <v>279</v>
      </c>
      <c r="G1842">
        <v>2</v>
      </c>
      <c r="H1842" t="s">
        <v>256</v>
      </c>
      <c r="I1842" t="s">
        <v>245</v>
      </c>
      <c r="J1842">
        <v>7.2440924849596799E-2</v>
      </c>
    </row>
    <row r="1843" spans="1:10">
      <c r="A1843" t="s">
        <v>2376</v>
      </c>
      <c r="B1843" t="str">
        <f t="shared" si="28"/>
        <v>best21_v24_8sets_InsectWingbeat_20_test20_loss_0.07308714704761113</v>
      </c>
      <c r="C1843" t="s">
        <v>240</v>
      </c>
      <c r="D1843" t="s">
        <v>2939</v>
      </c>
      <c r="E1843" t="s">
        <v>242</v>
      </c>
      <c r="F1843" t="s">
        <v>279</v>
      </c>
      <c r="G1843">
        <v>20</v>
      </c>
      <c r="H1843" t="s">
        <v>257</v>
      </c>
      <c r="I1843" t="s">
        <v>245</v>
      </c>
      <c r="J1843">
        <v>7.3087147047611101E-2</v>
      </c>
    </row>
    <row r="1844" spans="1:10">
      <c r="A1844" t="s">
        <v>2377</v>
      </c>
      <c r="B1844" t="str">
        <f t="shared" si="28"/>
        <v>best21_v24_8sets_InsectWingbeat_21_test21_loss_0.07330379832742011</v>
      </c>
      <c r="C1844" t="s">
        <v>240</v>
      </c>
      <c r="D1844" t="s">
        <v>2939</v>
      </c>
      <c r="E1844" t="s">
        <v>242</v>
      </c>
      <c r="F1844" t="s">
        <v>279</v>
      </c>
      <c r="G1844">
        <v>21</v>
      </c>
      <c r="H1844" t="s">
        <v>258</v>
      </c>
      <c r="I1844" t="s">
        <v>245</v>
      </c>
      <c r="J1844">
        <v>7.3303798327420094E-2</v>
      </c>
    </row>
    <row r="1845" spans="1:10">
      <c r="A1845" t="s">
        <v>2378</v>
      </c>
      <c r="B1845" t="str">
        <f t="shared" si="28"/>
        <v>best21_v24_8sets_InsectWingbeat_22_test22_loss_0.07135989501691292</v>
      </c>
      <c r="C1845" t="s">
        <v>240</v>
      </c>
      <c r="D1845" t="s">
        <v>2939</v>
      </c>
      <c r="E1845" t="s">
        <v>242</v>
      </c>
      <c r="F1845" t="s">
        <v>279</v>
      </c>
      <c r="G1845">
        <v>22</v>
      </c>
      <c r="H1845" t="s">
        <v>259</v>
      </c>
      <c r="I1845" t="s">
        <v>245</v>
      </c>
      <c r="J1845">
        <v>7.1359895016912894E-2</v>
      </c>
    </row>
    <row r="1846" spans="1:10">
      <c r="A1846" t="s">
        <v>2379</v>
      </c>
      <c r="B1846" t="str">
        <f t="shared" si="28"/>
        <v>best21_v24_8sets_InsectWingbeat_23_test23_loss_0.07196407946438496</v>
      </c>
      <c r="C1846" t="s">
        <v>240</v>
      </c>
      <c r="D1846" t="s">
        <v>2939</v>
      </c>
      <c r="E1846" t="s">
        <v>242</v>
      </c>
      <c r="F1846" t="s">
        <v>279</v>
      </c>
      <c r="G1846">
        <v>23</v>
      </c>
      <c r="H1846" t="s">
        <v>260</v>
      </c>
      <c r="I1846" t="s">
        <v>245</v>
      </c>
      <c r="J1846">
        <v>7.1964079464384906E-2</v>
      </c>
    </row>
    <row r="1847" spans="1:10">
      <c r="A1847" t="s">
        <v>2380</v>
      </c>
      <c r="B1847" t="str">
        <f t="shared" si="28"/>
        <v>best21_v24_8sets_InsectWingbeat_24_test24_loss_0.0742324046640968</v>
      </c>
      <c r="C1847" t="s">
        <v>240</v>
      </c>
      <c r="D1847" t="s">
        <v>2939</v>
      </c>
      <c r="E1847" t="s">
        <v>242</v>
      </c>
      <c r="F1847" t="s">
        <v>279</v>
      </c>
      <c r="G1847">
        <v>24</v>
      </c>
      <c r="H1847" t="s">
        <v>261</v>
      </c>
      <c r="I1847" t="s">
        <v>245</v>
      </c>
      <c r="J1847">
        <v>7.4232404664096793E-2</v>
      </c>
    </row>
    <row r="1848" spans="1:10">
      <c r="A1848" t="s">
        <v>2381</v>
      </c>
      <c r="B1848" t="str">
        <f t="shared" si="28"/>
        <v>best21_v24_8sets_InsectWingbeat_25_test25_loss_0.07445442134499827</v>
      </c>
      <c r="C1848" t="s">
        <v>240</v>
      </c>
      <c r="D1848" t="s">
        <v>2939</v>
      </c>
      <c r="E1848" t="s">
        <v>242</v>
      </c>
      <c r="F1848" t="s">
        <v>279</v>
      </c>
      <c r="G1848">
        <v>25</v>
      </c>
      <c r="H1848" t="s">
        <v>262</v>
      </c>
      <c r="I1848" t="s">
        <v>245</v>
      </c>
      <c r="J1848">
        <v>7.4454421344998203E-2</v>
      </c>
    </row>
    <row r="1849" spans="1:10">
      <c r="A1849" t="s">
        <v>2382</v>
      </c>
      <c r="B1849" t="str">
        <f t="shared" si="28"/>
        <v>best21_v24_8sets_InsectWingbeat_26_test26_loss_0.07225061374656291</v>
      </c>
      <c r="C1849" t="s">
        <v>240</v>
      </c>
      <c r="D1849" t="s">
        <v>2939</v>
      </c>
      <c r="E1849" t="s">
        <v>242</v>
      </c>
      <c r="F1849" t="s">
        <v>279</v>
      </c>
      <c r="G1849">
        <v>26</v>
      </c>
      <c r="H1849" t="s">
        <v>263</v>
      </c>
      <c r="I1849" t="s">
        <v>245</v>
      </c>
      <c r="J1849">
        <v>7.22506137465629E-2</v>
      </c>
    </row>
    <row r="1850" spans="1:10">
      <c r="A1850" t="s">
        <v>2383</v>
      </c>
      <c r="B1850" t="str">
        <f t="shared" si="28"/>
        <v>best21_v24_8sets_InsectWingbeat_27_test27_loss_0.07153390619816902</v>
      </c>
      <c r="C1850" t="s">
        <v>240</v>
      </c>
      <c r="D1850" t="s">
        <v>2939</v>
      </c>
      <c r="E1850" t="s">
        <v>242</v>
      </c>
      <c r="F1850" t="s">
        <v>279</v>
      </c>
      <c r="G1850">
        <v>27</v>
      </c>
      <c r="H1850" t="s">
        <v>264</v>
      </c>
      <c r="I1850" t="s">
        <v>245</v>
      </c>
      <c r="J1850">
        <v>7.1533906198169003E-2</v>
      </c>
    </row>
    <row r="1851" spans="1:10">
      <c r="A1851" t="s">
        <v>2384</v>
      </c>
      <c r="B1851" t="str">
        <f t="shared" si="28"/>
        <v>best21_v24_8sets_InsectWingbeat_28_test28_loss_0.07168586527060072</v>
      </c>
      <c r="C1851" t="s">
        <v>240</v>
      </c>
      <c r="D1851" t="s">
        <v>2939</v>
      </c>
      <c r="E1851" t="s">
        <v>242</v>
      </c>
      <c r="F1851" t="s">
        <v>279</v>
      </c>
      <c r="G1851">
        <v>28</v>
      </c>
      <c r="H1851" t="s">
        <v>265</v>
      </c>
      <c r="I1851" t="s">
        <v>245</v>
      </c>
      <c r="J1851">
        <v>7.1685865270600696E-2</v>
      </c>
    </row>
    <row r="1852" spans="1:10">
      <c r="A1852" t="s">
        <v>2385</v>
      </c>
      <c r="B1852" t="str">
        <f t="shared" si="28"/>
        <v>best21_v24_8sets_InsectWingbeat_29_test29_loss_0.07268203186666067</v>
      </c>
      <c r="C1852" t="s">
        <v>240</v>
      </c>
      <c r="D1852" t="s">
        <v>2939</v>
      </c>
      <c r="E1852" t="s">
        <v>242</v>
      </c>
      <c r="F1852" t="s">
        <v>279</v>
      </c>
      <c r="G1852">
        <v>29</v>
      </c>
      <c r="H1852" t="s">
        <v>266</v>
      </c>
      <c r="I1852" t="s">
        <v>245</v>
      </c>
      <c r="J1852">
        <v>7.2682031866660599E-2</v>
      </c>
    </row>
    <row r="1853" spans="1:10">
      <c r="A1853" t="s">
        <v>2386</v>
      </c>
      <c r="B1853" t="str">
        <f t="shared" si="28"/>
        <v>best21_v24_8sets_InsectWingbeat_3_test3_loss_0.07283207748401663</v>
      </c>
      <c r="C1853" t="s">
        <v>240</v>
      </c>
      <c r="D1853" t="s">
        <v>2939</v>
      </c>
      <c r="E1853" t="s">
        <v>242</v>
      </c>
      <c r="F1853" t="s">
        <v>279</v>
      </c>
      <c r="G1853">
        <v>3</v>
      </c>
      <c r="H1853" t="s">
        <v>267</v>
      </c>
      <c r="I1853" t="s">
        <v>245</v>
      </c>
      <c r="J1853">
        <v>7.28320774840166E-2</v>
      </c>
    </row>
    <row r="1854" spans="1:10">
      <c r="A1854" t="s">
        <v>2387</v>
      </c>
      <c r="B1854" t="str">
        <f t="shared" si="28"/>
        <v>best21_v24_8sets_InsectWingbeat_30_test30_loss_0.07068628939369744</v>
      </c>
      <c r="C1854" t="s">
        <v>240</v>
      </c>
      <c r="D1854" t="s">
        <v>2939</v>
      </c>
      <c r="E1854" t="s">
        <v>242</v>
      </c>
      <c r="F1854" t="s">
        <v>279</v>
      </c>
      <c r="G1854">
        <v>30</v>
      </c>
      <c r="H1854" t="s">
        <v>268</v>
      </c>
      <c r="I1854" t="s">
        <v>245</v>
      </c>
      <c r="J1854">
        <v>7.0686289393697394E-2</v>
      </c>
    </row>
    <row r="1855" spans="1:10">
      <c r="A1855" t="s">
        <v>2388</v>
      </c>
      <c r="B1855" t="str">
        <f t="shared" si="28"/>
        <v>best21_v24_8sets_InsectWingbeat_4_test4_loss_0.07448000543456403</v>
      </c>
      <c r="C1855" t="s">
        <v>240</v>
      </c>
      <c r="D1855" t="s">
        <v>2939</v>
      </c>
      <c r="E1855" t="s">
        <v>242</v>
      </c>
      <c r="F1855" t="s">
        <v>279</v>
      </c>
      <c r="G1855">
        <v>4</v>
      </c>
      <c r="H1855" t="s">
        <v>269</v>
      </c>
      <c r="I1855" t="s">
        <v>245</v>
      </c>
      <c r="J1855">
        <v>7.4480005434563998E-2</v>
      </c>
    </row>
    <row r="1856" spans="1:10">
      <c r="A1856" t="s">
        <v>2389</v>
      </c>
      <c r="B1856" t="str">
        <f t="shared" si="28"/>
        <v>best21_v24_8sets_InsectWingbeat_5_test5_loss_0.07237971616393928</v>
      </c>
      <c r="C1856" t="s">
        <v>240</v>
      </c>
      <c r="D1856" t="s">
        <v>2939</v>
      </c>
      <c r="E1856" t="s">
        <v>242</v>
      </c>
      <c r="F1856" t="s">
        <v>279</v>
      </c>
      <c r="G1856">
        <v>5</v>
      </c>
      <c r="H1856" t="s">
        <v>270</v>
      </c>
      <c r="I1856" t="s">
        <v>245</v>
      </c>
      <c r="J1856">
        <v>7.2379716163939206E-2</v>
      </c>
    </row>
    <row r="1857" spans="1:10">
      <c r="A1857" t="s">
        <v>2390</v>
      </c>
      <c r="B1857" t="str">
        <f t="shared" si="28"/>
        <v>best21_v24_8sets_InsectWingbeat_6_test6_loss_0.07510209198149205</v>
      </c>
      <c r="C1857" t="s">
        <v>240</v>
      </c>
      <c r="D1857" t="s">
        <v>2939</v>
      </c>
      <c r="E1857" t="s">
        <v>242</v>
      </c>
      <c r="F1857" t="s">
        <v>279</v>
      </c>
      <c r="G1857">
        <v>6</v>
      </c>
      <c r="H1857" t="s">
        <v>271</v>
      </c>
      <c r="I1857" t="s">
        <v>245</v>
      </c>
      <c r="J1857">
        <v>7.5102091981491995E-2</v>
      </c>
    </row>
    <row r="1858" spans="1:10">
      <c r="A1858" t="s">
        <v>2391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best21_v24_8sets_InsectWingbeat_7_test7_loss_0.07180566971274288</v>
      </c>
      <c r="C1858" t="s">
        <v>240</v>
      </c>
      <c r="D1858" t="s">
        <v>2939</v>
      </c>
      <c r="E1858" t="s">
        <v>242</v>
      </c>
      <c r="F1858" t="s">
        <v>279</v>
      </c>
      <c r="G1858">
        <v>7</v>
      </c>
      <c r="H1858" t="s">
        <v>272</v>
      </c>
      <c r="I1858" t="s">
        <v>245</v>
      </c>
      <c r="J1858">
        <v>7.1805669712742798E-2</v>
      </c>
    </row>
    <row r="1859" spans="1:10">
      <c r="A1859" t="s">
        <v>2392</v>
      </c>
      <c r="B1859" t="str">
        <f t="shared" si="29"/>
        <v>best21_v24_8sets_InsectWingbeat_8_test8_loss_0.07446290370808428</v>
      </c>
      <c r="C1859" t="s">
        <v>240</v>
      </c>
      <c r="D1859" t="s">
        <v>2939</v>
      </c>
      <c r="E1859" t="s">
        <v>242</v>
      </c>
      <c r="F1859" t="s">
        <v>279</v>
      </c>
      <c r="G1859">
        <v>8</v>
      </c>
      <c r="H1859" t="s">
        <v>273</v>
      </c>
      <c r="I1859" t="s">
        <v>245</v>
      </c>
      <c r="J1859">
        <v>7.4462903708084199E-2</v>
      </c>
    </row>
    <row r="1860" spans="1:10">
      <c r="A1860" t="s">
        <v>2393</v>
      </c>
      <c r="B1860" t="str">
        <f t="shared" si="29"/>
        <v>best21_v24_8sets_InsectWingbeat_9_test9_loss_0.07292277222961094</v>
      </c>
      <c r="C1860" t="s">
        <v>240</v>
      </c>
      <c r="D1860" t="s">
        <v>2939</v>
      </c>
      <c r="E1860" t="s">
        <v>242</v>
      </c>
      <c r="F1860" t="s">
        <v>279</v>
      </c>
      <c r="G1860">
        <v>9</v>
      </c>
      <c r="H1860" t="s">
        <v>274</v>
      </c>
      <c r="I1860" t="s">
        <v>245</v>
      </c>
      <c r="J1860">
        <v>7.2922772229610897E-2</v>
      </c>
    </row>
    <row r="1861" spans="1:10">
      <c r="A1861" t="s">
        <v>2394</v>
      </c>
      <c r="B1861" t="str">
        <f t="shared" si="29"/>
        <v>best21_v24_8sets_LSST_1_test1_loss_0.07252741840408523</v>
      </c>
      <c r="C1861" t="s">
        <v>240</v>
      </c>
      <c r="D1861" t="s">
        <v>2939</v>
      </c>
      <c r="E1861" t="s">
        <v>242</v>
      </c>
      <c r="F1861" t="s">
        <v>280</v>
      </c>
      <c r="G1861">
        <v>1</v>
      </c>
      <c r="H1861" t="s">
        <v>244</v>
      </c>
      <c r="I1861" t="s">
        <v>245</v>
      </c>
      <c r="J1861">
        <v>7.2527418404085206E-2</v>
      </c>
    </row>
    <row r="1862" spans="1:10">
      <c r="A1862" t="s">
        <v>2395</v>
      </c>
      <c r="B1862" t="str">
        <f t="shared" si="29"/>
        <v>best21_v24_8sets_LSST_10_test10_loss_0.0552229000078431</v>
      </c>
      <c r="C1862" t="s">
        <v>240</v>
      </c>
      <c r="D1862" t="s">
        <v>2939</v>
      </c>
      <c r="E1862" t="s">
        <v>242</v>
      </c>
      <c r="F1862" t="s">
        <v>280</v>
      </c>
      <c r="G1862">
        <v>10</v>
      </c>
      <c r="H1862" t="s">
        <v>246</v>
      </c>
      <c r="I1862" t="s">
        <v>245</v>
      </c>
      <c r="J1862">
        <v>5.52229000078431E-2</v>
      </c>
    </row>
    <row r="1863" spans="1:10">
      <c r="A1863" t="s">
        <v>2396</v>
      </c>
      <c r="B1863" t="str">
        <f t="shared" si="29"/>
        <v>best21_v24_8sets_LSST_11_test11_loss_0.05661883035101221</v>
      </c>
      <c r="C1863" t="s">
        <v>240</v>
      </c>
      <c r="D1863" t="s">
        <v>2939</v>
      </c>
      <c r="E1863" t="s">
        <v>242</v>
      </c>
      <c r="F1863" t="s">
        <v>280</v>
      </c>
      <c r="G1863">
        <v>11</v>
      </c>
      <c r="H1863" t="s">
        <v>247</v>
      </c>
      <c r="I1863" t="s">
        <v>245</v>
      </c>
      <c r="J1863">
        <v>5.66188303510122E-2</v>
      </c>
    </row>
    <row r="1864" spans="1:10">
      <c r="A1864" t="s">
        <v>2397</v>
      </c>
      <c r="B1864" t="str">
        <f t="shared" si="29"/>
        <v>best21_v24_8sets_LSST_12_test12_loss_0.056304502291839406</v>
      </c>
      <c r="C1864" t="s">
        <v>240</v>
      </c>
      <c r="D1864" t="s">
        <v>2939</v>
      </c>
      <c r="E1864" t="s">
        <v>242</v>
      </c>
      <c r="F1864" t="s">
        <v>280</v>
      </c>
      <c r="G1864">
        <v>12</v>
      </c>
      <c r="H1864" t="s">
        <v>248</v>
      </c>
      <c r="I1864" t="s">
        <v>245</v>
      </c>
      <c r="J1864">
        <v>5.6304502291839399E-2</v>
      </c>
    </row>
    <row r="1865" spans="1:10">
      <c r="A1865" t="s">
        <v>2398</v>
      </c>
      <c r="B1865" t="str">
        <f t="shared" si="29"/>
        <v>best21_v24_8sets_LSST_13_test13_loss_0.05597041562429586</v>
      </c>
      <c r="C1865" t="s">
        <v>240</v>
      </c>
      <c r="D1865" t="s">
        <v>2939</v>
      </c>
      <c r="E1865" t="s">
        <v>242</v>
      </c>
      <c r="F1865" t="s">
        <v>280</v>
      </c>
      <c r="G1865">
        <v>13</v>
      </c>
      <c r="H1865" t="s">
        <v>249</v>
      </c>
      <c r="I1865" t="s">
        <v>245</v>
      </c>
      <c r="J1865">
        <v>5.5970415624295798E-2</v>
      </c>
    </row>
    <row r="1866" spans="1:10">
      <c r="A1866" t="s">
        <v>2399</v>
      </c>
      <c r="B1866" t="str">
        <f t="shared" si="29"/>
        <v>best21_v24_8sets_LSST_14_test14_loss_0.06017864981225891</v>
      </c>
      <c r="C1866" t="s">
        <v>240</v>
      </c>
      <c r="D1866" t="s">
        <v>2939</v>
      </c>
      <c r="E1866" t="s">
        <v>242</v>
      </c>
      <c r="F1866" t="s">
        <v>280</v>
      </c>
      <c r="G1866">
        <v>14</v>
      </c>
      <c r="H1866" t="s">
        <v>250</v>
      </c>
      <c r="I1866" t="s">
        <v>245</v>
      </c>
      <c r="J1866">
        <v>6.01786498122589E-2</v>
      </c>
    </row>
    <row r="1867" spans="1:10">
      <c r="A1867" t="s">
        <v>2400</v>
      </c>
      <c r="B1867" t="str">
        <f t="shared" si="29"/>
        <v>best21_v24_8sets_LSST_15_test15_loss_0.0529125090295057</v>
      </c>
      <c r="C1867" t="s">
        <v>240</v>
      </c>
      <c r="D1867" t="s">
        <v>2939</v>
      </c>
      <c r="E1867" t="s">
        <v>242</v>
      </c>
      <c r="F1867" t="s">
        <v>280</v>
      </c>
      <c r="G1867">
        <v>15</v>
      </c>
      <c r="H1867" t="s">
        <v>251</v>
      </c>
      <c r="I1867" t="s">
        <v>245</v>
      </c>
      <c r="J1867">
        <v>5.29125090295057E-2</v>
      </c>
    </row>
    <row r="1868" spans="1:10">
      <c r="A1868" t="s">
        <v>2401</v>
      </c>
      <c r="B1868" t="str">
        <f t="shared" si="29"/>
        <v>best21_v24_8sets_LSST_16_test16_loss_0.06727770610714738</v>
      </c>
      <c r="C1868" t="s">
        <v>240</v>
      </c>
      <c r="D1868" t="s">
        <v>2939</v>
      </c>
      <c r="E1868" t="s">
        <v>242</v>
      </c>
      <c r="F1868" t="s">
        <v>280</v>
      </c>
      <c r="G1868">
        <v>16</v>
      </c>
      <c r="H1868" t="s">
        <v>252</v>
      </c>
      <c r="I1868" t="s">
        <v>245</v>
      </c>
      <c r="J1868">
        <v>6.7277706107147298E-2</v>
      </c>
    </row>
    <row r="1869" spans="1:10">
      <c r="A1869" t="s">
        <v>2402</v>
      </c>
      <c r="B1869" t="str">
        <f t="shared" si="29"/>
        <v>best21_v24_8sets_LSST_17_test17_loss_0.0527319463452583</v>
      </c>
      <c r="C1869" t="s">
        <v>240</v>
      </c>
      <c r="D1869" t="s">
        <v>2939</v>
      </c>
      <c r="E1869" t="s">
        <v>242</v>
      </c>
      <c r="F1869" t="s">
        <v>280</v>
      </c>
      <c r="G1869">
        <v>17</v>
      </c>
      <c r="H1869" t="s">
        <v>253</v>
      </c>
      <c r="I1869" t="s">
        <v>245</v>
      </c>
      <c r="J1869">
        <v>5.2731946345258303E-2</v>
      </c>
    </row>
    <row r="1870" spans="1:10">
      <c r="A1870" t="s">
        <v>2403</v>
      </c>
      <c r="B1870" t="str">
        <f t="shared" si="29"/>
        <v>best21_v24_8sets_LSST_18_test18_loss_0.07277555873573649</v>
      </c>
      <c r="C1870" t="s">
        <v>240</v>
      </c>
      <c r="D1870" t="s">
        <v>2939</v>
      </c>
      <c r="E1870" t="s">
        <v>242</v>
      </c>
      <c r="F1870" t="s">
        <v>280</v>
      </c>
      <c r="G1870">
        <v>18</v>
      </c>
      <c r="H1870" t="s">
        <v>254</v>
      </c>
      <c r="I1870" t="s">
        <v>245</v>
      </c>
      <c r="J1870">
        <v>7.2775558735736406E-2</v>
      </c>
    </row>
    <row r="1871" spans="1:10">
      <c r="A1871" t="s">
        <v>2404</v>
      </c>
      <c r="B1871" t="str">
        <f t="shared" si="29"/>
        <v>best21_v24_8sets_LSST_19_test19_loss_0.08138771126671693</v>
      </c>
      <c r="C1871" t="s">
        <v>240</v>
      </c>
      <c r="D1871" t="s">
        <v>2939</v>
      </c>
      <c r="E1871" t="s">
        <v>242</v>
      </c>
      <c r="F1871" t="s">
        <v>280</v>
      </c>
      <c r="G1871">
        <v>19</v>
      </c>
      <c r="H1871" t="s">
        <v>255</v>
      </c>
      <c r="I1871" t="s">
        <v>245</v>
      </c>
      <c r="J1871">
        <v>8.13877112667169E-2</v>
      </c>
    </row>
    <row r="1872" spans="1:10">
      <c r="A1872" t="s">
        <v>2405</v>
      </c>
      <c r="B1872" t="str">
        <f t="shared" si="29"/>
        <v>best21_v24_8sets_LSST_2_test2_loss_0.06258805397105749</v>
      </c>
      <c r="C1872" t="s">
        <v>240</v>
      </c>
      <c r="D1872" t="s">
        <v>2939</v>
      </c>
      <c r="E1872" t="s">
        <v>242</v>
      </c>
      <c r="F1872" t="s">
        <v>280</v>
      </c>
      <c r="G1872">
        <v>2</v>
      </c>
      <c r="H1872" t="s">
        <v>256</v>
      </c>
      <c r="I1872" t="s">
        <v>245</v>
      </c>
      <c r="J1872">
        <v>6.2588053971057406E-2</v>
      </c>
    </row>
    <row r="1873" spans="1:10">
      <c r="A1873" t="s">
        <v>2406</v>
      </c>
      <c r="B1873" t="str">
        <f t="shared" si="29"/>
        <v>best21_v24_8sets_LSST_20_test20_loss_0.0629284676379251</v>
      </c>
      <c r="C1873" t="s">
        <v>240</v>
      </c>
      <c r="D1873" t="s">
        <v>2939</v>
      </c>
      <c r="E1873" t="s">
        <v>242</v>
      </c>
      <c r="F1873" t="s">
        <v>280</v>
      </c>
      <c r="G1873">
        <v>20</v>
      </c>
      <c r="H1873" t="s">
        <v>257</v>
      </c>
      <c r="I1873" t="s">
        <v>245</v>
      </c>
      <c r="J1873">
        <v>6.2928467637925103E-2</v>
      </c>
    </row>
    <row r="1874" spans="1:10">
      <c r="A1874" t="s">
        <v>2407</v>
      </c>
      <c r="B1874" t="str">
        <f t="shared" si="29"/>
        <v>best21_v24_8sets_LSST_21_test21_loss_0.0487738961271055</v>
      </c>
      <c r="C1874" t="s">
        <v>240</v>
      </c>
      <c r="D1874" t="s">
        <v>2939</v>
      </c>
      <c r="E1874" t="s">
        <v>242</v>
      </c>
      <c r="F1874" t="s">
        <v>280</v>
      </c>
      <c r="G1874">
        <v>21</v>
      </c>
      <c r="H1874" t="s">
        <v>258</v>
      </c>
      <c r="I1874" t="s">
        <v>245</v>
      </c>
      <c r="J1874">
        <v>4.8773896127105497E-2</v>
      </c>
    </row>
    <row r="1875" spans="1:10">
      <c r="A1875" t="s">
        <v>2408</v>
      </c>
      <c r="B1875" t="str">
        <f t="shared" si="29"/>
        <v>best21_v24_8sets_LSST_22_test22_loss_0.056862026532220326</v>
      </c>
      <c r="C1875" t="s">
        <v>240</v>
      </c>
      <c r="D1875" t="s">
        <v>2939</v>
      </c>
      <c r="E1875" t="s">
        <v>242</v>
      </c>
      <c r="F1875" t="s">
        <v>280</v>
      </c>
      <c r="G1875">
        <v>22</v>
      </c>
      <c r="H1875" t="s">
        <v>259</v>
      </c>
      <c r="I1875" t="s">
        <v>245</v>
      </c>
      <c r="J1875">
        <v>5.6862026532220299E-2</v>
      </c>
    </row>
    <row r="1876" spans="1:10">
      <c r="A1876" t="s">
        <v>2409</v>
      </c>
      <c r="B1876" t="str">
        <f t="shared" si="29"/>
        <v>best21_v24_8sets_LSST_23_test23_loss_0.05562513660802941</v>
      </c>
      <c r="C1876" t="s">
        <v>240</v>
      </c>
      <c r="D1876" t="s">
        <v>2939</v>
      </c>
      <c r="E1876" t="s">
        <v>242</v>
      </c>
      <c r="F1876" t="s">
        <v>280</v>
      </c>
      <c r="G1876">
        <v>23</v>
      </c>
      <c r="H1876" t="s">
        <v>260</v>
      </c>
      <c r="I1876" t="s">
        <v>245</v>
      </c>
      <c r="J1876">
        <v>5.5625136608029403E-2</v>
      </c>
    </row>
    <row r="1877" spans="1:10">
      <c r="A1877" t="s">
        <v>2410</v>
      </c>
      <c r="B1877" t="str">
        <f t="shared" si="29"/>
        <v>best21_v24_8sets_LSST_24_test24_loss_0.05190660937059032</v>
      </c>
      <c r="C1877" t="s">
        <v>240</v>
      </c>
      <c r="D1877" t="s">
        <v>2939</v>
      </c>
      <c r="E1877" t="s">
        <v>242</v>
      </c>
      <c r="F1877" t="s">
        <v>280</v>
      </c>
      <c r="G1877">
        <v>24</v>
      </c>
      <c r="H1877" t="s">
        <v>261</v>
      </c>
      <c r="I1877" t="s">
        <v>245</v>
      </c>
      <c r="J1877">
        <v>5.1906609370590301E-2</v>
      </c>
    </row>
    <row r="1878" spans="1:10">
      <c r="A1878" t="s">
        <v>2411</v>
      </c>
      <c r="B1878" t="str">
        <f t="shared" si="29"/>
        <v>best21_v24_8sets_LSST_25_test25_loss_0.05645095029502357</v>
      </c>
      <c r="C1878" t="s">
        <v>240</v>
      </c>
      <c r="D1878" t="s">
        <v>2939</v>
      </c>
      <c r="E1878" t="s">
        <v>242</v>
      </c>
      <c r="F1878" t="s">
        <v>280</v>
      </c>
      <c r="G1878">
        <v>25</v>
      </c>
      <c r="H1878" t="s">
        <v>262</v>
      </c>
      <c r="I1878" t="s">
        <v>245</v>
      </c>
      <c r="J1878">
        <v>5.6450950295023498E-2</v>
      </c>
    </row>
    <row r="1879" spans="1:10">
      <c r="A1879" t="s">
        <v>2412</v>
      </c>
      <c r="B1879" t="str">
        <f t="shared" si="29"/>
        <v>best21_v24_8sets_LSST_26_test26_loss_0.05237372173109885</v>
      </c>
      <c r="C1879" t="s">
        <v>240</v>
      </c>
      <c r="D1879" t="s">
        <v>2939</v>
      </c>
      <c r="E1879" t="s">
        <v>242</v>
      </c>
      <c r="F1879" t="s">
        <v>280</v>
      </c>
      <c r="G1879">
        <v>26</v>
      </c>
      <c r="H1879" t="s">
        <v>263</v>
      </c>
      <c r="I1879" t="s">
        <v>245</v>
      </c>
      <c r="J1879">
        <v>5.2373721731098798E-2</v>
      </c>
    </row>
    <row r="1880" spans="1:10">
      <c r="A1880" t="s">
        <v>2413</v>
      </c>
      <c r="B1880" t="str">
        <f t="shared" si="29"/>
        <v>best21_v24_8sets_LSST_27_test27_loss_0.05248960797280788</v>
      </c>
      <c r="C1880" t="s">
        <v>240</v>
      </c>
      <c r="D1880" t="s">
        <v>2939</v>
      </c>
      <c r="E1880" t="s">
        <v>242</v>
      </c>
      <c r="F1880" t="s">
        <v>280</v>
      </c>
      <c r="G1880">
        <v>27</v>
      </c>
      <c r="H1880" t="s">
        <v>264</v>
      </c>
      <c r="I1880" t="s">
        <v>245</v>
      </c>
      <c r="J1880">
        <v>5.24896079728078E-2</v>
      </c>
    </row>
    <row r="1881" spans="1:10">
      <c r="A1881" t="s">
        <v>2414</v>
      </c>
      <c r="B1881" t="str">
        <f t="shared" si="29"/>
        <v>best21_v24_8sets_LSST_28_test28_loss_0.10811325664095622</v>
      </c>
      <c r="C1881" t="s">
        <v>240</v>
      </c>
      <c r="D1881" t="s">
        <v>2939</v>
      </c>
      <c r="E1881" t="s">
        <v>242</v>
      </c>
      <c r="F1881" t="s">
        <v>280</v>
      </c>
      <c r="G1881">
        <v>28</v>
      </c>
      <c r="H1881" t="s">
        <v>265</v>
      </c>
      <c r="I1881" t="s">
        <v>245</v>
      </c>
      <c r="J1881">
        <v>0.108113256640956</v>
      </c>
    </row>
    <row r="1882" spans="1:10">
      <c r="A1882" t="s">
        <v>2415</v>
      </c>
      <c r="B1882" t="str">
        <f t="shared" si="29"/>
        <v>best21_v24_8sets_LSST_29_test29_loss_0.050048516359661385</v>
      </c>
      <c r="C1882" t="s">
        <v>240</v>
      </c>
      <c r="D1882" t="s">
        <v>2939</v>
      </c>
      <c r="E1882" t="s">
        <v>242</v>
      </c>
      <c r="F1882" t="s">
        <v>280</v>
      </c>
      <c r="G1882">
        <v>29</v>
      </c>
      <c r="H1882" t="s">
        <v>266</v>
      </c>
      <c r="I1882" t="s">
        <v>245</v>
      </c>
      <c r="J1882">
        <v>5.0048516359661302E-2</v>
      </c>
    </row>
    <row r="1883" spans="1:10">
      <c r="A1883" t="s">
        <v>2416</v>
      </c>
      <c r="B1883" t="str">
        <f t="shared" si="29"/>
        <v>best21_v24_8sets_LSST_3_test3_loss_0.0490497970525372</v>
      </c>
      <c r="C1883" t="s">
        <v>240</v>
      </c>
      <c r="D1883" t="s">
        <v>2939</v>
      </c>
      <c r="E1883" t="s">
        <v>242</v>
      </c>
      <c r="F1883" t="s">
        <v>280</v>
      </c>
      <c r="G1883">
        <v>3</v>
      </c>
      <c r="H1883" t="s">
        <v>267</v>
      </c>
      <c r="I1883" t="s">
        <v>245</v>
      </c>
      <c r="J1883">
        <v>4.9049797052537203E-2</v>
      </c>
    </row>
    <row r="1884" spans="1:10">
      <c r="A1884" t="s">
        <v>2417</v>
      </c>
      <c r="B1884" t="str">
        <f t="shared" si="29"/>
        <v>best21_v24_8sets_LSST_30_test30_loss_0.0606597904766555</v>
      </c>
      <c r="C1884" t="s">
        <v>240</v>
      </c>
      <c r="D1884" t="s">
        <v>2939</v>
      </c>
      <c r="E1884" t="s">
        <v>242</v>
      </c>
      <c r="F1884" t="s">
        <v>280</v>
      </c>
      <c r="G1884">
        <v>30</v>
      </c>
      <c r="H1884" t="s">
        <v>268</v>
      </c>
      <c r="I1884" t="s">
        <v>245</v>
      </c>
      <c r="J1884">
        <v>6.0659790476655498E-2</v>
      </c>
    </row>
    <row r="1885" spans="1:10">
      <c r="A1885" t="s">
        <v>2418</v>
      </c>
      <c r="B1885" t="str">
        <f t="shared" si="29"/>
        <v>best21_v24_8sets_LSST_4_test4_loss_0.05573116375131882</v>
      </c>
      <c r="C1885" t="s">
        <v>240</v>
      </c>
      <c r="D1885" t="s">
        <v>2939</v>
      </c>
      <c r="E1885" t="s">
        <v>242</v>
      </c>
      <c r="F1885" t="s">
        <v>280</v>
      </c>
      <c r="G1885">
        <v>4</v>
      </c>
      <c r="H1885" t="s">
        <v>269</v>
      </c>
      <c r="I1885" t="s">
        <v>245</v>
      </c>
      <c r="J1885">
        <v>5.5731163751318799E-2</v>
      </c>
    </row>
    <row r="1886" spans="1:10">
      <c r="A1886" t="s">
        <v>2419</v>
      </c>
      <c r="B1886" t="str">
        <f t="shared" si="29"/>
        <v>best21_v24_8sets_LSST_5_test5_loss_0.051177646437467694</v>
      </c>
      <c r="C1886" t="s">
        <v>240</v>
      </c>
      <c r="D1886" t="s">
        <v>2939</v>
      </c>
      <c r="E1886" t="s">
        <v>242</v>
      </c>
      <c r="F1886" t="s">
        <v>280</v>
      </c>
      <c r="G1886">
        <v>5</v>
      </c>
      <c r="H1886" t="s">
        <v>270</v>
      </c>
      <c r="I1886" t="s">
        <v>245</v>
      </c>
      <c r="J1886">
        <v>5.1177646437467597E-2</v>
      </c>
    </row>
    <row r="1887" spans="1:10">
      <c r="A1887" t="s">
        <v>2420</v>
      </c>
      <c r="B1887" t="str">
        <f t="shared" si="29"/>
        <v>best21_v24_8sets_LSST_6_test6_loss_0.05836049596242649</v>
      </c>
      <c r="C1887" t="s">
        <v>240</v>
      </c>
      <c r="D1887" t="s">
        <v>2939</v>
      </c>
      <c r="E1887" t="s">
        <v>242</v>
      </c>
      <c r="F1887" t="s">
        <v>280</v>
      </c>
      <c r="G1887">
        <v>6</v>
      </c>
      <c r="H1887" t="s">
        <v>271</v>
      </c>
      <c r="I1887" t="s">
        <v>245</v>
      </c>
      <c r="J1887">
        <v>5.8360495962426401E-2</v>
      </c>
    </row>
    <row r="1888" spans="1:10">
      <c r="A1888" t="s">
        <v>2421</v>
      </c>
      <c r="B1888" t="str">
        <f t="shared" si="29"/>
        <v>best21_v24_8sets_LSST_7_test7_loss_0.0709892046591683</v>
      </c>
      <c r="C1888" t="s">
        <v>240</v>
      </c>
      <c r="D1888" t="s">
        <v>2939</v>
      </c>
      <c r="E1888" t="s">
        <v>242</v>
      </c>
      <c r="F1888" t="s">
        <v>280</v>
      </c>
      <c r="G1888">
        <v>7</v>
      </c>
      <c r="H1888" t="s">
        <v>272</v>
      </c>
      <c r="I1888" t="s">
        <v>245</v>
      </c>
      <c r="J1888">
        <v>7.0989204659168303E-2</v>
      </c>
    </row>
    <row r="1889" spans="1:10">
      <c r="A1889" t="s">
        <v>2422</v>
      </c>
      <c r="B1889" t="str">
        <f t="shared" si="29"/>
        <v>best21_v24_8sets_LSST_8_test8_loss_0.057704468788072213</v>
      </c>
      <c r="C1889" t="s">
        <v>240</v>
      </c>
      <c r="D1889" t="s">
        <v>2939</v>
      </c>
      <c r="E1889" t="s">
        <v>242</v>
      </c>
      <c r="F1889" t="s">
        <v>280</v>
      </c>
      <c r="G1889">
        <v>8</v>
      </c>
      <c r="H1889" t="s">
        <v>273</v>
      </c>
      <c r="I1889" t="s">
        <v>245</v>
      </c>
      <c r="J1889">
        <v>5.77044687880722E-2</v>
      </c>
    </row>
    <row r="1890" spans="1:10">
      <c r="A1890" t="s">
        <v>2423</v>
      </c>
      <c r="B1890" t="str">
        <f t="shared" si="29"/>
        <v>best21_v24_8sets_LSST_9_test9_loss_0.06912704348370469</v>
      </c>
      <c r="C1890" t="s">
        <v>240</v>
      </c>
      <c r="D1890" t="s">
        <v>2939</v>
      </c>
      <c r="E1890" t="s">
        <v>242</v>
      </c>
      <c r="F1890" t="s">
        <v>280</v>
      </c>
      <c r="G1890">
        <v>9</v>
      </c>
      <c r="H1890" t="s">
        <v>274</v>
      </c>
      <c r="I1890" t="s">
        <v>245</v>
      </c>
      <c r="J1890">
        <v>6.9127043483704603E-2</v>
      </c>
    </row>
    <row r="1891" spans="1:10">
      <c r="A1891" t="s">
        <v>2424</v>
      </c>
      <c r="B1891" t="str">
        <f t="shared" si="29"/>
        <v>best21_v24_8sets_WISDM_1_test1_loss_0.007897066069401125</v>
      </c>
      <c r="C1891" t="s">
        <v>240</v>
      </c>
      <c r="D1891" t="s">
        <v>2939</v>
      </c>
      <c r="E1891" t="s">
        <v>242</v>
      </c>
      <c r="F1891" t="s">
        <v>281</v>
      </c>
      <c r="G1891">
        <v>1</v>
      </c>
      <c r="H1891" t="s">
        <v>244</v>
      </c>
      <c r="I1891" t="s">
        <v>245</v>
      </c>
      <c r="J1891">
        <v>7.8970660694011197E-3</v>
      </c>
    </row>
    <row r="1892" spans="1:10">
      <c r="A1892" t="s">
        <v>2425</v>
      </c>
      <c r="B1892" t="str">
        <f t="shared" si="29"/>
        <v>best21_v24_8sets_WISDM_10_test10_loss_0.0083076651341723</v>
      </c>
      <c r="C1892" t="s">
        <v>240</v>
      </c>
      <c r="D1892" t="s">
        <v>2939</v>
      </c>
      <c r="E1892" t="s">
        <v>242</v>
      </c>
      <c r="F1892" t="s">
        <v>281</v>
      </c>
      <c r="G1892">
        <v>10</v>
      </c>
      <c r="H1892" t="s">
        <v>246</v>
      </c>
      <c r="I1892" t="s">
        <v>245</v>
      </c>
      <c r="J1892">
        <v>8.3076651341723005E-3</v>
      </c>
    </row>
    <row r="1893" spans="1:10">
      <c r="A1893" t="s">
        <v>2426</v>
      </c>
      <c r="B1893" t="str">
        <f t="shared" si="29"/>
        <v>best21_v24_8sets_WISDM_11_test11_loss_0.007403040749274471</v>
      </c>
      <c r="C1893" t="s">
        <v>240</v>
      </c>
      <c r="D1893" t="s">
        <v>2939</v>
      </c>
      <c r="E1893" t="s">
        <v>242</v>
      </c>
      <c r="F1893" t="s">
        <v>281</v>
      </c>
      <c r="G1893">
        <v>11</v>
      </c>
      <c r="H1893" t="s">
        <v>247</v>
      </c>
      <c r="I1893" t="s">
        <v>245</v>
      </c>
      <c r="J1893">
        <v>7.4030407492744702E-3</v>
      </c>
    </row>
    <row r="1894" spans="1:10">
      <c r="A1894" t="s">
        <v>2427</v>
      </c>
      <c r="B1894" t="str">
        <f t="shared" si="29"/>
        <v>best21_v24_8sets_WISDM_12_test12_loss_0.008342681810738868</v>
      </c>
      <c r="C1894" t="s">
        <v>240</v>
      </c>
      <c r="D1894" t="s">
        <v>2939</v>
      </c>
      <c r="E1894" t="s">
        <v>242</v>
      </c>
      <c r="F1894" t="s">
        <v>281</v>
      </c>
      <c r="G1894">
        <v>12</v>
      </c>
      <c r="H1894" t="s">
        <v>248</v>
      </c>
      <c r="I1894" t="s">
        <v>245</v>
      </c>
      <c r="J1894">
        <v>8.3426818107388608E-3</v>
      </c>
    </row>
    <row r="1895" spans="1:10">
      <c r="A1895" t="s">
        <v>2428</v>
      </c>
      <c r="B1895" t="str">
        <f t="shared" si="29"/>
        <v>best21_v24_8sets_WISDM_13_test13_loss_0.008522943259592127</v>
      </c>
      <c r="C1895" t="s">
        <v>240</v>
      </c>
      <c r="D1895" t="s">
        <v>2939</v>
      </c>
      <c r="E1895" t="s">
        <v>242</v>
      </c>
      <c r="F1895" t="s">
        <v>281</v>
      </c>
      <c r="G1895">
        <v>13</v>
      </c>
      <c r="H1895" t="s">
        <v>249</v>
      </c>
      <c r="I1895" t="s">
        <v>245</v>
      </c>
      <c r="J1895">
        <v>8.5229432595921202E-3</v>
      </c>
    </row>
    <row r="1896" spans="1:10">
      <c r="A1896" t="s">
        <v>2429</v>
      </c>
      <c r="B1896" t="str">
        <f t="shared" si="29"/>
        <v>best21_v24_8sets_WISDM_14_test14_loss_0.008096782955325722</v>
      </c>
      <c r="C1896" t="s">
        <v>240</v>
      </c>
      <c r="D1896" t="s">
        <v>2939</v>
      </c>
      <c r="E1896" t="s">
        <v>242</v>
      </c>
      <c r="F1896" t="s">
        <v>281</v>
      </c>
      <c r="G1896">
        <v>14</v>
      </c>
      <c r="H1896" t="s">
        <v>250</v>
      </c>
      <c r="I1896" t="s">
        <v>245</v>
      </c>
      <c r="J1896">
        <v>8.0967829553257199E-3</v>
      </c>
    </row>
    <row r="1897" spans="1:10">
      <c r="A1897" t="s">
        <v>2430</v>
      </c>
      <c r="B1897" t="str">
        <f t="shared" si="29"/>
        <v>best21_v24_8sets_WISDM_15_test15_loss_0.007956830182257913</v>
      </c>
      <c r="C1897" t="s">
        <v>240</v>
      </c>
      <c r="D1897" t="s">
        <v>2939</v>
      </c>
      <c r="E1897" t="s">
        <v>242</v>
      </c>
      <c r="F1897" t="s">
        <v>281</v>
      </c>
      <c r="G1897">
        <v>15</v>
      </c>
      <c r="H1897" t="s">
        <v>251</v>
      </c>
      <c r="I1897" t="s">
        <v>245</v>
      </c>
      <c r="J1897">
        <v>7.95683018225791E-3</v>
      </c>
    </row>
    <row r="1898" spans="1:10">
      <c r="A1898" t="s">
        <v>2431</v>
      </c>
      <c r="B1898" t="str">
        <f t="shared" si="29"/>
        <v>best21_v24_8sets_WISDM_16_test16_loss_0.0073978683856156515</v>
      </c>
      <c r="C1898" t="s">
        <v>240</v>
      </c>
      <c r="D1898" t="s">
        <v>2939</v>
      </c>
      <c r="E1898" t="s">
        <v>242</v>
      </c>
      <c r="F1898" t="s">
        <v>281</v>
      </c>
      <c r="G1898">
        <v>16</v>
      </c>
      <c r="H1898" t="s">
        <v>252</v>
      </c>
      <c r="I1898" t="s">
        <v>245</v>
      </c>
      <c r="J1898">
        <v>7.3978683856156498E-3</v>
      </c>
    </row>
    <row r="1899" spans="1:10">
      <c r="A1899" t="s">
        <v>2432</v>
      </c>
      <c r="B1899" t="str">
        <f t="shared" si="29"/>
        <v>best21_v24_8sets_WISDM_17_test17_loss_0.008850213903517761</v>
      </c>
      <c r="C1899" t="s">
        <v>240</v>
      </c>
      <c r="D1899" t="s">
        <v>2939</v>
      </c>
      <c r="E1899" t="s">
        <v>242</v>
      </c>
      <c r="F1899" t="s">
        <v>281</v>
      </c>
      <c r="G1899">
        <v>17</v>
      </c>
      <c r="H1899" t="s">
        <v>253</v>
      </c>
      <c r="I1899" t="s">
        <v>245</v>
      </c>
      <c r="J1899">
        <v>8.8502139035177597E-3</v>
      </c>
    </row>
    <row r="1900" spans="1:10">
      <c r="A1900" t="s">
        <v>2433</v>
      </c>
      <c r="B1900" t="str">
        <f t="shared" si="29"/>
        <v>best21_v24_8sets_WISDM_18_test18_loss_0.0074715261184703004</v>
      </c>
      <c r="C1900" t="s">
        <v>240</v>
      </c>
      <c r="D1900" t="s">
        <v>2939</v>
      </c>
      <c r="E1900" t="s">
        <v>242</v>
      </c>
      <c r="F1900" t="s">
        <v>281</v>
      </c>
      <c r="G1900">
        <v>18</v>
      </c>
      <c r="H1900" t="s">
        <v>254</v>
      </c>
      <c r="I1900" t="s">
        <v>245</v>
      </c>
      <c r="J1900">
        <v>7.4715261184702996E-3</v>
      </c>
    </row>
    <row r="1901" spans="1:10">
      <c r="A1901" t="s">
        <v>2434</v>
      </c>
      <c r="B1901" t="str">
        <f t="shared" si="29"/>
        <v>best21_v24_8sets_WISDM_19_test19_loss_0.009033728876334373</v>
      </c>
      <c r="C1901" t="s">
        <v>240</v>
      </c>
      <c r="D1901" t="s">
        <v>2939</v>
      </c>
      <c r="E1901" t="s">
        <v>242</v>
      </c>
      <c r="F1901" t="s">
        <v>281</v>
      </c>
      <c r="G1901">
        <v>19</v>
      </c>
      <c r="H1901" t="s">
        <v>255</v>
      </c>
      <c r="I1901" t="s">
        <v>245</v>
      </c>
      <c r="J1901">
        <v>9.0337288763343692E-3</v>
      </c>
    </row>
    <row r="1902" spans="1:10">
      <c r="A1902" t="s">
        <v>2435</v>
      </c>
      <c r="B1902" t="str">
        <f t="shared" si="29"/>
        <v>best21_v24_8sets_WISDM_2_test2_loss_0.007921391264642122</v>
      </c>
      <c r="C1902" t="s">
        <v>240</v>
      </c>
      <c r="D1902" t="s">
        <v>2939</v>
      </c>
      <c r="E1902" t="s">
        <v>242</v>
      </c>
      <c r="F1902" t="s">
        <v>281</v>
      </c>
      <c r="G1902">
        <v>2</v>
      </c>
      <c r="H1902" t="s">
        <v>256</v>
      </c>
      <c r="I1902" t="s">
        <v>245</v>
      </c>
      <c r="J1902">
        <v>7.9213912646421206E-3</v>
      </c>
    </row>
    <row r="1903" spans="1:10">
      <c r="A1903" t="s">
        <v>2436</v>
      </c>
      <c r="B1903" t="str">
        <f t="shared" si="29"/>
        <v>best21_v24_8sets_WISDM_20_test20_loss_0.007259938857414513</v>
      </c>
      <c r="C1903" t="s">
        <v>240</v>
      </c>
      <c r="D1903" t="s">
        <v>2939</v>
      </c>
      <c r="E1903" t="s">
        <v>242</v>
      </c>
      <c r="F1903" t="s">
        <v>281</v>
      </c>
      <c r="G1903">
        <v>20</v>
      </c>
      <c r="H1903" t="s">
        <v>257</v>
      </c>
      <c r="I1903" t="s">
        <v>245</v>
      </c>
      <c r="J1903">
        <v>7.2599388574145097E-3</v>
      </c>
    </row>
    <row r="1904" spans="1:10">
      <c r="A1904" t="s">
        <v>2437</v>
      </c>
      <c r="B1904" t="str">
        <f t="shared" si="29"/>
        <v>best21_v24_8sets_WISDM_21_test21_loss_0.0070279723135090255</v>
      </c>
      <c r="C1904" t="s">
        <v>240</v>
      </c>
      <c r="D1904" t="s">
        <v>2939</v>
      </c>
      <c r="E1904" t="s">
        <v>242</v>
      </c>
      <c r="F1904" t="s">
        <v>281</v>
      </c>
      <c r="G1904">
        <v>21</v>
      </c>
      <c r="H1904" t="s">
        <v>258</v>
      </c>
      <c r="I1904" t="s">
        <v>245</v>
      </c>
      <c r="J1904">
        <v>7.0279723135090203E-3</v>
      </c>
    </row>
    <row r="1905" spans="1:10">
      <c r="A1905" t="s">
        <v>2438</v>
      </c>
      <c r="B1905" t="str">
        <f t="shared" si="29"/>
        <v>best21_v24_8sets_WISDM_22_test22_loss_0.008429507337277164</v>
      </c>
      <c r="C1905" t="s">
        <v>240</v>
      </c>
      <c r="D1905" t="s">
        <v>2939</v>
      </c>
      <c r="E1905" t="s">
        <v>242</v>
      </c>
      <c r="F1905" t="s">
        <v>281</v>
      </c>
      <c r="G1905">
        <v>22</v>
      </c>
      <c r="H1905" t="s">
        <v>259</v>
      </c>
      <c r="I1905" t="s">
        <v>245</v>
      </c>
      <c r="J1905">
        <v>8.4295073372771603E-3</v>
      </c>
    </row>
    <row r="1906" spans="1:10">
      <c r="A1906" t="s">
        <v>2439</v>
      </c>
      <c r="B1906" t="str">
        <f t="shared" si="29"/>
        <v>best21_v24_8sets_WISDM_23_test23_loss_0.008518648169455814</v>
      </c>
      <c r="C1906" t="s">
        <v>240</v>
      </c>
      <c r="D1906" t="s">
        <v>2939</v>
      </c>
      <c r="E1906" t="s">
        <v>242</v>
      </c>
      <c r="F1906" t="s">
        <v>281</v>
      </c>
      <c r="G1906">
        <v>23</v>
      </c>
      <c r="H1906" t="s">
        <v>260</v>
      </c>
      <c r="I1906" t="s">
        <v>245</v>
      </c>
      <c r="J1906">
        <v>8.5186481694558107E-3</v>
      </c>
    </row>
    <row r="1907" spans="1:10">
      <c r="A1907" t="s">
        <v>2440</v>
      </c>
      <c r="B1907" t="str">
        <f t="shared" si="29"/>
        <v>best21_v24_8sets_WISDM_24_test24_loss_0.007833096568631062</v>
      </c>
      <c r="C1907" t="s">
        <v>240</v>
      </c>
      <c r="D1907" t="s">
        <v>2939</v>
      </c>
      <c r="E1907" t="s">
        <v>242</v>
      </c>
      <c r="F1907" t="s">
        <v>281</v>
      </c>
      <c r="G1907">
        <v>24</v>
      </c>
      <c r="H1907" t="s">
        <v>261</v>
      </c>
      <c r="I1907" t="s">
        <v>245</v>
      </c>
      <c r="J1907">
        <v>7.8330965686310601E-3</v>
      </c>
    </row>
    <row r="1908" spans="1:10">
      <c r="A1908" t="s">
        <v>2441</v>
      </c>
      <c r="B1908" t="str">
        <f t="shared" si="29"/>
        <v>best21_v24_8sets_WISDM_25_test25_loss_0.008738493390393497</v>
      </c>
      <c r="C1908" t="s">
        <v>240</v>
      </c>
      <c r="D1908" t="s">
        <v>2939</v>
      </c>
      <c r="E1908" t="s">
        <v>242</v>
      </c>
      <c r="F1908" t="s">
        <v>281</v>
      </c>
      <c r="G1908">
        <v>25</v>
      </c>
      <c r="H1908" t="s">
        <v>262</v>
      </c>
      <c r="I1908" t="s">
        <v>245</v>
      </c>
      <c r="J1908">
        <v>8.7384933903934901E-3</v>
      </c>
    </row>
    <row r="1909" spans="1:10">
      <c r="A1909" t="s">
        <v>2442</v>
      </c>
      <c r="B1909" t="str">
        <f t="shared" si="29"/>
        <v>best21_v24_8sets_WISDM_26_test26_loss_0.007795111651102042</v>
      </c>
      <c r="C1909" t="s">
        <v>240</v>
      </c>
      <c r="D1909" t="s">
        <v>2939</v>
      </c>
      <c r="E1909" t="s">
        <v>242</v>
      </c>
      <c r="F1909" t="s">
        <v>281</v>
      </c>
      <c r="G1909">
        <v>26</v>
      </c>
      <c r="H1909" t="s">
        <v>263</v>
      </c>
      <c r="I1909" t="s">
        <v>245</v>
      </c>
      <c r="J1909">
        <v>7.7951116511020399E-3</v>
      </c>
    </row>
    <row r="1910" spans="1:10">
      <c r="A1910" t="s">
        <v>2443</v>
      </c>
      <c r="B1910" t="str">
        <f t="shared" si="29"/>
        <v>best21_v24_8sets_WISDM_27_test27_loss_0.007188440718787306</v>
      </c>
      <c r="C1910" t="s">
        <v>240</v>
      </c>
      <c r="D1910" t="s">
        <v>2939</v>
      </c>
      <c r="E1910" t="s">
        <v>242</v>
      </c>
      <c r="F1910" t="s">
        <v>281</v>
      </c>
      <c r="G1910">
        <v>27</v>
      </c>
      <c r="H1910" t="s">
        <v>264</v>
      </c>
      <c r="I1910" t="s">
        <v>245</v>
      </c>
      <c r="J1910">
        <v>7.1884407187872996E-3</v>
      </c>
    </row>
    <row r="1911" spans="1:10">
      <c r="A1911" t="s">
        <v>2444</v>
      </c>
      <c r="B1911" t="str">
        <f t="shared" si="29"/>
        <v>best21_v24_8sets_WISDM_28_test28_loss_0.006785208615410089</v>
      </c>
      <c r="C1911" t="s">
        <v>240</v>
      </c>
      <c r="D1911" t="s">
        <v>2939</v>
      </c>
      <c r="E1911" t="s">
        <v>242</v>
      </c>
      <c r="F1911" t="s">
        <v>281</v>
      </c>
      <c r="G1911">
        <v>28</v>
      </c>
      <c r="H1911" t="s">
        <v>265</v>
      </c>
      <c r="I1911" t="s">
        <v>245</v>
      </c>
      <c r="J1911">
        <v>6.7852086154100797E-3</v>
      </c>
    </row>
    <row r="1912" spans="1:10">
      <c r="A1912" t="s">
        <v>2445</v>
      </c>
      <c r="B1912" t="str">
        <f t="shared" si="29"/>
        <v>best21_v24_8sets_WISDM_29_test29_loss_0.00993015318693169</v>
      </c>
      <c r="C1912" t="s">
        <v>240</v>
      </c>
      <c r="D1912" t="s">
        <v>2939</v>
      </c>
      <c r="E1912" t="s">
        <v>242</v>
      </c>
      <c r="F1912" t="s">
        <v>281</v>
      </c>
      <c r="G1912">
        <v>29</v>
      </c>
      <c r="H1912" t="s">
        <v>266</v>
      </c>
      <c r="I1912" t="s">
        <v>245</v>
      </c>
      <c r="J1912">
        <v>9.9301531869316895E-3</v>
      </c>
    </row>
    <row r="1913" spans="1:10">
      <c r="A1913" t="s">
        <v>2446</v>
      </c>
      <c r="B1913" t="str">
        <f t="shared" si="29"/>
        <v>best21_v24_8sets_WISDM_3_test3_loss_0.006839850193453502</v>
      </c>
      <c r="C1913" t="s">
        <v>240</v>
      </c>
      <c r="D1913" t="s">
        <v>2939</v>
      </c>
      <c r="E1913" t="s">
        <v>242</v>
      </c>
      <c r="F1913" t="s">
        <v>281</v>
      </c>
      <c r="G1913">
        <v>3</v>
      </c>
      <c r="H1913" t="s">
        <v>267</v>
      </c>
      <c r="I1913" t="s">
        <v>245</v>
      </c>
      <c r="J1913">
        <v>6.8398501934535004E-3</v>
      </c>
    </row>
    <row r="1914" spans="1:10">
      <c r="A1914" t="s">
        <v>2447</v>
      </c>
      <c r="B1914" t="str">
        <f t="shared" si="29"/>
        <v>best21_v24_8sets_WISDM_30_test30_loss_0.007343756844672999</v>
      </c>
      <c r="C1914" t="s">
        <v>240</v>
      </c>
      <c r="D1914" t="s">
        <v>2939</v>
      </c>
      <c r="E1914" t="s">
        <v>242</v>
      </c>
      <c r="F1914" t="s">
        <v>281</v>
      </c>
      <c r="G1914">
        <v>30</v>
      </c>
      <c r="H1914" t="s">
        <v>268</v>
      </c>
      <c r="I1914" t="s">
        <v>245</v>
      </c>
      <c r="J1914">
        <v>7.3437568446729903E-3</v>
      </c>
    </row>
    <row r="1915" spans="1:10">
      <c r="A1915" t="s">
        <v>2448</v>
      </c>
      <c r="B1915" t="str">
        <f t="shared" si="29"/>
        <v>best21_v24_8sets_WISDM_4_test4_loss_0.008545809532346479</v>
      </c>
      <c r="C1915" t="s">
        <v>240</v>
      </c>
      <c r="D1915" t="s">
        <v>2939</v>
      </c>
      <c r="E1915" t="s">
        <v>242</v>
      </c>
      <c r="F1915" t="s">
        <v>281</v>
      </c>
      <c r="G1915">
        <v>4</v>
      </c>
      <c r="H1915" t="s">
        <v>269</v>
      </c>
      <c r="I1915" t="s">
        <v>245</v>
      </c>
      <c r="J1915">
        <v>8.5458095323464704E-3</v>
      </c>
    </row>
    <row r="1916" spans="1:10">
      <c r="A1916" t="s">
        <v>2449</v>
      </c>
      <c r="B1916" t="str">
        <f t="shared" si="29"/>
        <v>best21_v24_8sets_WISDM_5_test5_loss_0.010317041691628157</v>
      </c>
      <c r="C1916" t="s">
        <v>240</v>
      </c>
      <c r="D1916" t="s">
        <v>2939</v>
      </c>
      <c r="E1916" t="s">
        <v>242</v>
      </c>
      <c r="F1916" t="s">
        <v>281</v>
      </c>
      <c r="G1916">
        <v>5</v>
      </c>
      <c r="H1916" t="s">
        <v>270</v>
      </c>
      <c r="I1916" t="s">
        <v>245</v>
      </c>
      <c r="J1916">
        <v>1.0317041691628099E-2</v>
      </c>
    </row>
    <row r="1917" spans="1:10">
      <c r="A1917" t="s">
        <v>2450</v>
      </c>
      <c r="B1917" t="str">
        <f t="shared" si="29"/>
        <v>best21_v24_8sets_WISDM_6_test6_loss_0.007080908983889561</v>
      </c>
      <c r="C1917" t="s">
        <v>240</v>
      </c>
      <c r="D1917" t="s">
        <v>2939</v>
      </c>
      <c r="E1917" t="s">
        <v>242</v>
      </c>
      <c r="F1917" t="s">
        <v>281</v>
      </c>
      <c r="G1917">
        <v>6</v>
      </c>
      <c r="H1917" t="s">
        <v>271</v>
      </c>
      <c r="I1917" t="s">
        <v>245</v>
      </c>
      <c r="J1917">
        <v>7.0809089838895596E-3</v>
      </c>
    </row>
    <row r="1918" spans="1:10">
      <c r="A1918" t="s">
        <v>2451</v>
      </c>
      <c r="B1918" t="str">
        <f t="shared" si="29"/>
        <v>best21_v24_8sets_WISDM_7_test7_loss_0.009661646567783955</v>
      </c>
      <c r="C1918" t="s">
        <v>240</v>
      </c>
      <c r="D1918" t="s">
        <v>2939</v>
      </c>
      <c r="E1918" t="s">
        <v>242</v>
      </c>
      <c r="F1918" t="s">
        <v>281</v>
      </c>
      <c r="G1918">
        <v>7</v>
      </c>
      <c r="H1918" t="s">
        <v>272</v>
      </c>
      <c r="I1918" t="s">
        <v>245</v>
      </c>
      <c r="J1918">
        <v>9.6616465677839495E-3</v>
      </c>
    </row>
    <row r="1919" spans="1:10">
      <c r="A1919" t="s">
        <v>2452</v>
      </c>
      <c r="B1919" t="str">
        <f t="shared" si="29"/>
        <v>best21_v24_8sets_WISDM_8_test8_loss_0.008421494149578313</v>
      </c>
      <c r="C1919" t="s">
        <v>240</v>
      </c>
      <c r="D1919" t="s">
        <v>2939</v>
      </c>
      <c r="E1919" t="s">
        <v>242</v>
      </c>
      <c r="F1919" t="s">
        <v>281</v>
      </c>
      <c r="G1919">
        <v>8</v>
      </c>
      <c r="H1919" t="s">
        <v>273</v>
      </c>
      <c r="I1919" t="s">
        <v>245</v>
      </c>
      <c r="J1919">
        <v>8.4214941495783097E-3</v>
      </c>
    </row>
    <row r="1920" spans="1:10">
      <c r="A1920" t="s">
        <v>2453</v>
      </c>
      <c r="B1920" t="str">
        <f t="shared" si="29"/>
        <v>best21_v24_8sets_WISDM_9_test9_loss_0.008524478537211512</v>
      </c>
      <c r="C1920" t="s">
        <v>240</v>
      </c>
      <c r="D1920" t="s">
        <v>2939</v>
      </c>
      <c r="E1920" t="s">
        <v>242</v>
      </c>
      <c r="F1920" t="s">
        <v>281</v>
      </c>
      <c r="G1920">
        <v>9</v>
      </c>
      <c r="H1920" t="s">
        <v>274</v>
      </c>
      <c r="I1920" t="s">
        <v>245</v>
      </c>
      <c r="J1920">
        <v>8.5244785372115099E-3</v>
      </c>
    </row>
    <row r="1921" spans="1:10">
      <c r="A1921" t="s">
        <v>2454</v>
      </c>
      <c r="B1921" t="str">
        <f t="shared" si="29"/>
        <v>best21_v25_8sets_3W_1_test1_loss_0.025250260047822836</v>
      </c>
      <c r="C1921" t="s">
        <v>240</v>
      </c>
      <c r="D1921" t="s">
        <v>2940</v>
      </c>
      <c r="E1921" t="s">
        <v>242</v>
      </c>
      <c r="F1921" t="s">
        <v>243</v>
      </c>
      <c r="G1921">
        <v>1</v>
      </c>
      <c r="H1921" t="s">
        <v>244</v>
      </c>
      <c r="I1921" t="s">
        <v>245</v>
      </c>
      <c r="J1921">
        <v>2.5250260047822801E-2</v>
      </c>
    </row>
    <row r="1922" spans="1:10">
      <c r="A1922" t="s">
        <v>2455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best21_v25_8sets_3W_10_test10_loss_0.030748875807791134</v>
      </c>
      <c r="C1922" t="s">
        <v>240</v>
      </c>
      <c r="D1922" t="s">
        <v>2940</v>
      </c>
      <c r="E1922" t="s">
        <v>242</v>
      </c>
      <c r="F1922" t="s">
        <v>243</v>
      </c>
      <c r="G1922">
        <v>10</v>
      </c>
      <c r="H1922" t="s">
        <v>246</v>
      </c>
      <c r="I1922" t="s">
        <v>245</v>
      </c>
      <c r="J1922">
        <v>3.07488758077911E-2</v>
      </c>
    </row>
    <row r="1923" spans="1:10">
      <c r="A1923" t="s">
        <v>2456</v>
      </c>
      <c r="B1923" t="str">
        <f t="shared" si="30"/>
        <v>best21_v25_8sets_3W_11_test11_loss_0.04401273707710181</v>
      </c>
      <c r="C1923" t="s">
        <v>240</v>
      </c>
      <c r="D1923" t="s">
        <v>2940</v>
      </c>
      <c r="E1923" t="s">
        <v>242</v>
      </c>
      <c r="F1923" t="s">
        <v>243</v>
      </c>
      <c r="G1923">
        <v>11</v>
      </c>
      <c r="H1923" t="s">
        <v>247</v>
      </c>
      <c r="I1923" t="s">
        <v>245</v>
      </c>
      <c r="J1923">
        <v>4.40127370771018E-2</v>
      </c>
    </row>
    <row r="1924" spans="1:10">
      <c r="A1924" t="s">
        <v>2457</v>
      </c>
      <c r="B1924" t="str">
        <f t="shared" si="30"/>
        <v>best21_v25_8sets_3W_12_test12_loss_0.021399997486482334</v>
      </c>
      <c r="C1924" t="s">
        <v>240</v>
      </c>
      <c r="D1924" t="s">
        <v>2940</v>
      </c>
      <c r="E1924" t="s">
        <v>242</v>
      </c>
      <c r="F1924" t="s">
        <v>243</v>
      </c>
      <c r="G1924">
        <v>12</v>
      </c>
      <c r="H1924" t="s">
        <v>248</v>
      </c>
      <c r="I1924" t="s">
        <v>245</v>
      </c>
      <c r="J1924">
        <v>2.1399997486482299E-2</v>
      </c>
    </row>
    <row r="1925" spans="1:10">
      <c r="A1925" t="s">
        <v>2458</v>
      </c>
      <c r="B1925" t="str">
        <f t="shared" si="30"/>
        <v>best21_v25_8sets_3W_13_test13_loss_0.08278996362412709</v>
      </c>
      <c r="C1925" t="s">
        <v>240</v>
      </c>
      <c r="D1925" t="s">
        <v>2940</v>
      </c>
      <c r="E1925" t="s">
        <v>242</v>
      </c>
      <c r="F1925" t="s">
        <v>243</v>
      </c>
      <c r="G1925">
        <v>13</v>
      </c>
      <c r="H1925" t="s">
        <v>249</v>
      </c>
      <c r="I1925" t="s">
        <v>245</v>
      </c>
      <c r="J1925">
        <v>8.2789963624126994E-2</v>
      </c>
    </row>
    <row r="1926" spans="1:10">
      <c r="A1926" t="s">
        <v>2459</v>
      </c>
      <c r="B1926" t="str">
        <f t="shared" si="30"/>
        <v>best21_v25_8sets_3W_14_test14_loss_0.019063669654842047</v>
      </c>
      <c r="C1926" t="s">
        <v>240</v>
      </c>
      <c r="D1926" t="s">
        <v>2940</v>
      </c>
      <c r="E1926" t="s">
        <v>242</v>
      </c>
      <c r="F1926" t="s">
        <v>243</v>
      </c>
      <c r="G1926">
        <v>14</v>
      </c>
      <c r="H1926" t="s">
        <v>250</v>
      </c>
      <c r="I1926" t="s">
        <v>245</v>
      </c>
      <c r="J1926">
        <v>1.9063669654841998E-2</v>
      </c>
    </row>
    <row r="1927" spans="1:10">
      <c r="A1927" t="s">
        <v>2460</v>
      </c>
      <c r="B1927" t="str">
        <f t="shared" si="30"/>
        <v>best21_v25_8sets_3W_15_test15_loss_0.021737032884941453</v>
      </c>
      <c r="C1927" t="s">
        <v>240</v>
      </c>
      <c r="D1927" t="s">
        <v>2940</v>
      </c>
      <c r="E1927" t="s">
        <v>242</v>
      </c>
      <c r="F1927" t="s">
        <v>243</v>
      </c>
      <c r="G1927">
        <v>15</v>
      </c>
      <c r="H1927" t="s">
        <v>251</v>
      </c>
      <c r="I1927" t="s">
        <v>245</v>
      </c>
      <c r="J1927">
        <v>2.1737032884941401E-2</v>
      </c>
    </row>
    <row r="1928" spans="1:10">
      <c r="A1928" t="s">
        <v>2461</v>
      </c>
      <c r="B1928" t="str">
        <f t="shared" si="30"/>
        <v>best21_v25_8sets_3W_16_test16_loss_0.01921225162476801</v>
      </c>
      <c r="C1928" t="s">
        <v>240</v>
      </c>
      <c r="D1928" t="s">
        <v>2940</v>
      </c>
      <c r="E1928" t="s">
        <v>242</v>
      </c>
      <c r="F1928" t="s">
        <v>243</v>
      </c>
      <c r="G1928">
        <v>16</v>
      </c>
      <c r="H1928" t="s">
        <v>252</v>
      </c>
      <c r="I1928" t="s">
        <v>245</v>
      </c>
      <c r="J1928">
        <v>1.9212251624768001E-2</v>
      </c>
    </row>
    <row r="1929" spans="1:10">
      <c r="A1929" t="s">
        <v>2462</v>
      </c>
      <c r="B1929" t="str">
        <f t="shared" si="30"/>
        <v>best21_v25_8sets_3W_17_test17_loss_0.05453429221885655</v>
      </c>
      <c r="C1929" t="s">
        <v>240</v>
      </c>
      <c r="D1929" t="s">
        <v>2940</v>
      </c>
      <c r="E1929" t="s">
        <v>242</v>
      </c>
      <c r="F1929" t="s">
        <v>243</v>
      </c>
      <c r="G1929">
        <v>17</v>
      </c>
      <c r="H1929" t="s">
        <v>253</v>
      </c>
      <c r="I1929" t="s">
        <v>245</v>
      </c>
      <c r="J1929">
        <v>5.45342922188565E-2</v>
      </c>
    </row>
    <row r="1930" spans="1:10">
      <c r="A1930" t="s">
        <v>2463</v>
      </c>
      <c r="B1930" t="str">
        <f t="shared" si="30"/>
        <v>best21_v25_8sets_3W_18_test18_loss_0.03267294175240812</v>
      </c>
      <c r="C1930" t="s">
        <v>240</v>
      </c>
      <c r="D1930" t="s">
        <v>2940</v>
      </c>
      <c r="E1930" t="s">
        <v>242</v>
      </c>
      <c r="F1930" t="s">
        <v>243</v>
      </c>
      <c r="G1930">
        <v>18</v>
      </c>
      <c r="H1930" t="s">
        <v>254</v>
      </c>
      <c r="I1930" t="s">
        <v>245</v>
      </c>
      <c r="J1930">
        <v>3.2672941752408098E-2</v>
      </c>
    </row>
    <row r="1931" spans="1:10">
      <c r="A1931" t="s">
        <v>2464</v>
      </c>
      <c r="B1931" t="str">
        <f t="shared" si="30"/>
        <v>best21_v25_8sets_3W_19_test19_loss_0.02313785815506049</v>
      </c>
      <c r="C1931" t="s">
        <v>240</v>
      </c>
      <c r="D1931" t="s">
        <v>2940</v>
      </c>
      <c r="E1931" t="s">
        <v>242</v>
      </c>
      <c r="F1931" t="s">
        <v>243</v>
      </c>
      <c r="G1931">
        <v>19</v>
      </c>
      <c r="H1931" t="s">
        <v>255</v>
      </c>
      <c r="I1931" t="s">
        <v>245</v>
      </c>
      <c r="J1931">
        <v>2.3137858155060399E-2</v>
      </c>
    </row>
    <row r="1932" spans="1:10">
      <c r="A1932" t="s">
        <v>2465</v>
      </c>
      <c r="B1932" t="str">
        <f t="shared" si="30"/>
        <v>best21_v25_8sets_3W_2_test2_loss_0.03046656827651261</v>
      </c>
      <c r="C1932" t="s">
        <v>240</v>
      </c>
      <c r="D1932" t="s">
        <v>2940</v>
      </c>
      <c r="E1932" t="s">
        <v>242</v>
      </c>
      <c r="F1932" t="s">
        <v>243</v>
      </c>
      <c r="G1932">
        <v>2</v>
      </c>
      <c r="H1932" t="s">
        <v>256</v>
      </c>
      <c r="I1932" t="s">
        <v>245</v>
      </c>
      <c r="J1932">
        <v>3.04665682765126E-2</v>
      </c>
    </row>
    <row r="1933" spans="1:10">
      <c r="A1933" t="s">
        <v>2466</v>
      </c>
      <c r="B1933" t="str">
        <f t="shared" si="30"/>
        <v>best21_v25_8sets_3W_20_test20_loss_0.022368667275624664</v>
      </c>
      <c r="C1933" t="s">
        <v>240</v>
      </c>
      <c r="D1933" t="s">
        <v>2940</v>
      </c>
      <c r="E1933" t="s">
        <v>242</v>
      </c>
      <c r="F1933" t="s">
        <v>243</v>
      </c>
      <c r="G1933">
        <v>20</v>
      </c>
      <c r="H1933" t="s">
        <v>257</v>
      </c>
      <c r="I1933" t="s">
        <v>245</v>
      </c>
      <c r="J1933">
        <v>2.2368667275624601E-2</v>
      </c>
    </row>
    <row r="1934" spans="1:10">
      <c r="A1934" t="s">
        <v>2467</v>
      </c>
      <c r="B1934" t="str">
        <f t="shared" si="30"/>
        <v>best21_v25_8sets_3W_21_test21_loss_0.022585468174425</v>
      </c>
      <c r="C1934" t="s">
        <v>240</v>
      </c>
      <c r="D1934" t="s">
        <v>2940</v>
      </c>
      <c r="E1934" t="s">
        <v>242</v>
      </c>
      <c r="F1934" t="s">
        <v>243</v>
      </c>
      <c r="G1934">
        <v>21</v>
      </c>
      <c r="H1934" t="s">
        <v>258</v>
      </c>
      <c r="I1934" t="s">
        <v>245</v>
      </c>
      <c r="J1934">
        <v>2.2585468174425E-2</v>
      </c>
    </row>
    <row r="1935" spans="1:10">
      <c r="A1935" t="s">
        <v>2468</v>
      </c>
      <c r="B1935" t="str">
        <f t="shared" si="30"/>
        <v>best21_v25_8sets_3W_22_test22_loss_0.017231077108900553</v>
      </c>
      <c r="C1935" t="s">
        <v>240</v>
      </c>
      <c r="D1935" t="s">
        <v>2940</v>
      </c>
      <c r="E1935" t="s">
        <v>242</v>
      </c>
      <c r="F1935" t="s">
        <v>243</v>
      </c>
      <c r="G1935">
        <v>22</v>
      </c>
      <c r="H1935" t="s">
        <v>259</v>
      </c>
      <c r="I1935" t="s">
        <v>245</v>
      </c>
      <c r="J1935">
        <v>1.7231077108900501E-2</v>
      </c>
    </row>
    <row r="1936" spans="1:10">
      <c r="A1936" t="s">
        <v>2469</v>
      </c>
      <c r="B1936" t="str">
        <f t="shared" si="30"/>
        <v>best21_v25_8sets_3W_23_test23_loss_0.02454398524870017</v>
      </c>
      <c r="C1936" t="s">
        <v>240</v>
      </c>
      <c r="D1936" t="s">
        <v>2940</v>
      </c>
      <c r="E1936" t="s">
        <v>242</v>
      </c>
      <c r="F1936" t="s">
        <v>243</v>
      </c>
      <c r="G1936">
        <v>23</v>
      </c>
      <c r="H1936" t="s">
        <v>260</v>
      </c>
      <c r="I1936" t="s">
        <v>245</v>
      </c>
      <c r="J1936">
        <v>2.45439852487001E-2</v>
      </c>
    </row>
    <row r="1937" spans="1:10">
      <c r="A1937" t="s">
        <v>2470</v>
      </c>
      <c r="B1937" t="str">
        <f t="shared" si="30"/>
        <v>best21_v25_8sets_3W_24_test24_loss_0.021041352587220324</v>
      </c>
      <c r="C1937" t="s">
        <v>240</v>
      </c>
      <c r="D1937" t="s">
        <v>2940</v>
      </c>
      <c r="E1937" t="s">
        <v>242</v>
      </c>
      <c r="F1937" t="s">
        <v>243</v>
      </c>
      <c r="G1937">
        <v>24</v>
      </c>
      <c r="H1937" t="s">
        <v>261</v>
      </c>
      <c r="I1937" t="s">
        <v>245</v>
      </c>
      <c r="J1937">
        <v>2.1041352587220299E-2</v>
      </c>
    </row>
    <row r="1938" spans="1:10">
      <c r="A1938" t="s">
        <v>2471</v>
      </c>
      <c r="B1938" t="str">
        <f t="shared" si="30"/>
        <v>best21_v25_8sets_3W_25_test25_loss_0.32203352909241</v>
      </c>
      <c r="C1938" t="s">
        <v>240</v>
      </c>
      <c r="D1938" t="s">
        <v>2940</v>
      </c>
      <c r="E1938" t="s">
        <v>242</v>
      </c>
      <c r="F1938" t="s">
        <v>243</v>
      </c>
      <c r="G1938">
        <v>25</v>
      </c>
      <c r="H1938" t="s">
        <v>262</v>
      </c>
      <c r="I1938" t="s">
        <v>245</v>
      </c>
      <c r="J1938">
        <v>0.32203352909241001</v>
      </c>
    </row>
    <row r="1939" spans="1:10">
      <c r="A1939" t="s">
        <v>2472</v>
      </c>
      <c r="B1939" t="str">
        <f t="shared" si="30"/>
        <v>best21_v25_8sets_3W_26_test26_loss_0.035301761115314786</v>
      </c>
      <c r="C1939" t="s">
        <v>240</v>
      </c>
      <c r="D1939" t="s">
        <v>2940</v>
      </c>
      <c r="E1939" t="s">
        <v>242</v>
      </c>
      <c r="F1939" t="s">
        <v>243</v>
      </c>
      <c r="G1939">
        <v>26</v>
      </c>
      <c r="H1939" t="s">
        <v>263</v>
      </c>
      <c r="I1939" t="s">
        <v>245</v>
      </c>
      <c r="J1939">
        <v>3.5301761115314703E-2</v>
      </c>
    </row>
    <row r="1940" spans="1:10">
      <c r="A1940" t="s">
        <v>2473</v>
      </c>
      <c r="B1940" t="str">
        <f t="shared" si="30"/>
        <v>best21_v25_8sets_3W_27_test27_loss_0.03440629198475579</v>
      </c>
      <c r="C1940" t="s">
        <v>240</v>
      </c>
      <c r="D1940" t="s">
        <v>2940</v>
      </c>
      <c r="E1940" t="s">
        <v>242</v>
      </c>
      <c r="F1940" t="s">
        <v>243</v>
      </c>
      <c r="G1940">
        <v>27</v>
      </c>
      <c r="H1940" t="s">
        <v>264</v>
      </c>
      <c r="I1940" t="s">
        <v>245</v>
      </c>
      <c r="J1940">
        <v>3.4406291984755699E-2</v>
      </c>
    </row>
    <row r="1941" spans="1:10">
      <c r="A1941" t="s">
        <v>2474</v>
      </c>
      <c r="B1941" t="str">
        <f t="shared" si="30"/>
        <v>best21_v25_8sets_3W_28_test28_loss_0.0217312286597508</v>
      </c>
      <c r="C1941" t="s">
        <v>240</v>
      </c>
      <c r="D1941" t="s">
        <v>2940</v>
      </c>
      <c r="E1941" t="s">
        <v>242</v>
      </c>
      <c r="F1941" t="s">
        <v>243</v>
      </c>
      <c r="G1941">
        <v>28</v>
      </c>
      <c r="H1941" t="s">
        <v>265</v>
      </c>
      <c r="I1941" t="s">
        <v>245</v>
      </c>
      <c r="J1941">
        <v>2.1731228659750801E-2</v>
      </c>
    </row>
    <row r="1942" spans="1:10">
      <c r="A1942" t="s">
        <v>2475</v>
      </c>
      <c r="B1942" t="str">
        <f t="shared" si="30"/>
        <v>best21_v25_8sets_3W_29_test29_loss_0.028719329141122033</v>
      </c>
      <c r="C1942" t="s">
        <v>240</v>
      </c>
      <c r="D1942" t="s">
        <v>2940</v>
      </c>
      <c r="E1942" t="s">
        <v>242</v>
      </c>
      <c r="F1942" t="s">
        <v>243</v>
      </c>
      <c r="G1942">
        <v>29</v>
      </c>
      <c r="H1942" t="s">
        <v>266</v>
      </c>
      <c r="I1942" t="s">
        <v>245</v>
      </c>
      <c r="J1942">
        <v>2.8719329141122001E-2</v>
      </c>
    </row>
    <row r="1943" spans="1:10">
      <c r="A1943" t="s">
        <v>2476</v>
      </c>
      <c r="B1943" t="str">
        <f t="shared" si="30"/>
        <v>best21_v25_8sets_3W_3_test3_loss_0.02270030398130063</v>
      </c>
      <c r="C1943" t="s">
        <v>240</v>
      </c>
      <c r="D1943" t="s">
        <v>2940</v>
      </c>
      <c r="E1943" t="s">
        <v>242</v>
      </c>
      <c r="F1943" t="s">
        <v>243</v>
      </c>
      <c r="G1943">
        <v>3</v>
      </c>
      <c r="H1943" t="s">
        <v>267</v>
      </c>
      <c r="I1943" t="s">
        <v>245</v>
      </c>
      <c r="J1943">
        <v>2.2700303981300601E-2</v>
      </c>
    </row>
    <row r="1944" spans="1:10">
      <c r="A1944" t="s">
        <v>2477</v>
      </c>
      <c r="B1944" t="str">
        <f t="shared" si="30"/>
        <v>best21_v25_8sets_3W_30_test30_loss_0.027583868382726407</v>
      </c>
      <c r="C1944" t="s">
        <v>240</v>
      </c>
      <c r="D1944" t="s">
        <v>2940</v>
      </c>
      <c r="E1944" t="s">
        <v>242</v>
      </c>
      <c r="F1944" t="s">
        <v>243</v>
      </c>
      <c r="G1944">
        <v>30</v>
      </c>
      <c r="H1944" t="s">
        <v>268</v>
      </c>
      <c r="I1944" t="s">
        <v>245</v>
      </c>
      <c r="J1944">
        <v>2.75838683827264E-2</v>
      </c>
    </row>
    <row r="1945" spans="1:10">
      <c r="A1945" t="s">
        <v>2478</v>
      </c>
      <c r="B1945" t="str">
        <f t="shared" si="30"/>
        <v>best21_v25_8sets_3W_4_test4_loss_0.02390473384434874</v>
      </c>
      <c r="C1945" t="s">
        <v>240</v>
      </c>
      <c r="D1945" t="s">
        <v>2940</v>
      </c>
      <c r="E1945" t="s">
        <v>242</v>
      </c>
      <c r="F1945" t="s">
        <v>243</v>
      </c>
      <c r="G1945">
        <v>4</v>
      </c>
      <c r="H1945" t="s">
        <v>269</v>
      </c>
      <c r="I1945" t="s">
        <v>245</v>
      </c>
      <c r="J1945">
        <v>2.39047338443487E-2</v>
      </c>
    </row>
    <row r="1946" spans="1:10">
      <c r="A1946" t="s">
        <v>2479</v>
      </c>
      <c r="B1946" t="str">
        <f t="shared" si="30"/>
        <v>best21_v25_8sets_3W_5_test5_loss_0.022982639604222723</v>
      </c>
      <c r="C1946" t="s">
        <v>240</v>
      </c>
      <c r="D1946" t="s">
        <v>2940</v>
      </c>
      <c r="E1946" t="s">
        <v>242</v>
      </c>
      <c r="F1946" t="s">
        <v>243</v>
      </c>
      <c r="G1946">
        <v>5</v>
      </c>
      <c r="H1946" t="s">
        <v>270</v>
      </c>
      <c r="I1946" t="s">
        <v>245</v>
      </c>
      <c r="J1946">
        <v>2.2982639604222699E-2</v>
      </c>
    </row>
    <row r="1947" spans="1:10">
      <c r="A1947" t="s">
        <v>2480</v>
      </c>
      <c r="B1947" t="str">
        <f t="shared" si="30"/>
        <v>best21_v25_8sets_3W_6_test6_loss_0.03243506825668965</v>
      </c>
      <c r="C1947" t="s">
        <v>240</v>
      </c>
      <c r="D1947" t="s">
        <v>2940</v>
      </c>
      <c r="E1947" t="s">
        <v>242</v>
      </c>
      <c r="F1947" t="s">
        <v>243</v>
      </c>
      <c r="G1947">
        <v>6</v>
      </c>
      <c r="H1947" t="s">
        <v>271</v>
      </c>
      <c r="I1947" t="s">
        <v>245</v>
      </c>
      <c r="J1947">
        <v>3.2435068256689598E-2</v>
      </c>
    </row>
    <row r="1948" spans="1:10">
      <c r="A1948" t="s">
        <v>2481</v>
      </c>
      <c r="B1948" t="str">
        <f t="shared" si="30"/>
        <v>best21_v25_8sets_3W_7_test7_loss_0.021606707371443323</v>
      </c>
      <c r="C1948" t="s">
        <v>240</v>
      </c>
      <c r="D1948" t="s">
        <v>2940</v>
      </c>
      <c r="E1948" t="s">
        <v>242</v>
      </c>
      <c r="F1948" t="s">
        <v>243</v>
      </c>
      <c r="G1948">
        <v>7</v>
      </c>
      <c r="H1948" t="s">
        <v>272</v>
      </c>
      <c r="I1948" t="s">
        <v>245</v>
      </c>
      <c r="J1948">
        <v>2.1606707371443299E-2</v>
      </c>
    </row>
    <row r="1949" spans="1:10">
      <c r="A1949" t="s">
        <v>2482</v>
      </c>
      <c r="B1949" t="str">
        <f t="shared" si="30"/>
        <v>best21_v25_8sets_3W_8_test8_loss_0.019097799728126644</v>
      </c>
      <c r="C1949" t="s">
        <v>240</v>
      </c>
      <c r="D1949" t="s">
        <v>2940</v>
      </c>
      <c r="E1949" t="s">
        <v>242</v>
      </c>
      <c r="F1949" t="s">
        <v>243</v>
      </c>
      <c r="G1949">
        <v>8</v>
      </c>
      <c r="H1949" t="s">
        <v>273</v>
      </c>
      <c r="I1949" t="s">
        <v>245</v>
      </c>
      <c r="J1949">
        <v>1.9097799728126599E-2</v>
      </c>
    </row>
    <row r="1950" spans="1:10">
      <c r="A1950" t="s">
        <v>2483</v>
      </c>
      <c r="B1950" t="str">
        <f t="shared" si="30"/>
        <v>best21_v25_8sets_3W_9_test9_loss_0.3224778806752962</v>
      </c>
      <c r="C1950" t="s">
        <v>240</v>
      </c>
      <c r="D1950" t="s">
        <v>2940</v>
      </c>
      <c r="E1950" t="s">
        <v>242</v>
      </c>
      <c r="F1950" t="s">
        <v>243</v>
      </c>
      <c r="G1950">
        <v>9</v>
      </c>
      <c r="H1950" t="s">
        <v>274</v>
      </c>
      <c r="I1950" t="s">
        <v>245</v>
      </c>
      <c r="J1950">
        <v>0.32247788067529598</v>
      </c>
    </row>
    <row r="1951" spans="1:10">
      <c r="A1951" t="s">
        <v>2484</v>
      </c>
      <c r="B1951" t="str">
        <f t="shared" si="30"/>
        <v>best21_v25_8sets_Crop_1_test1_loss_0.0229566255132242</v>
      </c>
      <c r="C1951" t="s">
        <v>240</v>
      </c>
      <c r="D1951" t="s">
        <v>2940</v>
      </c>
      <c r="E1951" t="s">
        <v>242</v>
      </c>
      <c r="F1951" t="s">
        <v>275</v>
      </c>
      <c r="G1951">
        <v>1</v>
      </c>
      <c r="H1951" t="s">
        <v>244</v>
      </c>
      <c r="I1951" t="s">
        <v>245</v>
      </c>
      <c r="J1951">
        <v>2.2956625513224201E-2</v>
      </c>
    </row>
    <row r="1952" spans="1:10">
      <c r="A1952" t="s">
        <v>2485</v>
      </c>
      <c r="B1952" t="str">
        <f t="shared" si="30"/>
        <v>best21_v25_8sets_Crop_10_test10_loss_0.023509923213226182</v>
      </c>
      <c r="C1952" t="s">
        <v>240</v>
      </c>
      <c r="D1952" t="s">
        <v>2940</v>
      </c>
      <c r="E1952" t="s">
        <v>242</v>
      </c>
      <c r="F1952" t="s">
        <v>275</v>
      </c>
      <c r="G1952">
        <v>10</v>
      </c>
      <c r="H1952" t="s">
        <v>246</v>
      </c>
      <c r="I1952" t="s">
        <v>245</v>
      </c>
      <c r="J1952">
        <v>2.3509923213226099E-2</v>
      </c>
    </row>
    <row r="1953" spans="1:10">
      <c r="A1953" t="s">
        <v>2486</v>
      </c>
      <c r="B1953" t="str">
        <f t="shared" si="30"/>
        <v>best21_v25_8sets_Crop_11_test11_loss_0.023422186116093643</v>
      </c>
      <c r="C1953" t="s">
        <v>240</v>
      </c>
      <c r="D1953" t="s">
        <v>2940</v>
      </c>
      <c r="E1953" t="s">
        <v>242</v>
      </c>
      <c r="F1953" t="s">
        <v>275</v>
      </c>
      <c r="G1953">
        <v>11</v>
      </c>
      <c r="H1953" t="s">
        <v>247</v>
      </c>
      <c r="I1953" t="s">
        <v>245</v>
      </c>
      <c r="J1953">
        <v>2.3422186116093601E-2</v>
      </c>
    </row>
    <row r="1954" spans="1:10">
      <c r="A1954" t="s">
        <v>2487</v>
      </c>
      <c r="B1954" t="str">
        <f t="shared" si="30"/>
        <v>best21_v25_8sets_Crop_12_test12_loss_0.02297869762015341</v>
      </c>
      <c r="C1954" t="s">
        <v>240</v>
      </c>
      <c r="D1954" t="s">
        <v>2940</v>
      </c>
      <c r="E1954" t="s">
        <v>242</v>
      </c>
      <c r="F1954" t="s">
        <v>275</v>
      </c>
      <c r="G1954">
        <v>12</v>
      </c>
      <c r="H1954" t="s">
        <v>248</v>
      </c>
      <c r="I1954" t="s">
        <v>245</v>
      </c>
      <c r="J1954">
        <v>2.29786976201534E-2</v>
      </c>
    </row>
    <row r="1955" spans="1:10">
      <c r="A1955" t="s">
        <v>2488</v>
      </c>
      <c r="B1955" t="str">
        <f t="shared" si="30"/>
        <v>best21_v25_8sets_Crop_13_test13_loss_0.023431575316580293</v>
      </c>
      <c r="C1955" t="s">
        <v>240</v>
      </c>
      <c r="D1955" t="s">
        <v>2940</v>
      </c>
      <c r="E1955" t="s">
        <v>242</v>
      </c>
      <c r="F1955" t="s">
        <v>275</v>
      </c>
      <c r="G1955">
        <v>13</v>
      </c>
      <c r="H1955" t="s">
        <v>249</v>
      </c>
      <c r="I1955" t="s">
        <v>245</v>
      </c>
      <c r="J1955">
        <v>2.3431575316580199E-2</v>
      </c>
    </row>
    <row r="1956" spans="1:10">
      <c r="A1956" t="s">
        <v>2489</v>
      </c>
      <c r="B1956" t="str">
        <f t="shared" si="30"/>
        <v>best21_v25_8sets_Crop_14_test14_loss_0.023897915943359244</v>
      </c>
      <c r="C1956" t="s">
        <v>240</v>
      </c>
      <c r="D1956" t="s">
        <v>2940</v>
      </c>
      <c r="E1956" t="s">
        <v>242</v>
      </c>
      <c r="F1956" t="s">
        <v>275</v>
      </c>
      <c r="G1956">
        <v>14</v>
      </c>
      <c r="H1956" t="s">
        <v>250</v>
      </c>
      <c r="I1956" t="s">
        <v>245</v>
      </c>
      <c r="J1956">
        <v>2.3897915943359199E-2</v>
      </c>
    </row>
    <row r="1957" spans="1:10">
      <c r="A1957" t="s">
        <v>2490</v>
      </c>
      <c r="B1957" t="str">
        <f t="shared" si="30"/>
        <v>best21_v25_8sets_Crop_15_test15_loss_0.023122786984543994</v>
      </c>
      <c r="C1957" t="s">
        <v>240</v>
      </c>
      <c r="D1957" t="s">
        <v>2940</v>
      </c>
      <c r="E1957" t="s">
        <v>242</v>
      </c>
      <c r="F1957" t="s">
        <v>275</v>
      </c>
      <c r="G1957">
        <v>15</v>
      </c>
      <c r="H1957" t="s">
        <v>251</v>
      </c>
      <c r="I1957" t="s">
        <v>245</v>
      </c>
      <c r="J1957">
        <v>2.3122786984543901E-2</v>
      </c>
    </row>
    <row r="1958" spans="1:10">
      <c r="A1958" t="s">
        <v>2491</v>
      </c>
      <c r="B1958" t="str">
        <f t="shared" si="30"/>
        <v>best21_v25_8sets_Crop_16_test16_loss_0.022766609793732736</v>
      </c>
      <c r="C1958" t="s">
        <v>240</v>
      </c>
      <c r="D1958" t="s">
        <v>2940</v>
      </c>
      <c r="E1958" t="s">
        <v>242</v>
      </c>
      <c r="F1958" t="s">
        <v>275</v>
      </c>
      <c r="G1958">
        <v>16</v>
      </c>
      <c r="H1958" t="s">
        <v>252</v>
      </c>
      <c r="I1958" t="s">
        <v>245</v>
      </c>
      <c r="J1958">
        <v>2.2766609793732701E-2</v>
      </c>
    </row>
    <row r="1959" spans="1:10">
      <c r="A1959" t="s">
        <v>2492</v>
      </c>
      <c r="B1959" t="str">
        <f t="shared" si="30"/>
        <v>best21_v25_8sets_Crop_17_test17_loss_0.023449790669295135</v>
      </c>
      <c r="C1959" t="s">
        <v>240</v>
      </c>
      <c r="D1959" t="s">
        <v>2940</v>
      </c>
      <c r="E1959" t="s">
        <v>242</v>
      </c>
      <c r="F1959" t="s">
        <v>275</v>
      </c>
      <c r="G1959">
        <v>17</v>
      </c>
      <c r="H1959" t="s">
        <v>253</v>
      </c>
      <c r="I1959" t="s">
        <v>245</v>
      </c>
      <c r="J1959">
        <v>2.34497906692951E-2</v>
      </c>
    </row>
    <row r="1960" spans="1:10">
      <c r="A1960" t="s">
        <v>2493</v>
      </c>
      <c r="B1960" t="str">
        <f t="shared" si="30"/>
        <v>best21_v25_8sets_Crop_18_test18_loss_0.023910263503431846</v>
      </c>
      <c r="C1960" t="s">
        <v>240</v>
      </c>
      <c r="D1960" t="s">
        <v>2940</v>
      </c>
      <c r="E1960" t="s">
        <v>242</v>
      </c>
      <c r="F1960" t="s">
        <v>275</v>
      </c>
      <c r="G1960">
        <v>18</v>
      </c>
      <c r="H1960" t="s">
        <v>254</v>
      </c>
      <c r="I1960" t="s">
        <v>245</v>
      </c>
      <c r="J1960">
        <v>2.3910263503431801E-2</v>
      </c>
    </row>
    <row r="1961" spans="1:10">
      <c r="A1961" t="s">
        <v>2494</v>
      </c>
      <c r="B1961" t="str">
        <f t="shared" si="30"/>
        <v>best21_v25_8sets_Crop_19_test19_loss_0.02299050101668856</v>
      </c>
      <c r="C1961" t="s">
        <v>240</v>
      </c>
      <c r="D1961" t="s">
        <v>2940</v>
      </c>
      <c r="E1961" t="s">
        <v>242</v>
      </c>
      <c r="F1961" t="s">
        <v>275</v>
      </c>
      <c r="G1961">
        <v>19</v>
      </c>
      <c r="H1961" t="s">
        <v>255</v>
      </c>
      <c r="I1961" t="s">
        <v>245</v>
      </c>
      <c r="J1961">
        <v>2.2990501016688501E-2</v>
      </c>
    </row>
    <row r="1962" spans="1:10">
      <c r="A1962" t="s">
        <v>2495</v>
      </c>
      <c r="B1962" t="str">
        <f t="shared" si="30"/>
        <v>best21_v25_8sets_Crop_2_test2_loss_0.023632433481299613</v>
      </c>
      <c r="C1962" t="s">
        <v>240</v>
      </c>
      <c r="D1962" t="s">
        <v>2940</v>
      </c>
      <c r="E1962" t="s">
        <v>242</v>
      </c>
      <c r="F1962" t="s">
        <v>275</v>
      </c>
      <c r="G1962">
        <v>2</v>
      </c>
      <c r="H1962" t="s">
        <v>256</v>
      </c>
      <c r="I1962" t="s">
        <v>245</v>
      </c>
      <c r="J1962">
        <v>2.3632433481299599E-2</v>
      </c>
    </row>
    <row r="1963" spans="1:10">
      <c r="A1963" t="s">
        <v>2496</v>
      </c>
      <c r="B1963" t="str">
        <f t="shared" si="30"/>
        <v>best21_v25_8sets_Crop_20_test20_loss_0.02382864462315269</v>
      </c>
      <c r="C1963" t="s">
        <v>240</v>
      </c>
      <c r="D1963" t="s">
        <v>2940</v>
      </c>
      <c r="E1963" t="s">
        <v>242</v>
      </c>
      <c r="F1963" t="s">
        <v>275</v>
      </c>
      <c r="G1963">
        <v>20</v>
      </c>
      <c r="H1963" t="s">
        <v>257</v>
      </c>
      <c r="I1963" t="s">
        <v>245</v>
      </c>
      <c r="J1963">
        <v>2.3828644623152598E-2</v>
      </c>
    </row>
    <row r="1964" spans="1:10">
      <c r="A1964" t="s">
        <v>2497</v>
      </c>
      <c r="B1964" t="str">
        <f t="shared" si="30"/>
        <v>best21_v25_8sets_Crop_21_test21_loss_0.0234066191279109</v>
      </c>
      <c r="C1964" t="s">
        <v>240</v>
      </c>
      <c r="D1964" t="s">
        <v>2940</v>
      </c>
      <c r="E1964" t="s">
        <v>242</v>
      </c>
      <c r="F1964" t="s">
        <v>275</v>
      </c>
      <c r="G1964">
        <v>21</v>
      </c>
      <c r="H1964" t="s">
        <v>258</v>
      </c>
      <c r="I1964" t="s">
        <v>245</v>
      </c>
      <c r="J1964">
        <v>2.3406619127910901E-2</v>
      </c>
    </row>
    <row r="1965" spans="1:10">
      <c r="A1965" t="s">
        <v>2498</v>
      </c>
      <c r="B1965" t="str">
        <f t="shared" si="30"/>
        <v>best21_v25_8sets_Crop_22_test22_loss_0.024256357742652467</v>
      </c>
      <c r="C1965" t="s">
        <v>240</v>
      </c>
      <c r="D1965" t="s">
        <v>2940</v>
      </c>
      <c r="E1965" t="s">
        <v>242</v>
      </c>
      <c r="F1965" t="s">
        <v>275</v>
      </c>
      <c r="G1965">
        <v>22</v>
      </c>
      <c r="H1965" t="s">
        <v>259</v>
      </c>
      <c r="I1965" t="s">
        <v>245</v>
      </c>
      <c r="J1965">
        <v>2.4256357742652401E-2</v>
      </c>
    </row>
    <row r="1966" spans="1:10">
      <c r="A1966" t="s">
        <v>2499</v>
      </c>
      <c r="B1966" t="str">
        <f t="shared" si="30"/>
        <v>best21_v25_8sets_Crop_23_test23_loss_0.02399012361552946</v>
      </c>
      <c r="C1966" t="s">
        <v>240</v>
      </c>
      <c r="D1966" t="s">
        <v>2940</v>
      </c>
      <c r="E1966" t="s">
        <v>242</v>
      </c>
      <c r="F1966" t="s">
        <v>275</v>
      </c>
      <c r="G1966">
        <v>23</v>
      </c>
      <c r="H1966" t="s">
        <v>260</v>
      </c>
      <c r="I1966" t="s">
        <v>245</v>
      </c>
      <c r="J1966">
        <v>2.39901236155294E-2</v>
      </c>
    </row>
    <row r="1967" spans="1:10">
      <c r="A1967" t="s">
        <v>2500</v>
      </c>
      <c r="B1967" t="str">
        <f t="shared" si="30"/>
        <v>best21_v25_8sets_Crop_24_test24_loss_0.02350629974041435</v>
      </c>
      <c r="C1967" t="s">
        <v>240</v>
      </c>
      <c r="D1967" t="s">
        <v>2940</v>
      </c>
      <c r="E1967" t="s">
        <v>242</v>
      </c>
      <c r="F1967" t="s">
        <v>275</v>
      </c>
      <c r="G1967">
        <v>24</v>
      </c>
      <c r="H1967" t="s">
        <v>261</v>
      </c>
      <c r="I1967" t="s">
        <v>245</v>
      </c>
      <c r="J1967">
        <v>2.3506299740414301E-2</v>
      </c>
    </row>
    <row r="1968" spans="1:10">
      <c r="A1968" t="s">
        <v>2501</v>
      </c>
      <c r="B1968" t="str">
        <f t="shared" si="30"/>
        <v>best21_v25_8sets_Crop_25_test25_loss_0.022978715197887096</v>
      </c>
      <c r="C1968" t="s">
        <v>240</v>
      </c>
      <c r="D1968" t="s">
        <v>2940</v>
      </c>
      <c r="E1968" t="s">
        <v>242</v>
      </c>
      <c r="F1968" t="s">
        <v>275</v>
      </c>
      <c r="G1968">
        <v>25</v>
      </c>
      <c r="H1968" t="s">
        <v>262</v>
      </c>
      <c r="I1968" t="s">
        <v>245</v>
      </c>
      <c r="J1968">
        <v>2.2978715197886999E-2</v>
      </c>
    </row>
    <row r="1969" spans="1:10">
      <c r="A1969" t="s">
        <v>2502</v>
      </c>
      <c r="B1969" t="str">
        <f t="shared" si="30"/>
        <v>best21_v25_8sets_Crop_26_test26_loss_0.02355597481856183</v>
      </c>
      <c r="C1969" t="s">
        <v>240</v>
      </c>
      <c r="D1969" t="s">
        <v>2940</v>
      </c>
      <c r="E1969" t="s">
        <v>242</v>
      </c>
      <c r="F1969" t="s">
        <v>275</v>
      </c>
      <c r="G1969">
        <v>26</v>
      </c>
      <c r="H1969" t="s">
        <v>263</v>
      </c>
      <c r="I1969" t="s">
        <v>245</v>
      </c>
      <c r="J1969">
        <v>2.3555974818561799E-2</v>
      </c>
    </row>
    <row r="1970" spans="1:10">
      <c r="A1970" t="s">
        <v>2503</v>
      </c>
      <c r="B1970" t="str">
        <f t="shared" si="30"/>
        <v>best21_v25_8sets_Crop_27_test27_loss_0.023279197924338944</v>
      </c>
      <c r="C1970" t="s">
        <v>240</v>
      </c>
      <c r="D1970" t="s">
        <v>2940</v>
      </c>
      <c r="E1970" t="s">
        <v>242</v>
      </c>
      <c r="F1970" t="s">
        <v>275</v>
      </c>
      <c r="G1970">
        <v>27</v>
      </c>
      <c r="H1970" t="s">
        <v>264</v>
      </c>
      <c r="I1970" t="s">
        <v>245</v>
      </c>
      <c r="J1970">
        <v>2.3279197924338899E-2</v>
      </c>
    </row>
    <row r="1971" spans="1:10">
      <c r="A1971" t="s">
        <v>2504</v>
      </c>
      <c r="B1971" t="str">
        <f t="shared" si="30"/>
        <v>best21_v25_8sets_Crop_28_test28_loss_0.023078560001613527</v>
      </c>
      <c r="C1971" t="s">
        <v>240</v>
      </c>
      <c r="D1971" t="s">
        <v>2940</v>
      </c>
      <c r="E1971" t="s">
        <v>242</v>
      </c>
      <c r="F1971" t="s">
        <v>275</v>
      </c>
      <c r="G1971">
        <v>28</v>
      </c>
      <c r="H1971" t="s">
        <v>265</v>
      </c>
      <c r="I1971" t="s">
        <v>245</v>
      </c>
      <c r="J1971">
        <v>2.3078560001613499E-2</v>
      </c>
    </row>
    <row r="1972" spans="1:10">
      <c r="A1972" t="s">
        <v>2505</v>
      </c>
      <c r="B1972" t="str">
        <f t="shared" si="30"/>
        <v>best21_v25_8sets_Crop_29_test29_loss_0.02357964522184104</v>
      </c>
      <c r="C1972" t="s">
        <v>240</v>
      </c>
      <c r="D1972" t="s">
        <v>2940</v>
      </c>
      <c r="E1972" t="s">
        <v>242</v>
      </c>
      <c r="F1972" t="s">
        <v>275</v>
      </c>
      <c r="G1972">
        <v>29</v>
      </c>
      <c r="H1972" t="s">
        <v>266</v>
      </c>
      <c r="I1972" t="s">
        <v>245</v>
      </c>
      <c r="J1972">
        <v>2.3579645221841E-2</v>
      </c>
    </row>
    <row r="1973" spans="1:10">
      <c r="A1973" t="s">
        <v>2506</v>
      </c>
      <c r="B1973" t="str">
        <f t="shared" si="30"/>
        <v>best21_v25_8sets_Crop_3_test3_loss_0.022395800125302165</v>
      </c>
      <c r="C1973" t="s">
        <v>240</v>
      </c>
      <c r="D1973" t="s">
        <v>2940</v>
      </c>
      <c r="E1973" t="s">
        <v>242</v>
      </c>
      <c r="F1973" t="s">
        <v>275</v>
      </c>
      <c r="G1973">
        <v>3</v>
      </c>
      <c r="H1973" t="s">
        <v>267</v>
      </c>
      <c r="I1973" t="s">
        <v>245</v>
      </c>
      <c r="J1973">
        <v>2.2395800125302099E-2</v>
      </c>
    </row>
    <row r="1974" spans="1:10">
      <c r="A1974" t="s">
        <v>2507</v>
      </c>
      <c r="B1974" t="str">
        <f t="shared" si="30"/>
        <v>best21_v25_8sets_Crop_30_test30_loss_0.023092533231305622</v>
      </c>
      <c r="C1974" t="s">
        <v>240</v>
      </c>
      <c r="D1974" t="s">
        <v>2940</v>
      </c>
      <c r="E1974" t="s">
        <v>242</v>
      </c>
      <c r="F1974" t="s">
        <v>275</v>
      </c>
      <c r="G1974">
        <v>30</v>
      </c>
      <c r="H1974" t="s">
        <v>268</v>
      </c>
      <c r="I1974" t="s">
        <v>245</v>
      </c>
      <c r="J1974">
        <v>2.3092533231305602E-2</v>
      </c>
    </row>
    <row r="1975" spans="1:10">
      <c r="A1975" t="s">
        <v>2508</v>
      </c>
      <c r="B1975" t="str">
        <f t="shared" si="30"/>
        <v>best21_v25_8sets_Crop_4_test4_loss_0.023298475860848343</v>
      </c>
      <c r="C1975" t="s">
        <v>240</v>
      </c>
      <c r="D1975" t="s">
        <v>2940</v>
      </c>
      <c r="E1975" t="s">
        <v>242</v>
      </c>
      <c r="F1975" t="s">
        <v>275</v>
      </c>
      <c r="G1975">
        <v>4</v>
      </c>
      <c r="H1975" t="s">
        <v>269</v>
      </c>
      <c r="I1975" t="s">
        <v>245</v>
      </c>
      <c r="J1975">
        <v>2.3298475860848301E-2</v>
      </c>
    </row>
    <row r="1976" spans="1:10">
      <c r="A1976" t="s">
        <v>2509</v>
      </c>
      <c r="B1976" t="str">
        <f t="shared" si="30"/>
        <v>best21_v25_8sets_Crop_5_test5_loss_0.023982840512290625</v>
      </c>
      <c r="C1976" t="s">
        <v>240</v>
      </c>
      <c r="D1976" t="s">
        <v>2940</v>
      </c>
      <c r="E1976" t="s">
        <v>242</v>
      </c>
      <c r="F1976" t="s">
        <v>275</v>
      </c>
      <c r="G1976">
        <v>5</v>
      </c>
      <c r="H1976" t="s">
        <v>270</v>
      </c>
      <c r="I1976" t="s">
        <v>245</v>
      </c>
      <c r="J1976">
        <v>2.3982840512290601E-2</v>
      </c>
    </row>
    <row r="1977" spans="1:10">
      <c r="A1977" t="s">
        <v>2510</v>
      </c>
      <c r="B1977" t="str">
        <f t="shared" si="30"/>
        <v>best21_v25_8sets_Crop_6_test6_loss_0.023758491243990435</v>
      </c>
      <c r="C1977" t="s">
        <v>240</v>
      </c>
      <c r="D1977" t="s">
        <v>2940</v>
      </c>
      <c r="E1977" t="s">
        <v>242</v>
      </c>
      <c r="F1977" t="s">
        <v>275</v>
      </c>
      <c r="G1977">
        <v>6</v>
      </c>
      <c r="H1977" t="s">
        <v>271</v>
      </c>
      <c r="I1977" t="s">
        <v>245</v>
      </c>
      <c r="J1977">
        <v>2.37584912439904E-2</v>
      </c>
    </row>
    <row r="1978" spans="1:10">
      <c r="A1978" t="s">
        <v>2511</v>
      </c>
      <c r="B1978" t="str">
        <f t="shared" si="30"/>
        <v>best21_v25_8sets_Crop_7_test7_loss_0.023080838305597946</v>
      </c>
      <c r="C1978" t="s">
        <v>240</v>
      </c>
      <c r="D1978" t="s">
        <v>2940</v>
      </c>
      <c r="E1978" t="s">
        <v>242</v>
      </c>
      <c r="F1978" t="s">
        <v>275</v>
      </c>
      <c r="G1978">
        <v>7</v>
      </c>
      <c r="H1978" t="s">
        <v>272</v>
      </c>
      <c r="I1978" t="s">
        <v>245</v>
      </c>
      <c r="J1978">
        <v>2.3080838305597901E-2</v>
      </c>
    </row>
    <row r="1979" spans="1:10">
      <c r="A1979" t="s">
        <v>2512</v>
      </c>
      <c r="B1979" t="str">
        <f t="shared" si="30"/>
        <v>best21_v25_8sets_Crop_8_test8_loss_0.022783459078358163</v>
      </c>
      <c r="C1979" t="s">
        <v>240</v>
      </c>
      <c r="D1979" t="s">
        <v>2940</v>
      </c>
      <c r="E1979" t="s">
        <v>242</v>
      </c>
      <c r="F1979" t="s">
        <v>275</v>
      </c>
      <c r="G1979">
        <v>8</v>
      </c>
      <c r="H1979" t="s">
        <v>273</v>
      </c>
      <c r="I1979" t="s">
        <v>245</v>
      </c>
      <c r="J1979">
        <v>2.27834590783581E-2</v>
      </c>
    </row>
    <row r="1980" spans="1:10">
      <c r="A1980" t="s">
        <v>2513</v>
      </c>
      <c r="B1980" t="str">
        <f t="shared" si="30"/>
        <v>best21_v25_8sets_Crop_9_test9_loss_0.02337907668264743</v>
      </c>
      <c r="C1980" t="s">
        <v>240</v>
      </c>
      <c r="D1980" t="s">
        <v>2940</v>
      </c>
      <c r="E1980" t="s">
        <v>242</v>
      </c>
      <c r="F1980" t="s">
        <v>275</v>
      </c>
      <c r="G1980">
        <v>9</v>
      </c>
      <c r="H1980" t="s">
        <v>274</v>
      </c>
      <c r="I1980" t="s">
        <v>245</v>
      </c>
      <c r="J1980">
        <v>2.3379076682647399E-2</v>
      </c>
    </row>
    <row r="1981" spans="1:10">
      <c r="A1981" t="s">
        <v>2514</v>
      </c>
      <c r="B1981" t="str">
        <f t="shared" si="30"/>
        <v>best21_v25_8sets_DoublePendulum_1_test1_loss_0.1718288269874603</v>
      </c>
      <c r="C1981" t="s">
        <v>240</v>
      </c>
      <c r="D1981" t="s">
        <v>2940</v>
      </c>
      <c r="E1981" t="s">
        <v>242</v>
      </c>
      <c r="F1981" t="s">
        <v>276</v>
      </c>
      <c r="G1981">
        <v>1</v>
      </c>
      <c r="H1981" t="s">
        <v>244</v>
      </c>
      <c r="I1981" t="s">
        <v>245</v>
      </c>
      <c r="J1981">
        <v>0.17182882698745999</v>
      </c>
    </row>
    <row r="1982" spans="1:10">
      <c r="A1982" t="s">
        <v>2515</v>
      </c>
      <c r="B1982" t="str">
        <f t="shared" si="30"/>
        <v>best21_v25_8sets_DoublePendulum_10_test10_loss_0.1640857554456861</v>
      </c>
      <c r="C1982" t="s">
        <v>240</v>
      </c>
      <c r="D1982" t="s">
        <v>2940</v>
      </c>
      <c r="E1982" t="s">
        <v>242</v>
      </c>
      <c r="F1982" t="s">
        <v>276</v>
      </c>
      <c r="G1982">
        <v>10</v>
      </c>
      <c r="H1982" t="s">
        <v>246</v>
      </c>
      <c r="I1982" t="s">
        <v>245</v>
      </c>
      <c r="J1982">
        <v>0.16408575544568599</v>
      </c>
    </row>
    <row r="1983" spans="1:10">
      <c r="A1983" t="s">
        <v>2516</v>
      </c>
      <c r="B1983" t="str">
        <f t="shared" si="30"/>
        <v>best21_v25_8sets_DoublePendulum_11_test11_loss_0.15005972350248556</v>
      </c>
      <c r="C1983" t="s">
        <v>240</v>
      </c>
      <c r="D1983" t="s">
        <v>2940</v>
      </c>
      <c r="E1983" t="s">
        <v>242</v>
      </c>
      <c r="F1983" t="s">
        <v>276</v>
      </c>
      <c r="G1983">
        <v>11</v>
      </c>
      <c r="H1983" t="s">
        <v>247</v>
      </c>
      <c r="I1983" t="s">
        <v>245</v>
      </c>
      <c r="J1983">
        <v>0.150059723502485</v>
      </c>
    </row>
    <row r="1984" spans="1:10">
      <c r="A1984" t="s">
        <v>2517</v>
      </c>
      <c r="B1984" t="str">
        <f t="shared" si="30"/>
        <v>best21_v25_8sets_DoublePendulum_12_test12_loss_0.17381930306570514</v>
      </c>
      <c r="C1984" t="s">
        <v>240</v>
      </c>
      <c r="D1984" t="s">
        <v>2940</v>
      </c>
      <c r="E1984" t="s">
        <v>242</v>
      </c>
      <c r="F1984" t="s">
        <v>276</v>
      </c>
      <c r="G1984">
        <v>12</v>
      </c>
      <c r="H1984" t="s">
        <v>248</v>
      </c>
      <c r="I1984" t="s">
        <v>245</v>
      </c>
      <c r="J1984">
        <v>0.17381930306570501</v>
      </c>
    </row>
    <row r="1985" spans="1:10">
      <c r="A1985" t="s">
        <v>2518</v>
      </c>
      <c r="B1985" t="str">
        <f t="shared" si="30"/>
        <v>best21_v25_8sets_DoublePendulum_13_test13_loss_0.17302358874124849</v>
      </c>
      <c r="C1985" t="s">
        <v>240</v>
      </c>
      <c r="D1985" t="s">
        <v>2940</v>
      </c>
      <c r="E1985" t="s">
        <v>242</v>
      </c>
      <c r="F1985" t="s">
        <v>276</v>
      </c>
      <c r="G1985">
        <v>13</v>
      </c>
      <c r="H1985" t="s">
        <v>249</v>
      </c>
      <c r="I1985" t="s">
        <v>245</v>
      </c>
      <c r="J1985">
        <v>0.17302358874124801</v>
      </c>
    </row>
    <row r="1986" spans="1:10">
      <c r="A1986" t="s">
        <v>2519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best21_v25_8sets_DoublePendulum_14_test14_loss_0.16324135304245502</v>
      </c>
      <c r="C1986" t="s">
        <v>240</v>
      </c>
      <c r="D1986" t="s">
        <v>2940</v>
      </c>
      <c r="E1986" t="s">
        <v>242</v>
      </c>
      <c r="F1986" t="s">
        <v>276</v>
      </c>
      <c r="G1986">
        <v>14</v>
      </c>
      <c r="H1986" t="s">
        <v>250</v>
      </c>
      <c r="I1986" t="s">
        <v>245</v>
      </c>
      <c r="J1986">
        <v>0.16324135304245499</v>
      </c>
    </row>
    <row r="1987" spans="1:10">
      <c r="A1987" t="s">
        <v>2520</v>
      </c>
      <c r="B1987" t="str">
        <f t="shared" si="31"/>
        <v>best21_v25_8sets_DoublePendulum_15_test15_loss_0.16782354673715238</v>
      </c>
      <c r="C1987" t="s">
        <v>240</v>
      </c>
      <c r="D1987" t="s">
        <v>2940</v>
      </c>
      <c r="E1987" t="s">
        <v>242</v>
      </c>
      <c r="F1987" t="s">
        <v>276</v>
      </c>
      <c r="G1987">
        <v>15</v>
      </c>
      <c r="H1987" t="s">
        <v>251</v>
      </c>
      <c r="I1987" t="s">
        <v>245</v>
      </c>
      <c r="J1987">
        <v>0.167823546737152</v>
      </c>
    </row>
    <row r="1988" spans="1:10">
      <c r="A1988" t="s">
        <v>2521</v>
      </c>
      <c r="B1988" t="str">
        <f t="shared" si="31"/>
        <v>best21_v25_8sets_DoublePendulum_16_test16_loss_0.17006181424709454</v>
      </c>
      <c r="C1988" t="s">
        <v>240</v>
      </c>
      <c r="D1988" t="s">
        <v>2940</v>
      </c>
      <c r="E1988" t="s">
        <v>242</v>
      </c>
      <c r="F1988" t="s">
        <v>276</v>
      </c>
      <c r="G1988">
        <v>16</v>
      </c>
      <c r="H1988" t="s">
        <v>252</v>
      </c>
      <c r="I1988" t="s">
        <v>245</v>
      </c>
      <c r="J1988">
        <v>0.17006181424709399</v>
      </c>
    </row>
    <row r="1989" spans="1:10">
      <c r="A1989" t="s">
        <v>2522</v>
      </c>
      <c r="B1989" t="str">
        <f t="shared" si="31"/>
        <v>best21_v25_8sets_DoublePendulum_17_test17_loss_0.15305557312094722</v>
      </c>
      <c r="C1989" t="s">
        <v>240</v>
      </c>
      <c r="D1989" t="s">
        <v>2940</v>
      </c>
      <c r="E1989" t="s">
        <v>242</v>
      </c>
      <c r="F1989" t="s">
        <v>276</v>
      </c>
      <c r="G1989">
        <v>17</v>
      </c>
      <c r="H1989" t="s">
        <v>253</v>
      </c>
      <c r="I1989" t="s">
        <v>245</v>
      </c>
      <c r="J1989">
        <v>0.153055573120947</v>
      </c>
    </row>
    <row r="1990" spans="1:10">
      <c r="A1990" t="s">
        <v>2523</v>
      </c>
      <c r="B1990" t="str">
        <f t="shared" si="31"/>
        <v>best21_v25_8sets_DoublePendulum_18_test18_loss_0.17919944156636433</v>
      </c>
      <c r="C1990" t="s">
        <v>240</v>
      </c>
      <c r="D1990" t="s">
        <v>2940</v>
      </c>
      <c r="E1990" t="s">
        <v>242</v>
      </c>
      <c r="F1990" t="s">
        <v>276</v>
      </c>
      <c r="G1990">
        <v>18</v>
      </c>
      <c r="H1990" t="s">
        <v>254</v>
      </c>
      <c r="I1990" t="s">
        <v>245</v>
      </c>
      <c r="J1990">
        <v>0.179199441566364</v>
      </c>
    </row>
    <row r="1991" spans="1:10">
      <c r="A1991" t="s">
        <v>2524</v>
      </c>
      <c r="B1991" t="str">
        <f t="shared" si="31"/>
        <v>best21_v25_8sets_DoublePendulum_19_test19_loss_0.17226777884682182</v>
      </c>
      <c r="C1991" t="s">
        <v>240</v>
      </c>
      <c r="D1991" t="s">
        <v>2940</v>
      </c>
      <c r="E1991" t="s">
        <v>242</v>
      </c>
      <c r="F1991" t="s">
        <v>276</v>
      </c>
      <c r="G1991">
        <v>19</v>
      </c>
      <c r="H1991" t="s">
        <v>255</v>
      </c>
      <c r="I1991" t="s">
        <v>245</v>
      </c>
      <c r="J1991">
        <v>0.17226777884682101</v>
      </c>
    </row>
    <row r="1992" spans="1:10">
      <c r="A1992" t="s">
        <v>2525</v>
      </c>
      <c r="B1992" t="str">
        <f t="shared" si="31"/>
        <v>best21_v25_8sets_DoublePendulum_2_test2_loss_0.15738656304264897</v>
      </c>
      <c r="C1992" t="s">
        <v>240</v>
      </c>
      <c r="D1992" t="s">
        <v>2940</v>
      </c>
      <c r="E1992" t="s">
        <v>242</v>
      </c>
      <c r="F1992" t="s">
        <v>276</v>
      </c>
      <c r="G1992">
        <v>2</v>
      </c>
      <c r="H1992" t="s">
        <v>256</v>
      </c>
      <c r="I1992" t="s">
        <v>245</v>
      </c>
      <c r="J1992">
        <v>0.157386563042648</v>
      </c>
    </row>
    <row r="1993" spans="1:10">
      <c r="A1993" t="s">
        <v>2526</v>
      </c>
      <c r="B1993" t="str">
        <f t="shared" si="31"/>
        <v>best21_v25_8sets_DoublePendulum_20_test20_loss_0.17634444800664298</v>
      </c>
      <c r="C1993" t="s">
        <v>240</v>
      </c>
      <c r="D1993" t="s">
        <v>2940</v>
      </c>
      <c r="E1993" t="s">
        <v>242</v>
      </c>
      <c r="F1993" t="s">
        <v>276</v>
      </c>
      <c r="G1993">
        <v>20</v>
      </c>
      <c r="H1993" t="s">
        <v>257</v>
      </c>
      <c r="I1993" t="s">
        <v>245</v>
      </c>
      <c r="J1993">
        <v>0.17634444800664201</v>
      </c>
    </row>
    <row r="1994" spans="1:10">
      <c r="A1994" t="s">
        <v>2527</v>
      </c>
      <c r="B1994" t="str">
        <f t="shared" si="31"/>
        <v>best21_v25_8sets_DoublePendulum_21_test21_loss_0.1813694187605321</v>
      </c>
      <c r="C1994" t="s">
        <v>240</v>
      </c>
      <c r="D1994" t="s">
        <v>2940</v>
      </c>
      <c r="E1994" t="s">
        <v>242</v>
      </c>
      <c r="F1994" t="s">
        <v>276</v>
      </c>
      <c r="G1994">
        <v>21</v>
      </c>
      <c r="H1994" t="s">
        <v>258</v>
      </c>
      <c r="I1994" t="s">
        <v>245</v>
      </c>
      <c r="J1994">
        <v>0.181369418760532</v>
      </c>
    </row>
    <row r="1995" spans="1:10">
      <c r="A1995" t="s">
        <v>2528</v>
      </c>
      <c r="B1995" t="str">
        <f t="shared" si="31"/>
        <v>best21_v25_8sets_DoublePendulum_22_test22_loss_0.1715902557129785</v>
      </c>
      <c r="C1995" t="s">
        <v>240</v>
      </c>
      <c r="D1995" t="s">
        <v>2940</v>
      </c>
      <c r="E1995" t="s">
        <v>242</v>
      </c>
      <c r="F1995" t="s">
        <v>276</v>
      </c>
      <c r="G1995">
        <v>22</v>
      </c>
      <c r="H1995" t="s">
        <v>259</v>
      </c>
      <c r="I1995" t="s">
        <v>245</v>
      </c>
      <c r="J1995">
        <v>0.17159025571297801</v>
      </c>
    </row>
    <row r="1996" spans="1:10">
      <c r="A1996" t="s">
        <v>2529</v>
      </c>
      <c r="B1996" t="str">
        <f t="shared" si="31"/>
        <v>best21_v25_8sets_DoublePendulum_23_test23_loss_0.17462455456877135</v>
      </c>
      <c r="C1996" t="s">
        <v>240</v>
      </c>
      <c r="D1996" t="s">
        <v>2940</v>
      </c>
      <c r="E1996" t="s">
        <v>242</v>
      </c>
      <c r="F1996" t="s">
        <v>276</v>
      </c>
      <c r="G1996">
        <v>23</v>
      </c>
      <c r="H1996" t="s">
        <v>260</v>
      </c>
      <c r="I1996" t="s">
        <v>245</v>
      </c>
      <c r="J1996">
        <v>0.17462455456877099</v>
      </c>
    </row>
    <row r="1997" spans="1:10">
      <c r="A1997" t="s">
        <v>2530</v>
      </c>
      <c r="B1997" t="str">
        <f t="shared" si="31"/>
        <v>best21_v25_8sets_DoublePendulum_24_test24_loss_0.17636636210861015</v>
      </c>
      <c r="C1997" t="s">
        <v>240</v>
      </c>
      <c r="D1997" t="s">
        <v>2940</v>
      </c>
      <c r="E1997" t="s">
        <v>242</v>
      </c>
      <c r="F1997" t="s">
        <v>276</v>
      </c>
      <c r="G1997">
        <v>24</v>
      </c>
      <c r="H1997" t="s">
        <v>261</v>
      </c>
      <c r="I1997" t="s">
        <v>245</v>
      </c>
      <c r="J1997">
        <v>0.17636636210861001</v>
      </c>
    </row>
    <row r="1998" spans="1:10">
      <c r="A1998" t="s">
        <v>2531</v>
      </c>
      <c r="B1998" t="str">
        <f t="shared" si="31"/>
        <v>best21_v25_8sets_DoublePendulum_25_test25_loss_0.15956689459634085</v>
      </c>
      <c r="C1998" t="s">
        <v>240</v>
      </c>
      <c r="D1998" t="s">
        <v>2940</v>
      </c>
      <c r="E1998" t="s">
        <v>242</v>
      </c>
      <c r="F1998" t="s">
        <v>276</v>
      </c>
      <c r="G1998">
        <v>25</v>
      </c>
      <c r="H1998" t="s">
        <v>262</v>
      </c>
      <c r="I1998" t="s">
        <v>245</v>
      </c>
      <c r="J1998">
        <v>0.15956689459633999</v>
      </c>
    </row>
    <row r="1999" spans="1:10">
      <c r="A1999" t="s">
        <v>2532</v>
      </c>
      <c r="B1999" t="str">
        <f t="shared" si="31"/>
        <v>best21_v25_8sets_DoublePendulum_26_test26_loss_0.17129671150358372</v>
      </c>
      <c r="C1999" t="s">
        <v>240</v>
      </c>
      <c r="D1999" t="s">
        <v>2940</v>
      </c>
      <c r="E1999" t="s">
        <v>242</v>
      </c>
      <c r="F1999" t="s">
        <v>276</v>
      </c>
      <c r="G1999">
        <v>26</v>
      </c>
      <c r="H1999" t="s">
        <v>263</v>
      </c>
      <c r="I1999" t="s">
        <v>245</v>
      </c>
      <c r="J1999">
        <v>0.171296711503583</v>
      </c>
    </row>
    <row r="2000" spans="1:10">
      <c r="A2000" t="s">
        <v>2533</v>
      </c>
      <c r="B2000" t="str">
        <f t="shared" si="31"/>
        <v>best21_v25_8sets_DoublePendulum_27_test27_loss_0.16250780626457423</v>
      </c>
      <c r="C2000" t="s">
        <v>240</v>
      </c>
      <c r="D2000" t="s">
        <v>2940</v>
      </c>
      <c r="E2000" t="s">
        <v>242</v>
      </c>
      <c r="F2000" t="s">
        <v>276</v>
      </c>
      <c r="G2000">
        <v>27</v>
      </c>
      <c r="H2000" t="s">
        <v>264</v>
      </c>
      <c r="I2000" t="s">
        <v>245</v>
      </c>
      <c r="J2000">
        <v>0.16250780626457401</v>
      </c>
    </row>
    <row r="2001" spans="1:10">
      <c r="A2001" t="s">
        <v>2534</v>
      </c>
      <c r="B2001" t="str">
        <f t="shared" si="31"/>
        <v>best21_v25_8sets_DoublePendulum_28_test28_loss_0.16777621627053846</v>
      </c>
      <c r="C2001" t="s">
        <v>240</v>
      </c>
      <c r="D2001" t="s">
        <v>2940</v>
      </c>
      <c r="E2001" t="s">
        <v>242</v>
      </c>
      <c r="F2001" t="s">
        <v>276</v>
      </c>
      <c r="G2001">
        <v>28</v>
      </c>
      <c r="H2001" t="s">
        <v>265</v>
      </c>
      <c r="I2001" t="s">
        <v>245</v>
      </c>
      <c r="J2001">
        <v>0.16777621627053799</v>
      </c>
    </row>
    <row r="2002" spans="1:10">
      <c r="A2002" t="s">
        <v>2535</v>
      </c>
      <c r="B2002" t="str">
        <f t="shared" si="31"/>
        <v>best21_v25_8sets_DoublePendulum_29_test29_loss_0.16054467474844267</v>
      </c>
      <c r="C2002" t="s">
        <v>240</v>
      </c>
      <c r="D2002" t="s">
        <v>2940</v>
      </c>
      <c r="E2002" t="s">
        <v>242</v>
      </c>
      <c r="F2002" t="s">
        <v>276</v>
      </c>
      <c r="G2002">
        <v>29</v>
      </c>
      <c r="H2002" t="s">
        <v>266</v>
      </c>
      <c r="I2002" t="s">
        <v>245</v>
      </c>
      <c r="J2002">
        <v>0.160544674748442</v>
      </c>
    </row>
    <row r="2003" spans="1:10">
      <c r="A2003" t="s">
        <v>2536</v>
      </c>
      <c r="B2003" t="str">
        <f t="shared" si="31"/>
        <v>best21_v25_8sets_DoublePendulum_3_test3_loss_0.16898133923821906</v>
      </c>
      <c r="C2003" t="s">
        <v>240</v>
      </c>
      <c r="D2003" t="s">
        <v>2940</v>
      </c>
      <c r="E2003" t="s">
        <v>242</v>
      </c>
      <c r="F2003" t="s">
        <v>276</v>
      </c>
      <c r="G2003">
        <v>3</v>
      </c>
      <c r="H2003" t="s">
        <v>267</v>
      </c>
      <c r="I2003" t="s">
        <v>245</v>
      </c>
      <c r="J2003">
        <v>0.16898133923821901</v>
      </c>
    </row>
    <row r="2004" spans="1:10">
      <c r="A2004" t="s">
        <v>2537</v>
      </c>
      <c r="B2004" t="str">
        <f t="shared" si="31"/>
        <v>best21_v25_8sets_DoublePendulum_30_test30_loss_0.18172401063796542</v>
      </c>
      <c r="C2004" t="s">
        <v>240</v>
      </c>
      <c r="D2004" t="s">
        <v>2940</v>
      </c>
      <c r="E2004" t="s">
        <v>242</v>
      </c>
      <c r="F2004" t="s">
        <v>276</v>
      </c>
      <c r="G2004">
        <v>30</v>
      </c>
      <c r="H2004" t="s">
        <v>268</v>
      </c>
      <c r="I2004" t="s">
        <v>245</v>
      </c>
      <c r="J2004">
        <v>0.18172401063796501</v>
      </c>
    </row>
    <row r="2005" spans="1:10">
      <c r="A2005" t="s">
        <v>2538</v>
      </c>
      <c r="B2005" t="str">
        <f t="shared" si="31"/>
        <v>best21_v25_8sets_DoublePendulum_4_test4_loss_0.1563977966188986</v>
      </c>
      <c r="C2005" t="s">
        <v>240</v>
      </c>
      <c r="D2005" t="s">
        <v>2940</v>
      </c>
      <c r="E2005" t="s">
        <v>242</v>
      </c>
      <c r="F2005" t="s">
        <v>276</v>
      </c>
      <c r="G2005">
        <v>4</v>
      </c>
      <c r="H2005" t="s">
        <v>269</v>
      </c>
      <c r="I2005" t="s">
        <v>245</v>
      </c>
      <c r="J2005">
        <v>0.15639779661889799</v>
      </c>
    </row>
    <row r="2006" spans="1:10">
      <c r="A2006" t="s">
        <v>2539</v>
      </c>
      <c r="B2006" t="str">
        <f t="shared" si="31"/>
        <v>best21_v25_8sets_DoublePendulum_5_test5_loss_0.15796734649872166</v>
      </c>
      <c r="C2006" t="s">
        <v>240</v>
      </c>
      <c r="D2006" t="s">
        <v>2940</v>
      </c>
      <c r="E2006" t="s">
        <v>242</v>
      </c>
      <c r="F2006" t="s">
        <v>276</v>
      </c>
      <c r="G2006">
        <v>5</v>
      </c>
      <c r="H2006" t="s">
        <v>270</v>
      </c>
      <c r="I2006" t="s">
        <v>245</v>
      </c>
      <c r="J2006">
        <v>0.15796734649872099</v>
      </c>
    </row>
    <row r="2007" spans="1:10">
      <c r="A2007" t="s">
        <v>2540</v>
      </c>
      <c r="B2007" t="str">
        <f t="shared" si="31"/>
        <v>best21_v25_8sets_DoublePendulum_6_test6_loss_0.1798962333061138</v>
      </c>
      <c r="C2007" t="s">
        <v>240</v>
      </c>
      <c r="D2007" t="s">
        <v>2940</v>
      </c>
      <c r="E2007" t="s">
        <v>242</v>
      </c>
      <c r="F2007" t="s">
        <v>276</v>
      </c>
      <c r="G2007">
        <v>6</v>
      </c>
      <c r="H2007" t="s">
        <v>271</v>
      </c>
      <c r="I2007" t="s">
        <v>245</v>
      </c>
      <c r="J2007">
        <v>0.17989623330611301</v>
      </c>
    </row>
    <row r="2008" spans="1:10">
      <c r="A2008" t="s">
        <v>2541</v>
      </c>
      <c r="B2008" t="str">
        <f t="shared" si="31"/>
        <v>best21_v25_8sets_DoublePendulum_7_test7_loss_0.162834396755217</v>
      </c>
      <c r="C2008" t="s">
        <v>240</v>
      </c>
      <c r="D2008" t="s">
        <v>2940</v>
      </c>
      <c r="E2008" t="s">
        <v>242</v>
      </c>
      <c r="F2008" t="s">
        <v>276</v>
      </c>
      <c r="G2008">
        <v>7</v>
      </c>
      <c r="H2008" t="s">
        <v>272</v>
      </c>
      <c r="I2008" t="s">
        <v>245</v>
      </c>
      <c r="J2008">
        <v>0.16283439675521699</v>
      </c>
    </row>
    <row r="2009" spans="1:10">
      <c r="A2009" t="s">
        <v>2542</v>
      </c>
      <c r="B2009" t="str">
        <f t="shared" si="31"/>
        <v>best21_v25_8sets_DoublePendulum_8_test8_loss_0.15833730593629802</v>
      </c>
      <c r="C2009" t="s">
        <v>240</v>
      </c>
      <c r="D2009" t="s">
        <v>2940</v>
      </c>
      <c r="E2009" t="s">
        <v>242</v>
      </c>
      <c r="F2009" t="s">
        <v>276</v>
      </c>
      <c r="G2009">
        <v>8</v>
      </c>
      <c r="H2009" t="s">
        <v>273</v>
      </c>
      <c r="I2009" t="s">
        <v>245</v>
      </c>
      <c r="J2009">
        <v>0.158337305936298</v>
      </c>
    </row>
    <row r="2010" spans="1:10">
      <c r="A2010" t="s">
        <v>2543</v>
      </c>
      <c r="B2010" t="str">
        <f t="shared" si="31"/>
        <v>best21_v25_8sets_DoublePendulum_9_test9_loss_0.15605862486621175</v>
      </c>
      <c r="C2010" t="s">
        <v>240</v>
      </c>
      <c r="D2010" t="s">
        <v>2940</v>
      </c>
      <c r="E2010" t="s">
        <v>242</v>
      </c>
      <c r="F2010" t="s">
        <v>276</v>
      </c>
      <c r="G2010">
        <v>9</v>
      </c>
      <c r="H2010" t="s">
        <v>274</v>
      </c>
      <c r="I2010" t="s">
        <v>245</v>
      </c>
      <c r="J2010">
        <v>0.156058624866211</v>
      </c>
    </row>
    <row r="2011" spans="1:10">
      <c r="A2011" t="s">
        <v>2544</v>
      </c>
      <c r="B2011" t="str">
        <f t="shared" si="31"/>
        <v>best21_v25_8sets_ECG5000_1_test1_loss_0.02173179327081441</v>
      </c>
      <c r="C2011" t="s">
        <v>240</v>
      </c>
      <c r="D2011" t="s">
        <v>2940</v>
      </c>
      <c r="E2011" t="s">
        <v>242</v>
      </c>
      <c r="F2011" t="s">
        <v>277</v>
      </c>
      <c r="G2011">
        <v>1</v>
      </c>
      <c r="H2011" t="s">
        <v>244</v>
      </c>
      <c r="I2011" t="s">
        <v>245</v>
      </c>
      <c r="J2011">
        <v>2.1731793270814401E-2</v>
      </c>
    </row>
    <row r="2012" spans="1:10">
      <c r="A2012" t="s">
        <v>2545</v>
      </c>
      <c r="B2012" t="str">
        <f t="shared" si="31"/>
        <v>best21_v25_8sets_ECG5000_10_test10_loss_0.020052527995939394</v>
      </c>
      <c r="C2012" t="s">
        <v>240</v>
      </c>
      <c r="D2012" t="s">
        <v>2940</v>
      </c>
      <c r="E2012" t="s">
        <v>242</v>
      </c>
      <c r="F2012" t="s">
        <v>277</v>
      </c>
      <c r="G2012">
        <v>10</v>
      </c>
      <c r="H2012" t="s">
        <v>246</v>
      </c>
      <c r="I2012" t="s">
        <v>245</v>
      </c>
      <c r="J2012">
        <v>2.00525279959393E-2</v>
      </c>
    </row>
    <row r="2013" spans="1:10">
      <c r="A2013" t="s">
        <v>2546</v>
      </c>
      <c r="B2013" t="str">
        <f t="shared" si="31"/>
        <v>best21_v25_8sets_ECG5000_11_test11_loss_0.019170768316460945</v>
      </c>
      <c r="C2013" t="s">
        <v>240</v>
      </c>
      <c r="D2013" t="s">
        <v>2940</v>
      </c>
      <c r="E2013" t="s">
        <v>242</v>
      </c>
      <c r="F2013" t="s">
        <v>277</v>
      </c>
      <c r="G2013">
        <v>11</v>
      </c>
      <c r="H2013" t="s">
        <v>247</v>
      </c>
      <c r="I2013" t="s">
        <v>245</v>
      </c>
      <c r="J2013">
        <v>1.91707683164609E-2</v>
      </c>
    </row>
    <row r="2014" spans="1:10">
      <c r="A2014" t="s">
        <v>2547</v>
      </c>
      <c r="B2014" t="str">
        <f t="shared" si="31"/>
        <v>best21_v25_8sets_ECG5000_12_test12_loss_0.02208467029185467</v>
      </c>
      <c r="C2014" t="s">
        <v>240</v>
      </c>
      <c r="D2014" t="s">
        <v>2940</v>
      </c>
      <c r="E2014" t="s">
        <v>242</v>
      </c>
      <c r="F2014" t="s">
        <v>277</v>
      </c>
      <c r="G2014">
        <v>12</v>
      </c>
      <c r="H2014" t="s">
        <v>248</v>
      </c>
      <c r="I2014" t="s">
        <v>245</v>
      </c>
      <c r="J2014">
        <v>2.20846702918546E-2</v>
      </c>
    </row>
    <row r="2015" spans="1:10">
      <c r="A2015" t="s">
        <v>2548</v>
      </c>
      <c r="B2015" t="str">
        <f t="shared" si="31"/>
        <v>best21_v25_8sets_ECG5000_13_test13_loss_0.02276489645683811</v>
      </c>
      <c r="C2015" t="s">
        <v>240</v>
      </c>
      <c r="D2015" t="s">
        <v>2940</v>
      </c>
      <c r="E2015" t="s">
        <v>242</v>
      </c>
      <c r="F2015" t="s">
        <v>277</v>
      </c>
      <c r="G2015">
        <v>13</v>
      </c>
      <c r="H2015" t="s">
        <v>249</v>
      </c>
      <c r="I2015" t="s">
        <v>245</v>
      </c>
      <c r="J2015">
        <v>2.2764896456838098E-2</v>
      </c>
    </row>
    <row r="2016" spans="1:10">
      <c r="A2016" t="s">
        <v>2549</v>
      </c>
      <c r="B2016" t="str">
        <f t="shared" si="31"/>
        <v>best21_v25_8sets_ECG5000_14_test14_loss_0.020710174057903326</v>
      </c>
      <c r="C2016" t="s">
        <v>240</v>
      </c>
      <c r="D2016" t="s">
        <v>2940</v>
      </c>
      <c r="E2016" t="s">
        <v>242</v>
      </c>
      <c r="F2016" t="s">
        <v>277</v>
      </c>
      <c r="G2016">
        <v>14</v>
      </c>
      <c r="H2016" t="s">
        <v>250</v>
      </c>
      <c r="I2016" t="s">
        <v>245</v>
      </c>
      <c r="J2016">
        <v>2.0710174057903302E-2</v>
      </c>
    </row>
    <row r="2017" spans="1:10">
      <c r="A2017" t="s">
        <v>2550</v>
      </c>
      <c r="B2017" t="str">
        <f t="shared" si="31"/>
        <v>best21_v25_8sets_ECG5000_15_test15_loss_0.021348014290458482</v>
      </c>
      <c r="C2017" t="s">
        <v>240</v>
      </c>
      <c r="D2017" t="s">
        <v>2940</v>
      </c>
      <c r="E2017" t="s">
        <v>242</v>
      </c>
      <c r="F2017" t="s">
        <v>277</v>
      </c>
      <c r="G2017">
        <v>15</v>
      </c>
      <c r="H2017" t="s">
        <v>251</v>
      </c>
      <c r="I2017" t="s">
        <v>245</v>
      </c>
      <c r="J2017">
        <v>2.1348014290458399E-2</v>
      </c>
    </row>
    <row r="2018" spans="1:10">
      <c r="A2018" t="s">
        <v>2551</v>
      </c>
      <c r="B2018" t="str">
        <f t="shared" si="31"/>
        <v>best21_v25_8sets_ECG5000_16_test16_loss_0.021781155923138028</v>
      </c>
      <c r="C2018" t="s">
        <v>240</v>
      </c>
      <c r="D2018" t="s">
        <v>2940</v>
      </c>
      <c r="E2018" t="s">
        <v>242</v>
      </c>
      <c r="F2018" t="s">
        <v>277</v>
      </c>
      <c r="G2018">
        <v>16</v>
      </c>
      <c r="H2018" t="s">
        <v>252</v>
      </c>
      <c r="I2018" t="s">
        <v>245</v>
      </c>
      <c r="J2018">
        <v>2.1781155923138E-2</v>
      </c>
    </row>
    <row r="2019" spans="1:10">
      <c r="A2019" t="s">
        <v>2552</v>
      </c>
      <c r="B2019" t="str">
        <f t="shared" si="31"/>
        <v>best21_v25_8sets_ECG5000_17_test17_loss_0.01999122926488718</v>
      </c>
      <c r="C2019" t="s">
        <v>240</v>
      </c>
      <c r="D2019" t="s">
        <v>2940</v>
      </c>
      <c r="E2019" t="s">
        <v>242</v>
      </c>
      <c r="F2019" t="s">
        <v>277</v>
      </c>
      <c r="G2019">
        <v>17</v>
      </c>
      <c r="H2019" t="s">
        <v>253</v>
      </c>
      <c r="I2019" t="s">
        <v>245</v>
      </c>
      <c r="J2019">
        <v>1.9991229264887101E-2</v>
      </c>
    </row>
    <row r="2020" spans="1:10">
      <c r="A2020" t="s">
        <v>2553</v>
      </c>
      <c r="B2020" t="str">
        <f t="shared" si="31"/>
        <v>best21_v25_8sets_ECG5000_18_test18_loss_0.01952370518989867</v>
      </c>
      <c r="C2020" t="s">
        <v>240</v>
      </c>
      <c r="D2020" t="s">
        <v>2940</v>
      </c>
      <c r="E2020" t="s">
        <v>242</v>
      </c>
      <c r="F2020" t="s">
        <v>277</v>
      </c>
      <c r="G2020">
        <v>18</v>
      </c>
      <c r="H2020" t="s">
        <v>254</v>
      </c>
      <c r="I2020" t="s">
        <v>245</v>
      </c>
      <c r="J2020">
        <v>1.9523705189898599E-2</v>
      </c>
    </row>
    <row r="2021" spans="1:10">
      <c r="A2021" t="s">
        <v>2554</v>
      </c>
      <c r="B2021" t="str">
        <f t="shared" si="31"/>
        <v>best21_v25_8sets_ECG5000_19_test19_loss_0.019523942142500056</v>
      </c>
      <c r="C2021" t="s">
        <v>240</v>
      </c>
      <c r="D2021" t="s">
        <v>2940</v>
      </c>
      <c r="E2021" t="s">
        <v>242</v>
      </c>
      <c r="F2021" t="s">
        <v>277</v>
      </c>
      <c r="G2021">
        <v>19</v>
      </c>
      <c r="H2021" t="s">
        <v>255</v>
      </c>
      <c r="I2021" t="s">
        <v>245</v>
      </c>
      <c r="J2021">
        <v>1.95239421425E-2</v>
      </c>
    </row>
    <row r="2022" spans="1:10">
      <c r="A2022" t="s">
        <v>2555</v>
      </c>
      <c r="B2022" t="str">
        <f t="shared" si="31"/>
        <v>best21_v25_8sets_ECG5000_2_test2_loss_0.021399231150848873</v>
      </c>
      <c r="C2022" t="s">
        <v>240</v>
      </c>
      <c r="D2022" t="s">
        <v>2940</v>
      </c>
      <c r="E2022" t="s">
        <v>242</v>
      </c>
      <c r="F2022" t="s">
        <v>277</v>
      </c>
      <c r="G2022">
        <v>2</v>
      </c>
      <c r="H2022" t="s">
        <v>256</v>
      </c>
      <c r="I2022" t="s">
        <v>245</v>
      </c>
      <c r="J2022">
        <v>2.13992311508488E-2</v>
      </c>
    </row>
    <row r="2023" spans="1:10">
      <c r="A2023" t="s">
        <v>2556</v>
      </c>
      <c r="B2023" t="str">
        <f t="shared" si="31"/>
        <v>best21_v25_8sets_ECG5000_20_test20_loss_0.020521905985109425</v>
      </c>
      <c r="C2023" t="s">
        <v>240</v>
      </c>
      <c r="D2023" t="s">
        <v>2940</v>
      </c>
      <c r="E2023" t="s">
        <v>242</v>
      </c>
      <c r="F2023" t="s">
        <v>277</v>
      </c>
      <c r="G2023">
        <v>20</v>
      </c>
      <c r="H2023" t="s">
        <v>257</v>
      </c>
      <c r="I2023" t="s">
        <v>245</v>
      </c>
      <c r="J2023">
        <v>2.05219059851094E-2</v>
      </c>
    </row>
    <row r="2024" spans="1:10">
      <c r="A2024" t="s">
        <v>2557</v>
      </c>
      <c r="B2024" t="str">
        <f t="shared" si="31"/>
        <v>best21_v25_8sets_ECG5000_21_test21_loss_0.020851500946619996</v>
      </c>
      <c r="C2024" t="s">
        <v>240</v>
      </c>
      <c r="D2024" t="s">
        <v>2940</v>
      </c>
      <c r="E2024" t="s">
        <v>242</v>
      </c>
      <c r="F2024" t="s">
        <v>277</v>
      </c>
      <c r="G2024">
        <v>21</v>
      </c>
      <c r="H2024" t="s">
        <v>258</v>
      </c>
      <c r="I2024" t="s">
        <v>245</v>
      </c>
      <c r="J2024">
        <v>2.0851500946619899E-2</v>
      </c>
    </row>
    <row r="2025" spans="1:10">
      <c r="A2025" t="s">
        <v>2558</v>
      </c>
      <c r="B2025" t="str">
        <f t="shared" si="31"/>
        <v>best21_v25_8sets_ECG5000_22_test22_loss_0.02028231035756191</v>
      </c>
      <c r="C2025" t="s">
        <v>240</v>
      </c>
      <c r="D2025" t="s">
        <v>2940</v>
      </c>
      <c r="E2025" t="s">
        <v>242</v>
      </c>
      <c r="F2025" t="s">
        <v>277</v>
      </c>
      <c r="G2025">
        <v>22</v>
      </c>
      <c r="H2025" t="s">
        <v>259</v>
      </c>
      <c r="I2025" t="s">
        <v>245</v>
      </c>
      <c r="J2025">
        <v>2.0282310357561902E-2</v>
      </c>
    </row>
    <row r="2026" spans="1:10">
      <c r="A2026" t="s">
        <v>2559</v>
      </c>
      <c r="B2026" t="str">
        <f t="shared" si="31"/>
        <v>best21_v25_8sets_ECG5000_23_test23_loss_0.01871969650358956</v>
      </c>
      <c r="C2026" t="s">
        <v>240</v>
      </c>
      <c r="D2026" t="s">
        <v>2940</v>
      </c>
      <c r="E2026" t="s">
        <v>242</v>
      </c>
      <c r="F2026" t="s">
        <v>277</v>
      </c>
      <c r="G2026">
        <v>23</v>
      </c>
      <c r="H2026" t="s">
        <v>260</v>
      </c>
      <c r="I2026" t="s">
        <v>245</v>
      </c>
      <c r="J2026">
        <v>1.8719696503589501E-2</v>
      </c>
    </row>
    <row r="2027" spans="1:10">
      <c r="A2027" t="s">
        <v>2560</v>
      </c>
      <c r="B2027" t="str">
        <f t="shared" si="31"/>
        <v>best21_v25_8sets_ECG5000_24_test24_loss_0.0217928395330931</v>
      </c>
      <c r="C2027" t="s">
        <v>240</v>
      </c>
      <c r="D2027" t="s">
        <v>2940</v>
      </c>
      <c r="E2027" t="s">
        <v>242</v>
      </c>
      <c r="F2027" t="s">
        <v>277</v>
      </c>
      <c r="G2027">
        <v>24</v>
      </c>
      <c r="H2027" t="s">
        <v>261</v>
      </c>
      <c r="I2027" t="s">
        <v>245</v>
      </c>
      <c r="J2027">
        <v>2.1792839533093099E-2</v>
      </c>
    </row>
    <row r="2028" spans="1:10">
      <c r="A2028" t="s">
        <v>2561</v>
      </c>
      <c r="B2028" t="str">
        <f t="shared" si="31"/>
        <v>best21_v25_8sets_ECG5000_25_test25_loss_0.02045038911798302</v>
      </c>
      <c r="C2028" t="s">
        <v>240</v>
      </c>
      <c r="D2028" t="s">
        <v>2940</v>
      </c>
      <c r="E2028" t="s">
        <v>242</v>
      </c>
      <c r="F2028" t="s">
        <v>277</v>
      </c>
      <c r="G2028">
        <v>25</v>
      </c>
      <c r="H2028" t="s">
        <v>262</v>
      </c>
      <c r="I2028" t="s">
        <v>245</v>
      </c>
      <c r="J2028">
        <v>2.0450389117983001E-2</v>
      </c>
    </row>
    <row r="2029" spans="1:10">
      <c r="A2029" t="s">
        <v>2562</v>
      </c>
      <c r="B2029" t="str">
        <f t="shared" si="31"/>
        <v>best21_v25_8sets_ECG5000_26_test26_loss_0.020351037232214774</v>
      </c>
      <c r="C2029" t="s">
        <v>240</v>
      </c>
      <c r="D2029" t="s">
        <v>2940</v>
      </c>
      <c r="E2029" t="s">
        <v>242</v>
      </c>
      <c r="F2029" t="s">
        <v>277</v>
      </c>
      <c r="G2029">
        <v>26</v>
      </c>
      <c r="H2029" t="s">
        <v>263</v>
      </c>
      <c r="I2029" t="s">
        <v>245</v>
      </c>
      <c r="J2029">
        <v>2.0351037232214701E-2</v>
      </c>
    </row>
    <row r="2030" spans="1:10">
      <c r="A2030" t="s">
        <v>2563</v>
      </c>
      <c r="B2030" t="str">
        <f t="shared" si="31"/>
        <v>best21_v25_8sets_ECG5000_27_test27_loss_0.01950675744248009</v>
      </c>
      <c r="C2030" t="s">
        <v>240</v>
      </c>
      <c r="D2030" t="s">
        <v>2940</v>
      </c>
      <c r="E2030" t="s">
        <v>242</v>
      </c>
      <c r="F2030" t="s">
        <v>277</v>
      </c>
      <c r="G2030">
        <v>27</v>
      </c>
      <c r="H2030" t="s">
        <v>264</v>
      </c>
      <c r="I2030" t="s">
        <v>245</v>
      </c>
      <c r="J2030">
        <v>1.950675744248E-2</v>
      </c>
    </row>
    <row r="2031" spans="1:10">
      <c r="A2031" t="s">
        <v>2564</v>
      </c>
      <c r="B2031" t="str">
        <f t="shared" si="31"/>
        <v>best21_v25_8sets_ECG5000_28_test28_loss_0.020656202979178966</v>
      </c>
      <c r="C2031" t="s">
        <v>240</v>
      </c>
      <c r="D2031" t="s">
        <v>2940</v>
      </c>
      <c r="E2031" t="s">
        <v>242</v>
      </c>
      <c r="F2031" t="s">
        <v>277</v>
      </c>
      <c r="G2031">
        <v>28</v>
      </c>
      <c r="H2031" t="s">
        <v>265</v>
      </c>
      <c r="I2031" t="s">
        <v>245</v>
      </c>
      <c r="J2031">
        <v>2.06562029791789E-2</v>
      </c>
    </row>
    <row r="2032" spans="1:10">
      <c r="A2032" t="s">
        <v>2565</v>
      </c>
      <c r="B2032" t="str">
        <f t="shared" si="31"/>
        <v>best21_v25_8sets_ECG5000_29_test29_loss_0.019200926007770472</v>
      </c>
      <c r="C2032" t="s">
        <v>240</v>
      </c>
      <c r="D2032" t="s">
        <v>2940</v>
      </c>
      <c r="E2032" t="s">
        <v>242</v>
      </c>
      <c r="F2032" t="s">
        <v>277</v>
      </c>
      <c r="G2032">
        <v>29</v>
      </c>
      <c r="H2032" t="s">
        <v>266</v>
      </c>
      <c r="I2032" t="s">
        <v>245</v>
      </c>
      <c r="J2032">
        <v>1.9200926007770399E-2</v>
      </c>
    </row>
    <row r="2033" spans="1:10">
      <c r="A2033" t="s">
        <v>2566</v>
      </c>
      <c r="B2033" t="str">
        <f t="shared" si="31"/>
        <v>best21_v25_8sets_ECG5000_3_test3_loss_0.01913519693536881</v>
      </c>
      <c r="C2033" t="s">
        <v>240</v>
      </c>
      <c r="D2033" t="s">
        <v>2940</v>
      </c>
      <c r="E2033" t="s">
        <v>242</v>
      </c>
      <c r="F2033" t="s">
        <v>277</v>
      </c>
      <c r="G2033">
        <v>3</v>
      </c>
      <c r="H2033" t="s">
        <v>267</v>
      </c>
      <c r="I2033" t="s">
        <v>245</v>
      </c>
      <c r="J2033">
        <v>1.91351969353688E-2</v>
      </c>
    </row>
    <row r="2034" spans="1:10">
      <c r="A2034" t="s">
        <v>2567</v>
      </c>
      <c r="B2034" t="str">
        <f t="shared" si="31"/>
        <v>best21_v25_8sets_ECG5000_30_test30_loss_0.0199440368486113</v>
      </c>
      <c r="C2034" t="s">
        <v>240</v>
      </c>
      <c r="D2034" t="s">
        <v>2940</v>
      </c>
      <c r="E2034" t="s">
        <v>242</v>
      </c>
      <c r="F2034" t="s">
        <v>277</v>
      </c>
      <c r="G2034">
        <v>30</v>
      </c>
      <c r="H2034" t="s">
        <v>268</v>
      </c>
      <c r="I2034" t="s">
        <v>245</v>
      </c>
      <c r="J2034">
        <v>1.9944036848611301E-2</v>
      </c>
    </row>
    <row r="2035" spans="1:10">
      <c r="A2035" t="s">
        <v>2568</v>
      </c>
      <c r="B2035" t="str">
        <f t="shared" si="31"/>
        <v>best21_v25_8sets_ECG5000_4_test4_loss_0.01990775874065086</v>
      </c>
      <c r="C2035" t="s">
        <v>240</v>
      </c>
      <c r="D2035" t="s">
        <v>2940</v>
      </c>
      <c r="E2035" t="s">
        <v>242</v>
      </c>
      <c r="F2035" t="s">
        <v>277</v>
      </c>
      <c r="G2035">
        <v>4</v>
      </c>
      <c r="H2035" t="s">
        <v>269</v>
      </c>
      <c r="I2035" t="s">
        <v>245</v>
      </c>
      <c r="J2035">
        <v>1.9907758740650799E-2</v>
      </c>
    </row>
    <row r="2036" spans="1:10">
      <c r="A2036" t="s">
        <v>2569</v>
      </c>
      <c r="B2036" t="str">
        <f t="shared" si="31"/>
        <v>best21_v25_8sets_ECG5000_5_test5_loss_0.023795265824023058</v>
      </c>
      <c r="C2036" t="s">
        <v>240</v>
      </c>
      <c r="D2036" t="s">
        <v>2940</v>
      </c>
      <c r="E2036" t="s">
        <v>242</v>
      </c>
      <c r="F2036" t="s">
        <v>277</v>
      </c>
      <c r="G2036">
        <v>5</v>
      </c>
      <c r="H2036" t="s">
        <v>270</v>
      </c>
      <c r="I2036" t="s">
        <v>245</v>
      </c>
      <c r="J2036">
        <v>2.3795265824022999E-2</v>
      </c>
    </row>
    <row r="2037" spans="1:10">
      <c r="A2037" t="s">
        <v>2570</v>
      </c>
      <c r="B2037" t="str">
        <f t="shared" si="31"/>
        <v>best21_v25_8sets_ECG5000_6_test6_loss_0.020611269540144937</v>
      </c>
      <c r="C2037" t="s">
        <v>240</v>
      </c>
      <c r="D2037" t="s">
        <v>2940</v>
      </c>
      <c r="E2037" t="s">
        <v>242</v>
      </c>
      <c r="F2037" t="s">
        <v>277</v>
      </c>
      <c r="G2037">
        <v>6</v>
      </c>
      <c r="H2037" t="s">
        <v>271</v>
      </c>
      <c r="I2037" t="s">
        <v>245</v>
      </c>
      <c r="J2037">
        <v>2.0611269540144899E-2</v>
      </c>
    </row>
    <row r="2038" spans="1:10">
      <c r="A2038" t="s">
        <v>2571</v>
      </c>
      <c r="B2038" t="str">
        <f t="shared" si="31"/>
        <v>best21_v25_8sets_ECG5000_7_test7_loss_0.021498455992859593</v>
      </c>
      <c r="C2038" t="s">
        <v>240</v>
      </c>
      <c r="D2038" t="s">
        <v>2940</v>
      </c>
      <c r="E2038" t="s">
        <v>242</v>
      </c>
      <c r="F2038" t="s">
        <v>277</v>
      </c>
      <c r="G2038">
        <v>7</v>
      </c>
      <c r="H2038" t="s">
        <v>272</v>
      </c>
      <c r="I2038" t="s">
        <v>245</v>
      </c>
      <c r="J2038">
        <v>2.1498455992859499E-2</v>
      </c>
    </row>
    <row r="2039" spans="1:10">
      <c r="A2039" t="s">
        <v>2572</v>
      </c>
      <c r="B2039" t="str">
        <f t="shared" si="31"/>
        <v>best21_v25_8sets_ECG5000_8_test8_loss_0.020439895589894008</v>
      </c>
      <c r="C2039" t="s">
        <v>240</v>
      </c>
      <c r="D2039" t="s">
        <v>2940</v>
      </c>
      <c r="E2039" t="s">
        <v>242</v>
      </c>
      <c r="F2039" t="s">
        <v>277</v>
      </c>
      <c r="G2039">
        <v>8</v>
      </c>
      <c r="H2039" t="s">
        <v>273</v>
      </c>
      <c r="I2039" t="s">
        <v>245</v>
      </c>
      <c r="J2039">
        <v>2.0439895589894001E-2</v>
      </c>
    </row>
    <row r="2040" spans="1:10">
      <c r="A2040" t="s">
        <v>2573</v>
      </c>
      <c r="B2040" t="str">
        <f t="shared" si="31"/>
        <v>best21_v25_8sets_ECG5000_9_test9_loss_0.01932819857771689</v>
      </c>
      <c r="C2040" t="s">
        <v>240</v>
      </c>
      <c r="D2040" t="s">
        <v>2940</v>
      </c>
      <c r="E2040" t="s">
        <v>242</v>
      </c>
      <c r="F2040" t="s">
        <v>277</v>
      </c>
      <c r="G2040">
        <v>9</v>
      </c>
      <c r="H2040" t="s">
        <v>274</v>
      </c>
      <c r="I2040" t="s">
        <v>245</v>
      </c>
      <c r="J2040">
        <v>1.9328198577716799E-2</v>
      </c>
    </row>
    <row r="2041" spans="1:10">
      <c r="A2041" t="s">
        <v>2574</v>
      </c>
      <c r="B2041" t="str">
        <f t="shared" si="31"/>
        <v>best21_v25_8sets_FordB_1_test1_loss_0.0636143864313072</v>
      </c>
      <c r="C2041" t="s">
        <v>240</v>
      </c>
      <c r="D2041" t="s">
        <v>2940</v>
      </c>
      <c r="E2041" t="s">
        <v>242</v>
      </c>
      <c r="F2041" t="s">
        <v>278</v>
      </c>
      <c r="G2041">
        <v>1</v>
      </c>
      <c r="H2041" t="s">
        <v>244</v>
      </c>
      <c r="I2041" t="s">
        <v>245</v>
      </c>
      <c r="J2041">
        <v>6.3614386431307193E-2</v>
      </c>
    </row>
    <row r="2042" spans="1:10">
      <c r="A2042" t="s">
        <v>2575</v>
      </c>
      <c r="B2042" t="str">
        <f t="shared" si="31"/>
        <v>best21_v25_8sets_FordB_10_test10_loss_0.07060204255476647</v>
      </c>
      <c r="C2042" t="s">
        <v>240</v>
      </c>
      <c r="D2042" t="s">
        <v>2940</v>
      </c>
      <c r="E2042" t="s">
        <v>242</v>
      </c>
      <c r="F2042" t="s">
        <v>278</v>
      </c>
      <c r="G2042">
        <v>10</v>
      </c>
      <c r="H2042" t="s">
        <v>246</v>
      </c>
      <c r="I2042" t="s">
        <v>245</v>
      </c>
      <c r="J2042">
        <v>7.0602042554766403E-2</v>
      </c>
    </row>
    <row r="2043" spans="1:10">
      <c r="A2043" t="s">
        <v>2576</v>
      </c>
      <c r="B2043" t="str">
        <f t="shared" si="31"/>
        <v>best21_v25_8sets_FordB_11_test11_loss_0.06099423603843072</v>
      </c>
      <c r="C2043" t="s">
        <v>240</v>
      </c>
      <c r="D2043" t="s">
        <v>2940</v>
      </c>
      <c r="E2043" t="s">
        <v>242</v>
      </c>
      <c r="F2043" t="s">
        <v>278</v>
      </c>
      <c r="G2043">
        <v>11</v>
      </c>
      <c r="H2043" t="s">
        <v>247</v>
      </c>
      <c r="I2043" t="s">
        <v>245</v>
      </c>
      <c r="J2043">
        <v>6.0994236038430703E-2</v>
      </c>
    </row>
    <row r="2044" spans="1:10">
      <c r="A2044" t="s">
        <v>2577</v>
      </c>
      <c r="B2044" t="str">
        <f t="shared" si="31"/>
        <v>best21_v25_8sets_FordB_12_test12_loss_0.059406866521606747</v>
      </c>
      <c r="C2044" t="s">
        <v>240</v>
      </c>
      <c r="D2044" t="s">
        <v>2940</v>
      </c>
      <c r="E2044" t="s">
        <v>242</v>
      </c>
      <c r="F2044" t="s">
        <v>278</v>
      </c>
      <c r="G2044">
        <v>12</v>
      </c>
      <c r="H2044" t="s">
        <v>248</v>
      </c>
      <c r="I2044" t="s">
        <v>245</v>
      </c>
      <c r="J2044">
        <v>5.9406866521606698E-2</v>
      </c>
    </row>
    <row r="2045" spans="1:10">
      <c r="A2045" t="s">
        <v>2578</v>
      </c>
      <c r="B2045" t="str">
        <f t="shared" si="31"/>
        <v>best21_v25_8sets_FordB_13_test13_loss_0.056163753091298736</v>
      </c>
      <c r="C2045" t="s">
        <v>240</v>
      </c>
      <c r="D2045" t="s">
        <v>2940</v>
      </c>
      <c r="E2045" t="s">
        <v>242</v>
      </c>
      <c r="F2045" t="s">
        <v>278</v>
      </c>
      <c r="G2045">
        <v>13</v>
      </c>
      <c r="H2045" t="s">
        <v>249</v>
      </c>
      <c r="I2045" t="s">
        <v>245</v>
      </c>
      <c r="J2045">
        <v>5.6163753091298702E-2</v>
      </c>
    </row>
    <row r="2046" spans="1:10">
      <c r="A2046" t="s">
        <v>2579</v>
      </c>
      <c r="B2046" t="str">
        <f t="shared" si="31"/>
        <v>best21_v25_8sets_FordB_14_test14_loss_0.06362408782366255</v>
      </c>
      <c r="C2046" t="s">
        <v>240</v>
      </c>
      <c r="D2046" t="s">
        <v>2940</v>
      </c>
      <c r="E2046" t="s">
        <v>242</v>
      </c>
      <c r="F2046" t="s">
        <v>278</v>
      </c>
      <c r="G2046">
        <v>14</v>
      </c>
      <c r="H2046" t="s">
        <v>250</v>
      </c>
      <c r="I2046" t="s">
        <v>245</v>
      </c>
      <c r="J2046">
        <v>6.3624087823662495E-2</v>
      </c>
    </row>
    <row r="2047" spans="1:10">
      <c r="A2047" t="s">
        <v>2580</v>
      </c>
      <c r="B2047" t="str">
        <f t="shared" si="31"/>
        <v>best21_v25_8sets_FordB_15_test15_loss_0.052860731972939216</v>
      </c>
      <c r="C2047" t="s">
        <v>240</v>
      </c>
      <c r="D2047" t="s">
        <v>2940</v>
      </c>
      <c r="E2047" t="s">
        <v>242</v>
      </c>
      <c r="F2047" t="s">
        <v>278</v>
      </c>
      <c r="G2047">
        <v>15</v>
      </c>
      <c r="H2047" t="s">
        <v>251</v>
      </c>
      <c r="I2047" t="s">
        <v>245</v>
      </c>
      <c r="J2047">
        <v>5.2860731972939203E-2</v>
      </c>
    </row>
    <row r="2048" spans="1:10">
      <c r="A2048" t="s">
        <v>2581</v>
      </c>
      <c r="B2048" t="str">
        <f t="shared" si="31"/>
        <v>best21_v25_8sets_FordB_16_test16_loss_0.06337555182065242</v>
      </c>
      <c r="C2048" t="s">
        <v>240</v>
      </c>
      <c r="D2048" t="s">
        <v>2940</v>
      </c>
      <c r="E2048" t="s">
        <v>242</v>
      </c>
      <c r="F2048" t="s">
        <v>278</v>
      </c>
      <c r="G2048">
        <v>16</v>
      </c>
      <c r="H2048" t="s">
        <v>252</v>
      </c>
      <c r="I2048" t="s">
        <v>245</v>
      </c>
      <c r="J2048">
        <v>6.3375551820652395E-2</v>
      </c>
    </row>
    <row r="2049" spans="1:10">
      <c r="A2049" t="s">
        <v>2582</v>
      </c>
      <c r="B2049" t="str">
        <f t="shared" si="31"/>
        <v>best21_v25_8sets_FordB_17_test17_loss_0.05280471879799939</v>
      </c>
      <c r="C2049" t="s">
        <v>240</v>
      </c>
      <c r="D2049" t="s">
        <v>2940</v>
      </c>
      <c r="E2049" t="s">
        <v>242</v>
      </c>
      <c r="F2049" t="s">
        <v>278</v>
      </c>
      <c r="G2049">
        <v>17</v>
      </c>
      <c r="H2049" t="s">
        <v>253</v>
      </c>
      <c r="I2049" t="s">
        <v>245</v>
      </c>
      <c r="J2049">
        <v>5.2804718797999299E-2</v>
      </c>
    </row>
    <row r="2050" spans="1:10">
      <c r="A2050" t="s">
        <v>2583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best21_v25_8sets_FordB_18_test18_loss_0.06541053357213508</v>
      </c>
      <c r="C2050" t="s">
        <v>240</v>
      </c>
      <c r="D2050" t="s">
        <v>2940</v>
      </c>
      <c r="E2050" t="s">
        <v>242</v>
      </c>
      <c r="F2050" t="s">
        <v>278</v>
      </c>
      <c r="G2050">
        <v>18</v>
      </c>
      <c r="H2050" t="s">
        <v>254</v>
      </c>
      <c r="I2050" t="s">
        <v>245</v>
      </c>
      <c r="J2050">
        <v>6.5410533572134999E-2</v>
      </c>
    </row>
    <row r="2051" spans="1:10">
      <c r="A2051" t="s">
        <v>2584</v>
      </c>
      <c r="B2051" t="str">
        <f t="shared" si="32"/>
        <v>best21_v25_8sets_FordB_19_test19_loss_0.05920460766782226</v>
      </c>
      <c r="C2051" t="s">
        <v>240</v>
      </c>
      <c r="D2051" t="s">
        <v>2940</v>
      </c>
      <c r="E2051" t="s">
        <v>242</v>
      </c>
      <c r="F2051" t="s">
        <v>278</v>
      </c>
      <c r="G2051">
        <v>19</v>
      </c>
      <c r="H2051" t="s">
        <v>255</v>
      </c>
      <c r="I2051" t="s">
        <v>245</v>
      </c>
      <c r="J2051">
        <v>5.92046076678222E-2</v>
      </c>
    </row>
    <row r="2052" spans="1:10">
      <c r="A2052" t="s">
        <v>2585</v>
      </c>
      <c r="B2052" t="str">
        <f t="shared" si="32"/>
        <v>best21_v25_8sets_FordB_2_test2_loss_0.06326811314535502</v>
      </c>
      <c r="C2052" t="s">
        <v>240</v>
      </c>
      <c r="D2052" t="s">
        <v>2940</v>
      </c>
      <c r="E2052" t="s">
        <v>242</v>
      </c>
      <c r="F2052" t="s">
        <v>278</v>
      </c>
      <c r="G2052">
        <v>2</v>
      </c>
      <c r="H2052" t="s">
        <v>256</v>
      </c>
      <c r="I2052" t="s">
        <v>245</v>
      </c>
      <c r="J2052">
        <v>6.3268113145355007E-2</v>
      </c>
    </row>
    <row r="2053" spans="1:10">
      <c r="A2053" t="s">
        <v>2586</v>
      </c>
      <c r="B2053" t="str">
        <f t="shared" si="32"/>
        <v>best21_v25_8sets_FordB_20_test20_loss_0.06453984953773638</v>
      </c>
      <c r="C2053" t="s">
        <v>240</v>
      </c>
      <c r="D2053" t="s">
        <v>2940</v>
      </c>
      <c r="E2053" t="s">
        <v>242</v>
      </c>
      <c r="F2053" t="s">
        <v>278</v>
      </c>
      <c r="G2053">
        <v>20</v>
      </c>
      <c r="H2053" t="s">
        <v>257</v>
      </c>
      <c r="I2053" t="s">
        <v>245</v>
      </c>
      <c r="J2053">
        <v>6.4539849537736296E-2</v>
      </c>
    </row>
    <row r="2054" spans="1:10">
      <c r="A2054" t="s">
        <v>2587</v>
      </c>
      <c r="B2054" t="str">
        <f t="shared" si="32"/>
        <v>best21_v25_8sets_FordB_21_test21_loss_0.054954128231738446</v>
      </c>
      <c r="C2054" t="s">
        <v>240</v>
      </c>
      <c r="D2054" t="s">
        <v>2940</v>
      </c>
      <c r="E2054" t="s">
        <v>242</v>
      </c>
      <c r="F2054" t="s">
        <v>278</v>
      </c>
      <c r="G2054">
        <v>21</v>
      </c>
      <c r="H2054" t="s">
        <v>258</v>
      </c>
      <c r="I2054" t="s">
        <v>245</v>
      </c>
      <c r="J2054">
        <v>5.4954128231738397E-2</v>
      </c>
    </row>
    <row r="2055" spans="1:10">
      <c r="A2055" t="s">
        <v>2588</v>
      </c>
      <c r="B2055" t="str">
        <f t="shared" si="32"/>
        <v>best21_v25_8sets_FordB_22_test22_loss_0.061338707908449364</v>
      </c>
      <c r="C2055" t="s">
        <v>240</v>
      </c>
      <c r="D2055" t="s">
        <v>2940</v>
      </c>
      <c r="E2055" t="s">
        <v>242</v>
      </c>
      <c r="F2055" t="s">
        <v>278</v>
      </c>
      <c r="G2055">
        <v>22</v>
      </c>
      <c r="H2055" t="s">
        <v>259</v>
      </c>
      <c r="I2055" t="s">
        <v>245</v>
      </c>
      <c r="J2055">
        <v>6.1338707908449301E-2</v>
      </c>
    </row>
    <row r="2056" spans="1:10">
      <c r="A2056" t="s">
        <v>2589</v>
      </c>
      <c r="B2056" t="str">
        <f t="shared" si="32"/>
        <v>best21_v25_8sets_FordB_23_test23_loss_0.05807419979023009</v>
      </c>
      <c r="C2056" t="s">
        <v>240</v>
      </c>
      <c r="D2056" t="s">
        <v>2940</v>
      </c>
      <c r="E2056" t="s">
        <v>242</v>
      </c>
      <c r="F2056" t="s">
        <v>278</v>
      </c>
      <c r="G2056">
        <v>23</v>
      </c>
      <c r="H2056" t="s">
        <v>260</v>
      </c>
      <c r="I2056" t="s">
        <v>245</v>
      </c>
      <c r="J2056">
        <v>5.8074199790229999E-2</v>
      </c>
    </row>
    <row r="2057" spans="1:10">
      <c r="A2057" t="s">
        <v>2590</v>
      </c>
      <c r="B2057" t="str">
        <f t="shared" si="32"/>
        <v>best21_v25_8sets_FordB_24_test24_loss_0.061873328554039674</v>
      </c>
      <c r="C2057" t="s">
        <v>240</v>
      </c>
      <c r="D2057" t="s">
        <v>2940</v>
      </c>
      <c r="E2057" t="s">
        <v>242</v>
      </c>
      <c r="F2057" t="s">
        <v>278</v>
      </c>
      <c r="G2057">
        <v>24</v>
      </c>
      <c r="H2057" t="s">
        <v>261</v>
      </c>
      <c r="I2057" t="s">
        <v>245</v>
      </c>
      <c r="J2057">
        <v>6.1873328554039597E-2</v>
      </c>
    </row>
    <row r="2058" spans="1:10">
      <c r="A2058" t="s">
        <v>2591</v>
      </c>
      <c r="B2058" t="str">
        <f t="shared" si="32"/>
        <v>best21_v25_8sets_FordB_25_test25_loss_0.05580669835597538</v>
      </c>
      <c r="C2058" t="s">
        <v>240</v>
      </c>
      <c r="D2058" t="s">
        <v>2940</v>
      </c>
      <c r="E2058" t="s">
        <v>242</v>
      </c>
      <c r="F2058" t="s">
        <v>278</v>
      </c>
      <c r="G2058">
        <v>25</v>
      </c>
      <c r="H2058" t="s">
        <v>262</v>
      </c>
      <c r="I2058" t="s">
        <v>245</v>
      </c>
      <c r="J2058">
        <v>5.58066983559753E-2</v>
      </c>
    </row>
    <row r="2059" spans="1:10">
      <c r="A2059" t="s">
        <v>2592</v>
      </c>
      <c r="B2059" t="str">
        <f t="shared" si="32"/>
        <v>best21_v25_8sets_FordB_26_test26_loss_0.07117636029405341</v>
      </c>
      <c r="C2059" t="s">
        <v>240</v>
      </c>
      <c r="D2059" t="s">
        <v>2940</v>
      </c>
      <c r="E2059" t="s">
        <v>242</v>
      </c>
      <c r="F2059" t="s">
        <v>278</v>
      </c>
      <c r="G2059">
        <v>26</v>
      </c>
      <c r="H2059" t="s">
        <v>263</v>
      </c>
      <c r="I2059" t="s">
        <v>245</v>
      </c>
      <c r="J2059">
        <v>7.1176360294053401E-2</v>
      </c>
    </row>
    <row r="2060" spans="1:10">
      <c r="A2060" t="s">
        <v>2593</v>
      </c>
      <c r="B2060" t="str">
        <f t="shared" si="32"/>
        <v>best21_v25_8sets_FordB_27_test27_loss_0.06926533147568151</v>
      </c>
      <c r="C2060" t="s">
        <v>240</v>
      </c>
      <c r="D2060" t="s">
        <v>2940</v>
      </c>
      <c r="E2060" t="s">
        <v>242</v>
      </c>
      <c r="F2060" t="s">
        <v>278</v>
      </c>
      <c r="G2060">
        <v>27</v>
      </c>
      <c r="H2060" t="s">
        <v>264</v>
      </c>
      <c r="I2060" t="s">
        <v>245</v>
      </c>
      <c r="J2060">
        <v>6.9265331475681494E-2</v>
      </c>
    </row>
    <row r="2061" spans="1:10">
      <c r="A2061" t="s">
        <v>2594</v>
      </c>
      <c r="B2061" t="str">
        <f t="shared" si="32"/>
        <v>best21_v25_8sets_FordB_28_test28_loss_0.06421873834040602</v>
      </c>
      <c r="C2061" t="s">
        <v>240</v>
      </c>
      <c r="D2061" t="s">
        <v>2940</v>
      </c>
      <c r="E2061" t="s">
        <v>242</v>
      </c>
      <c r="F2061" t="s">
        <v>278</v>
      </c>
      <c r="G2061">
        <v>28</v>
      </c>
      <c r="H2061" t="s">
        <v>265</v>
      </c>
      <c r="I2061" t="s">
        <v>245</v>
      </c>
      <c r="J2061">
        <v>6.4218738340406006E-2</v>
      </c>
    </row>
    <row r="2062" spans="1:10">
      <c r="A2062" t="s">
        <v>2595</v>
      </c>
      <c r="B2062" t="str">
        <f t="shared" si="32"/>
        <v>best21_v25_8sets_FordB_29_test29_loss_0.05766037000530114</v>
      </c>
      <c r="C2062" t="s">
        <v>240</v>
      </c>
      <c r="D2062" t="s">
        <v>2940</v>
      </c>
      <c r="E2062" t="s">
        <v>242</v>
      </c>
      <c r="F2062" t="s">
        <v>278</v>
      </c>
      <c r="G2062">
        <v>29</v>
      </c>
      <c r="H2062" t="s">
        <v>266</v>
      </c>
      <c r="I2062" t="s">
        <v>245</v>
      </c>
      <c r="J2062">
        <v>5.7660370005301102E-2</v>
      </c>
    </row>
    <row r="2063" spans="1:10">
      <c r="A2063" t="s">
        <v>2596</v>
      </c>
      <c r="B2063" t="str">
        <f t="shared" si="32"/>
        <v>best21_v25_8sets_FordB_3_test3_loss_0.05400361134579315</v>
      </c>
      <c r="C2063" t="s">
        <v>240</v>
      </c>
      <c r="D2063" t="s">
        <v>2940</v>
      </c>
      <c r="E2063" t="s">
        <v>242</v>
      </c>
      <c r="F2063" t="s">
        <v>278</v>
      </c>
      <c r="G2063">
        <v>3</v>
      </c>
      <c r="H2063" t="s">
        <v>267</v>
      </c>
      <c r="I2063" t="s">
        <v>245</v>
      </c>
      <c r="J2063">
        <v>5.4003611345793102E-2</v>
      </c>
    </row>
    <row r="2064" spans="1:10">
      <c r="A2064" t="s">
        <v>2597</v>
      </c>
      <c r="B2064" t="str">
        <f t="shared" si="32"/>
        <v>best21_v25_8sets_FordB_30_test30_loss_0.0636619640252003</v>
      </c>
      <c r="C2064" t="s">
        <v>240</v>
      </c>
      <c r="D2064" t="s">
        <v>2940</v>
      </c>
      <c r="E2064" t="s">
        <v>242</v>
      </c>
      <c r="F2064" t="s">
        <v>278</v>
      </c>
      <c r="G2064">
        <v>30</v>
      </c>
      <c r="H2064" t="s">
        <v>268</v>
      </c>
      <c r="I2064" t="s">
        <v>245</v>
      </c>
      <c r="J2064">
        <v>6.3661964025200302E-2</v>
      </c>
    </row>
    <row r="2065" spans="1:10">
      <c r="A2065" t="s">
        <v>2598</v>
      </c>
      <c r="B2065" t="str">
        <f t="shared" si="32"/>
        <v>best21_v25_8sets_FordB_4_test4_loss_0.052502917484150015</v>
      </c>
      <c r="C2065" t="s">
        <v>240</v>
      </c>
      <c r="D2065" t="s">
        <v>2940</v>
      </c>
      <c r="E2065" t="s">
        <v>242</v>
      </c>
      <c r="F2065" t="s">
        <v>278</v>
      </c>
      <c r="G2065">
        <v>4</v>
      </c>
      <c r="H2065" t="s">
        <v>269</v>
      </c>
      <c r="I2065" t="s">
        <v>245</v>
      </c>
      <c r="J2065">
        <v>5.2502917484150001E-2</v>
      </c>
    </row>
    <row r="2066" spans="1:10">
      <c r="A2066" t="s">
        <v>2599</v>
      </c>
      <c r="B2066" t="str">
        <f t="shared" si="32"/>
        <v>best21_v25_8sets_FordB_5_test5_loss_0.06267666057752319</v>
      </c>
      <c r="C2066" t="s">
        <v>240</v>
      </c>
      <c r="D2066" t="s">
        <v>2940</v>
      </c>
      <c r="E2066" t="s">
        <v>242</v>
      </c>
      <c r="F2066" t="s">
        <v>278</v>
      </c>
      <c r="G2066">
        <v>5</v>
      </c>
      <c r="H2066" t="s">
        <v>270</v>
      </c>
      <c r="I2066" t="s">
        <v>245</v>
      </c>
      <c r="J2066">
        <v>6.2676660577523094E-2</v>
      </c>
    </row>
    <row r="2067" spans="1:10">
      <c r="A2067" t="s">
        <v>2600</v>
      </c>
      <c r="B2067" t="str">
        <f t="shared" si="32"/>
        <v>best21_v25_8sets_FordB_6_test6_loss_0.07136428651493995</v>
      </c>
      <c r="C2067" t="s">
        <v>240</v>
      </c>
      <c r="D2067" t="s">
        <v>2940</v>
      </c>
      <c r="E2067" t="s">
        <v>242</v>
      </c>
      <c r="F2067" t="s">
        <v>278</v>
      </c>
      <c r="G2067">
        <v>6</v>
      </c>
      <c r="H2067" t="s">
        <v>271</v>
      </c>
      <c r="I2067" t="s">
        <v>245</v>
      </c>
      <c r="J2067">
        <v>7.1364286514939895E-2</v>
      </c>
    </row>
    <row r="2068" spans="1:10">
      <c r="A2068" t="s">
        <v>2601</v>
      </c>
      <c r="B2068" t="str">
        <f t="shared" si="32"/>
        <v>best21_v25_8sets_FordB_7_test7_loss_0.0711977426456807</v>
      </c>
      <c r="C2068" t="s">
        <v>240</v>
      </c>
      <c r="D2068" t="s">
        <v>2940</v>
      </c>
      <c r="E2068" t="s">
        <v>242</v>
      </c>
      <c r="F2068" t="s">
        <v>278</v>
      </c>
      <c r="G2068">
        <v>7</v>
      </c>
      <c r="H2068" t="s">
        <v>272</v>
      </c>
      <c r="I2068" t="s">
        <v>245</v>
      </c>
      <c r="J2068">
        <v>7.1197742645680698E-2</v>
      </c>
    </row>
    <row r="2069" spans="1:10">
      <c r="A2069" t="s">
        <v>2602</v>
      </c>
      <c r="B2069" t="str">
        <f t="shared" si="32"/>
        <v>best21_v25_8sets_FordB_8_test8_loss_0.05565297197843229</v>
      </c>
      <c r="C2069" t="s">
        <v>240</v>
      </c>
      <c r="D2069" t="s">
        <v>2940</v>
      </c>
      <c r="E2069" t="s">
        <v>242</v>
      </c>
      <c r="F2069" t="s">
        <v>278</v>
      </c>
      <c r="G2069">
        <v>8</v>
      </c>
      <c r="H2069" t="s">
        <v>273</v>
      </c>
      <c r="I2069" t="s">
        <v>245</v>
      </c>
      <c r="J2069">
        <v>5.5652971978432199E-2</v>
      </c>
    </row>
    <row r="2070" spans="1:10">
      <c r="A2070" t="s">
        <v>2603</v>
      </c>
      <c r="B2070" t="str">
        <f t="shared" si="32"/>
        <v>best21_v25_8sets_FordB_9_test9_loss_0.06131515216380983</v>
      </c>
      <c r="C2070" t="s">
        <v>240</v>
      </c>
      <c r="D2070" t="s">
        <v>2940</v>
      </c>
      <c r="E2070" t="s">
        <v>242</v>
      </c>
      <c r="F2070" t="s">
        <v>278</v>
      </c>
      <c r="G2070">
        <v>9</v>
      </c>
      <c r="H2070" t="s">
        <v>274</v>
      </c>
      <c r="I2070" t="s">
        <v>245</v>
      </c>
      <c r="J2070">
        <v>6.1315152163809797E-2</v>
      </c>
    </row>
    <row r="2071" spans="1:10">
      <c r="A2071" t="s">
        <v>2604</v>
      </c>
      <c r="B2071" t="str">
        <f t="shared" si="32"/>
        <v>best21_v25_8sets_InsectWingbeat_1_test1_loss_0.08072931561026198</v>
      </c>
      <c r="C2071" t="s">
        <v>240</v>
      </c>
      <c r="D2071" t="s">
        <v>2940</v>
      </c>
      <c r="E2071" t="s">
        <v>242</v>
      </c>
      <c r="F2071" t="s">
        <v>279</v>
      </c>
      <c r="G2071">
        <v>1</v>
      </c>
      <c r="H2071" t="s">
        <v>244</v>
      </c>
      <c r="I2071" t="s">
        <v>245</v>
      </c>
      <c r="J2071">
        <v>8.0729315610261906E-2</v>
      </c>
    </row>
    <row r="2072" spans="1:10">
      <c r="A2072" t="s">
        <v>2605</v>
      </c>
      <c r="B2072" t="str">
        <f t="shared" si="32"/>
        <v>best21_v25_8sets_InsectWingbeat_10_test10_loss_0.07997520513007242</v>
      </c>
      <c r="C2072" t="s">
        <v>240</v>
      </c>
      <c r="D2072" t="s">
        <v>2940</v>
      </c>
      <c r="E2072" t="s">
        <v>242</v>
      </c>
      <c r="F2072" t="s">
        <v>279</v>
      </c>
      <c r="G2072">
        <v>10</v>
      </c>
      <c r="H2072" t="s">
        <v>246</v>
      </c>
      <c r="I2072" t="s">
        <v>245</v>
      </c>
      <c r="J2072">
        <v>7.9975205130072405E-2</v>
      </c>
    </row>
    <row r="2073" spans="1:10">
      <c r="A2073" t="s">
        <v>2606</v>
      </c>
      <c r="B2073" t="str">
        <f t="shared" si="32"/>
        <v>best21_v25_8sets_InsectWingbeat_11_test11_loss_0.07978863692063994</v>
      </c>
      <c r="C2073" t="s">
        <v>240</v>
      </c>
      <c r="D2073" t="s">
        <v>2940</v>
      </c>
      <c r="E2073" t="s">
        <v>242</v>
      </c>
      <c r="F2073" t="s">
        <v>279</v>
      </c>
      <c r="G2073">
        <v>11</v>
      </c>
      <c r="H2073" t="s">
        <v>247</v>
      </c>
      <c r="I2073" t="s">
        <v>245</v>
      </c>
      <c r="J2073">
        <v>7.9788636920639894E-2</v>
      </c>
    </row>
    <row r="2074" spans="1:10">
      <c r="A2074" t="s">
        <v>2607</v>
      </c>
      <c r="B2074" t="str">
        <f t="shared" si="32"/>
        <v>best21_v25_8sets_InsectWingbeat_12_test12_loss_0.08045008966110308</v>
      </c>
      <c r="C2074" t="s">
        <v>240</v>
      </c>
      <c r="D2074" t="s">
        <v>2940</v>
      </c>
      <c r="E2074" t="s">
        <v>242</v>
      </c>
      <c r="F2074" t="s">
        <v>279</v>
      </c>
      <c r="G2074">
        <v>12</v>
      </c>
      <c r="H2074" t="s">
        <v>248</v>
      </c>
      <c r="I2074" t="s">
        <v>245</v>
      </c>
      <c r="J2074">
        <v>8.0450089661102994E-2</v>
      </c>
    </row>
    <row r="2075" spans="1:10">
      <c r="A2075" t="s">
        <v>2608</v>
      </c>
      <c r="B2075" t="str">
        <f t="shared" si="32"/>
        <v>best21_v25_8sets_InsectWingbeat_13_test13_loss_0.07865055638322906</v>
      </c>
      <c r="C2075" t="s">
        <v>240</v>
      </c>
      <c r="D2075" t="s">
        <v>2940</v>
      </c>
      <c r="E2075" t="s">
        <v>242</v>
      </c>
      <c r="F2075" t="s">
        <v>279</v>
      </c>
      <c r="G2075">
        <v>13</v>
      </c>
      <c r="H2075" t="s">
        <v>249</v>
      </c>
      <c r="I2075" t="s">
        <v>245</v>
      </c>
      <c r="J2075">
        <v>7.8650556383229001E-2</v>
      </c>
    </row>
    <row r="2076" spans="1:10">
      <c r="A2076" t="s">
        <v>2609</v>
      </c>
      <c r="B2076" t="str">
        <f t="shared" si="32"/>
        <v>best21_v25_8sets_InsectWingbeat_14_test14_loss_0.07975492061573872</v>
      </c>
      <c r="C2076" t="s">
        <v>240</v>
      </c>
      <c r="D2076" t="s">
        <v>2940</v>
      </c>
      <c r="E2076" t="s">
        <v>242</v>
      </c>
      <c r="F2076" t="s">
        <v>279</v>
      </c>
      <c r="G2076">
        <v>14</v>
      </c>
      <c r="H2076" t="s">
        <v>250</v>
      </c>
      <c r="I2076" t="s">
        <v>245</v>
      </c>
      <c r="J2076">
        <v>7.9754920615738703E-2</v>
      </c>
    </row>
    <row r="2077" spans="1:10">
      <c r="A2077" t="s">
        <v>2610</v>
      </c>
      <c r="B2077" t="str">
        <f t="shared" si="32"/>
        <v>best21_v25_8sets_InsectWingbeat_15_test15_loss_0.08158309731306196</v>
      </c>
      <c r="C2077" t="s">
        <v>240</v>
      </c>
      <c r="D2077" t="s">
        <v>2940</v>
      </c>
      <c r="E2077" t="s">
        <v>242</v>
      </c>
      <c r="F2077" t="s">
        <v>279</v>
      </c>
      <c r="G2077">
        <v>15</v>
      </c>
      <c r="H2077" t="s">
        <v>251</v>
      </c>
      <c r="I2077" t="s">
        <v>245</v>
      </c>
      <c r="J2077">
        <v>8.1583097313061903E-2</v>
      </c>
    </row>
    <row r="2078" spans="1:10">
      <c r="A2078" t="s">
        <v>2611</v>
      </c>
      <c r="B2078" t="str">
        <f t="shared" si="32"/>
        <v>best21_v25_8sets_InsectWingbeat_16_test16_loss_0.07933248352960846</v>
      </c>
      <c r="C2078" t="s">
        <v>240</v>
      </c>
      <c r="D2078" t="s">
        <v>2940</v>
      </c>
      <c r="E2078" t="s">
        <v>242</v>
      </c>
      <c r="F2078" t="s">
        <v>279</v>
      </c>
      <c r="G2078">
        <v>16</v>
      </c>
      <c r="H2078" t="s">
        <v>252</v>
      </c>
      <c r="I2078" t="s">
        <v>245</v>
      </c>
      <c r="J2078">
        <v>7.9332483529608394E-2</v>
      </c>
    </row>
    <row r="2079" spans="1:10">
      <c r="A2079" t="s">
        <v>2612</v>
      </c>
      <c r="B2079" t="str">
        <f t="shared" si="32"/>
        <v>best21_v25_8sets_InsectWingbeat_17_test17_loss_0.0804102191074479</v>
      </c>
      <c r="C2079" t="s">
        <v>240</v>
      </c>
      <c r="D2079" t="s">
        <v>2940</v>
      </c>
      <c r="E2079" t="s">
        <v>242</v>
      </c>
      <c r="F2079" t="s">
        <v>279</v>
      </c>
      <c r="G2079">
        <v>17</v>
      </c>
      <c r="H2079" t="s">
        <v>253</v>
      </c>
      <c r="I2079" t="s">
        <v>245</v>
      </c>
      <c r="J2079">
        <v>8.0410219107447903E-2</v>
      </c>
    </row>
    <row r="2080" spans="1:10">
      <c r="A2080" t="s">
        <v>2613</v>
      </c>
      <c r="B2080" t="str">
        <f t="shared" si="32"/>
        <v>best21_v25_8sets_InsectWingbeat_18_test18_loss_0.08145742725383191</v>
      </c>
      <c r="C2080" t="s">
        <v>240</v>
      </c>
      <c r="D2080" t="s">
        <v>2940</v>
      </c>
      <c r="E2080" t="s">
        <v>242</v>
      </c>
      <c r="F2080" t="s">
        <v>279</v>
      </c>
      <c r="G2080">
        <v>18</v>
      </c>
      <c r="H2080" t="s">
        <v>254</v>
      </c>
      <c r="I2080" t="s">
        <v>245</v>
      </c>
      <c r="J2080">
        <v>8.1457427253831899E-2</v>
      </c>
    </row>
    <row r="2081" spans="1:10">
      <c r="A2081" t="s">
        <v>2614</v>
      </c>
      <c r="B2081" t="str">
        <f t="shared" si="32"/>
        <v>best21_v25_8sets_InsectWingbeat_19_test19_loss_0.07813636487216583</v>
      </c>
      <c r="C2081" t="s">
        <v>240</v>
      </c>
      <c r="D2081" t="s">
        <v>2940</v>
      </c>
      <c r="E2081" t="s">
        <v>242</v>
      </c>
      <c r="F2081" t="s">
        <v>279</v>
      </c>
      <c r="G2081">
        <v>19</v>
      </c>
      <c r="H2081" t="s">
        <v>255</v>
      </c>
      <c r="I2081" t="s">
        <v>245</v>
      </c>
      <c r="J2081">
        <v>7.8136364872165798E-2</v>
      </c>
    </row>
    <row r="2082" spans="1:10">
      <c r="A2082" t="s">
        <v>2615</v>
      </c>
      <c r="B2082" t="str">
        <f t="shared" si="32"/>
        <v>best21_v25_8sets_InsectWingbeat_2_test2_loss_0.08097033557783004</v>
      </c>
      <c r="C2082" t="s">
        <v>240</v>
      </c>
      <c r="D2082" t="s">
        <v>2940</v>
      </c>
      <c r="E2082" t="s">
        <v>242</v>
      </c>
      <c r="F2082" t="s">
        <v>279</v>
      </c>
      <c r="G2082">
        <v>2</v>
      </c>
      <c r="H2082" t="s">
        <v>256</v>
      </c>
      <c r="I2082" t="s">
        <v>245</v>
      </c>
      <c r="J2082">
        <v>8.0970335577829997E-2</v>
      </c>
    </row>
    <row r="2083" spans="1:10">
      <c r="A2083" t="s">
        <v>2616</v>
      </c>
      <c r="B2083" t="str">
        <f t="shared" si="32"/>
        <v>best21_v25_8sets_InsectWingbeat_20_test20_loss_0.0786790718669898</v>
      </c>
      <c r="C2083" t="s">
        <v>240</v>
      </c>
      <c r="D2083" t="s">
        <v>2940</v>
      </c>
      <c r="E2083" t="s">
        <v>242</v>
      </c>
      <c r="F2083" t="s">
        <v>279</v>
      </c>
      <c r="G2083">
        <v>20</v>
      </c>
      <c r="H2083" t="s">
        <v>257</v>
      </c>
      <c r="I2083" t="s">
        <v>245</v>
      </c>
      <c r="J2083">
        <v>7.8679071866989803E-2</v>
      </c>
    </row>
    <row r="2084" spans="1:10">
      <c r="A2084" t="s">
        <v>2617</v>
      </c>
      <c r="B2084" t="str">
        <f t="shared" si="32"/>
        <v>best21_v25_8sets_InsectWingbeat_21_test21_loss_0.08331546304462892</v>
      </c>
      <c r="C2084" t="s">
        <v>240</v>
      </c>
      <c r="D2084" t="s">
        <v>2940</v>
      </c>
      <c r="E2084" t="s">
        <v>242</v>
      </c>
      <c r="F2084" t="s">
        <v>279</v>
      </c>
      <c r="G2084">
        <v>21</v>
      </c>
      <c r="H2084" t="s">
        <v>258</v>
      </c>
      <c r="I2084" t="s">
        <v>245</v>
      </c>
      <c r="J2084">
        <v>8.3315463044628904E-2</v>
      </c>
    </row>
    <row r="2085" spans="1:10">
      <c r="A2085" t="s">
        <v>2618</v>
      </c>
      <c r="B2085" t="str">
        <f t="shared" si="32"/>
        <v>best21_v25_8sets_InsectWingbeat_22_test22_loss_0.07971715034463933</v>
      </c>
      <c r="C2085" t="s">
        <v>240</v>
      </c>
      <c r="D2085" t="s">
        <v>2940</v>
      </c>
      <c r="E2085" t="s">
        <v>242</v>
      </c>
      <c r="F2085" t="s">
        <v>279</v>
      </c>
      <c r="G2085">
        <v>22</v>
      </c>
      <c r="H2085" t="s">
        <v>259</v>
      </c>
      <c r="I2085" t="s">
        <v>245</v>
      </c>
      <c r="J2085">
        <v>7.9717150344639304E-2</v>
      </c>
    </row>
    <row r="2086" spans="1:10">
      <c r="A2086" t="s">
        <v>2619</v>
      </c>
      <c r="B2086" t="str">
        <f t="shared" si="32"/>
        <v>best21_v25_8sets_InsectWingbeat_23_test23_loss_0.07677321805046489</v>
      </c>
      <c r="C2086" t="s">
        <v>240</v>
      </c>
      <c r="D2086" t="s">
        <v>2940</v>
      </c>
      <c r="E2086" t="s">
        <v>242</v>
      </c>
      <c r="F2086" t="s">
        <v>279</v>
      </c>
      <c r="G2086">
        <v>23</v>
      </c>
      <c r="H2086" t="s">
        <v>260</v>
      </c>
      <c r="I2086" t="s">
        <v>245</v>
      </c>
      <c r="J2086">
        <v>7.6773218050464803E-2</v>
      </c>
    </row>
    <row r="2087" spans="1:10">
      <c r="A2087" t="s">
        <v>2620</v>
      </c>
      <c r="B2087" t="str">
        <f t="shared" si="32"/>
        <v>best21_v25_8sets_InsectWingbeat_24_test24_loss_0.0820725413448288</v>
      </c>
      <c r="C2087" t="s">
        <v>240</v>
      </c>
      <c r="D2087" t="s">
        <v>2940</v>
      </c>
      <c r="E2087" t="s">
        <v>242</v>
      </c>
      <c r="F2087" t="s">
        <v>279</v>
      </c>
      <c r="G2087">
        <v>24</v>
      </c>
      <c r="H2087" t="s">
        <v>261</v>
      </c>
      <c r="I2087" t="s">
        <v>245</v>
      </c>
      <c r="J2087">
        <v>8.2072541344828803E-2</v>
      </c>
    </row>
    <row r="2088" spans="1:10">
      <c r="A2088" t="s">
        <v>2621</v>
      </c>
      <c r="B2088" t="str">
        <f t="shared" si="32"/>
        <v>best21_v25_8sets_InsectWingbeat_25_test25_loss_0.07995362259268836</v>
      </c>
      <c r="C2088" t="s">
        <v>240</v>
      </c>
      <c r="D2088" t="s">
        <v>2940</v>
      </c>
      <c r="E2088" t="s">
        <v>242</v>
      </c>
      <c r="F2088" t="s">
        <v>279</v>
      </c>
      <c r="G2088">
        <v>25</v>
      </c>
      <c r="H2088" t="s">
        <v>262</v>
      </c>
      <c r="I2088" t="s">
        <v>245</v>
      </c>
      <c r="J2088">
        <v>7.9953622592688303E-2</v>
      </c>
    </row>
    <row r="2089" spans="1:10">
      <c r="A2089" t="s">
        <v>2622</v>
      </c>
      <c r="B2089" t="str">
        <f t="shared" si="32"/>
        <v>best21_v25_8sets_InsectWingbeat_26_test26_loss_0.07857357724886652</v>
      </c>
      <c r="C2089" t="s">
        <v>240</v>
      </c>
      <c r="D2089" t="s">
        <v>2940</v>
      </c>
      <c r="E2089" t="s">
        <v>242</v>
      </c>
      <c r="F2089" t="s">
        <v>279</v>
      </c>
      <c r="G2089">
        <v>26</v>
      </c>
      <c r="H2089" t="s">
        <v>263</v>
      </c>
      <c r="I2089" t="s">
        <v>245</v>
      </c>
      <c r="J2089">
        <v>7.8573577248866502E-2</v>
      </c>
    </row>
    <row r="2090" spans="1:10">
      <c r="A2090" t="s">
        <v>2623</v>
      </c>
      <c r="B2090" t="str">
        <f t="shared" si="32"/>
        <v>best21_v25_8sets_InsectWingbeat_27_test27_loss_0.07995207717571098</v>
      </c>
      <c r="C2090" t="s">
        <v>240</v>
      </c>
      <c r="D2090" t="s">
        <v>2940</v>
      </c>
      <c r="E2090" t="s">
        <v>242</v>
      </c>
      <c r="F2090" t="s">
        <v>279</v>
      </c>
      <c r="G2090">
        <v>27</v>
      </c>
      <c r="H2090" t="s">
        <v>264</v>
      </c>
      <c r="I2090" t="s">
        <v>245</v>
      </c>
      <c r="J2090">
        <v>7.9952077175710901E-2</v>
      </c>
    </row>
    <row r="2091" spans="1:10">
      <c r="A2091" t="s">
        <v>2624</v>
      </c>
      <c r="B2091" t="str">
        <f t="shared" si="32"/>
        <v>best21_v25_8sets_InsectWingbeat_28_test28_loss_0.07962361893021255</v>
      </c>
      <c r="C2091" t="s">
        <v>240</v>
      </c>
      <c r="D2091" t="s">
        <v>2940</v>
      </c>
      <c r="E2091" t="s">
        <v>242</v>
      </c>
      <c r="F2091" t="s">
        <v>279</v>
      </c>
      <c r="G2091">
        <v>28</v>
      </c>
      <c r="H2091" t="s">
        <v>265</v>
      </c>
      <c r="I2091" t="s">
        <v>245</v>
      </c>
      <c r="J2091">
        <v>7.9623618930212497E-2</v>
      </c>
    </row>
    <row r="2092" spans="1:10">
      <c r="A2092" t="s">
        <v>2625</v>
      </c>
      <c r="B2092" t="str">
        <f t="shared" si="32"/>
        <v>best21_v25_8sets_InsectWingbeat_29_test29_loss_0.0808680275943377</v>
      </c>
      <c r="C2092" t="s">
        <v>240</v>
      </c>
      <c r="D2092" t="s">
        <v>2940</v>
      </c>
      <c r="E2092" t="s">
        <v>242</v>
      </c>
      <c r="F2092" t="s">
        <v>279</v>
      </c>
      <c r="G2092">
        <v>29</v>
      </c>
      <c r="H2092" t="s">
        <v>266</v>
      </c>
      <c r="I2092" t="s">
        <v>245</v>
      </c>
      <c r="J2092">
        <v>8.0868027594337699E-2</v>
      </c>
    </row>
    <row r="2093" spans="1:10">
      <c r="A2093" t="s">
        <v>2626</v>
      </c>
      <c r="B2093" t="str">
        <f t="shared" si="32"/>
        <v>best21_v25_8sets_InsectWingbeat_3_test3_loss_0.07858486558889073</v>
      </c>
      <c r="C2093" t="s">
        <v>240</v>
      </c>
      <c r="D2093" t="s">
        <v>2940</v>
      </c>
      <c r="E2093" t="s">
        <v>242</v>
      </c>
      <c r="F2093" t="s">
        <v>279</v>
      </c>
      <c r="G2093">
        <v>3</v>
      </c>
      <c r="H2093" t="s">
        <v>267</v>
      </c>
      <c r="I2093" t="s">
        <v>245</v>
      </c>
      <c r="J2093">
        <v>7.8584865588890704E-2</v>
      </c>
    </row>
    <row r="2094" spans="1:10">
      <c r="A2094" t="s">
        <v>2627</v>
      </c>
      <c r="B2094" t="str">
        <f t="shared" si="32"/>
        <v>best21_v25_8sets_InsectWingbeat_30_test30_loss_0.0786432399333237</v>
      </c>
      <c r="C2094" t="s">
        <v>240</v>
      </c>
      <c r="D2094" t="s">
        <v>2940</v>
      </c>
      <c r="E2094" t="s">
        <v>242</v>
      </c>
      <c r="F2094" t="s">
        <v>279</v>
      </c>
      <c r="G2094">
        <v>30</v>
      </c>
      <c r="H2094" t="s">
        <v>268</v>
      </c>
      <c r="I2094" t="s">
        <v>245</v>
      </c>
      <c r="J2094">
        <v>7.86432399333237E-2</v>
      </c>
    </row>
    <row r="2095" spans="1:10">
      <c r="A2095" t="s">
        <v>2628</v>
      </c>
      <c r="B2095" t="str">
        <f t="shared" si="32"/>
        <v>best21_v25_8sets_InsectWingbeat_4_test4_loss_0.08061687604401062</v>
      </c>
      <c r="C2095" t="s">
        <v>240</v>
      </c>
      <c r="D2095" t="s">
        <v>2940</v>
      </c>
      <c r="E2095" t="s">
        <v>242</v>
      </c>
      <c r="F2095" t="s">
        <v>279</v>
      </c>
      <c r="G2095">
        <v>4</v>
      </c>
      <c r="H2095" t="s">
        <v>269</v>
      </c>
      <c r="I2095" t="s">
        <v>245</v>
      </c>
      <c r="J2095">
        <v>8.0616876044010605E-2</v>
      </c>
    </row>
    <row r="2096" spans="1:10">
      <c r="A2096" t="s">
        <v>2629</v>
      </c>
      <c r="B2096" t="str">
        <f t="shared" si="32"/>
        <v>best21_v25_8sets_InsectWingbeat_5_test5_loss_0.07705903012804365</v>
      </c>
      <c r="C2096" t="s">
        <v>240</v>
      </c>
      <c r="D2096" t="s">
        <v>2940</v>
      </c>
      <c r="E2096" t="s">
        <v>242</v>
      </c>
      <c r="F2096" t="s">
        <v>279</v>
      </c>
      <c r="G2096">
        <v>5</v>
      </c>
      <c r="H2096" t="s">
        <v>270</v>
      </c>
      <c r="I2096" t="s">
        <v>245</v>
      </c>
      <c r="J2096">
        <v>7.7059030128043604E-2</v>
      </c>
    </row>
    <row r="2097" spans="1:10">
      <c r="A2097" t="s">
        <v>2630</v>
      </c>
      <c r="B2097" t="str">
        <f t="shared" si="32"/>
        <v>best21_v25_8sets_InsectWingbeat_6_test6_loss_0.08311892567047462</v>
      </c>
      <c r="C2097" t="s">
        <v>240</v>
      </c>
      <c r="D2097" t="s">
        <v>2940</v>
      </c>
      <c r="E2097" t="s">
        <v>242</v>
      </c>
      <c r="F2097" t="s">
        <v>279</v>
      </c>
      <c r="G2097">
        <v>6</v>
      </c>
      <c r="H2097" t="s">
        <v>271</v>
      </c>
      <c r="I2097" t="s">
        <v>245</v>
      </c>
      <c r="J2097">
        <v>8.3118925670474603E-2</v>
      </c>
    </row>
    <row r="2098" spans="1:10">
      <c r="A2098" t="s">
        <v>2631</v>
      </c>
      <c r="B2098" t="str">
        <f t="shared" si="32"/>
        <v>best21_v25_8sets_InsectWingbeat_7_test7_loss_0.08020966148494396</v>
      </c>
      <c r="C2098" t="s">
        <v>240</v>
      </c>
      <c r="D2098" t="s">
        <v>2940</v>
      </c>
      <c r="E2098" t="s">
        <v>242</v>
      </c>
      <c r="F2098" t="s">
        <v>279</v>
      </c>
      <c r="G2098">
        <v>7</v>
      </c>
      <c r="H2098" t="s">
        <v>272</v>
      </c>
      <c r="I2098" t="s">
        <v>245</v>
      </c>
      <c r="J2098">
        <v>8.0209661484943906E-2</v>
      </c>
    </row>
    <row r="2099" spans="1:10">
      <c r="A2099" t="s">
        <v>2632</v>
      </c>
      <c r="B2099" t="str">
        <f t="shared" si="32"/>
        <v>best21_v25_8sets_InsectWingbeat_8_test8_loss_0.08085920068158321</v>
      </c>
      <c r="C2099" t="s">
        <v>240</v>
      </c>
      <c r="D2099" t="s">
        <v>2940</v>
      </c>
      <c r="E2099" t="s">
        <v>242</v>
      </c>
      <c r="F2099" t="s">
        <v>279</v>
      </c>
      <c r="G2099">
        <v>8</v>
      </c>
      <c r="H2099" t="s">
        <v>273</v>
      </c>
      <c r="I2099" t="s">
        <v>245</v>
      </c>
      <c r="J2099">
        <v>8.0859200681583199E-2</v>
      </c>
    </row>
    <row r="2100" spans="1:10">
      <c r="A2100" t="s">
        <v>2633</v>
      </c>
      <c r="B2100" t="str">
        <f t="shared" si="32"/>
        <v>best21_v25_8sets_InsectWingbeat_9_test9_loss_0.08077709242626412</v>
      </c>
      <c r="C2100" t="s">
        <v>240</v>
      </c>
      <c r="D2100" t="s">
        <v>2940</v>
      </c>
      <c r="E2100" t="s">
        <v>242</v>
      </c>
      <c r="F2100" t="s">
        <v>279</v>
      </c>
      <c r="G2100">
        <v>9</v>
      </c>
      <c r="H2100" t="s">
        <v>274</v>
      </c>
      <c r="I2100" t="s">
        <v>245</v>
      </c>
      <c r="J2100">
        <v>8.0777092426264102E-2</v>
      </c>
    </row>
    <row r="2101" spans="1:10">
      <c r="A2101" t="s">
        <v>2634</v>
      </c>
      <c r="B2101" t="str">
        <f t="shared" si="32"/>
        <v>best21_v25_8sets_LSST_1_test1_loss_0.07263467969731477</v>
      </c>
      <c r="C2101" t="s">
        <v>240</v>
      </c>
      <c r="D2101" t="s">
        <v>2940</v>
      </c>
      <c r="E2101" t="s">
        <v>242</v>
      </c>
      <c r="F2101" t="s">
        <v>280</v>
      </c>
      <c r="G2101">
        <v>1</v>
      </c>
      <c r="H2101" t="s">
        <v>244</v>
      </c>
      <c r="I2101" t="s">
        <v>245</v>
      </c>
      <c r="J2101">
        <v>7.26346796973147E-2</v>
      </c>
    </row>
    <row r="2102" spans="1:10">
      <c r="A2102" t="s">
        <v>2635</v>
      </c>
      <c r="B2102" t="str">
        <f t="shared" si="32"/>
        <v>best21_v25_8sets_LSST_10_test10_loss_0.06181131353545828</v>
      </c>
      <c r="C2102" t="s">
        <v>240</v>
      </c>
      <c r="D2102" t="s">
        <v>2940</v>
      </c>
      <c r="E2102" t="s">
        <v>242</v>
      </c>
      <c r="F2102" t="s">
        <v>280</v>
      </c>
      <c r="G2102">
        <v>10</v>
      </c>
      <c r="H2102" t="s">
        <v>246</v>
      </c>
      <c r="I2102" t="s">
        <v>245</v>
      </c>
      <c r="J2102">
        <v>6.1811313535458198E-2</v>
      </c>
    </row>
    <row r="2103" spans="1:10">
      <c r="A2103" t="s">
        <v>2636</v>
      </c>
      <c r="B2103" t="str">
        <f t="shared" si="32"/>
        <v>best21_v25_8sets_LSST_11_test11_loss_0.06401424233292499</v>
      </c>
      <c r="C2103" t="s">
        <v>240</v>
      </c>
      <c r="D2103" t="s">
        <v>2940</v>
      </c>
      <c r="E2103" t="s">
        <v>242</v>
      </c>
      <c r="F2103" t="s">
        <v>280</v>
      </c>
      <c r="G2103">
        <v>11</v>
      </c>
      <c r="H2103" t="s">
        <v>247</v>
      </c>
      <c r="I2103" t="s">
        <v>245</v>
      </c>
      <c r="J2103">
        <v>6.4014242332924895E-2</v>
      </c>
    </row>
    <row r="2104" spans="1:10">
      <c r="A2104" t="s">
        <v>2637</v>
      </c>
      <c r="B2104" t="str">
        <f t="shared" si="32"/>
        <v>best21_v25_8sets_LSST_12_test12_loss_0.06422938946649662</v>
      </c>
      <c r="C2104" t="s">
        <v>240</v>
      </c>
      <c r="D2104" t="s">
        <v>2940</v>
      </c>
      <c r="E2104" t="s">
        <v>242</v>
      </c>
      <c r="F2104" t="s">
        <v>280</v>
      </c>
      <c r="G2104">
        <v>12</v>
      </c>
      <c r="H2104" t="s">
        <v>248</v>
      </c>
      <c r="I2104" t="s">
        <v>245</v>
      </c>
      <c r="J2104">
        <v>6.4229389466496603E-2</v>
      </c>
    </row>
    <row r="2105" spans="1:10">
      <c r="A2105" t="s">
        <v>2638</v>
      </c>
      <c r="B2105" t="str">
        <f t="shared" si="32"/>
        <v>best21_v25_8sets_LSST_13_test13_loss_0.055871588320968404</v>
      </c>
      <c r="C2105" t="s">
        <v>240</v>
      </c>
      <c r="D2105" t="s">
        <v>2940</v>
      </c>
      <c r="E2105" t="s">
        <v>242</v>
      </c>
      <c r="F2105" t="s">
        <v>280</v>
      </c>
      <c r="G2105">
        <v>13</v>
      </c>
      <c r="H2105" t="s">
        <v>249</v>
      </c>
      <c r="I2105" t="s">
        <v>245</v>
      </c>
      <c r="J2105">
        <v>5.5871588320968398E-2</v>
      </c>
    </row>
    <row r="2106" spans="1:10">
      <c r="A2106" t="s">
        <v>2639</v>
      </c>
      <c r="B2106" t="str">
        <f t="shared" si="32"/>
        <v>best21_v25_8sets_LSST_14_test14_loss_0.0701227197158782</v>
      </c>
      <c r="C2106" t="s">
        <v>240</v>
      </c>
      <c r="D2106" t="s">
        <v>2940</v>
      </c>
      <c r="E2106" t="s">
        <v>242</v>
      </c>
      <c r="F2106" t="s">
        <v>280</v>
      </c>
      <c r="G2106">
        <v>14</v>
      </c>
      <c r="H2106" t="s">
        <v>250</v>
      </c>
      <c r="I2106" t="s">
        <v>245</v>
      </c>
      <c r="J2106">
        <v>7.0122719715878204E-2</v>
      </c>
    </row>
    <row r="2107" spans="1:10">
      <c r="A2107" t="s">
        <v>2640</v>
      </c>
      <c r="B2107" t="str">
        <f t="shared" si="32"/>
        <v>best21_v25_8sets_LSST_15_test15_loss_0.05438083723515793</v>
      </c>
      <c r="C2107" t="s">
        <v>240</v>
      </c>
      <c r="D2107" t="s">
        <v>2940</v>
      </c>
      <c r="E2107" t="s">
        <v>242</v>
      </c>
      <c r="F2107" t="s">
        <v>280</v>
      </c>
      <c r="G2107">
        <v>15</v>
      </c>
      <c r="H2107" t="s">
        <v>251</v>
      </c>
      <c r="I2107" t="s">
        <v>245</v>
      </c>
      <c r="J2107">
        <v>5.4380837235157901E-2</v>
      </c>
    </row>
    <row r="2108" spans="1:10">
      <c r="A2108" t="s">
        <v>2641</v>
      </c>
      <c r="B2108" t="str">
        <f t="shared" si="32"/>
        <v>best21_v25_8sets_LSST_16_test16_loss_0.07535347890692887</v>
      </c>
      <c r="C2108" t="s">
        <v>240</v>
      </c>
      <c r="D2108" t="s">
        <v>2940</v>
      </c>
      <c r="E2108" t="s">
        <v>242</v>
      </c>
      <c r="F2108" t="s">
        <v>280</v>
      </c>
      <c r="G2108">
        <v>16</v>
      </c>
      <c r="H2108" t="s">
        <v>252</v>
      </c>
      <c r="I2108" t="s">
        <v>245</v>
      </c>
      <c r="J2108">
        <v>7.5353478906928797E-2</v>
      </c>
    </row>
    <row r="2109" spans="1:10">
      <c r="A2109" t="s">
        <v>2642</v>
      </c>
      <c r="B2109" t="str">
        <f t="shared" si="32"/>
        <v>best21_v25_8sets_LSST_17_test17_loss_0.06293275562863249</v>
      </c>
      <c r="C2109" t="s">
        <v>240</v>
      </c>
      <c r="D2109" t="s">
        <v>2940</v>
      </c>
      <c r="E2109" t="s">
        <v>242</v>
      </c>
      <c r="F2109" t="s">
        <v>280</v>
      </c>
      <c r="G2109">
        <v>17</v>
      </c>
      <c r="H2109" t="s">
        <v>253</v>
      </c>
      <c r="I2109" t="s">
        <v>245</v>
      </c>
      <c r="J2109">
        <v>6.2932755628632403E-2</v>
      </c>
    </row>
    <row r="2110" spans="1:10">
      <c r="A2110" t="s">
        <v>2643</v>
      </c>
      <c r="B2110" t="str">
        <f t="shared" si="32"/>
        <v>best21_v25_8sets_LSST_18_test18_loss_0.07457099800171356</v>
      </c>
      <c r="C2110" t="s">
        <v>240</v>
      </c>
      <c r="D2110" t="s">
        <v>2940</v>
      </c>
      <c r="E2110" t="s">
        <v>242</v>
      </c>
      <c r="F2110" t="s">
        <v>280</v>
      </c>
      <c r="G2110">
        <v>18</v>
      </c>
      <c r="H2110" t="s">
        <v>254</v>
      </c>
      <c r="I2110" t="s">
        <v>245</v>
      </c>
      <c r="J2110">
        <v>7.4570998001713504E-2</v>
      </c>
    </row>
    <row r="2111" spans="1:10">
      <c r="A2111" t="s">
        <v>2644</v>
      </c>
      <c r="B2111" t="str">
        <f t="shared" si="32"/>
        <v>best21_v25_8sets_LSST_19_test19_loss_0.05498501546544747</v>
      </c>
      <c r="C2111" t="s">
        <v>240</v>
      </c>
      <c r="D2111" t="s">
        <v>2940</v>
      </c>
      <c r="E2111" t="s">
        <v>242</v>
      </c>
      <c r="F2111" t="s">
        <v>280</v>
      </c>
      <c r="G2111">
        <v>19</v>
      </c>
      <c r="H2111" t="s">
        <v>255</v>
      </c>
      <c r="I2111" t="s">
        <v>245</v>
      </c>
      <c r="J2111">
        <v>5.4985015465447401E-2</v>
      </c>
    </row>
    <row r="2112" spans="1:10">
      <c r="A2112" t="s">
        <v>2645</v>
      </c>
      <c r="B2112" t="str">
        <f t="shared" si="32"/>
        <v>best21_v25_8sets_LSST_2_test2_loss_0.0655841207681359</v>
      </c>
      <c r="C2112" t="s">
        <v>240</v>
      </c>
      <c r="D2112" t="s">
        <v>2940</v>
      </c>
      <c r="E2112" t="s">
        <v>242</v>
      </c>
      <c r="F2112" t="s">
        <v>280</v>
      </c>
      <c r="G2112">
        <v>2</v>
      </c>
      <c r="H2112" t="s">
        <v>256</v>
      </c>
      <c r="I2112" t="s">
        <v>245</v>
      </c>
      <c r="J2112">
        <v>6.5584120768135898E-2</v>
      </c>
    </row>
    <row r="2113" spans="1:10">
      <c r="A2113" t="s">
        <v>2646</v>
      </c>
      <c r="B2113" t="str">
        <f t="shared" si="32"/>
        <v>best21_v25_8sets_LSST_20_test20_loss_0.06674168248616226</v>
      </c>
      <c r="C2113" t="s">
        <v>240</v>
      </c>
      <c r="D2113" t="s">
        <v>2940</v>
      </c>
      <c r="E2113" t="s">
        <v>242</v>
      </c>
      <c r="F2113" t="s">
        <v>280</v>
      </c>
      <c r="G2113">
        <v>20</v>
      </c>
      <c r="H2113" t="s">
        <v>257</v>
      </c>
      <c r="I2113" t="s">
        <v>245</v>
      </c>
      <c r="J2113">
        <v>6.6741682486162204E-2</v>
      </c>
    </row>
    <row r="2114" spans="1:10">
      <c r="A2114" t="s">
        <v>2647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best21_v25_8sets_LSST_21_test21_loss_0.04999244666282333</v>
      </c>
      <c r="C2114" t="s">
        <v>240</v>
      </c>
      <c r="D2114" t="s">
        <v>2940</v>
      </c>
      <c r="E2114" t="s">
        <v>242</v>
      </c>
      <c r="F2114" t="s">
        <v>280</v>
      </c>
      <c r="G2114">
        <v>21</v>
      </c>
      <c r="H2114" t="s">
        <v>258</v>
      </c>
      <c r="I2114" t="s">
        <v>245</v>
      </c>
      <c r="J2114">
        <v>4.9992446662823299E-2</v>
      </c>
    </row>
    <row r="2115" spans="1:10">
      <c r="A2115" t="s">
        <v>2648</v>
      </c>
      <c r="B2115" t="str">
        <f t="shared" si="33"/>
        <v>best21_v25_8sets_LSST_22_test22_loss_0.060165613484368406</v>
      </c>
      <c r="C2115" t="s">
        <v>240</v>
      </c>
      <c r="D2115" t="s">
        <v>2940</v>
      </c>
      <c r="E2115" t="s">
        <v>242</v>
      </c>
      <c r="F2115" t="s">
        <v>280</v>
      </c>
      <c r="G2115">
        <v>22</v>
      </c>
      <c r="H2115" t="s">
        <v>259</v>
      </c>
      <c r="I2115" t="s">
        <v>245</v>
      </c>
      <c r="J2115">
        <v>6.0165613484368399E-2</v>
      </c>
    </row>
    <row r="2116" spans="1:10">
      <c r="A2116" t="s">
        <v>2649</v>
      </c>
      <c r="B2116" t="str">
        <f t="shared" si="33"/>
        <v>best21_v25_8sets_LSST_23_test23_loss_0.05172131599284933</v>
      </c>
      <c r="C2116" t="s">
        <v>240</v>
      </c>
      <c r="D2116" t="s">
        <v>2940</v>
      </c>
      <c r="E2116" t="s">
        <v>242</v>
      </c>
      <c r="F2116" t="s">
        <v>280</v>
      </c>
      <c r="G2116">
        <v>23</v>
      </c>
      <c r="H2116" t="s">
        <v>260</v>
      </c>
      <c r="I2116" t="s">
        <v>245</v>
      </c>
      <c r="J2116">
        <v>5.17213159928493E-2</v>
      </c>
    </row>
    <row r="2117" spans="1:10">
      <c r="A2117" t="s">
        <v>2650</v>
      </c>
      <c r="B2117" t="str">
        <f t="shared" si="33"/>
        <v>best21_v25_8sets_LSST_24_test24_loss_0.06953326458373174</v>
      </c>
      <c r="C2117" t="s">
        <v>240</v>
      </c>
      <c r="D2117" t="s">
        <v>2940</v>
      </c>
      <c r="E2117" t="s">
        <v>242</v>
      </c>
      <c r="F2117" t="s">
        <v>280</v>
      </c>
      <c r="G2117">
        <v>24</v>
      </c>
      <c r="H2117" t="s">
        <v>261</v>
      </c>
      <c r="I2117" t="s">
        <v>245</v>
      </c>
      <c r="J2117">
        <v>6.9533264583731699E-2</v>
      </c>
    </row>
    <row r="2118" spans="1:10">
      <c r="A2118" t="s">
        <v>2651</v>
      </c>
      <c r="B2118" t="str">
        <f t="shared" si="33"/>
        <v>best21_v25_8sets_LSST_25_test25_loss_0.05965857028016998</v>
      </c>
      <c r="C2118" t="s">
        <v>240</v>
      </c>
      <c r="D2118" t="s">
        <v>2940</v>
      </c>
      <c r="E2118" t="s">
        <v>242</v>
      </c>
      <c r="F2118" t="s">
        <v>280</v>
      </c>
      <c r="G2118">
        <v>25</v>
      </c>
      <c r="H2118" t="s">
        <v>262</v>
      </c>
      <c r="I2118" t="s">
        <v>245</v>
      </c>
      <c r="J2118">
        <v>5.9658570280169902E-2</v>
      </c>
    </row>
    <row r="2119" spans="1:10">
      <c r="A2119" t="s">
        <v>2652</v>
      </c>
      <c r="B2119" t="str">
        <f t="shared" si="33"/>
        <v>best21_v25_8sets_LSST_26_test26_loss_0.051893061036009505</v>
      </c>
      <c r="C2119" t="s">
        <v>240</v>
      </c>
      <c r="D2119" t="s">
        <v>2940</v>
      </c>
      <c r="E2119" t="s">
        <v>242</v>
      </c>
      <c r="F2119" t="s">
        <v>280</v>
      </c>
      <c r="G2119">
        <v>26</v>
      </c>
      <c r="H2119" t="s">
        <v>263</v>
      </c>
      <c r="I2119" t="s">
        <v>245</v>
      </c>
      <c r="J2119">
        <v>5.1893061036009498E-2</v>
      </c>
    </row>
    <row r="2120" spans="1:10">
      <c r="A2120" t="s">
        <v>2653</v>
      </c>
      <c r="B2120" t="str">
        <f t="shared" si="33"/>
        <v>best21_v25_8sets_LSST_27_test27_loss_0.05385595663419639</v>
      </c>
      <c r="C2120" t="s">
        <v>240</v>
      </c>
      <c r="D2120" t="s">
        <v>2940</v>
      </c>
      <c r="E2120" t="s">
        <v>242</v>
      </c>
      <c r="F2120" t="s">
        <v>280</v>
      </c>
      <c r="G2120">
        <v>27</v>
      </c>
      <c r="H2120" t="s">
        <v>264</v>
      </c>
      <c r="I2120" t="s">
        <v>245</v>
      </c>
      <c r="J2120">
        <v>5.3855956634196303E-2</v>
      </c>
    </row>
    <row r="2121" spans="1:10">
      <c r="A2121" t="s">
        <v>2654</v>
      </c>
      <c r="B2121" t="str">
        <f t="shared" si="33"/>
        <v>best21_v25_8sets_LSST_28_test28_loss_0.05863558876257811</v>
      </c>
      <c r="C2121" t="s">
        <v>240</v>
      </c>
      <c r="D2121" t="s">
        <v>2940</v>
      </c>
      <c r="E2121" t="s">
        <v>242</v>
      </c>
      <c r="F2121" t="s">
        <v>280</v>
      </c>
      <c r="G2121">
        <v>28</v>
      </c>
      <c r="H2121" t="s">
        <v>265</v>
      </c>
      <c r="I2121" t="s">
        <v>245</v>
      </c>
      <c r="J2121">
        <v>5.86355887625781E-2</v>
      </c>
    </row>
    <row r="2122" spans="1:10">
      <c r="A2122" t="s">
        <v>2655</v>
      </c>
      <c r="B2122" t="str">
        <f t="shared" si="33"/>
        <v>best21_v25_8sets_LSST_29_test29_loss_0.05146259702378952</v>
      </c>
      <c r="C2122" t="s">
        <v>240</v>
      </c>
      <c r="D2122" t="s">
        <v>2940</v>
      </c>
      <c r="E2122" t="s">
        <v>242</v>
      </c>
      <c r="F2122" t="s">
        <v>280</v>
      </c>
      <c r="G2122">
        <v>29</v>
      </c>
      <c r="H2122" t="s">
        <v>266</v>
      </c>
      <c r="I2122" t="s">
        <v>245</v>
      </c>
      <c r="J2122">
        <v>5.1462597023789497E-2</v>
      </c>
    </row>
    <row r="2123" spans="1:10">
      <c r="A2123" t="s">
        <v>2656</v>
      </c>
      <c r="B2123" t="str">
        <f t="shared" si="33"/>
        <v>best21_v25_8sets_LSST_3_test3_loss_0.05365298002289501</v>
      </c>
      <c r="C2123" t="s">
        <v>240</v>
      </c>
      <c r="D2123" t="s">
        <v>2940</v>
      </c>
      <c r="E2123" t="s">
        <v>242</v>
      </c>
      <c r="F2123" t="s">
        <v>280</v>
      </c>
      <c r="G2123">
        <v>3</v>
      </c>
      <c r="H2123" t="s">
        <v>267</v>
      </c>
      <c r="I2123" t="s">
        <v>245</v>
      </c>
      <c r="J2123">
        <v>5.3652980022895001E-2</v>
      </c>
    </row>
    <row r="2124" spans="1:10">
      <c r="A2124" t="s">
        <v>2657</v>
      </c>
      <c r="B2124" t="str">
        <f t="shared" si="33"/>
        <v>best21_v25_8sets_LSST_30_test30_loss_0.057217986695165805</v>
      </c>
      <c r="C2124" t="s">
        <v>240</v>
      </c>
      <c r="D2124" t="s">
        <v>2940</v>
      </c>
      <c r="E2124" t="s">
        <v>242</v>
      </c>
      <c r="F2124" t="s">
        <v>280</v>
      </c>
      <c r="G2124">
        <v>30</v>
      </c>
      <c r="H2124" t="s">
        <v>268</v>
      </c>
      <c r="I2124" t="s">
        <v>245</v>
      </c>
      <c r="J2124">
        <v>5.7217986695165798E-2</v>
      </c>
    </row>
    <row r="2125" spans="1:10">
      <c r="A2125" t="s">
        <v>2658</v>
      </c>
      <c r="B2125" t="str">
        <f t="shared" si="33"/>
        <v>best21_v25_8sets_LSST_4_test4_loss_0.053362065629623555</v>
      </c>
      <c r="C2125" t="s">
        <v>240</v>
      </c>
      <c r="D2125" t="s">
        <v>2940</v>
      </c>
      <c r="E2125" t="s">
        <v>242</v>
      </c>
      <c r="F2125" t="s">
        <v>280</v>
      </c>
      <c r="G2125">
        <v>4</v>
      </c>
      <c r="H2125" t="s">
        <v>269</v>
      </c>
      <c r="I2125" t="s">
        <v>245</v>
      </c>
      <c r="J2125">
        <v>5.3362065629623499E-2</v>
      </c>
    </row>
    <row r="2126" spans="1:10">
      <c r="A2126" t="s">
        <v>2659</v>
      </c>
      <c r="B2126" t="str">
        <f t="shared" si="33"/>
        <v>best21_v25_8sets_LSST_5_test5_loss_0.05100175008256439</v>
      </c>
      <c r="C2126" t="s">
        <v>240</v>
      </c>
      <c r="D2126" t="s">
        <v>2940</v>
      </c>
      <c r="E2126" t="s">
        <v>242</v>
      </c>
      <c r="F2126" t="s">
        <v>280</v>
      </c>
      <c r="G2126">
        <v>5</v>
      </c>
      <c r="H2126" t="s">
        <v>270</v>
      </c>
      <c r="I2126" t="s">
        <v>245</v>
      </c>
      <c r="J2126">
        <v>5.1001750082564301E-2</v>
      </c>
    </row>
    <row r="2127" spans="1:10">
      <c r="A2127" t="s">
        <v>2660</v>
      </c>
      <c r="B2127" t="str">
        <f t="shared" si="33"/>
        <v>best21_v25_8sets_LSST_6_test6_loss_0.059953199569393135</v>
      </c>
      <c r="C2127" t="s">
        <v>240</v>
      </c>
      <c r="D2127" t="s">
        <v>2940</v>
      </c>
      <c r="E2127" t="s">
        <v>242</v>
      </c>
      <c r="F2127" t="s">
        <v>280</v>
      </c>
      <c r="G2127">
        <v>6</v>
      </c>
      <c r="H2127" t="s">
        <v>271</v>
      </c>
      <c r="I2127" t="s">
        <v>245</v>
      </c>
      <c r="J2127">
        <v>5.9953199569393101E-2</v>
      </c>
    </row>
    <row r="2128" spans="1:10">
      <c r="A2128" t="s">
        <v>2661</v>
      </c>
      <c r="B2128" t="str">
        <f t="shared" si="33"/>
        <v>best21_v25_8sets_LSST_7_test7_loss_0.05830072403696663</v>
      </c>
      <c r="C2128" t="s">
        <v>240</v>
      </c>
      <c r="D2128" t="s">
        <v>2940</v>
      </c>
      <c r="E2128" t="s">
        <v>242</v>
      </c>
      <c r="F2128" t="s">
        <v>280</v>
      </c>
      <c r="G2128">
        <v>7</v>
      </c>
      <c r="H2128" t="s">
        <v>272</v>
      </c>
      <c r="I2128" t="s">
        <v>245</v>
      </c>
      <c r="J2128">
        <v>5.8300724036966602E-2</v>
      </c>
    </row>
    <row r="2129" spans="1:10">
      <c r="A2129" t="s">
        <v>2662</v>
      </c>
      <c r="B2129" t="str">
        <f t="shared" si="33"/>
        <v>best21_v25_8sets_LSST_8_test8_loss_0.05553165974986689</v>
      </c>
      <c r="C2129" t="s">
        <v>240</v>
      </c>
      <c r="D2129" t="s">
        <v>2940</v>
      </c>
      <c r="E2129" t="s">
        <v>242</v>
      </c>
      <c r="F2129" t="s">
        <v>280</v>
      </c>
      <c r="G2129">
        <v>8</v>
      </c>
      <c r="H2129" t="s">
        <v>273</v>
      </c>
      <c r="I2129" t="s">
        <v>245</v>
      </c>
      <c r="J2129">
        <v>5.5531659749866798E-2</v>
      </c>
    </row>
    <row r="2130" spans="1:10">
      <c r="A2130" t="s">
        <v>2663</v>
      </c>
      <c r="B2130" t="str">
        <f t="shared" si="33"/>
        <v>best21_v25_8sets_LSST_9_test9_loss_0.06084921987535119</v>
      </c>
      <c r="C2130" t="s">
        <v>240</v>
      </c>
      <c r="D2130" t="s">
        <v>2940</v>
      </c>
      <c r="E2130" t="s">
        <v>242</v>
      </c>
      <c r="F2130" t="s">
        <v>280</v>
      </c>
      <c r="G2130">
        <v>9</v>
      </c>
      <c r="H2130" t="s">
        <v>274</v>
      </c>
      <c r="I2130" t="s">
        <v>245</v>
      </c>
      <c r="J2130">
        <v>6.08492198753511E-2</v>
      </c>
    </row>
    <row r="2131" spans="1:10">
      <c r="A2131" t="s">
        <v>2664</v>
      </c>
      <c r="B2131" t="str">
        <f t="shared" si="33"/>
        <v>best21_v25_8sets_WISDM_1_test1_loss_0.007624721045331511</v>
      </c>
      <c r="C2131" t="s">
        <v>240</v>
      </c>
      <c r="D2131" t="s">
        <v>2940</v>
      </c>
      <c r="E2131" t="s">
        <v>242</v>
      </c>
      <c r="F2131" t="s">
        <v>281</v>
      </c>
      <c r="G2131">
        <v>1</v>
      </c>
      <c r="H2131" t="s">
        <v>244</v>
      </c>
      <c r="I2131" t="s">
        <v>245</v>
      </c>
      <c r="J2131">
        <v>7.6247210453315103E-3</v>
      </c>
    </row>
    <row r="2132" spans="1:10">
      <c r="A2132" t="s">
        <v>2665</v>
      </c>
      <c r="B2132" t="str">
        <f t="shared" si="33"/>
        <v>best21_v25_8sets_WISDM_10_test10_loss_0.009317018853704385</v>
      </c>
      <c r="C2132" t="s">
        <v>240</v>
      </c>
      <c r="D2132" t="s">
        <v>2940</v>
      </c>
      <c r="E2132" t="s">
        <v>242</v>
      </c>
      <c r="F2132" t="s">
        <v>281</v>
      </c>
      <c r="G2132">
        <v>10</v>
      </c>
      <c r="H2132" t="s">
        <v>246</v>
      </c>
      <c r="I2132" t="s">
        <v>245</v>
      </c>
      <c r="J2132">
        <v>9.3170188537043796E-3</v>
      </c>
    </row>
    <row r="2133" spans="1:10">
      <c r="A2133" t="s">
        <v>2666</v>
      </c>
      <c r="B2133" t="str">
        <f t="shared" si="33"/>
        <v>best21_v25_8sets_WISDM_11_test11_loss_0.007655399478948214</v>
      </c>
      <c r="C2133" t="s">
        <v>240</v>
      </c>
      <c r="D2133" t="s">
        <v>2940</v>
      </c>
      <c r="E2133" t="s">
        <v>242</v>
      </c>
      <c r="F2133" t="s">
        <v>281</v>
      </c>
      <c r="G2133">
        <v>11</v>
      </c>
      <c r="H2133" t="s">
        <v>247</v>
      </c>
      <c r="I2133" t="s">
        <v>245</v>
      </c>
      <c r="J2133">
        <v>7.6553994789482103E-3</v>
      </c>
    </row>
    <row r="2134" spans="1:10">
      <c r="A2134" t="s">
        <v>2667</v>
      </c>
      <c r="B2134" t="str">
        <f t="shared" si="33"/>
        <v>best21_v25_8sets_WISDM_12_test12_loss_0.007700401677023556</v>
      </c>
      <c r="C2134" t="s">
        <v>240</v>
      </c>
      <c r="D2134" t="s">
        <v>2940</v>
      </c>
      <c r="E2134" t="s">
        <v>242</v>
      </c>
      <c r="F2134" t="s">
        <v>281</v>
      </c>
      <c r="G2134">
        <v>12</v>
      </c>
      <c r="H2134" t="s">
        <v>248</v>
      </c>
      <c r="I2134" t="s">
        <v>245</v>
      </c>
      <c r="J2134">
        <v>7.70040167702355E-3</v>
      </c>
    </row>
    <row r="2135" spans="1:10">
      <c r="A2135" t="s">
        <v>2668</v>
      </c>
      <c r="B2135" t="str">
        <f t="shared" si="33"/>
        <v>best21_v25_8sets_WISDM_13_test13_loss_0.007200754851362744</v>
      </c>
      <c r="C2135" t="s">
        <v>240</v>
      </c>
      <c r="D2135" t="s">
        <v>2940</v>
      </c>
      <c r="E2135" t="s">
        <v>242</v>
      </c>
      <c r="F2135" t="s">
        <v>281</v>
      </c>
      <c r="G2135">
        <v>13</v>
      </c>
      <c r="H2135" t="s">
        <v>249</v>
      </c>
      <c r="I2135" t="s">
        <v>245</v>
      </c>
      <c r="J2135">
        <v>7.20075485136274E-3</v>
      </c>
    </row>
    <row r="2136" spans="1:10">
      <c r="A2136" t="s">
        <v>2669</v>
      </c>
      <c r="B2136" t="str">
        <f t="shared" si="33"/>
        <v>best21_v25_8sets_WISDM_14_test14_loss_0.00748304011558504</v>
      </c>
      <c r="C2136" t="s">
        <v>240</v>
      </c>
      <c r="D2136" t="s">
        <v>2940</v>
      </c>
      <c r="E2136" t="s">
        <v>242</v>
      </c>
      <c r="F2136" t="s">
        <v>281</v>
      </c>
      <c r="G2136">
        <v>14</v>
      </c>
      <c r="H2136" t="s">
        <v>250</v>
      </c>
      <c r="I2136" t="s">
        <v>245</v>
      </c>
      <c r="J2136">
        <v>7.4830401155850396E-3</v>
      </c>
    </row>
    <row r="2137" spans="1:10">
      <c r="A2137" t="s">
        <v>2670</v>
      </c>
      <c r="B2137" t="str">
        <f t="shared" si="33"/>
        <v>best21_v25_8sets_WISDM_15_test15_loss_0.007938718190864526</v>
      </c>
      <c r="C2137" t="s">
        <v>240</v>
      </c>
      <c r="D2137" t="s">
        <v>2940</v>
      </c>
      <c r="E2137" t="s">
        <v>242</v>
      </c>
      <c r="F2137" t="s">
        <v>281</v>
      </c>
      <c r="G2137">
        <v>15</v>
      </c>
      <c r="H2137" t="s">
        <v>251</v>
      </c>
      <c r="I2137" t="s">
        <v>245</v>
      </c>
      <c r="J2137">
        <v>7.9387181908645195E-3</v>
      </c>
    </row>
    <row r="2138" spans="1:10">
      <c r="A2138" t="s">
        <v>2671</v>
      </c>
      <c r="B2138" t="str">
        <f t="shared" si="33"/>
        <v>best21_v25_8sets_WISDM_16_test16_loss_0.008082673664577412</v>
      </c>
      <c r="C2138" t="s">
        <v>240</v>
      </c>
      <c r="D2138" t="s">
        <v>2940</v>
      </c>
      <c r="E2138" t="s">
        <v>242</v>
      </c>
      <c r="F2138" t="s">
        <v>281</v>
      </c>
      <c r="G2138">
        <v>16</v>
      </c>
      <c r="H2138" t="s">
        <v>252</v>
      </c>
      <c r="I2138" t="s">
        <v>245</v>
      </c>
      <c r="J2138">
        <v>8.0826736645774108E-3</v>
      </c>
    </row>
    <row r="2139" spans="1:10">
      <c r="A2139" t="s">
        <v>2672</v>
      </c>
      <c r="B2139" t="str">
        <f t="shared" si="33"/>
        <v>best21_v25_8sets_WISDM_17_test17_loss_0.009030535888284423</v>
      </c>
      <c r="C2139" t="s">
        <v>240</v>
      </c>
      <c r="D2139" t="s">
        <v>2940</v>
      </c>
      <c r="E2139" t="s">
        <v>242</v>
      </c>
      <c r="F2139" t="s">
        <v>281</v>
      </c>
      <c r="G2139">
        <v>17</v>
      </c>
      <c r="H2139" t="s">
        <v>253</v>
      </c>
      <c r="I2139" t="s">
        <v>245</v>
      </c>
      <c r="J2139">
        <v>9.0305358882844192E-3</v>
      </c>
    </row>
    <row r="2140" spans="1:10">
      <c r="A2140" t="s">
        <v>2673</v>
      </c>
      <c r="B2140" t="str">
        <f t="shared" si="33"/>
        <v>best21_v25_8sets_WISDM_18_test18_loss_0.008238992057666277</v>
      </c>
      <c r="C2140" t="s">
        <v>240</v>
      </c>
      <c r="D2140" t="s">
        <v>2940</v>
      </c>
      <c r="E2140" t="s">
        <v>242</v>
      </c>
      <c r="F2140" t="s">
        <v>281</v>
      </c>
      <c r="G2140">
        <v>18</v>
      </c>
      <c r="H2140" t="s">
        <v>254</v>
      </c>
      <c r="I2140" t="s">
        <v>245</v>
      </c>
      <c r="J2140">
        <v>8.2389920576662699E-3</v>
      </c>
    </row>
    <row r="2141" spans="1:10">
      <c r="A2141" t="s">
        <v>2674</v>
      </c>
      <c r="B2141" t="str">
        <f t="shared" si="33"/>
        <v>best21_v25_8sets_WISDM_19_test19_loss_0.007507683642852864</v>
      </c>
      <c r="C2141" t="s">
        <v>240</v>
      </c>
      <c r="D2141" t="s">
        <v>2940</v>
      </c>
      <c r="E2141" t="s">
        <v>242</v>
      </c>
      <c r="F2141" t="s">
        <v>281</v>
      </c>
      <c r="G2141">
        <v>19</v>
      </c>
      <c r="H2141" t="s">
        <v>255</v>
      </c>
      <c r="I2141" t="s">
        <v>245</v>
      </c>
      <c r="J2141">
        <v>7.5076836428528597E-3</v>
      </c>
    </row>
    <row r="2142" spans="1:10">
      <c r="A2142" t="s">
        <v>2675</v>
      </c>
      <c r="B2142" t="str">
        <f t="shared" si="33"/>
        <v>best21_v25_8sets_WISDM_2_test2_loss_0.0078944245738761</v>
      </c>
      <c r="C2142" t="s">
        <v>240</v>
      </c>
      <c r="D2142" t="s">
        <v>2940</v>
      </c>
      <c r="E2142" t="s">
        <v>242</v>
      </c>
      <c r="F2142" t="s">
        <v>281</v>
      </c>
      <c r="G2142">
        <v>2</v>
      </c>
      <c r="H2142" t="s">
        <v>256</v>
      </c>
      <c r="I2142" t="s">
        <v>245</v>
      </c>
      <c r="J2142">
        <v>7.8944245738761E-3</v>
      </c>
    </row>
    <row r="2143" spans="1:10">
      <c r="A2143" t="s">
        <v>2676</v>
      </c>
      <c r="B2143" t="str">
        <f t="shared" si="33"/>
        <v>best21_v25_8sets_WISDM_20_test20_loss_0.00831904607010229</v>
      </c>
      <c r="C2143" t="s">
        <v>240</v>
      </c>
      <c r="D2143" t="s">
        <v>2940</v>
      </c>
      <c r="E2143" t="s">
        <v>242</v>
      </c>
      <c r="F2143" t="s">
        <v>281</v>
      </c>
      <c r="G2143">
        <v>20</v>
      </c>
      <c r="H2143" t="s">
        <v>257</v>
      </c>
      <c r="I2143" t="s">
        <v>245</v>
      </c>
      <c r="J2143">
        <v>8.3190460701022904E-3</v>
      </c>
    </row>
    <row r="2144" spans="1:10">
      <c r="A2144" t="s">
        <v>2677</v>
      </c>
      <c r="B2144" t="str">
        <f t="shared" si="33"/>
        <v>best21_v25_8sets_WISDM_21_test21_loss_0.007043588197746993</v>
      </c>
      <c r="C2144" t="s">
        <v>240</v>
      </c>
      <c r="D2144" t="s">
        <v>2940</v>
      </c>
      <c r="E2144" t="s">
        <v>242</v>
      </c>
      <c r="F2144" t="s">
        <v>281</v>
      </c>
      <c r="G2144">
        <v>21</v>
      </c>
      <c r="H2144" t="s">
        <v>258</v>
      </c>
      <c r="I2144" t="s">
        <v>245</v>
      </c>
      <c r="J2144">
        <v>7.0435881977469897E-3</v>
      </c>
    </row>
    <row r="2145" spans="1:10">
      <c r="A2145" t="s">
        <v>2678</v>
      </c>
      <c r="B2145" t="str">
        <f t="shared" si="33"/>
        <v>best21_v25_8sets_WISDM_22_test22_loss_0.00929050438434085</v>
      </c>
      <c r="C2145" t="s">
        <v>240</v>
      </c>
      <c r="D2145" t="s">
        <v>2940</v>
      </c>
      <c r="E2145" t="s">
        <v>242</v>
      </c>
      <c r="F2145" t="s">
        <v>281</v>
      </c>
      <c r="G2145">
        <v>22</v>
      </c>
      <c r="H2145" t="s">
        <v>259</v>
      </c>
      <c r="I2145" t="s">
        <v>245</v>
      </c>
      <c r="J2145">
        <v>9.2905043843408506E-3</v>
      </c>
    </row>
    <row r="2146" spans="1:10">
      <c r="A2146" t="s">
        <v>2679</v>
      </c>
      <c r="B2146" t="str">
        <f t="shared" si="33"/>
        <v>best21_v25_8sets_WISDM_23_test23_loss_0.0073971939170110485</v>
      </c>
      <c r="C2146" t="s">
        <v>240</v>
      </c>
      <c r="D2146" t="s">
        <v>2940</v>
      </c>
      <c r="E2146" t="s">
        <v>242</v>
      </c>
      <c r="F2146" t="s">
        <v>281</v>
      </c>
      <c r="G2146">
        <v>23</v>
      </c>
      <c r="H2146" t="s">
        <v>260</v>
      </c>
      <c r="I2146" t="s">
        <v>245</v>
      </c>
      <c r="J2146">
        <v>7.3971939170110398E-3</v>
      </c>
    </row>
    <row r="2147" spans="1:10">
      <c r="A2147" t="s">
        <v>2680</v>
      </c>
      <c r="B2147" t="str">
        <f t="shared" si="33"/>
        <v>best21_v25_8sets_WISDM_24_test24_loss_0.00928950913586083</v>
      </c>
      <c r="C2147" t="s">
        <v>240</v>
      </c>
      <c r="D2147" t="s">
        <v>2940</v>
      </c>
      <c r="E2147" t="s">
        <v>242</v>
      </c>
      <c r="F2147" t="s">
        <v>281</v>
      </c>
      <c r="G2147">
        <v>24</v>
      </c>
      <c r="H2147" t="s">
        <v>261</v>
      </c>
      <c r="I2147" t="s">
        <v>245</v>
      </c>
      <c r="J2147">
        <v>9.2895091358608291E-3</v>
      </c>
    </row>
    <row r="2148" spans="1:10">
      <c r="A2148" t="s">
        <v>2681</v>
      </c>
      <c r="B2148" t="str">
        <f t="shared" si="33"/>
        <v>best21_v25_8sets_WISDM_25_test25_loss_0.008083928049367698</v>
      </c>
      <c r="C2148" t="s">
        <v>240</v>
      </c>
      <c r="D2148" t="s">
        <v>2940</v>
      </c>
      <c r="E2148" t="s">
        <v>242</v>
      </c>
      <c r="F2148" t="s">
        <v>281</v>
      </c>
      <c r="G2148">
        <v>25</v>
      </c>
      <c r="H2148" t="s">
        <v>262</v>
      </c>
      <c r="I2148" t="s">
        <v>245</v>
      </c>
      <c r="J2148">
        <v>8.0839280493676894E-3</v>
      </c>
    </row>
    <row r="2149" spans="1:10">
      <c r="A2149" t="s">
        <v>2682</v>
      </c>
      <c r="B2149" t="str">
        <f t="shared" si="33"/>
        <v>best21_v25_8sets_WISDM_26_test26_loss_0.00921714690149039</v>
      </c>
      <c r="C2149" t="s">
        <v>240</v>
      </c>
      <c r="D2149" t="s">
        <v>2940</v>
      </c>
      <c r="E2149" t="s">
        <v>242</v>
      </c>
      <c r="F2149" t="s">
        <v>281</v>
      </c>
      <c r="G2149">
        <v>26</v>
      </c>
      <c r="H2149" t="s">
        <v>263</v>
      </c>
      <c r="I2149" t="s">
        <v>245</v>
      </c>
      <c r="J2149">
        <v>9.21714690149039E-3</v>
      </c>
    </row>
    <row r="2150" spans="1:10">
      <c r="A2150" t="s">
        <v>2683</v>
      </c>
      <c r="B2150" t="str">
        <f t="shared" si="33"/>
        <v>best21_v25_8sets_WISDM_27_test27_loss_0.006922774648135855</v>
      </c>
      <c r="C2150" t="s">
        <v>240</v>
      </c>
      <c r="D2150" t="s">
        <v>2940</v>
      </c>
      <c r="E2150" t="s">
        <v>242</v>
      </c>
      <c r="F2150" t="s">
        <v>281</v>
      </c>
      <c r="G2150">
        <v>27</v>
      </c>
      <c r="H2150" t="s">
        <v>264</v>
      </c>
      <c r="I2150" t="s">
        <v>245</v>
      </c>
      <c r="J2150">
        <v>6.9227746481358501E-3</v>
      </c>
    </row>
    <row r="2151" spans="1:10">
      <c r="A2151" t="s">
        <v>2684</v>
      </c>
      <c r="B2151" t="str">
        <f t="shared" si="33"/>
        <v>best21_v25_8sets_WISDM_28_test28_loss_0.006443610396391205</v>
      </c>
      <c r="C2151" t="s">
        <v>240</v>
      </c>
      <c r="D2151" t="s">
        <v>2940</v>
      </c>
      <c r="E2151" t="s">
        <v>242</v>
      </c>
      <c r="F2151" t="s">
        <v>281</v>
      </c>
      <c r="G2151">
        <v>28</v>
      </c>
      <c r="H2151" t="s">
        <v>265</v>
      </c>
      <c r="I2151" t="s">
        <v>245</v>
      </c>
      <c r="J2151">
        <v>6.4436103963912E-3</v>
      </c>
    </row>
    <row r="2152" spans="1:10">
      <c r="A2152" t="s">
        <v>2685</v>
      </c>
      <c r="B2152" t="str">
        <f t="shared" si="33"/>
        <v>best21_v25_8sets_WISDM_29_test29_loss_0.007728325869201335</v>
      </c>
      <c r="C2152" t="s">
        <v>240</v>
      </c>
      <c r="D2152" t="s">
        <v>2940</v>
      </c>
      <c r="E2152" t="s">
        <v>242</v>
      </c>
      <c r="F2152" t="s">
        <v>281</v>
      </c>
      <c r="G2152">
        <v>29</v>
      </c>
      <c r="H2152" t="s">
        <v>266</v>
      </c>
      <c r="I2152" t="s">
        <v>245</v>
      </c>
      <c r="J2152">
        <v>7.7283258692013301E-3</v>
      </c>
    </row>
    <row r="2153" spans="1:10">
      <c r="A2153" t="s">
        <v>2686</v>
      </c>
      <c r="B2153" t="str">
        <f t="shared" si="33"/>
        <v>best21_v25_8sets_WISDM_3_test3_loss_0.007951079347339816</v>
      </c>
      <c r="C2153" t="s">
        <v>240</v>
      </c>
      <c r="D2153" t="s">
        <v>2940</v>
      </c>
      <c r="E2153" t="s">
        <v>242</v>
      </c>
      <c r="F2153" t="s">
        <v>281</v>
      </c>
      <c r="G2153">
        <v>3</v>
      </c>
      <c r="H2153" t="s">
        <v>267</v>
      </c>
      <c r="I2153" t="s">
        <v>245</v>
      </c>
      <c r="J2153">
        <v>7.9510793473398095E-3</v>
      </c>
    </row>
    <row r="2154" spans="1:10">
      <c r="A2154" t="s">
        <v>2687</v>
      </c>
      <c r="B2154" t="str">
        <f t="shared" si="33"/>
        <v>best21_v25_8sets_WISDM_30_test30_loss_0.007890149103597428</v>
      </c>
      <c r="C2154" t="s">
        <v>240</v>
      </c>
      <c r="D2154" t="s">
        <v>2940</v>
      </c>
      <c r="E2154" t="s">
        <v>242</v>
      </c>
      <c r="F2154" t="s">
        <v>281</v>
      </c>
      <c r="G2154">
        <v>30</v>
      </c>
      <c r="H2154" t="s">
        <v>268</v>
      </c>
      <c r="I2154" t="s">
        <v>245</v>
      </c>
      <c r="J2154">
        <v>7.8901491035974197E-3</v>
      </c>
    </row>
    <row r="2155" spans="1:10">
      <c r="A2155" t="s">
        <v>2688</v>
      </c>
      <c r="B2155" t="str">
        <f t="shared" si="33"/>
        <v>best21_v25_8sets_WISDM_4_test4_loss_0.007568149806882651</v>
      </c>
      <c r="C2155" t="s">
        <v>240</v>
      </c>
      <c r="D2155" t="s">
        <v>2940</v>
      </c>
      <c r="E2155" t="s">
        <v>242</v>
      </c>
      <c r="F2155" t="s">
        <v>281</v>
      </c>
      <c r="G2155">
        <v>4</v>
      </c>
      <c r="H2155" t="s">
        <v>269</v>
      </c>
      <c r="I2155" t="s">
        <v>245</v>
      </c>
      <c r="J2155">
        <v>7.5681498068826498E-3</v>
      </c>
    </row>
    <row r="2156" spans="1:10">
      <c r="A2156" t="s">
        <v>2689</v>
      </c>
      <c r="B2156" t="str">
        <f t="shared" si="33"/>
        <v>best21_v25_8sets_WISDM_5_test5_loss_0.007902862892850195</v>
      </c>
      <c r="C2156" t="s">
        <v>240</v>
      </c>
      <c r="D2156" t="s">
        <v>2940</v>
      </c>
      <c r="E2156" t="s">
        <v>242</v>
      </c>
      <c r="F2156" t="s">
        <v>281</v>
      </c>
      <c r="G2156">
        <v>5</v>
      </c>
      <c r="H2156" t="s">
        <v>270</v>
      </c>
      <c r="I2156" t="s">
        <v>245</v>
      </c>
      <c r="J2156">
        <v>7.9028628928501897E-3</v>
      </c>
    </row>
    <row r="2157" spans="1:10">
      <c r="A2157" t="s">
        <v>2690</v>
      </c>
      <c r="B2157" t="str">
        <f t="shared" si="33"/>
        <v>best21_v25_8sets_WISDM_6_test6_loss_0.008677873066228971</v>
      </c>
      <c r="C2157" t="s">
        <v>240</v>
      </c>
      <c r="D2157" t="s">
        <v>2940</v>
      </c>
      <c r="E2157" t="s">
        <v>242</v>
      </c>
      <c r="F2157" t="s">
        <v>281</v>
      </c>
      <c r="G2157">
        <v>6</v>
      </c>
      <c r="H2157" t="s">
        <v>271</v>
      </c>
      <c r="I2157" t="s">
        <v>245</v>
      </c>
      <c r="J2157">
        <v>8.6778730662289694E-3</v>
      </c>
    </row>
    <row r="2158" spans="1:10">
      <c r="A2158" t="s">
        <v>2691</v>
      </c>
      <c r="B2158" t="str">
        <f t="shared" si="33"/>
        <v>best21_v25_8sets_WISDM_7_test7_loss_0.009071882152532613</v>
      </c>
      <c r="C2158" t="s">
        <v>240</v>
      </c>
      <c r="D2158" t="s">
        <v>2940</v>
      </c>
      <c r="E2158" t="s">
        <v>242</v>
      </c>
      <c r="F2158" t="s">
        <v>281</v>
      </c>
      <c r="G2158">
        <v>7</v>
      </c>
      <c r="H2158" t="s">
        <v>272</v>
      </c>
      <c r="I2158" t="s">
        <v>245</v>
      </c>
      <c r="J2158">
        <v>9.0718821525326097E-3</v>
      </c>
    </row>
    <row r="2159" spans="1:10">
      <c r="A2159" t="s">
        <v>2692</v>
      </c>
      <c r="B2159" t="str">
        <f t="shared" si="33"/>
        <v>best21_v25_8sets_WISDM_8_test8_loss_0.008337186994305164</v>
      </c>
      <c r="C2159" t="s">
        <v>240</v>
      </c>
      <c r="D2159" t="s">
        <v>2940</v>
      </c>
      <c r="E2159" t="s">
        <v>242</v>
      </c>
      <c r="F2159" t="s">
        <v>281</v>
      </c>
      <c r="G2159">
        <v>8</v>
      </c>
      <c r="H2159" t="s">
        <v>273</v>
      </c>
      <c r="I2159" t="s">
        <v>245</v>
      </c>
      <c r="J2159">
        <v>8.3371869943051607E-3</v>
      </c>
    </row>
    <row r="2160" spans="1:10">
      <c r="A2160" t="s">
        <v>2693</v>
      </c>
      <c r="B2160" t="str">
        <f t="shared" si="33"/>
        <v>best21_v25_8sets_WISDM_9_test9_loss_0.0076627906950283145</v>
      </c>
      <c r="C2160" t="s">
        <v>240</v>
      </c>
      <c r="D2160" t="s">
        <v>2940</v>
      </c>
      <c r="E2160" t="s">
        <v>242</v>
      </c>
      <c r="F2160" t="s">
        <v>281</v>
      </c>
      <c r="G2160">
        <v>9</v>
      </c>
      <c r="H2160" t="s">
        <v>274</v>
      </c>
      <c r="I2160" t="s">
        <v>245</v>
      </c>
      <c r="J2160">
        <v>7.6627906950283101E-3</v>
      </c>
    </row>
    <row r="2161" spans="1:10">
      <c r="A2161" t="s">
        <v>2694</v>
      </c>
      <c r="B2161" t="str">
        <f t="shared" si="33"/>
        <v>best21_v27_8sets_3W_1_test1_loss_0.0197575385487039</v>
      </c>
      <c r="C2161" t="s">
        <v>240</v>
      </c>
      <c r="D2161" t="s">
        <v>2941</v>
      </c>
      <c r="E2161" t="s">
        <v>242</v>
      </c>
      <c r="F2161" t="s">
        <v>243</v>
      </c>
      <c r="G2161">
        <v>1</v>
      </c>
      <c r="H2161" t="s">
        <v>244</v>
      </c>
      <c r="I2161" t="s">
        <v>245</v>
      </c>
      <c r="J2161">
        <v>1.97575385487039E-2</v>
      </c>
    </row>
    <row r="2162" spans="1:10">
      <c r="A2162" t="s">
        <v>2695</v>
      </c>
      <c r="B2162" t="str">
        <f t="shared" si="33"/>
        <v>best21_v27_8sets_3W_10_test10_loss_0.0333098618957656</v>
      </c>
      <c r="C2162" t="s">
        <v>240</v>
      </c>
      <c r="D2162" t="s">
        <v>2941</v>
      </c>
      <c r="E2162" t="s">
        <v>242</v>
      </c>
      <c r="F2162" t="s">
        <v>243</v>
      </c>
      <c r="G2162">
        <v>10</v>
      </c>
      <c r="H2162" t="s">
        <v>246</v>
      </c>
      <c r="I2162" t="s">
        <v>245</v>
      </c>
      <c r="J2162">
        <v>3.3309861895765597E-2</v>
      </c>
    </row>
    <row r="2163" spans="1:10">
      <c r="A2163" t="s">
        <v>2696</v>
      </c>
      <c r="B2163" t="str">
        <f t="shared" si="33"/>
        <v>best21_v27_8sets_3W_11_test11_loss_0.02600168930558627</v>
      </c>
      <c r="C2163" t="s">
        <v>240</v>
      </c>
      <c r="D2163" t="s">
        <v>2941</v>
      </c>
      <c r="E2163" t="s">
        <v>242</v>
      </c>
      <c r="F2163" t="s">
        <v>243</v>
      </c>
      <c r="G2163">
        <v>11</v>
      </c>
      <c r="H2163" t="s">
        <v>247</v>
      </c>
      <c r="I2163" t="s">
        <v>245</v>
      </c>
      <c r="J2163">
        <v>2.60016893055862E-2</v>
      </c>
    </row>
    <row r="2164" spans="1:10">
      <c r="A2164" t="s">
        <v>2697</v>
      </c>
      <c r="B2164" t="str">
        <f t="shared" si="33"/>
        <v>best21_v27_8sets_3W_12_test12_loss_0.022207290004772232</v>
      </c>
      <c r="C2164" t="s">
        <v>240</v>
      </c>
      <c r="D2164" t="s">
        <v>2941</v>
      </c>
      <c r="E2164" t="s">
        <v>242</v>
      </c>
      <c r="F2164" t="s">
        <v>243</v>
      </c>
      <c r="G2164">
        <v>12</v>
      </c>
      <c r="H2164" t="s">
        <v>248</v>
      </c>
      <c r="I2164" t="s">
        <v>245</v>
      </c>
      <c r="J2164">
        <v>2.2207290004772201E-2</v>
      </c>
    </row>
    <row r="2165" spans="1:10">
      <c r="A2165" t="s">
        <v>2698</v>
      </c>
      <c r="B2165" t="str">
        <f t="shared" si="33"/>
        <v>best21_v27_8sets_3W_13_test13_loss_0.03755660275886373</v>
      </c>
      <c r="C2165" t="s">
        <v>240</v>
      </c>
      <c r="D2165" t="s">
        <v>2941</v>
      </c>
      <c r="E2165" t="s">
        <v>242</v>
      </c>
      <c r="F2165" t="s">
        <v>243</v>
      </c>
      <c r="G2165">
        <v>13</v>
      </c>
      <c r="H2165" t="s">
        <v>249</v>
      </c>
      <c r="I2165" t="s">
        <v>245</v>
      </c>
      <c r="J2165">
        <v>3.7556602758863702E-2</v>
      </c>
    </row>
    <row r="2166" spans="1:10">
      <c r="A2166" t="s">
        <v>2699</v>
      </c>
      <c r="B2166" t="str">
        <f t="shared" si="33"/>
        <v>best21_v27_8sets_3W_14_test14_loss_0.02523179879902773</v>
      </c>
      <c r="C2166" t="s">
        <v>240</v>
      </c>
      <c r="D2166" t="s">
        <v>2941</v>
      </c>
      <c r="E2166" t="s">
        <v>242</v>
      </c>
      <c r="F2166" t="s">
        <v>243</v>
      </c>
      <c r="G2166">
        <v>14</v>
      </c>
      <c r="H2166" t="s">
        <v>250</v>
      </c>
      <c r="I2166" t="s">
        <v>245</v>
      </c>
      <c r="J2166">
        <v>2.5231798799027701E-2</v>
      </c>
    </row>
    <row r="2167" spans="1:10">
      <c r="A2167" t="s">
        <v>2700</v>
      </c>
      <c r="B2167" t="str">
        <f t="shared" si="33"/>
        <v>best21_v27_8sets_3W_15_test15_loss_0.028057050452161527</v>
      </c>
      <c r="C2167" t="s">
        <v>240</v>
      </c>
      <c r="D2167" t="s">
        <v>2941</v>
      </c>
      <c r="E2167" t="s">
        <v>242</v>
      </c>
      <c r="F2167" t="s">
        <v>243</v>
      </c>
      <c r="G2167">
        <v>15</v>
      </c>
      <c r="H2167" t="s">
        <v>251</v>
      </c>
      <c r="I2167" t="s">
        <v>245</v>
      </c>
      <c r="J2167">
        <v>2.8057050452161499E-2</v>
      </c>
    </row>
    <row r="2168" spans="1:10">
      <c r="A2168" t="s">
        <v>2701</v>
      </c>
      <c r="B2168" t="str">
        <f t="shared" si="33"/>
        <v>best21_v27_8sets_3W_16_test16_loss_0.01894126216989013</v>
      </c>
      <c r="C2168" t="s">
        <v>240</v>
      </c>
      <c r="D2168" t="s">
        <v>2941</v>
      </c>
      <c r="E2168" t="s">
        <v>242</v>
      </c>
      <c r="F2168" t="s">
        <v>243</v>
      </c>
      <c r="G2168">
        <v>16</v>
      </c>
      <c r="H2168" t="s">
        <v>252</v>
      </c>
      <c r="I2168" t="s">
        <v>245</v>
      </c>
      <c r="J2168">
        <v>1.8941262169890099E-2</v>
      </c>
    </row>
    <row r="2169" spans="1:10">
      <c r="A2169" t="s">
        <v>2702</v>
      </c>
      <c r="B2169" t="str">
        <f t="shared" si="33"/>
        <v>best21_v27_8sets_3W_17_test17_loss_0.05849217940673459</v>
      </c>
      <c r="C2169" t="s">
        <v>240</v>
      </c>
      <c r="D2169" t="s">
        <v>2941</v>
      </c>
      <c r="E2169" t="s">
        <v>242</v>
      </c>
      <c r="F2169" t="s">
        <v>243</v>
      </c>
      <c r="G2169">
        <v>17</v>
      </c>
      <c r="H2169" t="s">
        <v>253</v>
      </c>
      <c r="I2169" t="s">
        <v>245</v>
      </c>
      <c r="J2169">
        <v>5.8492179406734499E-2</v>
      </c>
    </row>
    <row r="2170" spans="1:10">
      <c r="A2170" t="s">
        <v>2703</v>
      </c>
      <c r="B2170" t="str">
        <f t="shared" si="33"/>
        <v>best21_v27_8sets_3W_18_test18_loss_0.03001899022418956</v>
      </c>
      <c r="C2170" t="s">
        <v>240</v>
      </c>
      <c r="D2170" t="s">
        <v>2941</v>
      </c>
      <c r="E2170" t="s">
        <v>242</v>
      </c>
      <c r="F2170" t="s">
        <v>243</v>
      </c>
      <c r="G2170">
        <v>18</v>
      </c>
      <c r="H2170" t="s">
        <v>254</v>
      </c>
      <c r="I2170" t="s">
        <v>245</v>
      </c>
      <c r="J2170">
        <v>3.0018990224189499E-2</v>
      </c>
    </row>
    <row r="2171" spans="1:10">
      <c r="A2171" t="s">
        <v>2704</v>
      </c>
      <c r="B2171" t="str">
        <f t="shared" si="33"/>
        <v>best21_v27_8sets_3W_19_test19_loss_0.019953496164445726</v>
      </c>
      <c r="C2171" t="s">
        <v>240</v>
      </c>
      <c r="D2171" t="s">
        <v>2941</v>
      </c>
      <c r="E2171" t="s">
        <v>242</v>
      </c>
      <c r="F2171" t="s">
        <v>243</v>
      </c>
      <c r="G2171">
        <v>19</v>
      </c>
      <c r="H2171" t="s">
        <v>255</v>
      </c>
      <c r="I2171" t="s">
        <v>245</v>
      </c>
      <c r="J2171">
        <v>1.9953496164445701E-2</v>
      </c>
    </row>
    <row r="2172" spans="1:10">
      <c r="A2172" t="s">
        <v>2705</v>
      </c>
      <c r="B2172" t="str">
        <f t="shared" si="33"/>
        <v>best21_v27_8sets_3W_2_test2_loss_0.03416089649728072</v>
      </c>
      <c r="C2172" t="s">
        <v>240</v>
      </c>
      <c r="D2172" t="s">
        <v>2941</v>
      </c>
      <c r="E2172" t="s">
        <v>242</v>
      </c>
      <c r="F2172" t="s">
        <v>243</v>
      </c>
      <c r="G2172">
        <v>2</v>
      </c>
      <c r="H2172" t="s">
        <v>256</v>
      </c>
      <c r="I2172" t="s">
        <v>245</v>
      </c>
      <c r="J2172">
        <v>3.4160896497280699E-2</v>
      </c>
    </row>
    <row r="2173" spans="1:10">
      <c r="A2173" t="s">
        <v>2706</v>
      </c>
      <c r="B2173" t="str">
        <f t="shared" si="33"/>
        <v>best21_v27_8sets_3W_20_test20_loss_0.022146955232059805</v>
      </c>
      <c r="C2173" t="s">
        <v>240</v>
      </c>
      <c r="D2173" t="s">
        <v>2941</v>
      </c>
      <c r="E2173" t="s">
        <v>242</v>
      </c>
      <c r="F2173" t="s">
        <v>243</v>
      </c>
      <c r="G2173">
        <v>20</v>
      </c>
      <c r="H2173" t="s">
        <v>257</v>
      </c>
      <c r="I2173" t="s">
        <v>245</v>
      </c>
      <c r="J2173">
        <v>2.2146955232059801E-2</v>
      </c>
    </row>
    <row r="2174" spans="1:10">
      <c r="A2174" t="s">
        <v>2707</v>
      </c>
      <c r="B2174" t="str">
        <f t="shared" si="33"/>
        <v>best21_v27_8sets_3W_21_test21_loss_0.026041909162629367</v>
      </c>
      <c r="C2174" t="s">
        <v>240</v>
      </c>
      <c r="D2174" t="s">
        <v>2941</v>
      </c>
      <c r="E2174" t="s">
        <v>242</v>
      </c>
      <c r="F2174" t="s">
        <v>243</v>
      </c>
      <c r="G2174">
        <v>21</v>
      </c>
      <c r="H2174" t="s">
        <v>258</v>
      </c>
      <c r="I2174" t="s">
        <v>245</v>
      </c>
      <c r="J2174">
        <v>2.6041909162629301E-2</v>
      </c>
    </row>
    <row r="2175" spans="1:10">
      <c r="A2175" t="s">
        <v>2708</v>
      </c>
      <c r="B2175" t="str">
        <f t="shared" si="33"/>
        <v>best21_v27_8sets_3W_22_test22_loss_0.01647808604221596</v>
      </c>
      <c r="C2175" t="s">
        <v>240</v>
      </c>
      <c r="D2175" t="s">
        <v>2941</v>
      </c>
      <c r="E2175" t="s">
        <v>242</v>
      </c>
      <c r="F2175" t="s">
        <v>243</v>
      </c>
      <c r="G2175">
        <v>22</v>
      </c>
      <c r="H2175" t="s">
        <v>259</v>
      </c>
      <c r="I2175" t="s">
        <v>245</v>
      </c>
      <c r="J2175">
        <v>1.64780860422159E-2</v>
      </c>
    </row>
    <row r="2176" spans="1:10">
      <c r="A2176" t="s">
        <v>2709</v>
      </c>
      <c r="B2176" t="str">
        <f t="shared" si="33"/>
        <v>best21_v27_8sets_3W_23_test23_loss_0.024706386851217104</v>
      </c>
      <c r="C2176" t="s">
        <v>240</v>
      </c>
      <c r="D2176" t="s">
        <v>2941</v>
      </c>
      <c r="E2176" t="s">
        <v>242</v>
      </c>
      <c r="F2176" t="s">
        <v>243</v>
      </c>
      <c r="G2176">
        <v>23</v>
      </c>
      <c r="H2176" t="s">
        <v>260</v>
      </c>
      <c r="I2176" t="s">
        <v>245</v>
      </c>
      <c r="J2176">
        <v>2.4706386851217101E-2</v>
      </c>
    </row>
    <row r="2177" spans="1:10">
      <c r="A2177" t="s">
        <v>2710</v>
      </c>
      <c r="B2177" t="str">
        <f t="shared" si="33"/>
        <v>best21_v27_8sets_3W_24_test24_loss_0.02102208130507763</v>
      </c>
      <c r="C2177" t="s">
        <v>240</v>
      </c>
      <c r="D2177" t="s">
        <v>2941</v>
      </c>
      <c r="E2177" t="s">
        <v>242</v>
      </c>
      <c r="F2177" t="s">
        <v>243</v>
      </c>
      <c r="G2177">
        <v>24</v>
      </c>
      <c r="H2177" t="s">
        <v>261</v>
      </c>
      <c r="I2177" t="s">
        <v>245</v>
      </c>
      <c r="J2177">
        <v>2.10220813050776E-2</v>
      </c>
    </row>
    <row r="2178" spans="1:10">
      <c r="A2178" t="s">
        <v>2711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best21_v27_8sets_3W_25_test25_loss_0.09880041329490813</v>
      </c>
      <c r="C2178" t="s">
        <v>240</v>
      </c>
      <c r="D2178" t="s">
        <v>2941</v>
      </c>
      <c r="E2178" t="s">
        <v>242</v>
      </c>
      <c r="F2178" t="s">
        <v>243</v>
      </c>
      <c r="G2178">
        <v>25</v>
      </c>
      <c r="H2178" t="s">
        <v>262</v>
      </c>
      <c r="I2178" t="s">
        <v>245</v>
      </c>
      <c r="J2178">
        <v>9.8800413294908102E-2</v>
      </c>
    </row>
    <row r="2179" spans="1:10">
      <c r="A2179" t="s">
        <v>2712</v>
      </c>
      <c r="B2179" t="str">
        <f t="shared" si="34"/>
        <v>best21_v27_8sets_3W_26_test26_loss_0.0246499362896287</v>
      </c>
      <c r="C2179" t="s">
        <v>240</v>
      </c>
      <c r="D2179" t="s">
        <v>2941</v>
      </c>
      <c r="E2179" t="s">
        <v>242</v>
      </c>
      <c r="F2179" t="s">
        <v>243</v>
      </c>
      <c r="G2179">
        <v>26</v>
      </c>
      <c r="H2179" t="s">
        <v>263</v>
      </c>
      <c r="I2179" t="s">
        <v>245</v>
      </c>
      <c r="J2179">
        <v>2.46499362896287E-2</v>
      </c>
    </row>
    <row r="2180" spans="1:10">
      <c r="A2180" t="s">
        <v>2713</v>
      </c>
      <c r="B2180" t="str">
        <f t="shared" si="34"/>
        <v>best21_v27_8sets_3W_27_test27_loss_0.024776285294909356</v>
      </c>
      <c r="C2180" t="s">
        <v>240</v>
      </c>
      <c r="D2180" t="s">
        <v>2941</v>
      </c>
      <c r="E2180" t="s">
        <v>242</v>
      </c>
      <c r="F2180" t="s">
        <v>243</v>
      </c>
      <c r="G2180">
        <v>27</v>
      </c>
      <c r="H2180" t="s">
        <v>264</v>
      </c>
      <c r="I2180" t="s">
        <v>245</v>
      </c>
      <c r="J2180">
        <v>2.47762852949093E-2</v>
      </c>
    </row>
    <row r="2181" spans="1:10">
      <c r="A2181" t="s">
        <v>2714</v>
      </c>
      <c r="B2181" t="str">
        <f t="shared" si="34"/>
        <v>best21_v27_8sets_3W_28_test28_loss_0.019560298724275716</v>
      </c>
      <c r="C2181" t="s">
        <v>240</v>
      </c>
      <c r="D2181" t="s">
        <v>2941</v>
      </c>
      <c r="E2181" t="s">
        <v>242</v>
      </c>
      <c r="F2181" t="s">
        <v>243</v>
      </c>
      <c r="G2181">
        <v>28</v>
      </c>
      <c r="H2181" t="s">
        <v>265</v>
      </c>
      <c r="I2181" t="s">
        <v>245</v>
      </c>
      <c r="J2181">
        <v>1.9560298724275699E-2</v>
      </c>
    </row>
    <row r="2182" spans="1:10">
      <c r="A2182" t="s">
        <v>2715</v>
      </c>
      <c r="B2182" t="str">
        <f t="shared" si="34"/>
        <v>best21_v27_8sets_3W_29_test29_loss_0.04477090748390775</v>
      </c>
      <c r="C2182" t="s">
        <v>240</v>
      </c>
      <c r="D2182" t="s">
        <v>2941</v>
      </c>
      <c r="E2182" t="s">
        <v>242</v>
      </c>
      <c r="F2182" t="s">
        <v>243</v>
      </c>
      <c r="G2182">
        <v>29</v>
      </c>
      <c r="H2182" t="s">
        <v>266</v>
      </c>
      <c r="I2182" t="s">
        <v>245</v>
      </c>
      <c r="J2182">
        <v>4.4770907483907697E-2</v>
      </c>
    </row>
    <row r="2183" spans="1:10">
      <c r="A2183" t="s">
        <v>2716</v>
      </c>
      <c r="B2183" t="str">
        <f t="shared" si="34"/>
        <v>best21_v27_8sets_3W_3_test3_loss_0.021881960069137195</v>
      </c>
      <c r="C2183" t="s">
        <v>240</v>
      </c>
      <c r="D2183" t="s">
        <v>2941</v>
      </c>
      <c r="E2183" t="s">
        <v>242</v>
      </c>
      <c r="F2183" t="s">
        <v>243</v>
      </c>
      <c r="G2183">
        <v>3</v>
      </c>
      <c r="H2183" t="s">
        <v>267</v>
      </c>
      <c r="I2183" t="s">
        <v>245</v>
      </c>
      <c r="J2183">
        <v>2.1881960069137101E-2</v>
      </c>
    </row>
    <row r="2184" spans="1:10">
      <c r="A2184" t="s">
        <v>2717</v>
      </c>
      <c r="B2184" t="str">
        <f t="shared" si="34"/>
        <v>best21_v27_8sets_3W_30_test30_loss_0.03860595138485795</v>
      </c>
      <c r="C2184" t="s">
        <v>240</v>
      </c>
      <c r="D2184" t="s">
        <v>2941</v>
      </c>
      <c r="E2184" t="s">
        <v>242</v>
      </c>
      <c r="F2184" t="s">
        <v>243</v>
      </c>
      <c r="G2184">
        <v>30</v>
      </c>
      <c r="H2184" t="s">
        <v>268</v>
      </c>
      <c r="I2184" t="s">
        <v>245</v>
      </c>
      <c r="J2184">
        <v>3.8605951384857902E-2</v>
      </c>
    </row>
    <row r="2185" spans="1:10">
      <c r="A2185" t="s">
        <v>2718</v>
      </c>
      <c r="B2185" t="str">
        <f t="shared" si="34"/>
        <v>best21_v27_8sets_3W_4_test4_loss_0.020114049936496996</v>
      </c>
      <c r="C2185" t="s">
        <v>240</v>
      </c>
      <c r="D2185" t="s">
        <v>2941</v>
      </c>
      <c r="E2185" t="s">
        <v>242</v>
      </c>
      <c r="F2185" t="s">
        <v>243</v>
      </c>
      <c r="G2185">
        <v>4</v>
      </c>
      <c r="H2185" t="s">
        <v>269</v>
      </c>
      <c r="I2185" t="s">
        <v>245</v>
      </c>
      <c r="J2185">
        <v>2.0114049936496899E-2</v>
      </c>
    </row>
    <row r="2186" spans="1:10">
      <c r="A2186" t="s">
        <v>2719</v>
      </c>
      <c r="B2186" t="str">
        <f t="shared" si="34"/>
        <v>best21_v27_8sets_3W_5_test5_loss_0.01798740024372524</v>
      </c>
      <c r="C2186" t="s">
        <v>240</v>
      </c>
      <c r="D2186" t="s">
        <v>2941</v>
      </c>
      <c r="E2186" t="s">
        <v>242</v>
      </c>
      <c r="F2186" t="s">
        <v>243</v>
      </c>
      <c r="G2186">
        <v>5</v>
      </c>
      <c r="H2186" t="s">
        <v>270</v>
      </c>
      <c r="I2186" t="s">
        <v>245</v>
      </c>
      <c r="J2186">
        <v>1.79874002437252E-2</v>
      </c>
    </row>
    <row r="2187" spans="1:10">
      <c r="A2187" t="s">
        <v>2720</v>
      </c>
      <c r="B2187" t="str">
        <f t="shared" si="34"/>
        <v>best21_v27_8sets_3W_6_test6_loss_0.027756929410924804</v>
      </c>
      <c r="C2187" t="s">
        <v>240</v>
      </c>
      <c r="D2187" t="s">
        <v>2941</v>
      </c>
      <c r="E2187" t="s">
        <v>242</v>
      </c>
      <c r="F2187" t="s">
        <v>243</v>
      </c>
      <c r="G2187">
        <v>6</v>
      </c>
      <c r="H2187" t="s">
        <v>271</v>
      </c>
      <c r="I2187" t="s">
        <v>245</v>
      </c>
      <c r="J2187">
        <v>2.7756929410924801E-2</v>
      </c>
    </row>
    <row r="2188" spans="1:10">
      <c r="A2188" t="s">
        <v>2721</v>
      </c>
      <c r="B2188" t="str">
        <f t="shared" si="34"/>
        <v>best21_v27_8sets_3W_7_test7_loss_0.018858441950071272</v>
      </c>
      <c r="C2188" t="s">
        <v>240</v>
      </c>
      <c r="D2188" t="s">
        <v>2941</v>
      </c>
      <c r="E2188" t="s">
        <v>242</v>
      </c>
      <c r="F2188" t="s">
        <v>243</v>
      </c>
      <c r="G2188">
        <v>7</v>
      </c>
      <c r="H2188" t="s">
        <v>272</v>
      </c>
      <c r="I2188" t="s">
        <v>245</v>
      </c>
      <c r="J2188">
        <v>1.8858441950071199E-2</v>
      </c>
    </row>
    <row r="2189" spans="1:10">
      <c r="A2189" t="s">
        <v>2722</v>
      </c>
      <c r="B2189" t="str">
        <f t="shared" si="34"/>
        <v>best21_v27_8sets_3W_8_test8_loss_0.0195252052321184</v>
      </c>
      <c r="C2189" t="s">
        <v>240</v>
      </c>
      <c r="D2189" t="s">
        <v>2941</v>
      </c>
      <c r="E2189" t="s">
        <v>242</v>
      </c>
      <c r="F2189" t="s">
        <v>243</v>
      </c>
      <c r="G2189">
        <v>8</v>
      </c>
      <c r="H2189" t="s">
        <v>273</v>
      </c>
      <c r="I2189" t="s">
        <v>245</v>
      </c>
      <c r="J2189">
        <v>1.9525205232118401E-2</v>
      </c>
    </row>
    <row r="2190" spans="1:10">
      <c r="A2190" t="s">
        <v>2723</v>
      </c>
      <c r="B2190" t="str">
        <f t="shared" si="34"/>
        <v>best21_v27_8sets_3W_9_test9_loss_0.1349778829791969</v>
      </c>
      <c r="C2190" t="s">
        <v>240</v>
      </c>
      <c r="D2190" t="s">
        <v>2941</v>
      </c>
      <c r="E2190" t="s">
        <v>242</v>
      </c>
      <c r="F2190" t="s">
        <v>243</v>
      </c>
      <c r="G2190">
        <v>9</v>
      </c>
      <c r="H2190" t="s">
        <v>274</v>
      </c>
      <c r="I2190" t="s">
        <v>245</v>
      </c>
      <c r="J2190">
        <v>0.134977882979196</v>
      </c>
    </row>
    <row r="2191" spans="1:10">
      <c r="A2191" t="s">
        <v>2724</v>
      </c>
      <c r="B2191" t="str">
        <f t="shared" si="34"/>
        <v>best21_v27_8sets_Crop_1_test1_loss_0.018371047710497513</v>
      </c>
      <c r="C2191" t="s">
        <v>240</v>
      </c>
      <c r="D2191" t="s">
        <v>2941</v>
      </c>
      <c r="E2191" t="s">
        <v>242</v>
      </c>
      <c r="F2191" t="s">
        <v>275</v>
      </c>
      <c r="G2191">
        <v>1</v>
      </c>
      <c r="H2191" t="s">
        <v>244</v>
      </c>
      <c r="I2191" t="s">
        <v>245</v>
      </c>
      <c r="J2191">
        <v>1.8371047710497499E-2</v>
      </c>
    </row>
    <row r="2192" spans="1:10">
      <c r="A2192" t="s">
        <v>2725</v>
      </c>
      <c r="B2192" t="str">
        <f t="shared" si="34"/>
        <v>best21_v27_8sets_Crop_10_test10_loss_0.017893072824354858</v>
      </c>
      <c r="C2192" t="s">
        <v>240</v>
      </c>
      <c r="D2192" t="s">
        <v>2941</v>
      </c>
      <c r="E2192" t="s">
        <v>242</v>
      </c>
      <c r="F2192" t="s">
        <v>275</v>
      </c>
      <c r="G2192">
        <v>10</v>
      </c>
      <c r="H2192" t="s">
        <v>246</v>
      </c>
      <c r="I2192" t="s">
        <v>245</v>
      </c>
      <c r="J2192">
        <v>1.7893072824354799E-2</v>
      </c>
    </row>
    <row r="2193" spans="1:10">
      <c r="A2193" t="s">
        <v>2726</v>
      </c>
      <c r="B2193" t="str">
        <f t="shared" si="34"/>
        <v>best21_v27_8sets_Crop_11_test11_loss_0.018119918019283778</v>
      </c>
      <c r="C2193" t="s">
        <v>240</v>
      </c>
      <c r="D2193" t="s">
        <v>2941</v>
      </c>
      <c r="E2193" t="s">
        <v>242</v>
      </c>
      <c r="F2193" t="s">
        <v>275</v>
      </c>
      <c r="G2193">
        <v>11</v>
      </c>
      <c r="H2193" t="s">
        <v>247</v>
      </c>
      <c r="I2193" t="s">
        <v>245</v>
      </c>
      <c r="J2193">
        <v>1.8119918019283698E-2</v>
      </c>
    </row>
    <row r="2194" spans="1:10">
      <c r="A2194" t="s">
        <v>2727</v>
      </c>
      <c r="B2194" t="str">
        <f t="shared" si="34"/>
        <v>best21_v27_8sets_Crop_12_test12_loss_0.01849685539553568</v>
      </c>
      <c r="C2194" t="s">
        <v>240</v>
      </c>
      <c r="D2194" t="s">
        <v>2941</v>
      </c>
      <c r="E2194" t="s">
        <v>242</v>
      </c>
      <c r="F2194" t="s">
        <v>275</v>
      </c>
      <c r="G2194">
        <v>12</v>
      </c>
      <c r="H2194" t="s">
        <v>248</v>
      </c>
      <c r="I2194" t="s">
        <v>245</v>
      </c>
      <c r="J2194">
        <v>1.84968553955356E-2</v>
      </c>
    </row>
    <row r="2195" spans="1:10">
      <c r="A2195" t="s">
        <v>2728</v>
      </c>
      <c r="B2195" t="str">
        <f t="shared" si="34"/>
        <v>best21_v27_8sets_Crop_13_test13_loss_0.017921325626840665</v>
      </c>
      <c r="C2195" t="s">
        <v>240</v>
      </c>
      <c r="D2195" t="s">
        <v>2941</v>
      </c>
      <c r="E2195" t="s">
        <v>242</v>
      </c>
      <c r="F2195" t="s">
        <v>275</v>
      </c>
      <c r="G2195">
        <v>13</v>
      </c>
      <c r="H2195" t="s">
        <v>249</v>
      </c>
      <c r="I2195" t="s">
        <v>245</v>
      </c>
      <c r="J2195">
        <v>1.7921325626840599E-2</v>
      </c>
    </row>
    <row r="2196" spans="1:10">
      <c r="A2196" t="s">
        <v>2729</v>
      </c>
      <c r="B2196" t="str">
        <f t="shared" si="34"/>
        <v>best21_v27_8sets_Crop_14_test14_loss_0.018488844096965957</v>
      </c>
      <c r="C2196" t="s">
        <v>240</v>
      </c>
      <c r="D2196" t="s">
        <v>2941</v>
      </c>
      <c r="E2196" t="s">
        <v>242</v>
      </c>
      <c r="F2196" t="s">
        <v>275</v>
      </c>
      <c r="G2196">
        <v>14</v>
      </c>
      <c r="H2196" t="s">
        <v>250</v>
      </c>
      <c r="I2196" t="s">
        <v>245</v>
      </c>
      <c r="J2196">
        <v>1.8488844096965901E-2</v>
      </c>
    </row>
    <row r="2197" spans="1:10">
      <c r="A2197" t="s">
        <v>2730</v>
      </c>
      <c r="B2197" t="str">
        <f t="shared" si="34"/>
        <v>best21_v27_8sets_Crop_15_test15_loss_0.018225457301810886</v>
      </c>
      <c r="C2197" t="s">
        <v>240</v>
      </c>
      <c r="D2197" t="s">
        <v>2941</v>
      </c>
      <c r="E2197" t="s">
        <v>242</v>
      </c>
      <c r="F2197" t="s">
        <v>275</v>
      </c>
      <c r="G2197">
        <v>15</v>
      </c>
      <c r="H2197" t="s">
        <v>251</v>
      </c>
      <c r="I2197" t="s">
        <v>245</v>
      </c>
      <c r="J2197">
        <v>1.8225457301810799E-2</v>
      </c>
    </row>
    <row r="2198" spans="1:10">
      <c r="A2198" t="s">
        <v>2731</v>
      </c>
      <c r="B2198" t="str">
        <f t="shared" si="34"/>
        <v>best21_v27_8sets_Crop_16_test16_loss_0.01859310824098698</v>
      </c>
      <c r="C2198" t="s">
        <v>240</v>
      </c>
      <c r="D2198" t="s">
        <v>2941</v>
      </c>
      <c r="E2198" t="s">
        <v>242</v>
      </c>
      <c r="F2198" t="s">
        <v>275</v>
      </c>
      <c r="G2198">
        <v>16</v>
      </c>
      <c r="H2198" t="s">
        <v>252</v>
      </c>
      <c r="I2198" t="s">
        <v>245</v>
      </c>
      <c r="J2198">
        <v>1.8593108240986901E-2</v>
      </c>
    </row>
    <row r="2199" spans="1:10">
      <c r="A2199" t="s">
        <v>2732</v>
      </c>
      <c r="B2199" t="str">
        <f t="shared" si="34"/>
        <v>best21_v27_8sets_Crop_17_test17_loss_0.01832664907815703</v>
      </c>
      <c r="C2199" t="s">
        <v>240</v>
      </c>
      <c r="D2199" t="s">
        <v>2941</v>
      </c>
      <c r="E2199" t="s">
        <v>242</v>
      </c>
      <c r="F2199" t="s">
        <v>275</v>
      </c>
      <c r="G2199">
        <v>17</v>
      </c>
      <c r="H2199" t="s">
        <v>253</v>
      </c>
      <c r="I2199" t="s">
        <v>245</v>
      </c>
      <c r="J2199">
        <v>1.8326649078156999E-2</v>
      </c>
    </row>
    <row r="2200" spans="1:10">
      <c r="A2200" t="s">
        <v>2733</v>
      </c>
      <c r="B2200" t="str">
        <f t="shared" si="34"/>
        <v>best21_v27_8sets_Crop_18_test18_loss_0.01792368623322682</v>
      </c>
      <c r="C2200" t="s">
        <v>240</v>
      </c>
      <c r="D2200" t="s">
        <v>2941</v>
      </c>
      <c r="E2200" t="s">
        <v>242</v>
      </c>
      <c r="F2200" t="s">
        <v>275</v>
      </c>
      <c r="G2200">
        <v>18</v>
      </c>
      <c r="H2200" t="s">
        <v>254</v>
      </c>
      <c r="I2200" t="s">
        <v>245</v>
      </c>
      <c r="J2200">
        <v>1.79236862332268E-2</v>
      </c>
    </row>
    <row r="2201" spans="1:10">
      <c r="A2201" t="s">
        <v>2734</v>
      </c>
      <c r="B2201" t="str">
        <f t="shared" si="34"/>
        <v>best21_v27_8sets_Crop_19_test19_loss_0.018214331915153772</v>
      </c>
      <c r="C2201" t="s">
        <v>240</v>
      </c>
      <c r="D2201" t="s">
        <v>2941</v>
      </c>
      <c r="E2201" t="s">
        <v>242</v>
      </c>
      <c r="F2201" t="s">
        <v>275</v>
      </c>
      <c r="G2201">
        <v>19</v>
      </c>
      <c r="H2201" t="s">
        <v>255</v>
      </c>
      <c r="I2201" t="s">
        <v>245</v>
      </c>
      <c r="J2201">
        <v>1.82143319151537E-2</v>
      </c>
    </row>
    <row r="2202" spans="1:10">
      <c r="A2202" t="s">
        <v>2735</v>
      </c>
      <c r="B2202" t="str">
        <f t="shared" si="34"/>
        <v>best21_v27_8sets_Crop_2_test2_loss_0.018467799576798987</v>
      </c>
      <c r="C2202" t="s">
        <v>240</v>
      </c>
      <c r="D2202" t="s">
        <v>2941</v>
      </c>
      <c r="E2202" t="s">
        <v>242</v>
      </c>
      <c r="F2202" t="s">
        <v>275</v>
      </c>
      <c r="G2202">
        <v>2</v>
      </c>
      <c r="H2202" t="s">
        <v>256</v>
      </c>
      <c r="I2202" t="s">
        <v>245</v>
      </c>
      <c r="J2202">
        <v>1.84677995767989E-2</v>
      </c>
    </row>
    <row r="2203" spans="1:10">
      <c r="A2203" t="s">
        <v>2736</v>
      </c>
      <c r="B2203" t="str">
        <f t="shared" si="34"/>
        <v>best21_v27_8sets_Crop_20_test20_loss_0.018097604981168212</v>
      </c>
      <c r="C2203" t="s">
        <v>240</v>
      </c>
      <c r="D2203" t="s">
        <v>2941</v>
      </c>
      <c r="E2203" t="s">
        <v>242</v>
      </c>
      <c r="F2203" t="s">
        <v>275</v>
      </c>
      <c r="G2203">
        <v>20</v>
      </c>
      <c r="H2203" t="s">
        <v>257</v>
      </c>
      <c r="I2203" t="s">
        <v>245</v>
      </c>
      <c r="J2203">
        <v>1.8097604981168199E-2</v>
      </c>
    </row>
    <row r="2204" spans="1:10">
      <c r="A2204" t="s">
        <v>2737</v>
      </c>
      <c r="B2204" t="str">
        <f t="shared" si="34"/>
        <v>best21_v27_8sets_Crop_21_test21_loss_0.018739043628264174</v>
      </c>
      <c r="C2204" t="s">
        <v>240</v>
      </c>
      <c r="D2204" t="s">
        <v>2941</v>
      </c>
      <c r="E2204" t="s">
        <v>242</v>
      </c>
      <c r="F2204" t="s">
        <v>275</v>
      </c>
      <c r="G2204">
        <v>21</v>
      </c>
      <c r="H2204" t="s">
        <v>258</v>
      </c>
      <c r="I2204" t="s">
        <v>245</v>
      </c>
      <c r="J2204">
        <v>1.8739043628264101E-2</v>
      </c>
    </row>
    <row r="2205" spans="1:10">
      <c r="A2205" t="s">
        <v>2738</v>
      </c>
      <c r="B2205" t="str">
        <f t="shared" si="34"/>
        <v>best21_v27_8sets_Crop_22_test22_loss_0.018589048901429154</v>
      </c>
      <c r="C2205" t="s">
        <v>240</v>
      </c>
      <c r="D2205" t="s">
        <v>2941</v>
      </c>
      <c r="E2205" t="s">
        <v>242</v>
      </c>
      <c r="F2205" t="s">
        <v>275</v>
      </c>
      <c r="G2205">
        <v>22</v>
      </c>
      <c r="H2205" t="s">
        <v>259</v>
      </c>
      <c r="I2205" t="s">
        <v>245</v>
      </c>
      <c r="J2205">
        <v>1.8589048901429098E-2</v>
      </c>
    </row>
    <row r="2206" spans="1:10">
      <c r="A2206" t="s">
        <v>2739</v>
      </c>
      <c r="B2206" t="str">
        <f t="shared" si="34"/>
        <v>best21_v27_8sets_Crop_23_test23_loss_0.01830661235618503</v>
      </c>
      <c r="C2206" t="s">
        <v>240</v>
      </c>
      <c r="D2206" t="s">
        <v>2941</v>
      </c>
      <c r="E2206" t="s">
        <v>242</v>
      </c>
      <c r="F2206" t="s">
        <v>275</v>
      </c>
      <c r="G2206">
        <v>23</v>
      </c>
      <c r="H2206" t="s">
        <v>260</v>
      </c>
      <c r="I2206" t="s">
        <v>245</v>
      </c>
      <c r="J2206">
        <v>1.8306612356185002E-2</v>
      </c>
    </row>
    <row r="2207" spans="1:10">
      <c r="A2207" t="s">
        <v>2740</v>
      </c>
      <c r="B2207" t="str">
        <f t="shared" si="34"/>
        <v>best21_v27_8sets_Crop_24_test24_loss_0.018078120457156652</v>
      </c>
      <c r="C2207" t="s">
        <v>240</v>
      </c>
      <c r="D2207" t="s">
        <v>2941</v>
      </c>
      <c r="E2207" t="s">
        <v>242</v>
      </c>
      <c r="F2207" t="s">
        <v>275</v>
      </c>
      <c r="G2207">
        <v>24</v>
      </c>
      <c r="H2207" t="s">
        <v>261</v>
      </c>
      <c r="I2207" t="s">
        <v>245</v>
      </c>
      <c r="J2207">
        <v>1.80781204571566E-2</v>
      </c>
    </row>
    <row r="2208" spans="1:10">
      <c r="A2208" t="s">
        <v>2741</v>
      </c>
      <c r="B2208" t="str">
        <f t="shared" si="34"/>
        <v>best21_v27_8sets_Crop_25_test25_loss_0.0186076379400602</v>
      </c>
      <c r="C2208" t="s">
        <v>240</v>
      </c>
      <c r="D2208" t="s">
        <v>2941</v>
      </c>
      <c r="E2208" t="s">
        <v>242</v>
      </c>
      <c r="F2208" t="s">
        <v>275</v>
      </c>
      <c r="G2208">
        <v>25</v>
      </c>
      <c r="H2208" t="s">
        <v>262</v>
      </c>
      <c r="I2208" t="s">
        <v>245</v>
      </c>
      <c r="J2208">
        <v>1.86076379400602E-2</v>
      </c>
    </row>
    <row r="2209" spans="1:10">
      <c r="A2209" t="s">
        <v>2742</v>
      </c>
      <c r="B2209" t="str">
        <f t="shared" si="34"/>
        <v>best21_v27_8sets_Crop_26_test26_loss_0.018314964624977278</v>
      </c>
      <c r="C2209" t="s">
        <v>240</v>
      </c>
      <c r="D2209" t="s">
        <v>2941</v>
      </c>
      <c r="E2209" t="s">
        <v>242</v>
      </c>
      <c r="F2209" t="s">
        <v>275</v>
      </c>
      <c r="G2209">
        <v>26</v>
      </c>
      <c r="H2209" t="s">
        <v>263</v>
      </c>
      <c r="I2209" t="s">
        <v>245</v>
      </c>
      <c r="J2209">
        <v>1.8314964624977201E-2</v>
      </c>
    </row>
    <row r="2210" spans="1:10">
      <c r="A2210" t="s">
        <v>2743</v>
      </c>
      <c r="B2210" t="str">
        <f t="shared" si="34"/>
        <v>best21_v27_8sets_Crop_27_test27_loss_0.01846349607031233</v>
      </c>
      <c r="C2210" t="s">
        <v>240</v>
      </c>
      <c r="D2210" t="s">
        <v>2941</v>
      </c>
      <c r="E2210" t="s">
        <v>242</v>
      </c>
      <c r="F2210" t="s">
        <v>275</v>
      </c>
      <c r="G2210">
        <v>27</v>
      </c>
      <c r="H2210" t="s">
        <v>264</v>
      </c>
      <c r="I2210" t="s">
        <v>245</v>
      </c>
      <c r="J2210">
        <v>1.8463496070312301E-2</v>
      </c>
    </row>
    <row r="2211" spans="1:10">
      <c r="A2211" t="s">
        <v>2744</v>
      </c>
      <c r="B2211" t="str">
        <f t="shared" si="34"/>
        <v>best21_v27_8sets_Crop_28_test28_loss_0.018416397511183374</v>
      </c>
      <c r="C2211" t="s">
        <v>240</v>
      </c>
      <c r="D2211" t="s">
        <v>2941</v>
      </c>
      <c r="E2211" t="s">
        <v>242</v>
      </c>
      <c r="F2211" t="s">
        <v>275</v>
      </c>
      <c r="G2211">
        <v>28</v>
      </c>
      <c r="H2211" t="s">
        <v>265</v>
      </c>
      <c r="I2211" t="s">
        <v>245</v>
      </c>
      <c r="J2211">
        <v>1.8416397511183302E-2</v>
      </c>
    </row>
    <row r="2212" spans="1:10">
      <c r="A2212" t="s">
        <v>2745</v>
      </c>
      <c r="B2212" t="str">
        <f t="shared" si="34"/>
        <v>best21_v27_8sets_Crop_29_test29_loss_0.018720368536317887</v>
      </c>
      <c r="C2212" t="s">
        <v>240</v>
      </c>
      <c r="D2212" t="s">
        <v>2941</v>
      </c>
      <c r="E2212" t="s">
        <v>242</v>
      </c>
      <c r="F2212" t="s">
        <v>275</v>
      </c>
      <c r="G2212">
        <v>29</v>
      </c>
      <c r="H2212" t="s">
        <v>266</v>
      </c>
      <c r="I2212" t="s">
        <v>245</v>
      </c>
      <c r="J2212">
        <v>1.87203685363178E-2</v>
      </c>
    </row>
    <row r="2213" spans="1:10">
      <c r="A2213" t="s">
        <v>2746</v>
      </c>
      <c r="B2213" t="str">
        <f t="shared" si="34"/>
        <v>best21_v27_8sets_Crop_3_test3_loss_0.018011202279880987</v>
      </c>
      <c r="C2213" t="s">
        <v>240</v>
      </c>
      <c r="D2213" t="s">
        <v>2941</v>
      </c>
      <c r="E2213" t="s">
        <v>242</v>
      </c>
      <c r="F2213" t="s">
        <v>275</v>
      </c>
      <c r="G2213">
        <v>3</v>
      </c>
      <c r="H2213" t="s">
        <v>267</v>
      </c>
      <c r="I2213" t="s">
        <v>245</v>
      </c>
      <c r="J2213">
        <v>1.80112022798809E-2</v>
      </c>
    </row>
    <row r="2214" spans="1:10">
      <c r="A2214" t="s">
        <v>2747</v>
      </c>
      <c r="B2214" t="str">
        <f t="shared" si="34"/>
        <v>best21_v27_8sets_Crop_30_test30_loss_0.017886726195847222</v>
      </c>
      <c r="C2214" t="s">
        <v>240</v>
      </c>
      <c r="D2214" t="s">
        <v>2941</v>
      </c>
      <c r="E2214" t="s">
        <v>242</v>
      </c>
      <c r="F2214" t="s">
        <v>275</v>
      </c>
      <c r="G2214">
        <v>30</v>
      </c>
      <c r="H2214" t="s">
        <v>268</v>
      </c>
      <c r="I2214" t="s">
        <v>245</v>
      </c>
      <c r="J2214">
        <v>1.7886726195847202E-2</v>
      </c>
    </row>
    <row r="2215" spans="1:10">
      <c r="A2215" t="s">
        <v>2748</v>
      </c>
      <c r="B2215" t="str">
        <f t="shared" si="34"/>
        <v>best21_v27_8sets_Crop_4_test4_loss_0.018312498866924657</v>
      </c>
      <c r="C2215" t="s">
        <v>240</v>
      </c>
      <c r="D2215" t="s">
        <v>2941</v>
      </c>
      <c r="E2215" t="s">
        <v>242</v>
      </c>
      <c r="F2215" t="s">
        <v>275</v>
      </c>
      <c r="G2215">
        <v>4</v>
      </c>
      <c r="H2215" t="s">
        <v>269</v>
      </c>
      <c r="I2215" t="s">
        <v>245</v>
      </c>
      <c r="J2215">
        <v>1.8312498866924602E-2</v>
      </c>
    </row>
    <row r="2216" spans="1:10">
      <c r="A2216" t="s">
        <v>2749</v>
      </c>
      <c r="B2216" t="str">
        <f t="shared" si="34"/>
        <v>best21_v27_8sets_Crop_5_test5_loss_0.018512349226259762</v>
      </c>
      <c r="C2216" t="s">
        <v>240</v>
      </c>
      <c r="D2216" t="s">
        <v>2941</v>
      </c>
      <c r="E2216" t="s">
        <v>242</v>
      </c>
      <c r="F2216" t="s">
        <v>275</v>
      </c>
      <c r="G2216">
        <v>5</v>
      </c>
      <c r="H2216" t="s">
        <v>270</v>
      </c>
      <c r="I2216" t="s">
        <v>245</v>
      </c>
      <c r="J2216">
        <v>1.8512349226259699E-2</v>
      </c>
    </row>
    <row r="2217" spans="1:10">
      <c r="A2217" t="s">
        <v>2750</v>
      </c>
      <c r="B2217" t="str">
        <f t="shared" si="34"/>
        <v>best21_v27_8sets_Crop_6_test6_loss_0.01864201608310703</v>
      </c>
      <c r="C2217" t="s">
        <v>240</v>
      </c>
      <c r="D2217" t="s">
        <v>2941</v>
      </c>
      <c r="E2217" t="s">
        <v>242</v>
      </c>
      <c r="F2217" t="s">
        <v>275</v>
      </c>
      <c r="G2217">
        <v>6</v>
      </c>
      <c r="H2217" t="s">
        <v>271</v>
      </c>
      <c r="I2217" t="s">
        <v>245</v>
      </c>
      <c r="J2217">
        <v>1.8642016083107001E-2</v>
      </c>
    </row>
    <row r="2218" spans="1:10">
      <c r="A2218" t="s">
        <v>2751</v>
      </c>
      <c r="B2218" t="str">
        <f t="shared" si="34"/>
        <v>best21_v27_8sets_Crop_7_test7_loss_0.018296620556248748</v>
      </c>
      <c r="C2218" t="s">
        <v>240</v>
      </c>
      <c r="D2218" t="s">
        <v>2941</v>
      </c>
      <c r="E2218" t="s">
        <v>242</v>
      </c>
      <c r="F2218" t="s">
        <v>275</v>
      </c>
      <c r="G2218">
        <v>7</v>
      </c>
      <c r="H2218" t="s">
        <v>272</v>
      </c>
      <c r="I2218" t="s">
        <v>245</v>
      </c>
      <c r="J2218">
        <v>1.8296620556248699E-2</v>
      </c>
    </row>
    <row r="2219" spans="1:10">
      <c r="A2219" t="s">
        <v>2752</v>
      </c>
      <c r="B2219" t="str">
        <f t="shared" si="34"/>
        <v>best21_v27_8sets_Crop_8_test8_loss_0.017917134536156096</v>
      </c>
      <c r="C2219" t="s">
        <v>240</v>
      </c>
      <c r="D2219" t="s">
        <v>2941</v>
      </c>
      <c r="E2219" t="s">
        <v>242</v>
      </c>
      <c r="F2219" t="s">
        <v>275</v>
      </c>
      <c r="G2219">
        <v>8</v>
      </c>
      <c r="H2219" t="s">
        <v>273</v>
      </c>
      <c r="I2219" t="s">
        <v>245</v>
      </c>
      <c r="J2219">
        <v>1.7917134536155999E-2</v>
      </c>
    </row>
    <row r="2220" spans="1:10">
      <c r="A2220" t="s">
        <v>2753</v>
      </c>
      <c r="B2220" t="str">
        <f t="shared" si="34"/>
        <v>best21_v27_8sets_Crop_9_test9_loss_0.01818832414506803</v>
      </c>
      <c r="C2220" t="s">
        <v>240</v>
      </c>
      <c r="D2220" t="s">
        <v>2941</v>
      </c>
      <c r="E2220" t="s">
        <v>242</v>
      </c>
      <c r="F2220" t="s">
        <v>275</v>
      </c>
      <c r="G2220">
        <v>9</v>
      </c>
      <c r="H2220" t="s">
        <v>274</v>
      </c>
      <c r="I2220" t="s">
        <v>245</v>
      </c>
      <c r="J2220">
        <v>1.8188324145068002E-2</v>
      </c>
    </row>
    <row r="2221" spans="1:10">
      <c r="A2221" t="s">
        <v>2754</v>
      </c>
      <c r="B2221" t="str">
        <f t="shared" si="34"/>
        <v>best21_v27_8sets_DoublePendulum_1_test1_loss_0.23522432717235894</v>
      </c>
      <c r="C2221" t="s">
        <v>240</v>
      </c>
      <c r="D2221" t="s">
        <v>2941</v>
      </c>
      <c r="E2221" t="s">
        <v>242</v>
      </c>
      <c r="F2221" t="s">
        <v>276</v>
      </c>
      <c r="G2221">
        <v>1</v>
      </c>
      <c r="H2221" t="s">
        <v>244</v>
      </c>
      <c r="I2221" t="s">
        <v>245</v>
      </c>
      <c r="J2221">
        <v>0.235224327172358</v>
      </c>
    </row>
    <row r="2222" spans="1:10">
      <c r="A2222" t="s">
        <v>2755</v>
      </c>
      <c r="B2222" t="str">
        <f t="shared" si="34"/>
        <v>best21_v27_8sets_DoublePendulum_10_test10_loss_0.30943911435344496</v>
      </c>
      <c r="C2222" t="s">
        <v>240</v>
      </c>
      <c r="D2222" t="s">
        <v>2941</v>
      </c>
      <c r="E2222" t="s">
        <v>242</v>
      </c>
      <c r="F2222" t="s">
        <v>276</v>
      </c>
      <c r="G2222">
        <v>10</v>
      </c>
      <c r="H2222" t="s">
        <v>246</v>
      </c>
      <c r="I2222" t="s">
        <v>245</v>
      </c>
      <c r="J2222">
        <v>0.30943911435344401</v>
      </c>
    </row>
    <row r="2223" spans="1:10">
      <c r="A2223" t="s">
        <v>2756</v>
      </c>
      <c r="B2223" t="str">
        <f t="shared" si="34"/>
        <v>best21_v27_8sets_DoublePendulum_11_test11_loss_0.26568344358081314</v>
      </c>
      <c r="C2223" t="s">
        <v>240</v>
      </c>
      <c r="D2223" t="s">
        <v>2941</v>
      </c>
      <c r="E2223" t="s">
        <v>242</v>
      </c>
      <c r="F2223" t="s">
        <v>276</v>
      </c>
      <c r="G2223">
        <v>11</v>
      </c>
      <c r="H2223" t="s">
        <v>247</v>
      </c>
      <c r="I2223" t="s">
        <v>245</v>
      </c>
      <c r="J2223">
        <v>0.26568344358081297</v>
      </c>
    </row>
    <row r="2224" spans="1:10">
      <c r="A2224" t="s">
        <v>2757</v>
      </c>
      <c r="B2224" t="str">
        <f t="shared" si="34"/>
        <v>best21_v27_8sets_DoublePendulum_12_test12_loss_0.27686152796708696</v>
      </c>
      <c r="C2224" t="s">
        <v>240</v>
      </c>
      <c r="D2224" t="s">
        <v>2941</v>
      </c>
      <c r="E2224" t="s">
        <v>242</v>
      </c>
      <c r="F2224" t="s">
        <v>276</v>
      </c>
      <c r="G2224">
        <v>12</v>
      </c>
      <c r="H2224" t="s">
        <v>248</v>
      </c>
      <c r="I2224" t="s">
        <v>245</v>
      </c>
      <c r="J2224">
        <v>0.27686152796708602</v>
      </c>
    </row>
    <row r="2225" spans="1:10">
      <c r="A2225" t="s">
        <v>2758</v>
      </c>
      <c r="B2225" t="str">
        <f t="shared" si="34"/>
        <v>best21_v27_8sets_DoublePendulum_13_test13_loss_0.2996435721785279</v>
      </c>
      <c r="C2225" t="s">
        <v>240</v>
      </c>
      <c r="D2225" t="s">
        <v>2941</v>
      </c>
      <c r="E2225" t="s">
        <v>242</v>
      </c>
      <c r="F2225" t="s">
        <v>276</v>
      </c>
      <c r="G2225">
        <v>13</v>
      </c>
      <c r="H2225" t="s">
        <v>249</v>
      </c>
      <c r="I2225" t="s">
        <v>245</v>
      </c>
      <c r="J2225">
        <v>0.299643572178527</v>
      </c>
    </row>
    <row r="2226" spans="1:10">
      <c r="A2226" t="s">
        <v>2759</v>
      </c>
      <c r="B2226" t="str">
        <f t="shared" si="34"/>
        <v>best21_v27_8sets_DoublePendulum_14_test14_loss_0.330651783927825</v>
      </c>
      <c r="C2226" t="s">
        <v>240</v>
      </c>
      <c r="D2226" t="s">
        <v>2941</v>
      </c>
      <c r="E2226" t="s">
        <v>242</v>
      </c>
      <c r="F2226" t="s">
        <v>276</v>
      </c>
      <c r="G2226">
        <v>14</v>
      </c>
      <c r="H2226" t="s">
        <v>250</v>
      </c>
      <c r="I2226" t="s">
        <v>245</v>
      </c>
      <c r="J2226">
        <v>0.33065178392782502</v>
      </c>
    </row>
    <row r="2227" spans="1:10">
      <c r="A2227" t="s">
        <v>2760</v>
      </c>
      <c r="B2227" t="str">
        <f t="shared" si="34"/>
        <v>best21_v27_8sets_DoublePendulum_15_test15_loss_0.2870304226157298</v>
      </c>
      <c r="C2227" t="s">
        <v>240</v>
      </c>
      <c r="D2227" t="s">
        <v>2941</v>
      </c>
      <c r="E2227" t="s">
        <v>242</v>
      </c>
      <c r="F2227" t="s">
        <v>276</v>
      </c>
      <c r="G2227">
        <v>15</v>
      </c>
      <c r="H2227" t="s">
        <v>251</v>
      </c>
      <c r="I2227" t="s">
        <v>245</v>
      </c>
      <c r="J2227">
        <v>0.28703042261572898</v>
      </c>
    </row>
    <row r="2228" spans="1:10">
      <c r="A2228" t="s">
        <v>2761</v>
      </c>
      <c r="B2228" t="str">
        <f t="shared" si="34"/>
        <v>best21_v27_8sets_DoublePendulum_16_test16_loss_0.2620994705419185</v>
      </c>
      <c r="C2228" t="s">
        <v>240</v>
      </c>
      <c r="D2228" t="s">
        <v>2941</v>
      </c>
      <c r="E2228" t="s">
        <v>242</v>
      </c>
      <c r="F2228" t="s">
        <v>276</v>
      </c>
      <c r="G2228">
        <v>16</v>
      </c>
      <c r="H2228" t="s">
        <v>252</v>
      </c>
      <c r="I2228" t="s">
        <v>245</v>
      </c>
      <c r="J2228">
        <v>0.26209947054191801</v>
      </c>
    </row>
    <row r="2229" spans="1:10">
      <c r="A2229" t="s">
        <v>2762</v>
      </c>
      <c r="B2229" t="str">
        <f t="shared" si="34"/>
        <v>best21_v27_8sets_DoublePendulum_17_test17_loss_0.30164946263613546</v>
      </c>
      <c r="C2229" t="s">
        <v>240</v>
      </c>
      <c r="D2229" t="s">
        <v>2941</v>
      </c>
      <c r="E2229" t="s">
        <v>242</v>
      </c>
      <c r="F2229" t="s">
        <v>276</v>
      </c>
      <c r="G2229">
        <v>17</v>
      </c>
      <c r="H2229" t="s">
        <v>253</v>
      </c>
      <c r="I2229" t="s">
        <v>245</v>
      </c>
      <c r="J2229">
        <v>0.30164946263613501</v>
      </c>
    </row>
    <row r="2230" spans="1:10">
      <c r="A2230" t="s">
        <v>2763</v>
      </c>
      <c r="B2230" t="str">
        <f t="shared" si="34"/>
        <v>best21_v27_8sets_DoublePendulum_18_test18_loss_0.28217174805597195</v>
      </c>
      <c r="C2230" t="s">
        <v>240</v>
      </c>
      <c r="D2230" t="s">
        <v>2941</v>
      </c>
      <c r="E2230" t="s">
        <v>242</v>
      </c>
      <c r="F2230" t="s">
        <v>276</v>
      </c>
      <c r="G2230">
        <v>18</v>
      </c>
      <c r="H2230" t="s">
        <v>254</v>
      </c>
      <c r="I2230" t="s">
        <v>245</v>
      </c>
      <c r="J2230">
        <v>0.28217174805597101</v>
      </c>
    </row>
    <row r="2231" spans="1:10">
      <c r="A2231" t="s">
        <v>2764</v>
      </c>
      <c r="B2231" t="str">
        <f t="shared" si="34"/>
        <v>best21_v27_8sets_DoublePendulum_19_test19_loss_0.2608665425304691</v>
      </c>
      <c r="C2231" t="s">
        <v>240</v>
      </c>
      <c r="D2231" t="s">
        <v>2941</v>
      </c>
      <c r="E2231" t="s">
        <v>242</v>
      </c>
      <c r="F2231" t="s">
        <v>276</v>
      </c>
      <c r="G2231">
        <v>19</v>
      </c>
      <c r="H2231" t="s">
        <v>255</v>
      </c>
      <c r="I2231" t="s">
        <v>245</v>
      </c>
      <c r="J2231">
        <v>0.26086654253046898</v>
      </c>
    </row>
    <row r="2232" spans="1:10">
      <c r="A2232" t="s">
        <v>2765</v>
      </c>
      <c r="B2232" t="str">
        <f t="shared" si="34"/>
        <v>best21_v27_8sets_DoublePendulum_2_test2_loss_0.2844865975531117</v>
      </c>
      <c r="C2232" t="s">
        <v>240</v>
      </c>
      <c r="D2232" t="s">
        <v>2941</v>
      </c>
      <c r="E2232" t="s">
        <v>242</v>
      </c>
      <c r="F2232" t="s">
        <v>276</v>
      </c>
      <c r="G2232">
        <v>2</v>
      </c>
      <c r="H2232" t="s">
        <v>256</v>
      </c>
      <c r="I2232" t="s">
        <v>245</v>
      </c>
      <c r="J2232">
        <v>0.28448659755311101</v>
      </c>
    </row>
    <row r="2233" spans="1:10">
      <c r="A2233" t="s">
        <v>2766</v>
      </c>
      <c r="B2233" t="str">
        <f t="shared" si="34"/>
        <v>best21_v27_8sets_DoublePendulum_20_test20_loss_0.2692335821670663</v>
      </c>
      <c r="C2233" t="s">
        <v>240</v>
      </c>
      <c r="D2233" t="s">
        <v>2941</v>
      </c>
      <c r="E2233" t="s">
        <v>242</v>
      </c>
      <c r="F2233" t="s">
        <v>276</v>
      </c>
      <c r="G2233">
        <v>20</v>
      </c>
      <c r="H2233" t="s">
        <v>257</v>
      </c>
      <c r="I2233" t="s">
        <v>245</v>
      </c>
      <c r="J2233">
        <v>0.269233582167066</v>
      </c>
    </row>
    <row r="2234" spans="1:10">
      <c r="A2234" t="s">
        <v>2767</v>
      </c>
      <c r="B2234" t="str">
        <f t="shared" si="34"/>
        <v>best21_v27_8sets_DoublePendulum_21_test21_loss_0.3256134007544899</v>
      </c>
      <c r="C2234" t="s">
        <v>240</v>
      </c>
      <c r="D2234" t="s">
        <v>2941</v>
      </c>
      <c r="E2234" t="s">
        <v>242</v>
      </c>
      <c r="F2234" t="s">
        <v>276</v>
      </c>
      <c r="G2234">
        <v>21</v>
      </c>
      <c r="H2234" t="s">
        <v>258</v>
      </c>
      <c r="I2234" t="s">
        <v>245</v>
      </c>
      <c r="J2234">
        <v>0.32561340075448902</v>
      </c>
    </row>
    <row r="2235" spans="1:10">
      <c r="A2235" t="s">
        <v>2768</v>
      </c>
      <c r="B2235" t="str">
        <f t="shared" si="34"/>
        <v>best21_v27_8sets_DoublePendulum_22_test22_loss_0.2923769300196571</v>
      </c>
      <c r="C2235" t="s">
        <v>240</v>
      </c>
      <c r="D2235" t="s">
        <v>2941</v>
      </c>
      <c r="E2235" t="s">
        <v>242</v>
      </c>
      <c r="F2235" t="s">
        <v>276</v>
      </c>
      <c r="G2235">
        <v>22</v>
      </c>
      <c r="H2235" t="s">
        <v>259</v>
      </c>
      <c r="I2235" t="s">
        <v>245</v>
      </c>
      <c r="J2235">
        <v>0.29237693001965698</v>
      </c>
    </row>
    <row r="2236" spans="1:10">
      <c r="A2236" t="s">
        <v>2769</v>
      </c>
      <c r="B2236" t="str">
        <f t="shared" si="34"/>
        <v>best21_v27_8sets_DoublePendulum_23_test23_loss_0.30594971892484474</v>
      </c>
      <c r="C2236" t="s">
        <v>240</v>
      </c>
      <c r="D2236" t="s">
        <v>2941</v>
      </c>
      <c r="E2236" t="s">
        <v>242</v>
      </c>
      <c r="F2236" t="s">
        <v>276</v>
      </c>
      <c r="G2236">
        <v>23</v>
      </c>
      <c r="H2236" t="s">
        <v>260</v>
      </c>
      <c r="I2236" t="s">
        <v>245</v>
      </c>
      <c r="J2236">
        <v>0.30594971892484402</v>
      </c>
    </row>
    <row r="2237" spans="1:10">
      <c r="A2237" t="s">
        <v>2770</v>
      </c>
      <c r="B2237" t="str">
        <f t="shared" si="34"/>
        <v>best21_v27_8sets_DoublePendulum_24_test24_loss_0.31590943206079297</v>
      </c>
      <c r="C2237" t="s">
        <v>240</v>
      </c>
      <c r="D2237" t="s">
        <v>2941</v>
      </c>
      <c r="E2237" t="s">
        <v>242</v>
      </c>
      <c r="F2237" t="s">
        <v>276</v>
      </c>
      <c r="G2237">
        <v>24</v>
      </c>
      <c r="H2237" t="s">
        <v>261</v>
      </c>
      <c r="I2237" t="s">
        <v>245</v>
      </c>
      <c r="J2237">
        <v>0.31590943206079197</v>
      </c>
    </row>
    <row r="2238" spans="1:10">
      <c r="A2238" t="s">
        <v>2771</v>
      </c>
      <c r="B2238" t="str">
        <f t="shared" si="34"/>
        <v>best21_v27_8sets_DoublePendulum_25_test25_loss_0.2775387209891352</v>
      </c>
      <c r="C2238" t="s">
        <v>240</v>
      </c>
      <c r="D2238" t="s">
        <v>2941</v>
      </c>
      <c r="E2238" t="s">
        <v>242</v>
      </c>
      <c r="F2238" t="s">
        <v>276</v>
      </c>
      <c r="G2238">
        <v>25</v>
      </c>
      <c r="H2238" t="s">
        <v>262</v>
      </c>
      <c r="I2238" t="s">
        <v>245</v>
      </c>
      <c r="J2238">
        <v>0.27753872098913501</v>
      </c>
    </row>
    <row r="2239" spans="1:10">
      <c r="A2239" t="s">
        <v>2772</v>
      </c>
      <c r="B2239" t="str">
        <f t="shared" si="34"/>
        <v>best21_v27_8sets_DoublePendulum_26_test26_loss_0.3147990641623451</v>
      </c>
      <c r="C2239" t="s">
        <v>240</v>
      </c>
      <c r="D2239" t="s">
        <v>2941</v>
      </c>
      <c r="E2239" t="s">
        <v>242</v>
      </c>
      <c r="F2239" t="s">
        <v>276</v>
      </c>
      <c r="G2239">
        <v>26</v>
      </c>
      <c r="H2239" t="s">
        <v>263</v>
      </c>
      <c r="I2239" t="s">
        <v>245</v>
      </c>
      <c r="J2239">
        <v>0.31479906416234499</v>
      </c>
    </row>
    <row r="2240" spans="1:10">
      <c r="A2240" t="s">
        <v>2773</v>
      </c>
      <c r="B2240" t="str">
        <f t="shared" si="34"/>
        <v>best21_v27_8sets_DoublePendulum_27_test27_loss_0.2815565189076906</v>
      </c>
      <c r="C2240" t="s">
        <v>240</v>
      </c>
      <c r="D2240" t="s">
        <v>2941</v>
      </c>
      <c r="E2240" t="s">
        <v>242</v>
      </c>
      <c r="F2240" t="s">
        <v>276</v>
      </c>
      <c r="G2240">
        <v>27</v>
      </c>
      <c r="H2240" t="s">
        <v>264</v>
      </c>
      <c r="I2240" t="s">
        <v>245</v>
      </c>
      <c r="J2240">
        <v>0.28155651890769001</v>
      </c>
    </row>
    <row r="2241" spans="1:10">
      <c r="A2241" t="s">
        <v>2774</v>
      </c>
      <c r="B2241" t="str">
        <f t="shared" si="34"/>
        <v>best21_v27_8sets_DoublePendulum_28_test28_loss_0.3093750984021385</v>
      </c>
      <c r="C2241" t="s">
        <v>240</v>
      </c>
      <c r="D2241" t="s">
        <v>2941</v>
      </c>
      <c r="E2241" t="s">
        <v>242</v>
      </c>
      <c r="F2241" t="s">
        <v>276</v>
      </c>
      <c r="G2241">
        <v>28</v>
      </c>
      <c r="H2241" t="s">
        <v>265</v>
      </c>
      <c r="I2241" t="s">
        <v>245</v>
      </c>
      <c r="J2241">
        <v>0.309375098402138</v>
      </c>
    </row>
    <row r="2242" spans="1:10">
      <c r="A2242" t="s">
        <v>2775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best21_v27_8sets_DoublePendulum_29_test29_loss_0.2902457984656194</v>
      </c>
      <c r="C2242" t="s">
        <v>240</v>
      </c>
      <c r="D2242" t="s">
        <v>2941</v>
      </c>
      <c r="E2242" t="s">
        <v>242</v>
      </c>
      <c r="F2242" t="s">
        <v>276</v>
      </c>
      <c r="G2242">
        <v>29</v>
      </c>
      <c r="H2242" t="s">
        <v>266</v>
      </c>
      <c r="I2242" t="s">
        <v>245</v>
      </c>
      <c r="J2242">
        <v>0.29024579846561899</v>
      </c>
    </row>
    <row r="2243" spans="1:10">
      <c r="A2243" t="s">
        <v>2776</v>
      </c>
      <c r="B2243" t="str">
        <f t="shared" si="35"/>
        <v>best21_v27_8sets_DoublePendulum_3_test3_loss_0.30914510580707155</v>
      </c>
      <c r="C2243" t="s">
        <v>240</v>
      </c>
      <c r="D2243" t="s">
        <v>2941</v>
      </c>
      <c r="E2243" t="s">
        <v>242</v>
      </c>
      <c r="F2243" t="s">
        <v>276</v>
      </c>
      <c r="G2243">
        <v>3</v>
      </c>
      <c r="H2243" t="s">
        <v>267</v>
      </c>
      <c r="I2243" t="s">
        <v>245</v>
      </c>
      <c r="J2243">
        <v>0.309145105807071</v>
      </c>
    </row>
    <row r="2244" spans="1:10">
      <c r="A2244" t="s">
        <v>2777</v>
      </c>
      <c r="B2244" t="str">
        <f t="shared" si="35"/>
        <v>best21_v27_8sets_DoublePendulum_30_test30_loss_0.27301045206669217</v>
      </c>
      <c r="C2244" t="s">
        <v>240</v>
      </c>
      <c r="D2244" t="s">
        <v>2941</v>
      </c>
      <c r="E2244" t="s">
        <v>242</v>
      </c>
      <c r="F2244" t="s">
        <v>276</v>
      </c>
      <c r="G2244">
        <v>30</v>
      </c>
      <c r="H2244" t="s">
        <v>268</v>
      </c>
      <c r="I2244" t="s">
        <v>245</v>
      </c>
      <c r="J2244">
        <v>0.273010452066692</v>
      </c>
    </row>
    <row r="2245" spans="1:10">
      <c r="A2245" t="s">
        <v>2778</v>
      </c>
      <c r="B2245" t="str">
        <f t="shared" si="35"/>
        <v>best21_v27_8sets_DoublePendulum_4_test4_loss_0.28297060996235895</v>
      </c>
      <c r="C2245" t="s">
        <v>240</v>
      </c>
      <c r="D2245" t="s">
        <v>2941</v>
      </c>
      <c r="E2245" t="s">
        <v>242</v>
      </c>
      <c r="F2245" t="s">
        <v>276</v>
      </c>
      <c r="G2245">
        <v>4</v>
      </c>
      <c r="H2245" t="s">
        <v>269</v>
      </c>
      <c r="I2245" t="s">
        <v>245</v>
      </c>
      <c r="J2245">
        <v>0.28297060996235801</v>
      </c>
    </row>
    <row r="2246" spans="1:10">
      <c r="A2246" t="s">
        <v>2779</v>
      </c>
      <c r="B2246" t="str">
        <f t="shared" si="35"/>
        <v>best21_v27_8sets_DoublePendulum_5_test5_loss_0.29667951031859086</v>
      </c>
      <c r="C2246" t="s">
        <v>240</v>
      </c>
      <c r="D2246" t="s">
        <v>2941</v>
      </c>
      <c r="E2246" t="s">
        <v>242</v>
      </c>
      <c r="F2246" t="s">
        <v>276</v>
      </c>
      <c r="G2246">
        <v>5</v>
      </c>
      <c r="H2246" t="s">
        <v>270</v>
      </c>
      <c r="I2246" t="s">
        <v>245</v>
      </c>
      <c r="J2246">
        <v>0.29667951031859002</v>
      </c>
    </row>
    <row r="2247" spans="1:10">
      <c r="A2247" t="s">
        <v>2780</v>
      </c>
      <c r="B2247" t="str">
        <f t="shared" si="35"/>
        <v>best21_v27_8sets_DoublePendulum_6_test6_loss_0.31202864647377376</v>
      </c>
      <c r="C2247" t="s">
        <v>240</v>
      </c>
      <c r="D2247" t="s">
        <v>2941</v>
      </c>
      <c r="E2247" t="s">
        <v>242</v>
      </c>
      <c r="F2247" t="s">
        <v>276</v>
      </c>
      <c r="G2247">
        <v>6</v>
      </c>
      <c r="H2247" t="s">
        <v>271</v>
      </c>
      <c r="I2247" t="s">
        <v>245</v>
      </c>
      <c r="J2247">
        <v>0.31202864647377299</v>
      </c>
    </row>
    <row r="2248" spans="1:10">
      <c r="A2248" t="s">
        <v>2781</v>
      </c>
      <c r="B2248" t="str">
        <f t="shared" si="35"/>
        <v>best21_v27_8sets_DoublePendulum_7_test7_loss_0.2922017467212864</v>
      </c>
      <c r="C2248" t="s">
        <v>240</v>
      </c>
      <c r="D2248" t="s">
        <v>2941</v>
      </c>
      <c r="E2248" t="s">
        <v>242</v>
      </c>
      <c r="F2248" t="s">
        <v>276</v>
      </c>
      <c r="G2248">
        <v>7</v>
      </c>
      <c r="H2248" t="s">
        <v>272</v>
      </c>
      <c r="I2248" t="s">
        <v>245</v>
      </c>
      <c r="J2248">
        <v>0.29220174672128602</v>
      </c>
    </row>
    <row r="2249" spans="1:10">
      <c r="A2249" t="s">
        <v>2782</v>
      </c>
      <c r="B2249" t="str">
        <f t="shared" si="35"/>
        <v>best21_v27_8sets_DoublePendulum_8_test8_loss_0.26919774880461733</v>
      </c>
      <c r="C2249" t="s">
        <v>240</v>
      </c>
      <c r="D2249" t="s">
        <v>2941</v>
      </c>
      <c r="E2249" t="s">
        <v>242</v>
      </c>
      <c r="F2249" t="s">
        <v>276</v>
      </c>
      <c r="G2249">
        <v>8</v>
      </c>
      <c r="H2249" t="s">
        <v>273</v>
      </c>
      <c r="I2249" t="s">
        <v>245</v>
      </c>
      <c r="J2249">
        <v>0.269197748804617</v>
      </c>
    </row>
    <row r="2250" spans="1:10">
      <c r="A2250" t="s">
        <v>2783</v>
      </c>
      <c r="B2250" t="str">
        <f t="shared" si="35"/>
        <v>best21_v27_8sets_DoublePendulum_9_test9_loss_0.297844944476234</v>
      </c>
      <c r="C2250" t="s">
        <v>240</v>
      </c>
      <c r="D2250" t="s">
        <v>2941</v>
      </c>
      <c r="E2250" t="s">
        <v>242</v>
      </c>
      <c r="F2250" t="s">
        <v>276</v>
      </c>
      <c r="G2250">
        <v>9</v>
      </c>
      <c r="H2250" t="s">
        <v>274</v>
      </c>
      <c r="I2250" t="s">
        <v>245</v>
      </c>
      <c r="J2250">
        <v>0.297844944476234</v>
      </c>
    </row>
    <row r="2251" spans="1:10">
      <c r="A2251" t="s">
        <v>2784</v>
      </c>
      <c r="B2251" t="str">
        <f t="shared" si="35"/>
        <v>best21_v27_8sets_ECG5000_1_test1_loss_0.024048877881265585</v>
      </c>
      <c r="C2251" t="s">
        <v>240</v>
      </c>
      <c r="D2251" t="s">
        <v>2941</v>
      </c>
      <c r="E2251" t="s">
        <v>242</v>
      </c>
      <c r="F2251" t="s">
        <v>277</v>
      </c>
      <c r="G2251">
        <v>1</v>
      </c>
      <c r="H2251" t="s">
        <v>244</v>
      </c>
      <c r="I2251" t="s">
        <v>245</v>
      </c>
      <c r="J2251">
        <v>2.4048877881265501E-2</v>
      </c>
    </row>
    <row r="2252" spans="1:10">
      <c r="A2252" t="s">
        <v>2785</v>
      </c>
      <c r="B2252" t="str">
        <f t="shared" si="35"/>
        <v>best21_v27_8sets_ECG5000_10_test10_loss_0.021354443066134952</v>
      </c>
      <c r="C2252" t="s">
        <v>240</v>
      </c>
      <c r="D2252" t="s">
        <v>2941</v>
      </c>
      <c r="E2252" t="s">
        <v>242</v>
      </c>
      <c r="F2252" t="s">
        <v>277</v>
      </c>
      <c r="G2252">
        <v>10</v>
      </c>
      <c r="H2252" t="s">
        <v>246</v>
      </c>
      <c r="I2252" t="s">
        <v>245</v>
      </c>
      <c r="J2252">
        <v>2.13544430661349E-2</v>
      </c>
    </row>
    <row r="2253" spans="1:10">
      <c r="A2253" t="s">
        <v>2786</v>
      </c>
      <c r="B2253" t="str">
        <f t="shared" si="35"/>
        <v>best21_v27_8sets_ECG5000_11_test11_loss_0.02289671104734894</v>
      </c>
      <c r="C2253" t="s">
        <v>240</v>
      </c>
      <c r="D2253" t="s">
        <v>2941</v>
      </c>
      <c r="E2253" t="s">
        <v>242</v>
      </c>
      <c r="F2253" t="s">
        <v>277</v>
      </c>
      <c r="G2253">
        <v>11</v>
      </c>
      <c r="H2253" t="s">
        <v>247</v>
      </c>
      <c r="I2253" t="s">
        <v>245</v>
      </c>
      <c r="J2253">
        <v>2.2896711047348899E-2</v>
      </c>
    </row>
    <row r="2254" spans="1:10">
      <c r="A2254" t="s">
        <v>2787</v>
      </c>
      <c r="B2254" t="str">
        <f t="shared" si="35"/>
        <v>best21_v27_8sets_ECG5000_12_test12_loss_0.023466116236747273</v>
      </c>
      <c r="C2254" t="s">
        <v>240</v>
      </c>
      <c r="D2254" t="s">
        <v>2941</v>
      </c>
      <c r="E2254" t="s">
        <v>242</v>
      </c>
      <c r="F2254" t="s">
        <v>277</v>
      </c>
      <c r="G2254">
        <v>12</v>
      </c>
      <c r="H2254" t="s">
        <v>248</v>
      </c>
      <c r="I2254" t="s">
        <v>245</v>
      </c>
      <c r="J2254">
        <v>2.34661162367472E-2</v>
      </c>
    </row>
    <row r="2255" spans="1:10">
      <c r="A2255" t="s">
        <v>2788</v>
      </c>
      <c r="B2255" t="str">
        <f t="shared" si="35"/>
        <v>best21_v27_8sets_ECG5000_13_test13_loss_0.02508238578108491</v>
      </c>
      <c r="C2255" t="s">
        <v>240</v>
      </c>
      <c r="D2255" t="s">
        <v>2941</v>
      </c>
      <c r="E2255" t="s">
        <v>242</v>
      </c>
      <c r="F2255" t="s">
        <v>277</v>
      </c>
      <c r="G2255">
        <v>13</v>
      </c>
      <c r="H2255" t="s">
        <v>249</v>
      </c>
      <c r="I2255" t="s">
        <v>245</v>
      </c>
      <c r="J2255">
        <v>2.50823857810849E-2</v>
      </c>
    </row>
    <row r="2256" spans="1:10">
      <c r="A2256" t="s">
        <v>2789</v>
      </c>
      <c r="B2256" t="str">
        <f t="shared" si="35"/>
        <v>best21_v27_8sets_ECG5000_14_test14_loss_0.022864089828886564</v>
      </c>
      <c r="C2256" t="s">
        <v>240</v>
      </c>
      <c r="D2256" t="s">
        <v>2941</v>
      </c>
      <c r="E2256" t="s">
        <v>242</v>
      </c>
      <c r="F2256" t="s">
        <v>277</v>
      </c>
      <c r="G2256">
        <v>14</v>
      </c>
      <c r="H2256" t="s">
        <v>250</v>
      </c>
      <c r="I2256" t="s">
        <v>245</v>
      </c>
      <c r="J2256">
        <v>2.2864089828886498E-2</v>
      </c>
    </row>
    <row r="2257" spans="1:10">
      <c r="A2257" t="s">
        <v>2790</v>
      </c>
      <c r="B2257" t="str">
        <f t="shared" si="35"/>
        <v>best21_v27_8sets_ECG5000_15_test15_loss_0.020925754818832246</v>
      </c>
      <c r="C2257" t="s">
        <v>240</v>
      </c>
      <c r="D2257" t="s">
        <v>2941</v>
      </c>
      <c r="E2257" t="s">
        <v>242</v>
      </c>
      <c r="F2257" t="s">
        <v>277</v>
      </c>
      <c r="G2257">
        <v>15</v>
      </c>
      <c r="H2257" t="s">
        <v>251</v>
      </c>
      <c r="I2257" t="s">
        <v>245</v>
      </c>
      <c r="J2257">
        <v>2.0925754818832201E-2</v>
      </c>
    </row>
    <row r="2258" spans="1:10">
      <c r="A2258" t="s">
        <v>2791</v>
      </c>
      <c r="B2258" t="str">
        <f t="shared" si="35"/>
        <v>best21_v27_8sets_ECG5000_16_test16_loss_0.023491495644184263</v>
      </c>
      <c r="C2258" t="s">
        <v>240</v>
      </c>
      <c r="D2258" t="s">
        <v>2941</v>
      </c>
      <c r="E2258" t="s">
        <v>242</v>
      </c>
      <c r="F2258" t="s">
        <v>277</v>
      </c>
      <c r="G2258">
        <v>16</v>
      </c>
      <c r="H2258" t="s">
        <v>252</v>
      </c>
      <c r="I2258" t="s">
        <v>245</v>
      </c>
      <c r="J2258">
        <v>2.34914956441842E-2</v>
      </c>
    </row>
    <row r="2259" spans="1:10">
      <c r="A2259" t="s">
        <v>2792</v>
      </c>
      <c r="B2259" t="str">
        <f t="shared" si="35"/>
        <v>best21_v27_8sets_ECG5000_17_test17_loss_0.022231535127561097</v>
      </c>
      <c r="C2259" t="s">
        <v>240</v>
      </c>
      <c r="D2259" t="s">
        <v>2941</v>
      </c>
      <c r="E2259" t="s">
        <v>242</v>
      </c>
      <c r="F2259" t="s">
        <v>277</v>
      </c>
      <c r="G2259">
        <v>17</v>
      </c>
      <c r="H2259" t="s">
        <v>253</v>
      </c>
      <c r="I2259" t="s">
        <v>245</v>
      </c>
      <c r="J2259">
        <v>2.2231535127561E-2</v>
      </c>
    </row>
    <row r="2260" spans="1:10">
      <c r="A2260" t="s">
        <v>2793</v>
      </c>
      <c r="B2260" t="str">
        <f t="shared" si="35"/>
        <v>best21_v27_8sets_ECG5000_18_test18_loss_0.10833104777367128</v>
      </c>
      <c r="C2260" t="s">
        <v>240</v>
      </c>
      <c r="D2260" t="s">
        <v>2941</v>
      </c>
      <c r="E2260" t="s">
        <v>242</v>
      </c>
      <c r="F2260" t="s">
        <v>277</v>
      </c>
      <c r="G2260">
        <v>18</v>
      </c>
      <c r="H2260" t="s">
        <v>254</v>
      </c>
      <c r="I2260" t="s">
        <v>245</v>
      </c>
      <c r="J2260">
        <v>0.108331047773671</v>
      </c>
    </row>
    <row r="2261" spans="1:10">
      <c r="A2261" t="s">
        <v>2794</v>
      </c>
      <c r="B2261" t="str">
        <f t="shared" si="35"/>
        <v>best21_v27_8sets_ECG5000_19_test19_loss_0.024197771455981315</v>
      </c>
      <c r="C2261" t="s">
        <v>240</v>
      </c>
      <c r="D2261" t="s">
        <v>2941</v>
      </c>
      <c r="E2261" t="s">
        <v>242</v>
      </c>
      <c r="F2261" t="s">
        <v>277</v>
      </c>
      <c r="G2261">
        <v>19</v>
      </c>
      <c r="H2261" t="s">
        <v>255</v>
      </c>
      <c r="I2261" t="s">
        <v>245</v>
      </c>
      <c r="J2261">
        <v>2.4197771455981301E-2</v>
      </c>
    </row>
    <row r="2262" spans="1:10">
      <c r="A2262" t="s">
        <v>2795</v>
      </c>
      <c r="B2262" t="str">
        <f t="shared" si="35"/>
        <v>best21_v27_8sets_ECG5000_2_test2_loss_0.02377481612399845</v>
      </c>
      <c r="C2262" t="s">
        <v>240</v>
      </c>
      <c r="D2262" t="s">
        <v>2941</v>
      </c>
      <c r="E2262" t="s">
        <v>242</v>
      </c>
      <c r="F2262" t="s">
        <v>277</v>
      </c>
      <c r="G2262">
        <v>2</v>
      </c>
      <c r="H2262" t="s">
        <v>256</v>
      </c>
      <c r="I2262" t="s">
        <v>245</v>
      </c>
      <c r="J2262">
        <v>2.3774816123998399E-2</v>
      </c>
    </row>
    <row r="2263" spans="1:10">
      <c r="A2263" t="s">
        <v>2796</v>
      </c>
      <c r="B2263" t="str">
        <f t="shared" si="35"/>
        <v>best21_v27_8sets_ECG5000_20_test20_loss_0.022904783262680372</v>
      </c>
      <c r="C2263" t="s">
        <v>240</v>
      </c>
      <c r="D2263" t="s">
        <v>2941</v>
      </c>
      <c r="E2263" t="s">
        <v>242</v>
      </c>
      <c r="F2263" t="s">
        <v>277</v>
      </c>
      <c r="G2263">
        <v>20</v>
      </c>
      <c r="H2263" t="s">
        <v>257</v>
      </c>
      <c r="I2263" t="s">
        <v>245</v>
      </c>
      <c r="J2263">
        <v>2.2904783262680299E-2</v>
      </c>
    </row>
    <row r="2264" spans="1:10">
      <c r="A2264" t="s">
        <v>2797</v>
      </c>
      <c r="B2264" t="str">
        <f t="shared" si="35"/>
        <v>best21_v27_8sets_ECG5000_21_test21_loss_0.021475182557887097</v>
      </c>
      <c r="C2264" t="s">
        <v>240</v>
      </c>
      <c r="D2264" t="s">
        <v>2941</v>
      </c>
      <c r="E2264" t="s">
        <v>242</v>
      </c>
      <c r="F2264" t="s">
        <v>277</v>
      </c>
      <c r="G2264">
        <v>21</v>
      </c>
      <c r="H2264" t="s">
        <v>258</v>
      </c>
      <c r="I2264" t="s">
        <v>245</v>
      </c>
      <c r="J2264">
        <v>2.1475182557886999E-2</v>
      </c>
    </row>
    <row r="2265" spans="1:10">
      <c r="A2265" t="s">
        <v>2798</v>
      </c>
      <c r="B2265" t="str">
        <f t="shared" si="35"/>
        <v>best21_v27_8sets_ECG5000_22_test22_loss_0.02119856155624847</v>
      </c>
      <c r="C2265" t="s">
        <v>240</v>
      </c>
      <c r="D2265" t="s">
        <v>2941</v>
      </c>
      <c r="E2265" t="s">
        <v>242</v>
      </c>
      <c r="F2265" t="s">
        <v>277</v>
      </c>
      <c r="G2265">
        <v>22</v>
      </c>
      <c r="H2265" t="s">
        <v>259</v>
      </c>
      <c r="I2265" t="s">
        <v>245</v>
      </c>
      <c r="J2265">
        <v>2.1198561556248399E-2</v>
      </c>
    </row>
    <row r="2266" spans="1:10">
      <c r="A2266" t="s">
        <v>2799</v>
      </c>
      <c r="B2266" t="str">
        <f t="shared" si="35"/>
        <v>best21_v27_8sets_ECG5000_23_test23_loss_0.020422589154808157</v>
      </c>
      <c r="C2266" t="s">
        <v>240</v>
      </c>
      <c r="D2266" t="s">
        <v>2941</v>
      </c>
      <c r="E2266" t="s">
        <v>242</v>
      </c>
      <c r="F2266" t="s">
        <v>277</v>
      </c>
      <c r="G2266">
        <v>23</v>
      </c>
      <c r="H2266" t="s">
        <v>260</v>
      </c>
      <c r="I2266" t="s">
        <v>245</v>
      </c>
      <c r="J2266">
        <v>2.0422589154808098E-2</v>
      </c>
    </row>
    <row r="2267" spans="1:10">
      <c r="A2267" t="s">
        <v>2800</v>
      </c>
      <c r="B2267" t="str">
        <f t="shared" si="35"/>
        <v>best21_v27_8sets_ECG5000_24_test24_loss_0.024626019181761577</v>
      </c>
      <c r="C2267" t="s">
        <v>240</v>
      </c>
      <c r="D2267" t="s">
        <v>2941</v>
      </c>
      <c r="E2267" t="s">
        <v>242</v>
      </c>
      <c r="F2267" t="s">
        <v>277</v>
      </c>
      <c r="G2267">
        <v>24</v>
      </c>
      <c r="H2267" t="s">
        <v>261</v>
      </c>
      <c r="I2267" t="s">
        <v>245</v>
      </c>
      <c r="J2267">
        <v>2.4626019181761501E-2</v>
      </c>
    </row>
    <row r="2268" spans="1:10">
      <c r="A2268" t="s">
        <v>2801</v>
      </c>
      <c r="B2268" t="str">
        <f t="shared" si="35"/>
        <v>best21_v27_8sets_ECG5000_25_test25_loss_0.02173152354946794</v>
      </c>
      <c r="C2268" t="s">
        <v>240</v>
      </c>
      <c r="D2268" t="s">
        <v>2941</v>
      </c>
      <c r="E2268" t="s">
        <v>242</v>
      </c>
      <c r="F2268" t="s">
        <v>277</v>
      </c>
      <c r="G2268">
        <v>25</v>
      </c>
      <c r="H2268" t="s">
        <v>262</v>
      </c>
      <c r="I2268" t="s">
        <v>245</v>
      </c>
      <c r="J2268">
        <v>2.1731523549467901E-2</v>
      </c>
    </row>
    <row r="2269" spans="1:10">
      <c r="A2269" t="s">
        <v>2802</v>
      </c>
      <c r="B2269" t="str">
        <f t="shared" si="35"/>
        <v>best21_v27_8sets_ECG5000_26_test26_loss_0.02046243555363975</v>
      </c>
      <c r="C2269" t="s">
        <v>240</v>
      </c>
      <c r="D2269" t="s">
        <v>2941</v>
      </c>
      <c r="E2269" t="s">
        <v>242</v>
      </c>
      <c r="F2269" t="s">
        <v>277</v>
      </c>
      <c r="G2269">
        <v>26</v>
      </c>
      <c r="H2269" t="s">
        <v>263</v>
      </c>
      <c r="I2269" t="s">
        <v>245</v>
      </c>
      <c r="J2269">
        <v>2.0462435553639701E-2</v>
      </c>
    </row>
    <row r="2270" spans="1:10">
      <c r="A2270" t="s">
        <v>2803</v>
      </c>
      <c r="B2270" t="str">
        <f t="shared" si="35"/>
        <v>best21_v27_8sets_ECG5000_27_test27_loss_0.023483459859601513</v>
      </c>
      <c r="C2270" t="s">
        <v>240</v>
      </c>
      <c r="D2270" t="s">
        <v>2941</v>
      </c>
      <c r="E2270" t="s">
        <v>242</v>
      </c>
      <c r="F2270" t="s">
        <v>277</v>
      </c>
      <c r="G2270">
        <v>27</v>
      </c>
      <c r="H2270" t="s">
        <v>264</v>
      </c>
      <c r="I2270" t="s">
        <v>245</v>
      </c>
      <c r="J2270">
        <v>2.3483459859601499E-2</v>
      </c>
    </row>
    <row r="2271" spans="1:10">
      <c r="A2271" t="s">
        <v>2804</v>
      </c>
      <c r="B2271" t="str">
        <f t="shared" si="35"/>
        <v>best21_v27_8sets_ECG5000_28_test28_loss_0.023638130060812088</v>
      </c>
      <c r="C2271" t="s">
        <v>240</v>
      </c>
      <c r="D2271" t="s">
        <v>2941</v>
      </c>
      <c r="E2271" t="s">
        <v>242</v>
      </c>
      <c r="F2271" t="s">
        <v>277</v>
      </c>
      <c r="G2271">
        <v>28</v>
      </c>
      <c r="H2271" t="s">
        <v>265</v>
      </c>
      <c r="I2271" t="s">
        <v>245</v>
      </c>
      <c r="J2271">
        <v>2.3638130060812002E-2</v>
      </c>
    </row>
    <row r="2272" spans="1:10">
      <c r="A2272" t="s">
        <v>2805</v>
      </c>
      <c r="B2272" t="str">
        <f t="shared" si="35"/>
        <v>best21_v27_8sets_ECG5000_29_test29_loss_0.0210708851268182</v>
      </c>
      <c r="C2272" t="s">
        <v>240</v>
      </c>
      <c r="D2272" t="s">
        <v>2941</v>
      </c>
      <c r="E2272" t="s">
        <v>242</v>
      </c>
      <c r="F2272" t="s">
        <v>277</v>
      </c>
      <c r="G2272">
        <v>29</v>
      </c>
      <c r="H2272" t="s">
        <v>266</v>
      </c>
      <c r="I2272" t="s">
        <v>245</v>
      </c>
      <c r="J2272">
        <v>2.1070885126818199E-2</v>
      </c>
    </row>
    <row r="2273" spans="1:10">
      <c r="A2273" t="s">
        <v>2806</v>
      </c>
      <c r="B2273" t="str">
        <f t="shared" si="35"/>
        <v>best21_v27_8sets_ECG5000_3_test3_loss_0.02242432496660888</v>
      </c>
      <c r="C2273" t="s">
        <v>240</v>
      </c>
      <c r="D2273" t="s">
        <v>2941</v>
      </c>
      <c r="E2273" t="s">
        <v>242</v>
      </c>
      <c r="F2273" t="s">
        <v>277</v>
      </c>
      <c r="G2273">
        <v>3</v>
      </c>
      <c r="H2273" t="s">
        <v>267</v>
      </c>
      <c r="I2273" t="s">
        <v>245</v>
      </c>
      <c r="J2273">
        <v>2.2424324966608799E-2</v>
      </c>
    </row>
    <row r="2274" spans="1:10">
      <c r="A2274" t="s">
        <v>2807</v>
      </c>
      <c r="B2274" t="str">
        <f t="shared" si="35"/>
        <v>best21_v27_8sets_ECG5000_30_test30_loss_0.022989082511415182</v>
      </c>
      <c r="C2274" t="s">
        <v>240</v>
      </c>
      <c r="D2274" t="s">
        <v>2941</v>
      </c>
      <c r="E2274" t="s">
        <v>242</v>
      </c>
      <c r="F2274" t="s">
        <v>277</v>
      </c>
      <c r="G2274">
        <v>30</v>
      </c>
      <c r="H2274" t="s">
        <v>268</v>
      </c>
      <c r="I2274" t="s">
        <v>245</v>
      </c>
      <c r="J2274">
        <v>2.2989082511415099E-2</v>
      </c>
    </row>
    <row r="2275" spans="1:10">
      <c r="A2275" t="s">
        <v>2808</v>
      </c>
      <c r="B2275" t="str">
        <f t="shared" si="35"/>
        <v>best21_v27_8sets_ECG5000_4_test4_loss_0.021596234574424583</v>
      </c>
      <c r="C2275" t="s">
        <v>240</v>
      </c>
      <c r="D2275" t="s">
        <v>2941</v>
      </c>
      <c r="E2275" t="s">
        <v>242</v>
      </c>
      <c r="F2275" t="s">
        <v>277</v>
      </c>
      <c r="G2275">
        <v>4</v>
      </c>
      <c r="H2275" t="s">
        <v>269</v>
      </c>
      <c r="I2275" t="s">
        <v>245</v>
      </c>
      <c r="J2275">
        <v>2.15962345744245E-2</v>
      </c>
    </row>
    <row r="2276" spans="1:10">
      <c r="A2276" t="s">
        <v>2809</v>
      </c>
      <c r="B2276" t="str">
        <f t="shared" si="35"/>
        <v>best21_v27_8sets_ECG5000_5_test5_loss_0.023272894544697154</v>
      </c>
      <c r="C2276" t="s">
        <v>240</v>
      </c>
      <c r="D2276" t="s">
        <v>2941</v>
      </c>
      <c r="E2276" t="s">
        <v>242</v>
      </c>
      <c r="F2276" t="s">
        <v>277</v>
      </c>
      <c r="G2276">
        <v>5</v>
      </c>
      <c r="H2276" t="s">
        <v>270</v>
      </c>
      <c r="I2276" t="s">
        <v>245</v>
      </c>
      <c r="J2276">
        <v>2.3272894544697099E-2</v>
      </c>
    </row>
    <row r="2277" spans="1:10">
      <c r="A2277" t="s">
        <v>2810</v>
      </c>
      <c r="B2277" t="str">
        <f t="shared" si="35"/>
        <v>best21_v27_8sets_ECG5000_6_test6_loss_0.023252600873013184</v>
      </c>
      <c r="C2277" t="s">
        <v>240</v>
      </c>
      <c r="D2277" t="s">
        <v>2941</v>
      </c>
      <c r="E2277" t="s">
        <v>242</v>
      </c>
      <c r="F2277" t="s">
        <v>277</v>
      </c>
      <c r="G2277">
        <v>6</v>
      </c>
      <c r="H2277" t="s">
        <v>271</v>
      </c>
      <c r="I2277" t="s">
        <v>245</v>
      </c>
      <c r="J2277">
        <v>2.3252600873013101E-2</v>
      </c>
    </row>
    <row r="2278" spans="1:10">
      <c r="A2278" t="s">
        <v>2811</v>
      </c>
      <c r="B2278" t="str">
        <f t="shared" si="35"/>
        <v>best21_v27_8sets_ECG5000_7_test7_loss_0.022018198234665647</v>
      </c>
      <c r="C2278" t="s">
        <v>240</v>
      </c>
      <c r="D2278" t="s">
        <v>2941</v>
      </c>
      <c r="E2278" t="s">
        <v>242</v>
      </c>
      <c r="F2278" t="s">
        <v>277</v>
      </c>
      <c r="G2278">
        <v>7</v>
      </c>
      <c r="H2278" t="s">
        <v>272</v>
      </c>
      <c r="I2278" t="s">
        <v>245</v>
      </c>
      <c r="J2278">
        <v>2.2018198234665599E-2</v>
      </c>
    </row>
    <row r="2279" spans="1:10">
      <c r="A2279" t="s">
        <v>2812</v>
      </c>
      <c r="B2279" t="str">
        <f t="shared" si="35"/>
        <v>best21_v27_8sets_ECG5000_8_test8_loss_0.02465395860979249</v>
      </c>
      <c r="C2279" t="s">
        <v>240</v>
      </c>
      <c r="D2279" t="s">
        <v>2941</v>
      </c>
      <c r="E2279" t="s">
        <v>242</v>
      </c>
      <c r="F2279" t="s">
        <v>277</v>
      </c>
      <c r="G2279">
        <v>8</v>
      </c>
      <c r="H2279" t="s">
        <v>273</v>
      </c>
      <c r="I2279" t="s">
        <v>245</v>
      </c>
      <c r="J2279">
        <v>2.4653958609792401E-2</v>
      </c>
    </row>
    <row r="2280" spans="1:10">
      <c r="A2280" t="s">
        <v>2813</v>
      </c>
      <c r="B2280" t="str">
        <f t="shared" si="35"/>
        <v>best21_v27_8sets_ECG5000_9_test9_loss_0.023171379085777304</v>
      </c>
      <c r="C2280" t="s">
        <v>240</v>
      </c>
      <c r="D2280" t="s">
        <v>2941</v>
      </c>
      <c r="E2280" t="s">
        <v>242</v>
      </c>
      <c r="F2280" t="s">
        <v>277</v>
      </c>
      <c r="G2280">
        <v>9</v>
      </c>
      <c r="H2280" t="s">
        <v>274</v>
      </c>
      <c r="I2280" t="s">
        <v>245</v>
      </c>
      <c r="J2280">
        <v>2.3171379085777301E-2</v>
      </c>
    </row>
    <row r="2281" spans="1:10">
      <c r="A2281" t="s">
        <v>2814</v>
      </c>
      <c r="B2281" t="str">
        <f t="shared" si="35"/>
        <v>best21_v27_8sets_FordB_1_test1_loss_0.2513534899885076</v>
      </c>
      <c r="C2281" t="s">
        <v>240</v>
      </c>
      <c r="D2281" t="s">
        <v>2941</v>
      </c>
      <c r="E2281" t="s">
        <v>242</v>
      </c>
      <c r="F2281" t="s">
        <v>278</v>
      </c>
      <c r="G2281">
        <v>1</v>
      </c>
      <c r="H2281" t="s">
        <v>244</v>
      </c>
      <c r="I2281" t="s">
        <v>245</v>
      </c>
      <c r="J2281">
        <v>0.25135348998850698</v>
      </c>
    </row>
    <row r="2282" spans="1:10">
      <c r="A2282" t="s">
        <v>2815</v>
      </c>
      <c r="B2282" t="str">
        <f t="shared" si="35"/>
        <v>best21_v27_8sets_FordB_10_test10_loss_0.24983140642523569</v>
      </c>
      <c r="C2282" t="s">
        <v>240</v>
      </c>
      <c r="D2282" t="s">
        <v>2941</v>
      </c>
      <c r="E2282" t="s">
        <v>242</v>
      </c>
      <c r="F2282" t="s">
        <v>278</v>
      </c>
      <c r="G2282">
        <v>10</v>
      </c>
      <c r="H2282" t="s">
        <v>246</v>
      </c>
      <c r="I2282" t="s">
        <v>245</v>
      </c>
      <c r="J2282">
        <v>0.24983140642523499</v>
      </c>
    </row>
    <row r="2283" spans="1:10">
      <c r="A2283" t="s">
        <v>2816</v>
      </c>
      <c r="B2283" t="str">
        <f t="shared" si="35"/>
        <v>best21_v27_8sets_FordB_11_test11_loss_0.249852673129584</v>
      </c>
      <c r="C2283" t="s">
        <v>240</v>
      </c>
      <c r="D2283" t="s">
        <v>2941</v>
      </c>
      <c r="E2283" t="s">
        <v>242</v>
      </c>
      <c r="F2283" t="s">
        <v>278</v>
      </c>
      <c r="G2283">
        <v>11</v>
      </c>
      <c r="H2283" t="s">
        <v>247</v>
      </c>
      <c r="I2283" t="s">
        <v>245</v>
      </c>
      <c r="J2283">
        <v>0.24985267312958401</v>
      </c>
    </row>
    <row r="2284" spans="1:10">
      <c r="A2284" t="s">
        <v>2817</v>
      </c>
      <c r="B2284" t="str">
        <f t="shared" si="35"/>
        <v>best21_v27_8sets_FordB_12_test12_loss_0.07366214765216449</v>
      </c>
      <c r="C2284" t="s">
        <v>240</v>
      </c>
      <c r="D2284" t="s">
        <v>2941</v>
      </c>
      <c r="E2284" t="s">
        <v>242</v>
      </c>
      <c r="F2284" t="s">
        <v>278</v>
      </c>
      <c r="G2284">
        <v>12</v>
      </c>
      <c r="H2284" t="s">
        <v>248</v>
      </c>
      <c r="I2284" t="s">
        <v>245</v>
      </c>
      <c r="J2284">
        <v>7.3662147652164403E-2</v>
      </c>
    </row>
    <row r="2285" spans="1:10">
      <c r="A2285" t="s">
        <v>2818</v>
      </c>
      <c r="B2285" t="str">
        <f t="shared" si="35"/>
        <v>best21_v27_8sets_FordB_13_test13_loss_0.2502741218023269</v>
      </c>
      <c r="C2285" t="s">
        <v>240</v>
      </c>
      <c r="D2285" t="s">
        <v>2941</v>
      </c>
      <c r="E2285" t="s">
        <v>242</v>
      </c>
      <c r="F2285" t="s">
        <v>278</v>
      </c>
      <c r="G2285">
        <v>13</v>
      </c>
      <c r="H2285" t="s">
        <v>249</v>
      </c>
      <c r="I2285" t="s">
        <v>245</v>
      </c>
      <c r="J2285">
        <v>0.250274121802326</v>
      </c>
    </row>
    <row r="2286" spans="1:10">
      <c r="A2286" t="s">
        <v>2819</v>
      </c>
      <c r="B2286" t="str">
        <f t="shared" si="35"/>
        <v>best21_v27_8sets_FordB_14_test14_loss_0.08393734417555995</v>
      </c>
      <c r="C2286" t="s">
        <v>240</v>
      </c>
      <c r="D2286" t="s">
        <v>2941</v>
      </c>
      <c r="E2286" t="s">
        <v>242</v>
      </c>
      <c r="F2286" t="s">
        <v>278</v>
      </c>
      <c r="G2286">
        <v>14</v>
      </c>
      <c r="H2286" t="s">
        <v>250</v>
      </c>
      <c r="I2286" t="s">
        <v>245</v>
      </c>
      <c r="J2286">
        <v>8.3937344175559897E-2</v>
      </c>
    </row>
    <row r="2287" spans="1:10">
      <c r="A2287" t="s">
        <v>2820</v>
      </c>
      <c r="B2287" t="str">
        <f t="shared" si="35"/>
        <v>best21_v27_8sets_FordB_15_test15_loss_0.08432428384765621</v>
      </c>
      <c r="C2287" t="s">
        <v>240</v>
      </c>
      <c r="D2287" t="s">
        <v>2941</v>
      </c>
      <c r="E2287" t="s">
        <v>242</v>
      </c>
      <c r="F2287" t="s">
        <v>278</v>
      </c>
      <c r="G2287">
        <v>15</v>
      </c>
      <c r="H2287" t="s">
        <v>251</v>
      </c>
      <c r="I2287" t="s">
        <v>245</v>
      </c>
      <c r="J2287">
        <v>8.4324283847656195E-2</v>
      </c>
    </row>
    <row r="2288" spans="1:10">
      <c r="A2288" t="s">
        <v>2821</v>
      </c>
      <c r="B2288" t="str">
        <f t="shared" si="35"/>
        <v>best21_v27_8sets_FordB_16_test16_loss_0.06911839996519771</v>
      </c>
      <c r="C2288" t="s">
        <v>240</v>
      </c>
      <c r="D2288" t="s">
        <v>2941</v>
      </c>
      <c r="E2288" t="s">
        <v>242</v>
      </c>
      <c r="F2288" t="s">
        <v>278</v>
      </c>
      <c r="G2288">
        <v>16</v>
      </c>
      <c r="H2288" t="s">
        <v>252</v>
      </c>
      <c r="I2288" t="s">
        <v>245</v>
      </c>
      <c r="J2288">
        <v>6.9118399965197697E-2</v>
      </c>
    </row>
    <row r="2289" spans="1:10">
      <c r="A2289" t="s">
        <v>2822</v>
      </c>
      <c r="B2289" t="str">
        <f t="shared" si="35"/>
        <v>best21_v27_8sets_FordB_17_test17_loss_0.2500887828077926</v>
      </c>
      <c r="C2289" t="s">
        <v>240</v>
      </c>
      <c r="D2289" t="s">
        <v>2941</v>
      </c>
      <c r="E2289" t="s">
        <v>242</v>
      </c>
      <c r="F2289" t="s">
        <v>278</v>
      </c>
      <c r="G2289">
        <v>17</v>
      </c>
      <c r="H2289" t="s">
        <v>253</v>
      </c>
      <c r="I2289" t="s">
        <v>245</v>
      </c>
      <c r="J2289">
        <v>0.25008878280779201</v>
      </c>
    </row>
    <row r="2290" spans="1:10">
      <c r="A2290" t="s">
        <v>2823</v>
      </c>
      <c r="B2290" t="str">
        <f t="shared" si="35"/>
        <v>best21_v27_8sets_FordB_18_test18_loss_0.25002888745505797</v>
      </c>
      <c r="C2290" t="s">
        <v>240</v>
      </c>
      <c r="D2290" t="s">
        <v>2941</v>
      </c>
      <c r="E2290" t="s">
        <v>242</v>
      </c>
      <c r="F2290" t="s">
        <v>278</v>
      </c>
      <c r="G2290">
        <v>18</v>
      </c>
      <c r="H2290" t="s">
        <v>254</v>
      </c>
      <c r="I2290" t="s">
        <v>245</v>
      </c>
      <c r="J2290">
        <v>0.25002888745505703</v>
      </c>
    </row>
    <row r="2291" spans="1:10">
      <c r="A2291" t="s">
        <v>2824</v>
      </c>
      <c r="B2291" t="str">
        <f t="shared" si="35"/>
        <v>best21_v27_8sets_FordB_19_test19_loss_0.24999128991454003</v>
      </c>
      <c r="C2291" t="s">
        <v>240</v>
      </c>
      <c r="D2291" t="s">
        <v>2941</v>
      </c>
      <c r="E2291" t="s">
        <v>242</v>
      </c>
      <c r="F2291" t="s">
        <v>278</v>
      </c>
      <c r="G2291">
        <v>19</v>
      </c>
      <c r="H2291" t="s">
        <v>255</v>
      </c>
      <c r="I2291" t="s">
        <v>245</v>
      </c>
      <c r="J2291">
        <v>0.24999128991454</v>
      </c>
    </row>
    <row r="2292" spans="1:10">
      <c r="A2292" t="s">
        <v>2825</v>
      </c>
      <c r="B2292" t="str">
        <f t="shared" si="35"/>
        <v>best21_v27_8sets_FordB_2_test2_loss_0.07428664589603419</v>
      </c>
      <c r="C2292" t="s">
        <v>240</v>
      </c>
      <c r="D2292" t="s">
        <v>2941</v>
      </c>
      <c r="E2292" t="s">
        <v>242</v>
      </c>
      <c r="F2292" t="s">
        <v>278</v>
      </c>
      <c r="G2292">
        <v>2</v>
      </c>
      <c r="H2292" t="s">
        <v>256</v>
      </c>
      <c r="I2292" t="s">
        <v>245</v>
      </c>
      <c r="J2292">
        <v>7.4286645896034106E-2</v>
      </c>
    </row>
    <row r="2293" spans="1:10">
      <c r="A2293" t="s">
        <v>2826</v>
      </c>
      <c r="B2293" t="str">
        <f t="shared" si="35"/>
        <v>best21_v27_8sets_FordB_20_test20_loss_0.2499174134673558</v>
      </c>
      <c r="C2293" t="s">
        <v>240</v>
      </c>
      <c r="D2293" t="s">
        <v>2941</v>
      </c>
      <c r="E2293" t="s">
        <v>242</v>
      </c>
      <c r="F2293" t="s">
        <v>278</v>
      </c>
      <c r="G2293">
        <v>20</v>
      </c>
      <c r="H2293" t="s">
        <v>257</v>
      </c>
      <c r="I2293" t="s">
        <v>245</v>
      </c>
      <c r="J2293">
        <v>0.24991741346735499</v>
      </c>
    </row>
    <row r="2294" spans="1:10">
      <c r="A2294" t="s">
        <v>2827</v>
      </c>
      <c r="B2294" t="str">
        <f t="shared" si="35"/>
        <v>best21_v27_8sets_FordB_21_test21_loss_0.2498599790532837</v>
      </c>
      <c r="C2294" t="s">
        <v>240</v>
      </c>
      <c r="D2294" t="s">
        <v>2941</v>
      </c>
      <c r="E2294" t="s">
        <v>242</v>
      </c>
      <c r="F2294" t="s">
        <v>278</v>
      </c>
      <c r="G2294">
        <v>21</v>
      </c>
      <c r="H2294" t="s">
        <v>258</v>
      </c>
      <c r="I2294" t="s">
        <v>245</v>
      </c>
      <c r="J2294">
        <v>0.249859979053283</v>
      </c>
    </row>
    <row r="2295" spans="1:10">
      <c r="A2295" t="s">
        <v>2828</v>
      </c>
      <c r="B2295" t="str">
        <f t="shared" si="35"/>
        <v>best21_v27_8sets_FordB_22_test22_loss_0.2502149178897147</v>
      </c>
      <c r="C2295" t="s">
        <v>240</v>
      </c>
      <c r="D2295" t="s">
        <v>2941</v>
      </c>
      <c r="E2295" t="s">
        <v>242</v>
      </c>
      <c r="F2295" t="s">
        <v>278</v>
      </c>
      <c r="G2295">
        <v>22</v>
      </c>
      <c r="H2295" t="s">
        <v>259</v>
      </c>
      <c r="I2295" t="s">
        <v>245</v>
      </c>
      <c r="J2295">
        <v>0.25021491788971401</v>
      </c>
    </row>
    <row r="2296" spans="1:10">
      <c r="A2296" t="s">
        <v>2829</v>
      </c>
      <c r="B2296" t="str">
        <f t="shared" si="35"/>
        <v>best21_v27_8sets_FordB_23_test23_loss_0.24986954176891749</v>
      </c>
      <c r="C2296" t="s">
        <v>240</v>
      </c>
      <c r="D2296" t="s">
        <v>2941</v>
      </c>
      <c r="E2296" t="s">
        <v>242</v>
      </c>
      <c r="F2296" t="s">
        <v>278</v>
      </c>
      <c r="G2296">
        <v>23</v>
      </c>
      <c r="H2296" t="s">
        <v>260</v>
      </c>
      <c r="I2296" t="s">
        <v>245</v>
      </c>
      <c r="J2296">
        <v>0.24986954176891699</v>
      </c>
    </row>
    <row r="2297" spans="1:10">
      <c r="A2297" t="s">
        <v>2830</v>
      </c>
      <c r="B2297" t="str">
        <f t="shared" si="35"/>
        <v>best21_v27_8sets_FordB_24_test24_loss_0.07022611695391506</v>
      </c>
      <c r="C2297" t="s">
        <v>240</v>
      </c>
      <c r="D2297" t="s">
        <v>2941</v>
      </c>
      <c r="E2297" t="s">
        <v>242</v>
      </c>
      <c r="F2297" t="s">
        <v>278</v>
      </c>
      <c r="G2297">
        <v>24</v>
      </c>
      <c r="H2297" t="s">
        <v>261</v>
      </c>
      <c r="I2297" t="s">
        <v>245</v>
      </c>
      <c r="J2297">
        <v>7.0226116953914994E-2</v>
      </c>
    </row>
    <row r="2298" spans="1:10">
      <c r="A2298" t="s">
        <v>2831</v>
      </c>
      <c r="B2298" t="str">
        <f t="shared" si="35"/>
        <v>best21_v27_8sets_FordB_25_test25_loss_0.2498912250004959</v>
      </c>
      <c r="C2298" t="s">
        <v>240</v>
      </c>
      <c r="D2298" t="s">
        <v>2941</v>
      </c>
      <c r="E2298" t="s">
        <v>242</v>
      </c>
      <c r="F2298" t="s">
        <v>278</v>
      </c>
      <c r="G2298">
        <v>25</v>
      </c>
      <c r="H2298" t="s">
        <v>262</v>
      </c>
      <c r="I2298" t="s">
        <v>245</v>
      </c>
      <c r="J2298">
        <v>0.24989122500049499</v>
      </c>
    </row>
    <row r="2299" spans="1:10">
      <c r="A2299" t="s">
        <v>2832</v>
      </c>
      <c r="B2299" t="str">
        <f t="shared" si="35"/>
        <v>best21_v27_8sets_FordB_26_test26_loss_0.2500725351294516</v>
      </c>
      <c r="C2299" t="s">
        <v>240</v>
      </c>
      <c r="D2299" t="s">
        <v>2941</v>
      </c>
      <c r="E2299" t="s">
        <v>242</v>
      </c>
      <c r="F2299" t="s">
        <v>278</v>
      </c>
      <c r="G2299">
        <v>26</v>
      </c>
      <c r="H2299" t="s">
        <v>263</v>
      </c>
      <c r="I2299" t="s">
        <v>245</v>
      </c>
      <c r="J2299">
        <v>0.25007253512945099</v>
      </c>
    </row>
    <row r="2300" spans="1:10">
      <c r="A2300" t="s">
        <v>2833</v>
      </c>
      <c r="B2300" t="str">
        <f t="shared" si="35"/>
        <v>best21_v27_8sets_FordB_27_test27_loss_0.24982442028193141</v>
      </c>
      <c r="C2300" t="s">
        <v>240</v>
      </c>
      <c r="D2300" t="s">
        <v>2941</v>
      </c>
      <c r="E2300" t="s">
        <v>242</v>
      </c>
      <c r="F2300" t="s">
        <v>278</v>
      </c>
      <c r="G2300">
        <v>27</v>
      </c>
      <c r="H2300" t="s">
        <v>264</v>
      </c>
      <c r="I2300" t="s">
        <v>245</v>
      </c>
      <c r="J2300">
        <v>0.249824420281931</v>
      </c>
    </row>
    <row r="2301" spans="1:10">
      <c r="A2301" t="s">
        <v>2834</v>
      </c>
      <c r="B2301" t="str">
        <f t="shared" si="35"/>
        <v>best21_v27_8sets_FordB_28_test28_loss_0.24982068305102167</v>
      </c>
      <c r="C2301" t="s">
        <v>240</v>
      </c>
      <c r="D2301" t="s">
        <v>2941</v>
      </c>
      <c r="E2301" t="s">
        <v>242</v>
      </c>
      <c r="F2301" t="s">
        <v>278</v>
      </c>
      <c r="G2301">
        <v>28</v>
      </c>
      <c r="H2301" t="s">
        <v>265</v>
      </c>
      <c r="I2301" t="s">
        <v>245</v>
      </c>
      <c r="J2301">
        <v>0.24982068305102101</v>
      </c>
    </row>
    <row r="2302" spans="1:10">
      <c r="A2302" t="s">
        <v>2835</v>
      </c>
      <c r="B2302" t="str">
        <f t="shared" si="35"/>
        <v>best21_v27_8sets_FordB_29_test29_loss_0.24982574426281498</v>
      </c>
      <c r="C2302" t="s">
        <v>240</v>
      </c>
      <c r="D2302" t="s">
        <v>2941</v>
      </c>
      <c r="E2302" t="s">
        <v>242</v>
      </c>
      <c r="F2302" t="s">
        <v>278</v>
      </c>
      <c r="G2302">
        <v>29</v>
      </c>
      <c r="H2302" t="s">
        <v>266</v>
      </c>
      <c r="I2302" t="s">
        <v>245</v>
      </c>
      <c r="J2302">
        <v>0.24982574426281401</v>
      </c>
    </row>
    <row r="2303" spans="1:10">
      <c r="A2303" t="s">
        <v>2836</v>
      </c>
      <c r="B2303" t="str">
        <f t="shared" si="35"/>
        <v>best21_v27_8sets_FordB_3_test3_loss_0.07723644891366553</v>
      </c>
      <c r="C2303" t="s">
        <v>240</v>
      </c>
      <c r="D2303" t="s">
        <v>2941</v>
      </c>
      <c r="E2303" t="s">
        <v>242</v>
      </c>
      <c r="F2303" t="s">
        <v>278</v>
      </c>
      <c r="G2303">
        <v>3</v>
      </c>
      <c r="H2303" t="s">
        <v>267</v>
      </c>
      <c r="I2303" t="s">
        <v>245</v>
      </c>
      <c r="J2303">
        <v>7.7236448913665504E-2</v>
      </c>
    </row>
    <row r="2304" spans="1:10">
      <c r="A2304" t="s">
        <v>2837</v>
      </c>
      <c r="B2304" t="str">
        <f t="shared" si="35"/>
        <v>best21_v27_8sets_FordB_30_test30_loss_0.07248154565356466</v>
      </c>
      <c r="C2304" t="s">
        <v>240</v>
      </c>
      <c r="D2304" t="s">
        <v>2941</v>
      </c>
      <c r="E2304" t="s">
        <v>242</v>
      </c>
      <c r="F2304" t="s">
        <v>278</v>
      </c>
      <c r="G2304">
        <v>30</v>
      </c>
      <c r="H2304" t="s">
        <v>268</v>
      </c>
      <c r="I2304" t="s">
        <v>245</v>
      </c>
      <c r="J2304">
        <v>7.24815456535646E-2</v>
      </c>
    </row>
    <row r="2305" spans="1:10">
      <c r="A2305" t="s">
        <v>2838</v>
      </c>
      <c r="B2305" t="str">
        <f t="shared" si="35"/>
        <v>best21_v27_8sets_FordB_4_test4_loss_0.25024962435893194</v>
      </c>
      <c r="C2305" t="s">
        <v>240</v>
      </c>
      <c r="D2305" t="s">
        <v>2941</v>
      </c>
      <c r="E2305" t="s">
        <v>242</v>
      </c>
      <c r="F2305" t="s">
        <v>278</v>
      </c>
      <c r="G2305">
        <v>4</v>
      </c>
      <c r="H2305" t="s">
        <v>269</v>
      </c>
      <c r="I2305" t="s">
        <v>245</v>
      </c>
      <c r="J2305">
        <v>0.250249624358931</v>
      </c>
    </row>
    <row r="2306" spans="1:10">
      <c r="A2306" t="s">
        <v>2839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best21_v27_8sets_FordB_5_test5_loss_0.24999655736430898</v>
      </c>
      <c r="C2306" t="s">
        <v>240</v>
      </c>
      <c r="D2306" t="s">
        <v>2941</v>
      </c>
      <c r="E2306" t="s">
        <v>242</v>
      </c>
      <c r="F2306" t="s">
        <v>278</v>
      </c>
      <c r="G2306">
        <v>5</v>
      </c>
      <c r="H2306" t="s">
        <v>270</v>
      </c>
      <c r="I2306" t="s">
        <v>245</v>
      </c>
      <c r="J2306">
        <v>0.24999655736430801</v>
      </c>
    </row>
    <row r="2307" spans="1:10">
      <c r="A2307" t="s">
        <v>2840</v>
      </c>
      <c r="B2307" t="str">
        <f t="shared" si="36"/>
        <v>best21_v27_8sets_FordB_6_test6_loss_0.24994501277976594</v>
      </c>
      <c r="C2307" t="s">
        <v>240</v>
      </c>
      <c r="D2307" t="s">
        <v>2941</v>
      </c>
      <c r="E2307" t="s">
        <v>242</v>
      </c>
      <c r="F2307" t="s">
        <v>278</v>
      </c>
      <c r="G2307">
        <v>6</v>
      </c>
      <c r="H2307" t="s">
        <v>271</v>
      </c>
      <c r="I2307" t="s">
        <v>245</v>
      </c>
      <c r="J2307">
        <v>0.249945012779765</v>
      </c>
    </row>
    <row r="2308" spans="1:10">
      <c r="A2308" t="s">
        <v>2841</v>
      </c>
      <c r="B2308" t="str">
        <f t="shared" si="36"/>
        <v>best21_v27_8sets_FordB_7_test7_loss_0.2517236062521848</v>
      </c>
      <c r="C2308" t="s">
        <v>240</v>
      </c>
      <c r="D2308" t="s">
        <v>2941</v>
      </c>
      <c r="E2308" t="s">
        <v>242</v>
      </c>
      <c r="F2308" t="s">
        <v>278</v>
      </c>
      <c r="G2308">
        <v>7</v>
      </c>
      <c r="H2308" t="s">
        <v>272</v>
      </c>
      <c r="I2308" t="s">
        <v>245</v>
      </c>
      <c r="J2308">
        <v>0.25172360625218398</v>
      </c>
    </row>
    <row r="2309" spans="1:10">
      <c r="A2309" t="s">
        <v>2842</v>
      </c>
      <c r="B2309" t="str">
        <f t="shared" si="36"/>
        <v>best21_v27_8sets_FordB_8_test8_loss_0.10131791089935639</v>
      </c>
      <c r="C2309" t="s">
        <v>240</v>
      </c>
      <c r="D2309" t="s">
        <v>2941</v>
      </c>
      <c r="E2309" t="s">
        <v>242</v>
      </c>
      <c r="F2309" t="s">
        <v>278</v>
      </c>
      <c r="G2309">
        <v>8</v>
      </c>
      <c r="H2309" t="s">
        <v>273</v>
      </c>
      <c r="I2309" t="s">
        <v>245</v>
      </c>
      <c r="J2309">
        <v>0.101317910899356</v>
      </c>
    </row>
    <row r="2310" spans="1:10">
      <c r="A2310" t="s">
        <v>2843</v>
      </c>
      <c r="B2310" t="str">
        <f t="shared" si="36"/>
        <v>best21_v27_8sets_FordB_9_test9_loss_0.24983209061570133</v>
      </c>
      <c r="C2310" t="s">
        <v>240</v>
      </c>
      <c r="D2310" t="s">
        <v>2941</v>
      </c>
      <c r="E2310" t="s">
        <v>242</v>
      </c>
      <c r="F2310" t="s">
        <v>278</v>
      </c>
      <c r="G2310">
        <v>9</v>
      </c>
      <c r="H2310" t="s">
        <v>274</v>
      </c>
      <c r="I2310" t="s">
        <v>245</v>
      </c>
      <c r="J2310">
        <v>0.249832090615701</v>
      </c>
    </row>
    <row r="2311" spans="1:10">
      <c r="A2311" t="s">
        <v>2844</v>
      </c>
      <c r="B2311" t="str">
        <f t="shared" si="36"/>
        <v>best21_v27_8sets_InsectWingbeat_1_test1_loss_0.07509038884939748</v>
      </c>
      <c r="C2311" t="s">
        <v>240</v>
      </c>
      <c r="D2311" t="s">
        <v>2941</v>
      </c>
      <c r="E2311" t="s">
        <v>242</v>
      </c>
      <c r="F2311" t="s">
        <v>279</v>
      </c>
      <c r="G2311">
        <v>1</v>
      </c>
      <c r="H2311" t="s">
        <v>244</v>
      </c>
      <c r="I2311" t="s">
        <v>245</v>
      </c>
      <c r="J2311">
        <v>7.5090388849397394E-2</v>
      </c>
    </row>
    <row r="2312" spans="1:10">
      <c r="A2312" t="s">
        <v>2845</v>
      </c>
      <c r="B2312" t="str">
        <f t="shared" si="36"/>
        <v>best21_v27_8sets_InsectWingbeat_10_test10_loss_0.07572228827360583</v>
      </c>
      <c r="C2312" t="s">
        <v>240</v>
      </c>
      <c r="D2312" t="s">
        <v>2941</v>
      </c>
      <c r="E2312" t="s">
        <v>242</v>
      </c>
      <c r="F2312" t="s">
        <v>279</v>
      </c>
      <c r="G2312">
        <v>10</v>
      </c>
      <c r="H2312" t="s">
        <v>246</v>
      </c>
      <c r="I2312" t="s">
        <v>245</v>
      </c>
      <c r="J2312">
        <v>7.5722288273605803E-2</v>
      </c>
    </row>
    <row r="2313" spans="1:10">
      <c r="A2313" t="s">
        <v>2846</v>
      </c>
      <c r="B2313" t="str">
        <f t="shared" si="36"/>
        <v>best21_v27_8sets_InsectWingbeat_11_test11_loss_0.07464014146471303</v>
      </c>
      <c r="C2313" t="s">
        <v>240</v>
      </c>
      <c r="D2313" t="s">
        <v>2941</v>
      </c>
      <c r="E2313" t="s">
        <v>242</v>
      </c>
      <c r="F2313" t="s">
        <v>279</v>
      </c>
      <c r="G2313">
        <v>11</v>
      </c>
      <c r="H2313" t="s">
        <v>247</v>
      </c>
      <c r="I2313" t="s">
        <v>245</v>
      </c>
      <c r="J2313">
        <v>7.4640141464712997E-2</v>
      </c>
    </row>
    <row r="2314" spans="1:10">
      <c r="A2314" t="s">
        <v>2847</v>
      </c>
      <c r="B2314" t="str">
        <f t="shared" si="36"/>
        <v>best21_v27_8sets_InsectWingbeat_12_test12_loss_0.07567132921396333</v>
      </c>
      <c r="C2314" t="s">
        <v>240</v>
      </c>
      <c r="D2314" t="s">
        <v>2941</v>
      </c>
      <c r="E2314" t="s">
        <v>242</v>
      </c>
      <c r="F2314" t="s">
        <v>279</v>
      </c>
      <c r="G2314">
        <v>12</v>
      </c>
      <c r="H2314" t="s">
        <v>248</v>
      </c>
      <c r="I2314" t="s">
        <v>245</v>
      </c>
      <c r="J2314">
        <v>7.5671329213963301E-2</v>
      </c>
    </row>
    <row r="2315" spans="1:10">
      <c r="A2315" t="s">
        <v>2848</v>
      </c>
      <c r="B2315" t="str">
        <f t="shared" si="36"/>
        <v>best21_v27_8sets_InsectWingbeat_13_test13_loss_0.07551997140709749</v>
      </c>
      <c r="C2315" t="s">
        <v>240</v>
      </c>
      <c r="D2315" t="s">
        <v>2941</v>
      </c>
      <c r="E2315" t="s">
        <v>242</v>
      </c>
      <c r="F2315" t="s">
        <v>279</v>
      </c>
      <c r="G2315">
        <v>13</v>
      </c>
      <c r="H2315" t="s">
        <v>249</v>
      </c>
      <c r="I2315" t="s">
        <v>245</v>
      </c>
      <c r="J2315">
        <v>7.5519971407097403E-2</v>
      </c>
    </row>
    <row r="2316" spans="1:10">
      <c r="A2316" t="s">
        <v>2849</v>
      </c>
      <c r="B2316" t="str">
        <f t="shared" si="36"/>
        <v>best21_v27_8sets_InsectWingbeat_14_test14_loss_0.07482157571820997</v>
      </c>
      <c r="C2316" t="s">
        <v>240</v>
      </c>
      <c r="D2316" t="s">
        <v>2941</v>
      </c>
      <c r="E2316" t="s">
        <v>242</v>
      </c>
      <c r="F2316" t="s">
        <v>279</v>
      </c>
      <c r="G2316">
        <v>14</v>
      </c>
      <c r="H2316" t="s">
        <v>250</v>
      </c>
      <c r="I2316" t="s">
        <v>245</v>
      </c>
      <c r="J2316">
        <v>7.4821575718209896E-2</v>
      </c>
    </row>
    <row r="2317" spans="1:10">
      <c r="A2317" t="s">
        <v>2850</v>
      </c>
      <c r="B2317" t="str">
        <f t="shared" si="36"/>
        <v>best21_v27_8sets_InsectWingbeat_15_test15_loss_0.07532148567320901</v>
      </c>
      <c r="C2317" t="s">
        <v>240</v>
      </c>
      <c r="D2317" t="s">
        <v>2941</v>
      </c>
      <c r="E2317" t="s">
        <v>242</v>
      </c>
      <c r="F2317" t="s">
        <v>279</v>
      </c>
      <c r="G2317">
        <v>15</v>
      </c>
      <c r="H2317" t="s">
        <v>251</v>
      </c>
      <c r="I2317" t="s">
        <v>245</v>
      </c>
      <c r="J2317">
        <v>7.5321485673208996E-2</v>
      </c>
    </row>
    <row r="2318" spans="1:10">
      <c r="A2318" t="s">
        <v>2851</v>
      </c>
      <c r="B2318" t="str">
        <f t="shared" si="36"/>
        <v>best21_v27_8sets_InsectWingbeat_16_test16_loss_0.07735675495457031</v>
      </c>
      <c r="C2318" t="s">
        <v>240</v>
      </c>
      <c r="D2318" t="s">
        <v>2941</v>
      </c>
      <c r="E2318" t="s">
        <v>242</v>
      </c>
      <c r="F2318" t="s">
        <v>279</v>
      </c>
      <c r="G2318">
        <v>16</v>
      </c>
      <c r="H2318" t="s">
        <v>252</v>
      </c>
      <c r="I2318" t="s">
        <v>245</v>
      </c>
      <c r="J2318">
        <v>7.7356754954570298E-2</v>
      </c>
    </row>
    <row r="2319" spans="1:10">
      <c r="A2319" t="s">
        <v>2852</v>
      </c>
      <c r="B2319" t="str">
        <f t="shared" si="36"/>
        <v>best21_v27_8sets_InsectWingbeat_17_test17_loss_0.07776239206010375</v>
      </c>
      <c r="C2319" t="s">
        <v>240</v>
      </c>
      <c r="D2319" t="s">
        <v>2941</v>
      </c>
      <c r="E2319" t="s">
        <v>242</v>
      </c>
      <c r="F2319" t="s">
        <v>279</v>
      </c>
      <c r="G2319">
        <v>17</v>
      </c>
      <c r="H2319" t="s">
        <v>253</v>
      </c>
      <c r="I2319" t="s">
        <v>245</v>
      </c>
      <c r="J2319">
        <v>7.7762392060103699E-2</v>
      </c>
    </row>
    <row r="2320" spans="1:10">
      <c r="A2320" t="s">
        <v>2853</v>
      </c>
      <c r="B2320" t="str">
        <f t="shared" si="36"/>
        <v>best21_v27_8sets_InsectWingbeat_18_test18_loss_0.07522189542003377</v>
      </c>
      <c r="C2320" t="s">
        <v>240</v>
      </c>
      <c r="D2320" t="s">
        <v>2941</v>
      </c>
      <c r="E2320" t="s">
        <v>242</v>
      </c>
      <c r="F2320" t="s">
        <v>279</v>
      </c>
      <c r="G2320">
        <v>18</v>
      </c>
      <c r="H2320" t="s">
        <v>254</v>
      </c>
      <c r="I2320" t="s">
        <v>245</v>
      </c>
      <c r="J2320">
        <v>7.5221895420033699E-2</v>
      </c>
    </row>
    <row r="2321" spans="1:10">
      <c r="A2321" t="s">
        <v>2854</v>
      </c>
      <c r="B2321" t="str">
        <f t="shared" si="36"/>
        <v>best21_v27_8sets_InsectWingbeat_19_test19_loss_0.07405091035701271</v>
      </c>
      <c r="C2321" t="s">
        <v>240</v>
      </c>
      <c r="D2321" t="s">
        <v>2941</v>
      </c>
      <c r="E2321" t="s">
        <v>242</v>
      </c>
      <c r="F2321" t="s">
        <v>279</v>
      </c>
      <c r="G2321">
        <v>19</v>
      </c>
      <c r="H2321" t="s">
        <v>255</v>
      </c>
      <c r="I2321" t="s">
        <v>245</v>
      </c>
      <c r="J2321">
        <v>7.4050910357012695E-2</v>
      </c>
    </row>
    <row r="2322" spans="1:10">
      <c r="A2322" t="s">
        <v>2855</v>
      </c>
      <c r="B2322" t="str">
        <f t="shared" si="36"/>
        <v>best21_v27_8sets_InsectWingbeat_2_test2_loss_0.07822246823492184</v>
      </c>
      <c r="C2322" t="s">
        <v>240</v>
      </c>
      <c r="D2322" t="s">
        <v>2941</v>
      </c>
      <c r="E2322" t="s">
        <v>242</v>
      </c>
      <c r="F2322" t="s">
        <v>279</v>
      </c>
      <c r="G2322">
        <v>2</v>
      </c>
      <c r="H2322" t="s">
        <v>256</v>
      </c>
      <c r="I2322" t="s">
        <v>245</v>
      </c>
      <c r="J2322">
        <v>7.8222468234921794E-2</v>
      </c>
    </row>
    <row r="2323" spans="1:10">
      <c r="A2323" t="s">
        <v>2856</v>
      </c>
      <c r="B2323" t="str">
        <f t="shared" si="36"/>
        <v>best21_v27_8sets_InsectWingbeat_20_test20_loss_0.07847524456215184</v>
      </c>
      <c r="C2323" t="s">
        <v>240</v>
      </c>
      <c r="D2323" t="s">
        <v>2941</v>
      </c>
      <c r="E2323" t="s">
        <v>242</v>
      </c>
      <c r="F2323" t="s">
        <v>279</v>
      </c>
      <c r="G2323">
        <v>20</v>
      </c>
      <c r="H2323" t="s">
        <v>257</v>
      </c>
      <c r="I2323" t="s">
        <v>245</v>
      </c>
      <c r="J2323">
        <v>7.8475244562151797E-2</v>
      </c>
    </row>
    <row r="2324" spans="1:10">
      <c r="A2324" t="s">
        <v>2857</v>
      </c>
      <c r="B2324" t="str">
        <f t="shared" si="36"/>
        <v>best21_v27_8sets_InsectWingbeat_21_test21_loss_0.07730107765747198</v>
      </c>
      <c r="C2324" t="s">
        <v>240</v>
      </c>
      <c r="D2324" t="s">
        <v>2941</v>
      </c>
      <c r="E2324" t="s">
        <v>242</v>
      </c>
      <c r="F2324" t="s">
        <v>279</v>
      </c>
      <c r="G2324">
        <v>21</v>
      </c>
      <c r="H2324" t="s">
        <v>258</v>
      </c>
      <c r="I2324" t="s">
        <v>245</v>
      </c>
      <c r="J2324">
        <v>7.7301077657471906E-2</v>
      </c>
    </row>
    <row r="2325" spans="1:10">
      <c r="A2325" t="s">
        <v>2858</v>
      </c>
      <c r="B2325" t="str">
        <f t="shared" si="36"/>
        <v>best21_v27_8sets_InsectWingbeat_22_test22_loss_0.07549308366004596</v>
      </c>
      <c r="C2325" t="s">
        <v>240</v>
      </c>
      <c r="D2325" t="s">
        <v>2941</v>
      </c>
      <c r="E2325" t="s">
        <v>242</v>
      </c>
      <c r="F2325" t="s">
        <v>279</v>
      </c>
      <c r="G2325">
        <v>22</v>
      </c>
      <c r="H2325" t="s">
        <v>259</v>
      </c>
      <c r="I2325" t="s">
        <v>245</v>
      </c>
      <c r="J2325">
        <v>7.5493083660045895E-2</v>
      </c>
    </row>
    <row r="2326" spans="1:10">
      <c r="A2326" t="s">
        <v>2859</v>
      </c>
      <c r="B2326" t="str">
        <f t="shared" si="36"/>
        <v>best21_v27_8sets_InsectWingbeat_23_test23_loss_0.07583405480453066</v>
      </c>
      <c r="C2326" t="s">
        <v>240</v>
      </c>
      <c r="D2326" t="s">
        <v>2941</v>
      </c>
      <c r="E2326" t="s">
        <v>242</v>
      </c>
      <c r="F2326" t="s">
        <v>279</v>
      </c>
      <c r="G2326">
        <v>23</v>
      </c>
      <c r="H2326" t="s">
        <v>260</v>
      </c>
      <c r="I2326" t="s">
        <v>245</v>
      </c>
      <c r="J2326">
        <v>7.5834054804530607E-2</v>
      </c>
    </row>
    <row r="2327" spans="1:10">
      <c r="A2327" t="s">
        <v>2860</v>
      </c>
      <c r="B2327" t="str">
        <f t="shared" si="36"/>
        <v>best21_v27_8sets_InsectWingbeat_24_test24_loss_0.07537659181809851</v>
      </c>
      <c r="C2327" t="s">
        <v>240</v>
      </c>
      <c r="D2327" t="s">
        <v>2941</v>
      </c>
      <c r="E2327" t="s">
        <v>242</v>
      </c>
      <c r="F2327" t="s">
        <v>279</v>
      </c>
      <c r="G2327">
        <v>24</v>
      </c>
      <c r="H2327" t="s">
        <v>261</v>
      </c>
      <c r="I2327" t="s">
        <v>245</v>
      </c>
      <c r="J2327">
        <v>7.5376591818098498E-2</v>
      </c>
    </row>
    <row r="2328" spans="1:10">
      <c r="A2328" t="s">
        <v>2861</v>
      </c>
      <c r="B2328" t="str">
        <f t="shared" si="36"/>
        <v>best21_v27_8sets_InsectWingbeat_25_test25_loss_0.07885724504466679</v>
      </c>
      <c r="C2328" t="s">
        <v>240</v>
      </c>
      <c r="D2328" t="s">
        <v>2941</v>
      </c>
      <c r="E2328" t="s">
        <v>242</v>
      </c>
      <c r="F2328" t="s">
        <v>279</v>
      </c>
      <c r="G2328">
        <v>25</v>
      </c>
      <c r="H2328" t="s">
        <v>262</v>
      </c>
      <c r="I2328" t="s">
        <v>245</v>
      </c>
      <c r="J2328">
        <v>7.8857245044666693E-2</v>
      </c>
    </row>
    <row r="2329" spans="1:10">
      <c r="A2329" t="s">
        <v>2862</v>
      </c>
      <c r="B2329" t="str">
        <f t="shared" si="36"/>
        <v>best21_v27_8sets_InsectWingbeat_26_test26_loss_0.0757636812159104</v>
      </c>
      <c r="C2329" t="s">
        <v>240</v>
      </c>
      <c r="D2329" t="s">
        <v>2941</v>
      </c>
      <c r="E2329" t="s">
        <v>242</v>
      </c>
      <c r="F2329" t="s">
        <v>279</v>
      </c>
      <c r="G2329">
        <v>26</v>
      </c>
      <c r="H2329" t="s">
        <v>263</v>
      </c>
      <c r="I2329" t="s">
        <v>245</v>
      </c>
      <c r="J2329">
        <v>7.57636812159104E-2</v>
      </c>
    </row>
    <row r="2330" spans="1:10">
      <c r="A2330" t="s">
        <v>2863</v>
      </c>
      <c r="B2330" t="str">
        <f t="shared" si="36"/>
        <v>best21_v27_8sets_InsectWingbeat_27_test27_loss_0.07690844207780925</v>
      </c>
      <c r="C2330" t="s">
        <v>240</v>
      </c>
      <c r="D2330" t="s">
        <v>2941</v>
      </c>
      <c r="E2330" t="s">
        <v>242</v>
      </c>
      <c r="F2330" t="s">
        <v>279</v>
      </c>
      <c r="G2330">
        <v>27</v>
      </c>
      <c r="H2330" t="s">
        <v>264</v>
      </c>
      <c r="I2330" t="s">
        <v>245</v>
      </c>
      <c r="J2330">
        <v>7.6908442077809197E-2</v>
      </c>
    </row>
    <row r="2331" spans="1:10">
      <c r="A2331" t="s">
        <v>2864</v>
      </c>
      <c r="B2331" t="str">
        <f t="shared" si="36"/>
        <v>best21_v27_8sets_InsectWingbeat_28_test28_loss_0.07591636420354446</v>
      </c>
      <c r="C2331" t="s">
        <v>240</v>
      </c>
      <c r="D2331" t="s">
        <v>2941</v>
      </c>
      <c r="E2331" t="s">
        <v>242</v>
      </c>
      <c r="F2331" t="s">
        <v>279</v>
      </c>
      <c r="G2331">
        <v>28</v>
      </c>
      <c r="H2331" t="s">
        <v>265</v>
      </c>
      <c r="I2331" t="s">
        <v>245</v>
      </c>
      <c r="J2331">
        <v>7.5916364203544404E-2</v>
      </c>
    </row>
    <row r="2332" spans="1:10">
      <c r="A2332" t="s">
        <v>2865</v>
      </c>
      <c r="B2332" t="str">
        <f t="shared" si="36"/>
        <v>best21_v27_8sets_InsectWingbeat_29_test29_loss_0.0755409174112438</v>
      </c>
      <c r="C2332" t="s">
        <v>240</v>
      </c>
      <c r="D2332" t="s">
        <v>2941</v>
      </c>
      <c r="E2332" t="s">
        <v>242</v>
      </c>
      <c r="F2332" t="s">
        <v>279</v>
      </c>
      <c r="G2332">
        <v>29</v>
      </c>
      <c r="H2332" t="s">
        <v>266</v>
      </c>
      <c r="I2332" t="s">
        <v>245</v>
      </c>
      <c r="J2332">
        <v>7.5540917411243802E-2</v>
      </c>
    </row>
    <row r="2333" spans="1:10">
      <c r="A2333" t="s">
        <v>2866</v>
      </c>
      <c r="B2333" t="str">
        <f t="shared" si="36"/>
        <v>best21_v27_8sets_InsectWingbeat_3_test3_loss_0.07500546985692476</v>
      </c>
      <c r="C2333" t="s">
        <v>240</v>
      </c>
      <c r="D2333" t="s">
        <v>2941</v>
      </c>
      <c r="E2333" t="s">
        <v>242</v>
      </c>
      <c r="F2333" t="s">
        <v>279</v>
      </c>
      <c r="G2333">
        <v>3</v>
      </c>
      <c r="H2333" t="s">
        <v>267</v>
      </c>
      <c r="I2333" t="s">
        <v>245</v>
      </c>
      <c r="J2333">
        <v>7.5005469856924703E-2</v>
      </c>
    </row>
    <row r="2334" spans="1:10">
      <c r="A2334" t="s">
        <v>2867</v>
      </c>
      <c r="B2334" t="str">
        <f t="shared" si="36"/>
        <v>best21_v27_8sets_InsectWingbeat_30_test30_loss_0.07552110428731125</v>
      </c>
      <c r="C2334" t="s">
        <v>240</v>
      </c>
      <c r="D2334" t="s">
        <v>2941</v>
      </c>
      <c r="E2334" t="s">
        <v>242</v>
      </c>
      <c r="F2334" t="s">
        <v>279</v>
      </c>
      <c r="G2334">
        <v>30</v>
      </c>
      <c r="H2334" t="s">
        <v>268</v>
      </c>
      <c r="I2334" t="s">
        <v>245</v>
      </c>
      <c r="J2334">
        <v>7.5521104287311194E-2</v>
      </c>
    </row>
    <row r="2335" spans="1:10">
      <c r="A2335" t="s">
        <v>2868</v>
      </c>
      <c r="B2335" t="str">
        <f t="shared" si="36"/>
        <v>best21_v27_8sets_InsectWingbeat_4_test4_loss_0.07602661888808361</v>
      </c>
      <c r="C2335" t="s">
        <v>240</v>
      </c>
      <c r="D2335" t="s">
        <v>2941</v>
      </c>
      <c r="E2335" t="s">
        <v>242</v>
      </c>
      <c r="F2335" t="s">
        <v>279</v>
      </c>
      <c r="G2335">
        <v>4</v>
      </c>
      <c r="H2335" t="s">
        <v>269</v>
      </c>
      <c r="I2335" t="s">
        <v>245</v>
      </c>
      <c r="J2335">
        <v>7.6026618888083597E-2</v>
      </c>
    </row>
    <row r="2336" spans="1:10">
      <c r="A2336" t="s">
        <v>2869</v>
      </c>
      <c r="B2336" t="str">
        <f t="shared" si="36"/>
        <v>best21_v27_8sets_InsectWingbeat_5_test5_loss_0.0752014760315457</v>
      </c>
      <c r="C2336" t="s">
        <v>240</v>
      </c>
      <c r="D2336" t="s">
        <v>2941</v>
      </c>
      <c r="E2336" t="s">
        <v>242</v>
      </c>
      <c r="F2336" t="s">
        <v>279</v>
      </c>
      <c r="G2336">
        <v>5</v>
      </c>
      <c r="H2336" t="s">
        <v>270</v>
      </c>
      <c r="I2336" t="s">
        <v>245</v>
      </c>
      <c r="J2336">
        <v>7.52014760315457E-2</v>
      </c>
    </row>
    <row r="2337" spans="1:10">
      <c r="A2337" t="s">
        <v>2870</v>
      </c>
      <c r="B2337" t="str">
        <f t="shared" si="36"/>
        <v>best21_v27_8sets_InsectWingbeat_6_test6_loss_0.07625192548734427</v>
      </c>
      <c r="C2337" t="s">
        <v>240</v>
      </c>
      <c r="D2337" t="s">
        <v>2941</v>
      </c>
      <c r="E2337" t="s">
        <v>242</v>
      </c>
      <c r="F2337" t="s">
        <v>279</v>
      </c>
      <c r="G2337">
        <v>6</v>
      </c>
      <c r="H2337" t="s">
        <v>271</v>
      </c>
      <c r="I2337" t="s">
        <v>245</v>
      </c>
      <c r="J2337">
        <v>7.6251925487344205E-2</v>
      </c>
    </row>
    <row r="2338" spans="1:10">
      <c r="A2338" t="s">
        <v>2871</v>
      </c>
      <c r="B2338" t="str">
        <f t="shared" si="36"/>
        <v>best21_v27_8sets_InsectWingbeat_7_test7_loss_0.07557792150298262</v>
      </c>
      <c r="C2338" t="s">
        <v>240</v>
      </c>
      <c r="D2338" t="s">
        <v>2941</v>
      </c>
      <c r="E2338" t="s">
        <v>242</v>
      </c>
      <c r="F2338" t="s">
        <v>279</v>
      </c>
      <c r="G2338">
        <v>7</v>
      </c>
      <c r="H2338" t="s">
        <v>272</v>
      </c>
      <c r="I2338" t="s">
        <v>245</v>
      </c>
      <c r="J2338">
        <v>7.5577921502982606E-2</v>
      </c>
    </row>
    <row r="2339" spans="1:10">
      <c r="A2339" t="s">
        <v>2872</v>
      </c>
      <c r="B2339" t="str">
        <f t="shared" si="36"/>
        <v>best21_v27_8sets_InsectWingbeat_8_test8_loss_0.07798794329119656</v>
      </c>
      <c r="C2339" t="s">
        <v>240</v>
      </c>
      <c r="D2339" t="s">
        <v>2941</v>
      </c>
      <c r="E2339" t="s">
        <v>242</v>
      </c>
      <c r="F2339" t="s">
        <v>279</v>
      </c>
      <c r="G2339">
        <v>8</v>
      </c>
      <c r="H2339" t="s">
        <v>273</v>
      </c>
      <c r="I2339" t="s">
        <v>245</v>
      </c>
      <c r="J2339">
        <v>7.7987943291196501E-2</v>
      </c>
    </row>
    <row r="2340" spans="1:10">
      <c r="A2340" t="s">
        <v>2873</v>
      </c>
      <c r="B2340" t="str">
        <f t="shared" si="36"/>
        <v>best21_v27_8sets_InsectWingbeat_9_test9_loss_0.0775567281797439</v>
      </c>
      <c r="C2340" t="s">
        <v>240</v>
      </c>
      <c r="D2340" t="s">
        <v>2941</v>
      </c>
      <c r="E2340" t="s">
        <v>242</v>
      </c>
      <c r="F2340" t="s">
        <v>279</v>
      </c>
      <c r="G2340">
        <v>9</v>
      </c>
      <c r="H2340" t="s">
        <v>274</v>
      </c>
      <c r="I2340" t="s">
        <v>245</v>
      </c>
      <c r="J2340">
        <v>7.7556728179743906E-2</v>
      </c>
    </row>
    <row r="2341" spans="1:10">
      <c r="A2341" t="s">
        <v>2874</v>
      </c>
      <c r="B2341" t="str">
        <f t="shared" si="36"/>
        <v>best21_v27_8sets_LSST_1_test1_loss_0.11464921479468225</v>
      </c>
      <c r="C2341" t="s">
        <v>240</v>
      </c>
      <c r="D2341" t="s">
        <v>2941</v>
      </c>
      <c r="E2341" t="s">
        <v>242</v>
      </c>
      <c r="F2341" t="s">
        <v>280</v>
      </c>
      <c r="G2341">
        <v>1</v>
      </c>
      <c r="H2341" t="s">
        <v>244</v>
      </c>
      <c r="I2341" t="s">
        <v>245</v>
      </c>
      <c r="J2341">
        <v>0.114649214794682</v>
      </c>
    </row>
    <row r="2342" spans="1:10">
      <c r="A2342" t="s">
        <v>2875</v>
      </c>
      <c r="B2342" t="str">
        <f t="shared" si="36"/>
        <v>best21_v27_8sets_LSST_10_test10_loss_0.06901782297300044</v>
      </c>
      <c r="C2342" t="s">
        <v>240</v>
      </c>
      <c r="D2342" t="s">
        <v>2941</v>
      </c>
      <c r="E2342" t="s">
        <v>242</v>
      </c>
      <c r="F2342" t="s">
        <v>280</v>
      </c>
      <c r="G2342">
        <v>10</v>
      </c>
      <c r="H2342" t="s">
        <v>246</v>
      </c>
      <c r="I2342" t="s">
        <v>245</v>
      </c>
      <c r="J2342">
        <v>6.9017822973000395E-2</v>
      </c>
    </row>
    <row r="2343" spans="1:10">
      <c r="A2343" t="s">
        <v>2876</v>
      </c>
      <c r="B2343" t="str">
        <f t="shared" si="36"/>
        <v>best21_v27_8sets_LSST_11_test11_loss_0.07857289916066307</v>
      </c>
      <c r="C2343" t="s">
        <v>240</v>
      </c>
      <c r="D2343" t="s">
        <v>2941</v>
      </c>
      <c r="E2343" t="s">
        <v>242</v>
      </c>
      <c r="F2343" t="s">
        <v>280</v>
      </c>
      <c r="G2343">
        <v>11</v>
      </c>
      <c r="H2343" t="s">
        <v>247</v>
      </c>
      <c r="I2343" t="s">
        <v>245</v>
      </c>
      <c r="J2343">
        <v>7.8572899160662998E-2</v>
      </c>
    </row>
    <row r="2344" spans="1:10">
      <c r="A2344" t="s">
        <v>2877</v>
      </c>
      <c r="B2344" t="str">
        <f t="shared" si="36"/>
        <v>best21_v27_8sets_LSST_12_test12_loss_0.07905377639695142</v>
      </c>
      <c r="C2344" t="s">
        <v>240</v>
      </c>
      <c r="D2344" t="s">
        <v>2941</v>
      </c>
      <c r="E2344" t="s">
        <v>242</v>
      </c>
      <c r="F2344" t="s">
        <v>280</v>
      </c>
      <c r="G2344">
        <v>12</v>
      </c>
      <c r="H2344" t="s">
        <v>248</v>
      </c>
      <c r="I2344" t="s">
        <v>245</v>
      </c>
      <c r="J2344">
        <v>7.9053776396951395E-2</v>
      </c>
    </row>
    <row r="2345" spans="1:10">
      <c r="A2345" t="s">
        <v>2878</v>
      </c>
      <c r="B2345" t="str">
        <f t="shared" si="36"/>
        <v>best21_v27_8sets_LSST_13_test13_loss_0.061834941111250825</v>
      </c>
      <c r="C2345" t="s">
        <v>240</v>
      </c>
      <c r="D2345" t="s">
        <v>2941</v>
      </c>
      <c r="E2345" t="s">
        <v>242</v>
      </c>
      <c r="F2345" t="s">
        <v>280</v>
      </c>
      <c r="G2345">
        <v>13</v>
      </c>
      <c r="H2345" t="s">
        <v>249</v>
      </c>
      <c r="I2345" t="s">
        <v>245</v>
      </c>
      <c r="J2345">
        <v>6.1834941111250798E-2</v>
      </c>
    </row>
    <row r="2346" spans="1:10">
      <c r="A2346" t="s">
        <v>2879</v>
      </c>
      <c r="B2346" t="str">
        <f t="shared" si="36"/>
        <v>best21_v27_8sets_LSST_14_test14_loss_0.06253296696306883</v>
      </c>
      <c r="C2346" t="s">
        <v>240</v>
      </c>
      <c r="D2346" t="s">
        <v>2941</v>
      </c>
      <c r="E2346" t="s">
        <v>242</v>
      </c>
      <c r="F2346" t="s">
        <v>280</v>
      </c>
      <c r="G2346">
        <v>14</v>
      </c>
      <c r="H2346" t="s">
        <v>250</v>
      </c>
      <c r="I2346" t="s">
        <v>245</v>
      </c>
      <c r="J2346">
        <v>6.2532966963068801E-2</v>
      </c>
    </row>
    <row r="2347" spans="1:10">
      <c r="A2347" t="s">
        <v>2880</v>
      </c>
      <c r="B2347" t="str">
        <f t="shared" si="36"/>
        <v>best21_v27_8sets_LSST_15_test15_loss_0.08132003707573678</v>
      </c>
      <c r="C2347" t="s">
        <v>240</v>
      </c>
      <c r="D2347" t="s">
        <v>2941</v>
      </c>
      <c r="E2347" t="s">
        <v>242</v>
      </c>
      <c r="F2347" t="s">
        <v>280</v>
      </c>
      <c r="G2347">
        <v>15</v>
      </c>
      <c r="H2347" t="s">
        <v>251</v>
      </c>
      <c r="I2347" t="s">
        <v>245</v>
      </c>
      <c r="J2347">
        <v>8.1320037075736706E-2</v>
      </c>
    </row>
    <row r="2348" spans="1:10">
      <c r="A2348" t="s">
        <v>2881</v>
      </c>
      <c r="B2348" t="str">
        <f t="shared" si="36"/>
        <v>best21_v27_8sets_LSST_16_test16_loss_0.09484411534847144</v>
      </c>
      <c r="C2348" t="s">
        <v>240</v>
      </c>
      <c r="D2348" t="s">
        <v>2941</v>
      </c>
      <c r="E2348" t="s">
        <v>242</v>
      </c>
      <c r="F2348" t="s">
        <v>280</v>
      </c>
      <c r="G2348">
        <v>16</v>
      </c>
      <c r="H2348" t="s">
        <v>252</v>
      </c>
      <c r="I2348" t="s">
        <v>245</v>
      </c>
      <c r="J2348">
        <v>9.4844115348471397E-2</v>
      </c>
    </row>
    <row r="2349" spans="1:10">
      <c r="A2349" t="s">
        <v>2882</v>
      </c>
      <c r="B2349" t="str">
        <f t="shared" si="36"/>
        <v>best21_v27_8sets_LSST_17_test17_loss_0.06803585592714827</v>
      </c>
      <c r="C2349" t="s">
        <v>240</v>
      </c>
      <c r="D2349" t="s">
        <v>2941</v>
      </c>
      <c r="E2349" t="s">
        <v>242</v>
      </c>
      <c r="F2349" t="s">
        <v>280</v>
      </c>
      <c r="G2349">
        <v>17</v>
      </c>
      <c r="H2349" t="s">
        <v>253</v>
      </c>
      <c r="I2349" t="s">
        <v>245</v>
      </c>
      <c r="J2349">
        <v>6.8035855927148198E-2</v>
      </c>
    </row>
    <row r="2350" spans="1:10">
      <c r="A2350" t="s">
        <v>2883</v>
      </c>
      <c r="B2350" t="str">
        <f t="shared" si="36"/>
        <v>best21_v27_8sets_LSST_18_test18_loss_0.0941834931876919</v>
      </c>
      <c r="C2350" t="s">
        <v>240</v>
      </c>
      <c r="D2350" t="s">
        <v>2941</v>
      </c>
      <c r="E2350" t="s">
        <v>242</v>
      </c>
      <c r="F2350" t="s">
        <v>280</v>
      </c>
      <c r="G2350">
        <v>18</v>
      </c>
      <c r="H2350" t="s">
        <v>254</v>
      </c>
      <c r="I2350" t="s">
        <v>245</v>
      </c>
      <c r="J2350">
        <v>9.4183493187691897E-2</v>
      </c>
    </row>
    <row r="2351" spans="1:10">
      <c r="A2351" t="s">
        <v>2884</v>
      </c>
      <c r="B2351" t="str">
        <f t="shared" si="36"/>
        <v>best21_v27_8sets_LSST_19_test19_loss_0.06562682524267478</v>
      </c>
      <c r="C2351" t="s">
        <v>240</v>
      </c>
      <c r="D2351" t="s">
        <v>2941</v>
      </c>
      <c r="E2351" t="s">
        <v>242</v>
      </c>
      <c r="F2351" t="s">
        <v>280</v>
      </c>
      <c r="G2351">
        <v>19</v>
      </c>
      <c r="H2351" t="s">
        <v>255</v>
      </c>
      <c r="I2351" t="s">
        <v>245</v>
      </c>
      <c r="J2351">
        <v>6.56268252426747E-2</v>
      </c>
    </row>
    <row r="2352" spans="1:10">
      <c r="A2352" t="s">
        <v>2885</v>
      </c>
      <c r="B2352" t="str">
        <f t="shared" si="36"/>
        <v>best21_v27_8sets_LSST_2_test2_loss_0.09928850198622234</v>
      </c>
      <c r="C2352" t="s">
        <v>240</v>
      </c>
      <c r="D2352" t="s">
        <v>2941</v>
      </c>
      <c r="E2352" t="s">
        <v>242</v>
      </c>
      <c r="F2352" t="s">
        <v>280</v>
      </c>
      <c r="G2352">
        <v>2</v>
      </c>
      <c r="H2352" t="s">
        <v>256</v>
      </c>
      <c r="I2352" t="s">
        <v>245</v>
      </c>
      <c r="J2352">
        <v>9.92885019862223E-2</v>
      </c>
    </row>
    <row r="2353" spans="1:10">
      <c r="A2353" t="s">
        <v>2886</v>
      </c>
      <c r="B2353" t="str">
        <f t="shared" si="36"/>
        <v>best21_v27_8sets_LSST_20_test20_loss_0.07742738838297725</v>
      </c>
      <c r="C2353" t="s">
        <v>240</v>
      </c>
      <c r="D2353" t="s">
        <v>2941</v>
      </c>
      <c r="E2353" t="s">
        <v>242</v>
      </c>
      <c r="F2353" t="s">
        <v>280</v>
      </c>
      <c r="G2353">
        <v>20</v>
      </c>
      <c r="H2353" t="s">
        <v>257</v>
      </c>
      <c r="I2353" t="s">
        <v>245</v>
      </c>
      <c r="J2353">
        <v>7.7427388382977205E-2</v>
      </c>
    </row>
    <row r="2354" spans="1:10">
      <c r="A2354" t="s">
        <v>2887</v>
      </c>
      <c r="B2354" t="str">
        <f t="shared" si="36"/>
        <v>best21_v27_8sets_LSST_21_test21_loss_0.060755450578117445</v>
      </c>
      <c r="C2354" t="s">
        <v>240</v>
      </c>
      <c r="D2354" t="s">
        <v>2941</v>
      </c>
      <c r="E2354" t="s">
        <v>242</v>
      </c>
      <c r="F2354" t="s">
        <v>280</v>
      </c>
      <c r="G2354">
        <v>21</v>
      </c>
      <c r="H2354" t="s">
        <v>258</v>
      </c>
      <c r="I2354" t="s">
        <v>245</v>
      </c>
      <c r="J2354">
        <v>6.0755450578117397E-2</v>
      </c>
    </row>
    <row r="2355" spans="1:10">
      <c r="A2355" t="s">
        <v>2888</v>
      </c>
      <c r="B2355" t="str">
        <f t="shared" si="36"/>
        <v>best21_v27_8sets_LSST_22_test22_loss_0.07597380563628857</v>
      </c>
      <c r="C2355" t="s">
        <v>240</v>
      </c>
      <c r="D2355" t="s">
        <v>2941</v>
      </c>
      <c r="E2355" t="s">
        <v>242</v>
      </c>
      <c r="F2355" t="s">
        <v>280</v>
      </c>
      <c r="G2355">
        <v>22</v>
      </c>
      <c r="H2355" t="s">
        <v>259</v>
      </c>
      <c r="I2355" t="s">
        <v>245</v>
      </c>
      <c r="J2355">
        <v>7.5973805636288499E-2</v>
      </c>
    </row>
    <row r="2356" spans="1:10">
      <c r="A2356" t="s">
        <v>2889</v>
      </c>
      <c r="B2356" t="str">
        <f t="shared" si="36"/>
        <v>best21_v27_8sets_LSST_23_test23_loss_0.060697086277220376</v>
      </c>
      <c r="C2356" t="s">
        <v>240</v>
      </c>
      <c r="D2356" t="s">
        <v>2941</v>
      </c>
      <c r="E2356" t="s">
        <v>242</v>
      </c>
      <c r="F2356" t="s">
        <v>280</v>
      </c>
      <c r="G2356">
        <v>23</v>
      </c>
      <c r="H2356" t="s">
        <v>260</v>
      </c>
      <c r="I2356" t="s">
        <v>245</v>
      </c>
      <c r="J2356">
        <v>6.06970862772203E-2</v>
      </c>
    </row>
    <row r="2357" spans="1:10">
      <c r="A2357" t="s">
        <v>2890</v>
      </c>
      <c r="B2357" t="str">
        <f t="shared" si="36"/>
        <v>best21_v27_8sets_LSST_24_test24_loss_0.10894898515176497</v>
      </c>
      <c r="C2357" t="s">
        <v>240</v>
      </c>
      <c r="D2357" t="s">
        <v>2941</v>
      </c>
      <c r="E2357" t="s">
        <v>242</v>
      </c>
      <c r="F2357" t="s">
        <v>280</v>
      </c>
      <c r="G2357">
        <v>24</v>
      </c>
      <c r="H2357" t="s">
        <v>261</v>
      </c>
      <c r="I2357" t="s">
        <v>245</v>
      </c>
      <c r="J2357">
        <v>0.108948985151764</v>
      </c>
    </row>
    <row r="2358" spans="1:10">
      <c r="A2358" t="s">
        <v>2891</v>
      </c>
      <c r="B2358" t="str">
        <f t="shared" si="36"/>
        <v>best21_v27_8sets_LSST_25_test25_loss_0.07438343355415508</v>
      </c>
      <c r="C2358" t="s">
        <v>240</v>
      </c>
      <c r="D2358" t="s">
        <v>2941</v>
      </c>
      <c r="E2358" t="s">
        <v>242</v>
      </c>
      <c r="F2358" t="s">
        <v>280</v>
      </c>
      <c r="G2358">
        <v>25</v>
      </c>
      <c r="H2358" t="s">
        <v>262</v>
      </c>
      <c r="I2358" t="s">
        <v>245</v>
      </c>
      <c r="J2358">
        <v>7.4383433554154998E-2</v>
      </c>
    </row>
    <row r="2359" spans="1:10">
      <c r="A2359" t="s">
        <v>2892</v>
      </c>
      <c r="B2359" t="str">
        <f t="shared" si="36"/>
        <v>best21_v27_8sets_LSST_26_test26_loss_0.06002715064453265</v>
      </c>
      <c r="C2359" t="s">
        <v>240</v>
      </c>
      <c r="D2359" t="s">
        <v>2941</v>
      </c>
      <c r="E2359" t="s">
        <v>242</v>
      </c>
      <c r="F2359" t="s">
        <v>280</v>
      </c>
      <c r="G2359">
        <v>26</v>
      </c>
      <c r="H2359" t="s">
        <v>263</v>
      </c>
      <c r="I2359" t="s">
        <v>245</v>
      </c>
      <c r="J2359">
        <v>6.0027150644532602E-2</v>
      </c>
    </row>
    <row r="2360" spans="1:10">
      <c r="A2360" t="s">
        <v>2893</v>
      </c>
      <c r="B2360" t="str">
        <f t="shared" si="36"/>
        <v>best21_v27_8sets_LSST_27_test27_loss_0.05995250899370406</v>
      </c>
      <c r="C2360" t="s">
        <v>240</v>
      </c>
      <c r="D2360" t="s">
        <v>2941</v>
      </c>
      <c r="E2360" t="s">
        <v>242</v>
      </c>
      <c r="F2360" t="s">
        <v>280</v>
      </c>
      <c r="G2360">
        <v>27</v>
      </c>
      <c r="H2360" t="s">
        <v>264</v>
      </c>
      <c r="I2360" t="s">
        <v>245</v>
      </c>
      <c r="J2360">
        <v>5.9952508993704003E-2</v>
      </c>
    </row>
    <row r="2361" spans="1:10">
      <c r="A2361" t="s">
        <v>2894</v>
      </c>
      <c r="B2361" t="str">
        <f t="shared" si="36"/>
        <v>best21_v27_8sets_LSST_28_test28_loss_0.06497032559990495</v>
      </c>
      <c r="C2361" t="s">
        <v>240</v>
      </c>
      <c r="D2361" t="s">
        <v>2941</v>
      </c>
      <c r="E2361" t="s">
        <v>242</v>
      </c>
      <c r="F2361" t="s">
        <v>280</v>
      </c>
      <c r="G2361">
        <v>28</v>
      </c>
      <c r="H2361" t="s">
        <v>265</v>
      </c>
      <c r="I2361" t="s">
        <v>245</v>
      </c>
      <c r="J2361">
        <v>6.4970325599904899E-2</v>
      </c>
    </row>
    <row r="2362" spans="1:10">
      <c r="A2362" t="s">
        <v>2895</v>
      </c>
      <c r="B2362" t="str">
        <f t="shared" si="36"/>
        <v>best21_v27_8sets_LSST_29_test29_loss_0.0634490359622976</v>
      </c>
      <c r="C2362" t="s">
        <v>240</v>
      </c>
      <c r="D2362" t="s">
        <v>2941</v>
      </c>
      <c r="E2362" t="s">
        <v>242</v>
      </c>
      <c r="F2362" t="s">
        <v>280</v>
      </c>
      <c r="G2362">
        <v>29</v>
      </c>
      <c r="H2362" t="s">
        <v>266</v>
      </c>
      <c r="I2362" t="s">
        <v>245</v>
      </c>
      <c r="J2362">
        <v>6.3449035962297604E-2</v>
      </c>
    </row>
    <row r="2363" spans="1:10">
      <c r="A2363" t="s">
        <v>2896</v>
      </c>
      <c r="B2363" t="str">
        <f t="shared" si="36"/>
        <v>best21_v27_8sets_LSST_3_test3_loss_0.05845341389389008</v>
      </c>
      <c r="C2363" t="s">
        <v>240</v>
      </c>
      <c r="D2363" t="s">
        <v>2941</v>
      </c>
      <c r="E2363" t="s">
        <v>242</v>
      </c>
      <c r="F2363" t="s">
        <v>280</v>
      </c>
      <c r="G2363">
        <v>3</v>
      </c>
      <c r="H2363" t="s">
        <v>267</v>
      </c>
      <c r="I2363" t="s">
        <v>245</v>
      </c>
      <c r="J2363">
        <v>5.8453413893889999E-2</v>
      </c>
    </row>
    <row r="2364" spans="1:10">
      <c r="A2364" t="s">
        <v>2897</v>
      </c>
      <c r="B2364" t="str">
        <f t="shared" si="36"/>
        <v>best21_v27_8sets_LSST_30_test30_loss_0.09811350302869086</v>
      </c>
      <c r="C2364" t="s">
        <v>240</v>
      </c>
      <c r="D2364" t="s">
        <v>2941</v>
      </c>
      <c r="E2364" t="s">
        <v>242</v>
      </c>
      <c r="F2364" t="s">
        <v>280</v>
      </c>
      <c r="G2364">
        <v>30</v>
      </c>
      <c r="H2364" t="s">
        <v>268</v>
      </c>
      <c r="I2364" t="s">
        <v>245</v>
      </c>
      <c r="J2364">
        <v>9.8113503028690804E-2</v>
      </c>
    </row>
    <row r="2365" spans="1:10">
      <c r="A2365" t="s">
        <v>2898</v>
      </c>
      <c r="B2365" t="str">
        <f t="shared" si="36"/>
        <v>best21_v27_8sets_LSST_4_test4_loss_0.06151644067171504</v>
      </c>
      <c r="C2365" t="s">
        <v>240</v>
      </c>
      <c r="D2365" t="s">
        <v>2941</v>
      </c>
      <c r="E2365" t="s">
        <v>242</v>
      </c>
      <c r="F2365" t="s">
        <v>280</v>
      </c>
      <c r="G2365">
        <v>4</v>
      </c>
      <c r="H2365" t="s">
        <v>269</v>
      </c>
      <c r="I2365" t="s">
        <v>245</v>
      </c>
      <c r="J2365">
        <v>6.1516440671715002E-2</v>
      </c>
    </row>
    <row r="2366" spans="1:10">
      <c r="A2366" t="s">
        <v>2899</v>
      </c>
      <c r="B2366" t="str">
        <f t="shared" si="36"/>
        <v>best21_v27_8sets_LSST_5_test5_loss_0.055817046321877055</v>
      </c>
      <c r="C2366" t="s">
        <v>240</v>
      </c>
      <c r="D2366" t="s">
        <v>2941</v>
      </c>
      <c r="E2366" t="s">
        <v>242</v>
      </c>
      <c r="F2366" t="s">
        <v>280</v>
      </c>
      <c r="G2366">
        <v>5</v>
      </c>
      <c r="H2366" t="s">
        <v>270</v>
      </c>
      <c r="I2366" t="s">
        <v>245</v>
      </c>
      <c r="J2366">
        <v>5.5817046321876999E-2</v>
      </c>
    </row>
    <row r="2367" spans="1:10">
      <c r="A2367" t="s">
        <v>2900</v>
      </c>
      <c r="B2367" t="str">
        <f t="shared" si="36"/>
        <v>best21_v27_8sets_LSST_6_test6_loss_0.0681901777164661</v>
      </c>
      <c r="C2367" t="s">
        <v>240</v>
      </c>
      <c r="D2367" t="s">
        <v>2941</v>
      </c>
      <c r="E2367" t="s">
        <v>242</v>
      </c>
      <c r="F2367" t="s">
        <v>280</v>
      </c>
      <c r="G2367">
        <v>6</v>
      </c>
      <c r="H2367" t="s">
        <v>271</v>
      </c>
      <c r="I2367" t="s">
        <v>245</v>
      </c>
      <c r="J2367">
        <v>6.8190177716466099E-2</v>
      </c>
    </row>
    <row r="2368" spans="1:10">
      <c r="A2368" t="s">
        <v>2901</v>
      </c>
      <c r="B2368" t="str">
        <f t="shared" si="36"/>
        <v>best21_v27_8sets_LSST_7_test7_loss_0.06603062320194206</v>
      </c>
      <c r="C2368" t="s">
        <v>240</v>
      </c>
      <c r="D2368" t="s">
        <v>2941</v>
      </c>
      <c r="E2368" t="s">
        <v>242</v>
      </c>
      <c r="F2368" t="s">
        <v>280</v>
      </c>
      <c r="G2368">
        <v>7</v>
      </c>
      <c r="H2368" t="s">
        <v>272</v>
      </c>
      <c r="I2368" t="s">
        <v>245</v>
      </c>
      <c r="J2368">
        <v>6.6030623201942001E-2</v>
      </c>
    </row>
    <row r="2369" spans="1:10">
      <c r="A2369" t="s">
        <v>2902</v>
      </c>
      <c r="B2369" t="str">
        <f t="shared" si="36"/>
        <v>best21_v27_8sets_LSST_8_test8_loss_0.06287247256567258</v>
      </c>
      <c r="C2369" t="s">
        <v>240</v>
      </c>
      <c r="D2369" t="s">
        <v>2941</v>
      </c>
      <c r="E2369" t="s">
        <v>242</v>
      </c>
      <c r="F2369" t="s">
        <v>280</v>
      </c>
      <c r="G2369">
        <v>8</v>
      </c>
      <c r="H2369" t="s">
        <v>273</v>
      </c>
      <c r="I2369" t="s">
        <v>245</v>
      </c>
      <c r="J2369">
        <v>6.2872472565672494E-2</v>
      </c>
    </row>
    <row r="2370" spans="1:10">
      <c r="A2370" t="s">
        <v>2903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best21_v27_8sets_LSST_9_test9_loss_0.06664957712267493</v>
      </c>
      <c r="C2370" t="s">
        <v>240</v>
      </c>
      <c r="D2370" t="s">
        <v>2941</v>
      </c>
      <c r="E2370" t="s">
        <v>242</v>
      </c>
      <c r="F2370" t="s">
        <v>280</v>
      </c>
      <c r="G2370">
        <v>9</v>
      </c>
      <c r="H2370" t="s">
        <v>274</v>
      </c>
      <c r="I2370" t="s">
        <v>245</v>
      </c>
      <c r="J2370">
        <v>6.66495771226749E-2</v>
      </c>
    </row>
    <row r="2371" spans="1:10">
      <c r="A2371" t="s">
        <v>2904</v>
      </c>
      <c r="B2371" t="str">
        <f t="shared" si="37"/>
        <v>best21_v27_8sets_WISDM_1_test1_loss_0.009917181847516894</v>
      </c>
      <c r="C2371" t="s">
        <v>240</v>
      </c>
      <c r="D2371" t="s">
        <v>2941</v>
      </c>
      <c r="E2371" t="s">
        <v>242</v>
      </c>
      <c r="F2371" t="s">
        <v>281</v>
      </c>
      <c r="G2371">
        <v>1</v>
      </c>
      <c r="H2371" t="s">
        <v>244</v>
      </c>
      <c r="I2371" t="s">
        <v>245</v>
      </c>
      <c r="J2371">
        <v>9.9171818475168906E-3</v>
      </c>
    </row>
    <row r="2372" spans="1:10">
      <c r="A2372" t="s">
        <v>2905</v>
      </c>
      <c r="B2372" t="str">
        <f t="shared" si="37"/>
        <v>best21_v27_8sets_WISDM_10_test10_loss_0.008517767761299158</v>
      </c>
      <c r="C2372" t="s">
        <v>240</v>
      </c>
      <c r="D2372" t="s">
        <v>2941</v>
      </c>
      <c r="E2372" t="s">
        <v>242</v>
      </c>
      <c r="F2372" t="s">
        <v>281</v>
      </c>
      <c r="G2372">
        <v>10</v>
      </c>
      <c r="H2372" t="s">
        <v>246</v>
      </c>
      <c r="I2372" t="s">
        <v>245</v>
      </c>
      <c r="J2372">
        <v>8.5177677612991495E-3</v>
      </c>
    </row>
    <row r="2373" spans="1:10">
      <c r="A2373" t="s">
        <v>2906</v>
      </c>
      <c r="B2373" t="str">
        <f t="shared" si="37"/>
        <v>best21_v27_8sets_WISDM_11_test11_loss_0.009139945064744527</v>
      </c>
      <c r="C2373" t="s">
        <v>240</v>
      </c>
      <c r="D2373" t="s">
        <v>2941</v>
      </c>
      <c r="E2373" t="s">
        <v>242</v>
      </c>
      <c r="F2373" t="s">
        <v>281</v>
      </c>
      <c r="G2373">
        <v>11</v>
      </c>
      <c r="H2373" t="s">
        <v>247</v>
      </c>
      <c r="I2373" t="s">
        <v>245</v>
      </c>
      <c r="J2373">
        <v>9.1399450647445205E-3</v>
      </c>
    </row>
    <row r="2374" spans="1:10">
      <c r="A2374" t="s">
        <v>2907</v>
      </c>
      <c r="B2374" t="str">
        <f t="shared" si="37"/>
        <v>best21_v27_8sets_WISDM_12_test12_loss_0.007544127093141072</v>
      </c>
      <c r="C2374" t="s">
        <v>240</v>
      </c>
      <c r="D2374" t="s">
        <v>2941</v>
      </c>
      <c r="E2374" t="s">
        <v>242</v>
      </c>
      <c r="F2374" t="s">
        <v>281</v>
      </c>
      <c r="G2374">
        <v>12</v>
      </c>
      <c r="H2374" t="s">
        <v>248</v>
      </c>
      <c r="I2374" t="s">
        <v>245</v>
      </c>
      <c r="J2374">
        <v>7.5441270931410698E-3</v>
      </c>
    </row>
    <row r="2375" spans="1:10">
      <c r="A2375" t="s">
        <v>2908</v>
      </c>
      <c r="B2375" t="str">
        <f t="shared" si="37"/>
        <v>best21_v27_8sets_WISDM_13_test13_loss_0.00885390626363265</v>
      </c>
      <c r="C2375" t="s">
        <v>240</v>
      </c>
      <c r="D2375" t="s">
        <v>2941</v>
      </c>
      <c r="E2375" t="s">
        <v>242</v>
      </c>
      <c r="F2375" t="s">
        <v>281</v>
      </c>
      <c r="G2375">
        <v>13</v>
      </c>
      <c r="H2375" t="s">
        <v>249</v>
      </c>
      <c r="I2375" t="s">
        <v>245</v>
      </c>
      <c r="J2375">
        <v>8.8539062636326504E-3</v>
      </c>
    </row>
    <row r="2376" spans="1:10">
      <c r="A2376" t="s">
        <v>2909</v>
      </c>
      <c r="B2376" t="str">
        <f t="shared" si="37"/>
        <v>best21_v27_8sets_WISDM_14_test14_loss_0.009779526233772868</v>
      </c>
      <c r="C2376" t="s">
        <v>240</v>
      </c>
      <c r="D2376" t="s">
        <v>2941</v>
      </c>
      <c r="E2376" t="s">
        <v>242</v>
      </c>
      <c r="F2376" t="s">
        <v>281</v>
      </c>
      <c r="G2376">
        <v>14</v>
      </c>
      <c r="H2376" t="s">
        <v>250</v>
      </c>
      <c r="I2376" t="s">
        <v>245</v>
      </c>
      <c r="J2376">
        <v>9.7795262337728606E-3</v>
      </c>
    </row>
    <row r="2377" spans="1:10">
      <c r="A2377" t="s">
        <v>2910</v>
      </c>
      <c r="B2377" t="str">
        <f t="shared" si="37"/>
        <v>best21_v27_8sets_WISDM_15_test15_loss_0.00847561343304273</v>
      </c>
      <c r="C2377" t="s">
        <v>240</v>
      </c>
      <c r="D2377" t="s">
        <v>2941</v>
      </c>
      <c r="E2377" t="s">
        <v>242</v>
      </c>
      <c r="F2377" t="s">
        <v>281</v>
      </c>
      <c r="G2377">
        <v>15</v>
      </c>
      <c r="H2377" t="s">
        <v>251</v>
      </c>
      <c r="I2377" t="s">
        <v>245</v>
      </c>
      <c r="J2377">
        <v>8.47561343304273E-3</v>
      </c>
    </row>
    <row r="2378" spans="1:10">
      <c r="A2378" t="s">
        <v>2911</v>
      </c>
      <c r="B2378" t="str">
        <f t="shared" si="37"/>
        <v>best21_v27_8sets_WISDM_16_test16_loss_0.007774602204391655</v>
      </c>
      <c r="C2378" t="s">
        <v>240</v>
      </c>
      <c r="D2378" t="s">
        <v>2941</v>
      </c>
      <c r="E2378" t="s">
        <v>242</v>
      </c>
      <c r="F2378" t="s">
        <v>281</v>
      </c>
      <c r="G2378">
        <v>16</v>
      </c>
      <c r="H2378" t="s">
        <v>252</v>
      </c>
      <c r="I2378" t="s">
        <v>245</v>
      </c>
      <c r="J2378">
        <v>7.7746022043916497E-3</v>
      </c>
    </row>
    <row r="2379" spans="1:10">
      <c r="A2379" t="s">
        <v>2912</v>
      </c>
      <c r="B2379" t="str">
        <f t="shared" si="37"/>
        <v>best21_v27_8sets_WISDM_17_test17_loss_0.00805065752244325</v>
      </c>
      <c r="C2379" t="s">
        <v>240</v>
      </c>
      <c r="D2379" t="s">
        <v>2941</v>
      </c>
      <c r="E2379" t="s">
        <v>242</v>
      </c>
      <c r="F2379" t="s">
        <v>281</v>
      </c>
      <c r="G2379">
        <v>17</v>
      </c>
      <c r="H2379" t="s">
        <v>253</v>
      </c>
      <c r="I2379" t="s">
        <v>245</v>
      </c>
      <c r="J2379">
        <v>8.0506575224432494E-3</v>
      </c>
    </row>
    <row r="2380" spans="1:10">
      <c r="A2380" t="s">
        <v>2913</v>
      </c>
      <c r="B2380" t="str">
        <f t="shared" si="37"/>
        <v>best21_v27_8sets_WISDM_18_test18_loss_0.008444513399658422</v>
      </c>
      <c r="C2380" t="s">
        <v>240</v>
      </c>
      <c r="D2380" t="s">
        <v>2941</v>
      </c>
      <c r="E2380" t="s">
        <v>242</v>
      </c>
      <c r="F2380" t="s">
        <v>281</v>
      </c>
      <c r="G2380">
        <v>18</v>
      </c>
      <c r="H2380" t="s">
        <v>254</v>
      </c>
      <c r="I2380" t="s">
        <v>245</v>
      </c>
      <c r="J2380">
        <v>8.4445133996584199E-3</v>
      </c>
    </row>
    <row r="2381" spans="1:10">
      <c r="A2381" t="s">
        <v>2914</v>
      </c>
      <c r="B2381" t="str">
        <f t="shared" si="37"/>
        <v>best21_v27_8sets_WISDM_19_test19_loss_0.009262110130984684</v>
      </c>
      <c r="C2381" t="s">
        <v>240</v>
      </c>
      <c r="D2381" t="s">
        <v>2941</v>
      </c>
      <c r="E2381" t="s">
        <v>242</v>
      </c>
      <c r="F2381" t="s">
        <v>281</v>
      </c>
      <c r="G2381">
        <v>19</v>
      </c>
      <c r="H2381" t="s">
        <v>255</v>
      </c>
      <c r="I2381" t="s">
        <v>245</v>
      </c>
      <c r="J2381">
        <v>9.2621101309846802E-3</v>
      </c>
    </row>
    <row r="2382" spans="1:10">
      <c r="A2382" t="s">
        <v>2915</v>
      </c>
      <c r="B2382" t="str">
        <f t="shared" si="37"/>
        <v>best21_v27_8sets_WISDM_2_test2_loss_0.010042012837193859</v>
      </c>
      <c r="C2382" t="s">
        <v>240</v>
      </c>
      <c r="D2382" t="s">
        <v>2941</v>
      </c>
      <c r="E2382" t="s">
        <v>242</v>
      </c>
      <c r="F2382" t="s">
        <v>281</v>
      </c>
      <c r="G2382">
        <v>2</v>
      </c>
      <c r="H2382" t="s">
        <v>256</v>
      </c>
      <c r="I2382" t="s">
        <v>245</v>
      </c>
      <c r="J2382">
        <v>1.00420128371938E-2</v>
      </c>
    </row>
    <row r="2383" spans="1:10">
      <c r="A2383" t="s">
        <v>2916</v>
      </c>
      <c r="B2383" t="str">
        <f t="shared" si="37"/>
        <v>best21_v27_8sets_WISDM_20_test20_loss_0.009400696497682425</v>
      </c>
      <c r="C2383" t="s">
        <v>240</v>
      </c>
      <c r="D2383" t="s">
        <v>2941</v>
      </c>
      <c r="E2383" t="s">
        <v>242</v>
      </c>
      <c r="F2383" t="s">
        <v>281</v>
      </c>
      <c r="G2383">
        <v>20</v>
      </c>
      <c r="H2383" t="s">
        <v>257</v>
      </c>
      <c r="I2383" t="s">
        <v>245</v>
      </c>
      <c r="J2383">
        <v>9.4006964976824196E-3</v>
      </c>
    </row>
    <row r="2384" spans="1:10">
      <c r="A2384" t="s">
        <v>2917</v>
      </c>
      <c r="B2384" t="str">
        <f t="shared" si="37"/>
        <v>best21_v27_8sets_WISDM_21_test21_loss_0.008668534133499637</v>
      </c>
      <c r="C2384" t="s">
        <v>240</v>
      </c>
      <c r="D2384" t="s">
        <v>2941</v>
      </c>
      <c r="E2384" t="s">
        <v>242</v>
      </c>
      <c r="F2384" t="s">
        <v>281</v>
      </c>
      <c r="G2384">
        <v>21</v>
      </c>
      <c r="H2384" t="s">
        <v>258</v>
      </c>
      <c r="I2384" t="s">
        <v>245</v>
      </c>
      <c r="J2384">
        <v>8.6685341334996301E-3</v>
      </c>
    </row>
    <row r="2385" spans="1:10">
      <c r="A2385" t="s">
        <v>2918</v>
      </c>
      <c r="B2385" t="str">
        <f t="shared" si="37"/>
        <v>best21_v27_8sets_WISDM_22_test22_loss_0.008764181299932164</v>
      </c>
      <c r="C2385" t="s">
        <v>240</v>
      </c>
      <c r="D2385" t="s">
        <v>2941</v>
      </c>
      <c r="E2385" t="s">
        <v>242</v>
      </c>
      <c r="F2385" t="s">
        <v>281</v>
      </c>
      <c r="G2385">
        <v>22</v>
      </c>
      <c r="H2385" t="s">
        <v>259</v>
      </c>
      <c r="I2385" t="s">
        <v>245</v>
      </c>
      <c r="J2385">
        <v>8.7641812999321601E-3</v>
      </c>
    </row>
    <row r="2386" spans="1:10">
      <c r="A2386" t="s">
        <v>2919</v>
      </c>
      <c r="B2386" t="str">
        <f t="shared" si="37"/>
        <v>best21_v27_8sets_WISDM_23_test23_loss_0.010633195139142609</v>
      </c>
      <c r="C2386" t="s">
        <v>240</v>
      </c>
      <c r="D2386" t="s">
        <v>2941</v>
      </c>
      <c r="E2386" t="s">
        <v>242</v>
      </c>
      <c r="F2386" t="s">
        <v>281</v>
      </c>
      <c r="G2386">
        <v>23</v>
      </c>
      <c r="H2386" t="s">
        <v>260</v>
      </c>
      <c r="I2386" t="s">
        <v>245</v>
      </c>
      <c r="J2386">
        <v>1.06331951391426E-2</v>
      </c>
    </row>
    <row r="2387" spans="1:10">
      <c r="A2387" t="s">
        <v>2920</v>
      </c>
      <c r="B2387" t="str">
        <f t="shared" si="37"/>
        <v>best21_v27_8sets_WISDM_24_test24_loss_0.008655773500634775</v>
      </c>
      <c r="C2387" t="s">
        <v>240</v>
      </c>
      <c r="D2387" t="s">
        <v>2941</v>
      </c>
      <c r="E2387" t="s">
        <v>242</v>
      </c>
      <c r="F2387" t="s">
        <v>281</v>
      </c>
      <c r="G2387">
        <v>24</v>
      </c>
      <c r="H2387" t="s">
        <v>261</v>
      </c>
      <c r="I2387" t="s">
        <v>245</v>
      </c>
      <c r="J2387">
        <v>8.65577350063477E-3</v>
      </c>
    </row>
    <row r="2388" spans="1:10">
      <c r="A2388" t="s">
        <v>2921</v>
      </c>
      <c r="B2388" t="str">
        <f t="shared" si="37"/>
        <v>best21_v27_8sets_WISDM_25_test25_loss_0.009666246051339485</v>
      </c>
      <c r="C2388" t="s">
        <v>240</v>
      </c>
      <c r="D2388" t="s">
        <v>2941</v>
      </c>
      <c r="E2388" t="s">
        <v>242</v>
      </c>
      <c r="F2388" t="s">
        <v>281</v>
      </c>
      <c r="G2388">
        <v>25</v>
      </c>
      <c r="H2388" t="s">
        <v>262</v>
      </c>
      <c r="I2388" t="s">
        <v>245</v>
      </c>
      <c r="J2388">
        <v>9.6662460513394794E-3</v>
      </c>
    </row>
    <row r="2389" spans="1:10">
      <c r="A2389" t="s">
        <v>2922</v>
      </c>
      <c r="B2389" t="str">
        <f t="shared" si="37"/>
        <v>best21_v27_8sets_WISDM_26_test26_loss_0.008544335192106029</v>
      </c>
      <c r="C2389" t="s">
        <v>240</v>
      </c>
      <c r="D2389" t="s">
        <v>2941</v>
      </c>
      <c r="E2389" t="s">
        <v>242</v>
      </c>
      <c r="F2389" t="s">
        <v>281</v>
      </c>
      <c r="G2389">
        <v>26</v>
      </c>
      <c r="H2389" t="s">
        <v>263</v>
      </c>
      <c r="I2389" t="s">
        <v>245</v>
      </c>
      <c r="J2389">
        <v>8.5443351921060205E-3</v>
      </c>
    </row>
    <row r="2390" spans="1:10">
      <c r="A2390" t="s">
        <v>2923</v>
      </c>
      <c r="B2390" t="str">
        <f t="shared" si="37"/>
        <v>best21_v27_8sets_WISDM_27_test27_loss_0.009193136149674621</v>
      </c>
      <c r="C2390" t="s">
        <v>240</v>
      </c>
      <c r="D2390" t="s">
        <v>2941</v>
      </c>
      <c r="E2390" t="s">
        <v>242</v>
      </c>
      <c r="F2390" t="s">
        <v>281</v>
      </c>
      <c r="G2390">
        <v>27</v>
      </c>
      <c r="H2390" t="s">
        <v>264</v>
      </c>
      <c r="I2390" t="s">
        <v>245</v>
      </c>
      <c r="J2390">
        <v>9.1931361496746192E-3</v>
      </c>
    </row>
    <row r="2391" spans="1:10">
      <c r="A2391" t="s">
        <v>2924</v>
      </c>
      <c r="B2391" t="str">
        <f t="shared" si="37"/>
        <v>best21_v27_8sets_WISDM_28_test28_loss_0.008243778416002212</v>
      </c>
      <c r="C2391" t="s">
        <v>240</v>
      </c>
      <c r="D2391" t="s">
        <v>2941</v>
      </c>
      <c r="E2391" t="s">
        <v>242</v>
      </c>
      <c r="F2391" t="s">
        <v>281</v>
      </c>
      <c r="G2391">
        <v>28</v>
      </c>
      <c r="H2391" t="s">
        <v>265</v>
      </c>
      <c r="I2391" t="s">
        <v>245</v>
      </c>
      <c r="J2391">
        <v>8.2437784160022103E-3</v>
      </c>
    </row>
    <row r="2392" spans="1:10">
      <c r="A2392" t="s">
        <v>2925</v>
      </c>
      <c r="B2392" t="str">
        <f t="shared" si="37"/>
        <v>best21_v27_8sets_WISDM_29_test29_loss_0.009735082068845081</v>
      </c>
      <c r="C2392" t="s">
        <v>240</v>
      </c>
      <c r="D2392" t="s">
        <v>2941</v>
      </c>
      <c r="E2392" t="s">
        <v>242</v>
      </c>
      <c r="F2392" t="s">
        <v>281</v>
      </c>
      <c r="G2392">
        <v>29</v>
      </c>
      <c r="H2392" t="s">
        <v>266</v>
      </c>
      <c r="I2392" t="s">
        <v>245</v>
      </c>
      <c r="J2392">
        <v>9.7350820688450797E-3</v>
      </c>
    </row>
    <row r="2393" spans="1:10">
      <c r="A2393" t="s">
        <v>2926</v>
      </c>
      <c r="B2393" t="str">
        <f t="shared" si="37"/>
        <v>best21_v27_8sets_WISDM_3_test3_loss_0.00770842377300603</v>
      </c>
      <c r="C2393" t="s">
        <v>240</v>
      </c>
      <c r="D2393" t="s">
        <v>2941</v>
      </c>
      <c r="E2393" t="s">
        <v>242</v>
      </c>
      <c r="F2393" t="s">
        <v>281</v>
      </c>
      <c r="G2393">
        <v>3</v>
      </c>
      <c r="H2393" t="s">
        <v>267</v>
      </c>
      <c r="I2393" t="s">
        <v>245</v>
      </c>
      <c r="J2393">
        <v>7.7084237730060297E-3</v>
      </c>
    </row>
    <row r="2394" spans="1:10">
      <c r="A2394" t="s">
        <v>2927</v>
      </c>
      <c r="B2394" t="str">
        <f t="shared" si="37"/>
        <v>best21_v27_8sets_WISDM_30_test30_loss_0.009379269715320796</v>
      </c>
      <c r="C2394" t="s">
        <v>240</v>
      </c>
      <c r="D2394" t="s">
        <v>2941</v>
      </c>
      <c r="E2394" t="s">
        <v>242</v>
      </c>
      <c r="F2394" t="s">
        <v>281</v>
      </c>
      <c r="G2394">
        <v>30</v>
      </c>
      <c r="H2394" t="s">
        <v>268</v>
      </c>
      <c r="I2394" t="s">
        <v>245</v>
      </c>
      <c r="J2394">
        <v>9.3792697153207896E-3</v>
      </c>
    </row>
    <row r="2395" spans="1:10">
      <c r="A2395" t="s">
        <v>2928</v>
      </c>
      <c r="B2395" t="str">
        <f t="shared" si="37"/>
        <v>best21_v27_8sets_WISDM_4_test4_loss_0.008363843883739938</v>
      </c>
      <c r="C2395" t="s">
        <v>240</v>
      </c>
      <c r="D2395" t="s">
        <v>2941</v>
      </c>
      <c r="E2395" t="s">
        <v>242</v>
      </c>
      <c r="F2395" t="s">
        <v>281</v>
      </c>
      <c r="G2395">
        <v>4</v>
      </c>
      <c r="H2395" t="s">
        <v>269</v>
      </c>
      <c r="I2395" t="s">
        <v>245</v>
      </c>
      <c r="J2395">
        <v>8.3638438837399295E-3</v>
      </c>
    </row>
    <row r="2396" spans="1:10">
      <c r="A2396" t="s">
        <v>2929</v>
      </c>
      <c r="B2396" t="str">
        <f t="shared" si="37"/>
        <v>best21_v27_8sets_WISDM_5_test5_loss_0.010471965564871262</v>
      </c>
      <c r="C2396" t="s">
        <v>240</v>
      </c>
      <c r="D2396" t="s">
        <v>2941</v>
      </c>
      <c r="E2396" t="s">
        <v>242</v>
      </c>
      <c r="F2396" t="s">
        <v>281</v>
      </c>
      <c r="G2396">
        <v>5</v>
      </c>
      <c r="H2396" t="s">
        <v>270</v>
      </c>
      <c r="I2396" t="s">
        <v>245</v>
      </c>
      <c r="J2396">
        <v>1.04719655648712E-2</v>
      </c>
    </row>
    <row r="2397" spans="1:10">
      <c r="A2397" t="s">
        <v>2930</v>
      </c>
      <c r="B2397" t="str">
        <f t="shared" si="37"/>
        <v>best21_v27_8sets_WISDM_6_test6_loss_0.007652122804476864</v>
      </c>
      <c r="C2397" t="s">
        <v>240</v>
      </c>
      <c r="D2397" t="s">
        <v>2941</v>
      </c>
      <c r="E2397" t="s">
        <v>242</v>
      </c>
      <c r="F2397" t="s">
        <v>281</v>
      </c>
      <c r="G2397">
        <v>6</v>
      </c>
      <c r="H2397" t="s">
        <v>271</v>
      </c>
      <c r="I2397" t="s">
        <v>245</v>
      </c>
      <c r="J2397">
        <v>7.65212280447686E-3</v>
      </c>
    </row>
    <row r="2398" spans="1:10">
      <c r="A2398" t="s">
        <v>2931</v>
      </c>
      <c r="B2398" t="str">
        <f t="shared" si="37"/>
        <v>best21_v27_8sets_WISDM_7_test7_loss_0.009488353397462427</v>
      </c>
      <c r="C2398" t="s">
        <v>240</v>
      </c>
      <c r="D2398" t="s">
        <v>2941</v>
      </c>
      <c r="E2398" t="s">
        <v>242</v>
      </c>
      <c r="F2398" t="s">
        <v>281</v>
      </c>
      <c r="G2398">
        <v>7</v>
      </c>
      <c r="H2398" t="s">
        <v>272</v>
      </c>
      <c r="I2398" t="s">
        <v>245</v>
      </c>
      <c r="J2398">
        <v>9.4883533974624203E-3</v>
      </c>
    </row>
    <row r="2399" spans="1:10">
      <c r="A2399" t="s">
        <v>2932</v>
      </c>
      <c r="B2399" t="str">
        <f t="shared" si="37"/>
        <v>best21_v27_8sets_WISDM_8_test8_loss_0.009357087304527792</v>
      </c>
      <c r="C2399" t="s">
        <v>240</v>
      </c>
      <c r="D2399" t="s">
        <v>2941</v>
      </c>
      <c r="E2399" t="s">
        <v>242</v>
      </c>
      <c r="F2399" t="s">
        <v>281</v>
      </c>
      <c r="G2399">
        <v>8</v>
      </c>
      <c r="H2399" t="s">
        <v>273</v>
      </c>
      <c r="I2399" t="s">
        <v>245</v>
      </c>
      <c r="J2399">
        <v>9.3570873045277902E-3</v>
      </c>
    </row>
    <row r="2400" spans="1:10">
      <c r="A2400" t="s">
        <v>2933</v>
      </c>
      <c r="B2400" t="str">
        <f t="shared" si="37"/>
        <v>best21_v27_8sets_WISDM_9_test9_loss_0.008736936079153433</v>
      </c>
      <c r="C2400" t="s">
        <v>240</v>
      </c>
      <c r="D2400" t="s">
        <v>2941</v>
      </c>
      <c r="E2400" t="s">
        <v>242</v>
      </c>
      <c r="F2400" t="s">
        <v>281</v>
      </c>
      <c r="G2400">
        <v>9</v>
      </c>
      <c r="H2400" t="s">
        <v>274</v>
      </c>
      <c r="I2400" t="s">
        <v>245</v>
      </c>
      <c r="J2400">
        <v>8.7369360791534293E-3</v>
      </c>
    </row>
    <row r="2401" spans="1:10">
      <c r="A2401" t="s">
        <v>774</v>
      </c>
      <c r="B2401" t="str">
        <f t="shared" si="37"/>
        <v>best21_v4_8sets_3W_1_test1_loss_0.022259320558070263</v>
      </c>
      <c r="C2401" t="s">
        <v>240</v>
      </c>
      <c r="D2401" t="s">
        <v>2942</v>
      </c>
      <c r="E2401" t="s">
        <v>242</v>
      </c>
      <c r="F2401" t="s">
        <v>243</v>
      </c>
      <c r="G2401">
        <v>1</v>
      </c>
      <c r="H2401" t="s">
        <v>244</v>
      </c>
      <c r="I2401" t="s">
        <v>245</v>
      </c>
      <c r="J2401">
        <v>2.22593205580702E-2</v>
      </c>
    </row>
    <row r="2402" spans="1:10">
      <c r="A2402" t="s">
        <v>775</v>
      </c>
      <c r="B2402" t="str">
        <f t="shared" si="37"/>
        <v>best21_v4_8sets_3W_10_test10_loss_0.02886040486554159</v>
      </c>
      <c r="C2402" t="s">
        <v>240</v>
      </c>
      <c r="D2402" t="s">
        <v>2942</v>
      </c>
      <c r="E2402" t="s">
        <v>242</v>
      </c>
      <c r="F2402" t="s">
        <v>243</v>
      </c>
      <c r="G2402">
        <v>10</v>
      </c>
      <c r="H2402" t="s">
        <v>246</v>
      </c>
      <c r="I2402" t="s">
        <v>245</v>
      </c>
      <c r="J2402">
        <v>2.8860404865541499E-2</v>
      </c>
    </row>
    <row r="2403" spans="1:10">
      <c r="A2403" t="s">
        <v>776</v>
      </c>
      <c r="B2403" t="str">
        <f t="shared" si="37"/>
        <v>best21_v4_8sets_3W_11_test11_loss_0.04337009643565715</v>
      </c>
      <c r="C2403" t="s">
        <v>240</v>
      </c>
      <c r="D2403" t="s">
        <v>2942</v>
      </c>
      <c r="E2403" t="s">
        <v>242</v>
      </c>
      <c r="F2403" t="s">
        <v>243</v>
      </c>
      <c r="G2403">
        <v>11</v>
      </c>
      <c r="H2403" t="s">
        <v>247</v>
      </c>
      <c r="I2403" t="s">
        <v>245</v>
      </c>
      <c r="J2403">
        <v>4.3370096435657098E-2</v>
      </c>
    </row>
    <row r="2404" spans="1:10">
      <c r="A2404" t="s">
        <v>777</v>
      </c>
      <c r="B2404" t="str">
        <f t="shared" si="37"/>
        <v>best21_v4_8sets_3W_12_test12_loss_0.024838412810536135</v>
      </c>
      <c r="C2404" t="s">
        <v>240</v>
      </c>
      <c r="D2404" t="s">
        <v>2942</v>
      </c>
      <c r="E2404" t="s">
        <v>242</v>
      </c>
      <c r="F2404" t="s">
        <v>243</v>
      </c>
      <c r="G2404">
        <v>12</v>
      </c>
      <c r="H2404" t="s">
        <v>248</v>
      </c>
      <c r="I2404" t="s">
        <v>245</v>
      </c>
      <c r="J2404">
        <v>2.4838412810536101E-2</v>
      </c>
    </row>
    <row r="2405" spans="1:10">
      <c r="A2405" t="s">
        <v>778</v>
      </c>
      <c r="B2405" t="str">
        <f t="shared" si="37"/>
        <v>best21_v4_8sets_3W_13_test13_loss_0.05087703814083134</v>
      </c>
      <c r="C2405" t="s">
        <v>240</v>
      </c>
      <c r="D2405" t="s">
        <v>2942</v>
      </c>
      <c r="E2405" t="s">
        <v>242</v>
      </c>
      <c r="F2405" t="s">
        <v>243</v>
      </c>
      <c r="G2405">
        <v>13</v>
      </c>
      <c r="H2405" t="s">
        <v>249</v>
      </c>
      <c r="I2405" t="s">
        <v>245</v>
      </c>
      <c r="J2405">
        <v>5.0877038140831297E-2</v>
      </c>
    </row>
    <row r="2406" spans="1:10">
      <c r="A2406" t="s">
        <v>779</v>
      </c>
      <c r="B2406" t="str">
        <f t="shared" si="37"/>
        <v>best21_v4_8sets_3W_14_test14_loss_0.02113850901045223</v>
      </c>
      <c r="C2406" t="s">
        <v>240</v>
      </c>
      <c r="D2406" t="s">
        <v>2942</v>
      </c>
      <c r="E2406" t="s">
        <v>242</v>
      </c>
      <c r="F2406" t="s">
        <v>243</v>
      </c>
      <c r="G2406">
        <v>14</v>
      </c>
      <c r="H2406" t="s">
        <v>250</v>
      </c>
      <c r="I2406" t="s">
        <v>245</v>
      </c>
      <c r="J2406">
        <v>2.1138509010452201E-2</v>
      </c>
    </row>
    <row r="2407" spans="1:10">
      <c r="A2407" t="s">
        <v>780</v>
      </c>
      <c r="B2407" t="str">
        <f t="shared" si="37"/>
        <v>best21_v4_8sets_3W_15_test15_loss_0.02368751734203596</v>
      </c>
      <c r="C2407" t="s">
        <v>240</v>
      </c>
      <c r="D2407" t="s">
        <v>2942</v>
      </c>
      <c r="E2407" t="s">
        <v>242</v>
      </c>
      <c r="F2407" t="s">
        <v>243</v>
      </c>
      <c r="G2407">
        <v>15</v>
      </c>
      <c r="H2407" t="s">
        <v>251</v>
      </c>
      <c r="I2407" t="s">
        <v>245</v>
      </c>
      <c r="J2407">
        <v>2.3687517342035901E-2</v>
      </c>
    </row>
    <row r="2408" spans="1:10">
      <c r="A2408" t="s">
        <v>781</v>
      </c>
      <c r="B2408" t="str">
        <f t="shared" si="37"/>
        <v>best21_v4_8sets_3W_16_test16_loss_0.020005081977453123</v>
      </c>
      <c r="C2408" t="s">
        <v>240</v>
      </c>
      <c r="D2408" t="s">
        <v>2942</v>
      </c>
      <c r="E2408" t="s">
        <v>242</v>
      </c>
      <c r="F2408" t="s">
        <v>243</v>
      </c>
      <c r="G2408">
        <v>16</v>
      </c>
      <c r="H2408" t="s">
        <v>252</v>
      </c>
      <c r="I2408" t="s">
        <v>245</v>
      </c>
      <c r="J2408">
        <v>2.0005081977453099E-2</v>
      </c>
    </row>
    <row r="2409" spans="1:10">
      <c r="A2409" t="s">
        <v>782</v>
      </c>
      <c r="B2409" t="str">
        <f t="shared" si="37"/>
        <v>best21_v4_8sets_3W_17_test17_loss_0.05749383934003585</v>
      </c>
      <c r="C2409" t="s">
        <v>240</v>
      </c>
      <c r="D2409" t="s">
        <v>2942</v>
      </c>
      <c r="E2409" t="s">
        <v>242</v>
      </c>
      <c r="F2409" t="s">
        <v>243</v>
      </c>
      <c r="G2409">
        <v>17</v>
      </c>
      <c r="H2409" t="s">
        <v>253</v>
      </c>
      <c r="I2409" t="s">
        <v>245</v>
      </c>
      <c r="J2409">
        <v>5.7493839340035803E-2</v>
      </c>
    </row>
    <row r="2410" spans="1:10">
      <c r="A2410" t="s">
        <v>783</v>
      </c>
      <c r="B2410" t="str">
        <f t="shared" si="37"/>
        <v>best21_v4_8sets_3W_18_test18_loss_0.03197369426632057</v>
      </c>
      <c r="C2410" t="s">
        <v>240</v>
      </c>
      <c r="D2410" t="s">
        <v>2942</v>
      </c>
      <c r="E2410" t="s">
        <v>242</v>
      </c>
      <c r="F2410" t="s">
        <v>243</v>
      </c>
      <c r="G2410">
        <v>18</v>
      </c>
      <c r="H2410" t="s">
        <v>254</v>
      </c>
      <c r="I2410" t="s">
        <v>245</v>
      </c>
      <c r="J2410">
        <v>3.1973694266320497E-2</v>
      </c>
    </row>
    <row r="2411" spans="1:10">
      <c r="A2411" t="s">
        <v>784</v>
      </c>
      <c r="B2411" t="str">
        <f t="shared" si="37"/>
        <v>best21_v4_8sets_3W_19_test19_loss_0.02194487103205734</v>
      </c>
      <c r="C2411" t="s">
        <v>240</v>
      </c>
      <c r="D2411" t="s">
        <v>2942</v>
      </c>
      <c r="E2411" t="s">
        <v>242</v>
      </c>
      <c r="F2411" t="s">
        <v>243</v>
      </c>
      <c r="G2411">
        <v>19</v>
      </c>
      <c r="H2411" t="s">
        <v>255</v>
      </c>
      <c r="I2411" t="s">
        <v>245</v>
      </c>
      <c r="J2411">
        <v>2.1944871032057299E-2</v>
      </c>
    </row>
    <row r="2412" spans="1:10">
      <c r="A2412" t="s">
        <v>785</v>
      </c>
      <c r="B2412" t="str">
        <f t="shared" si="37"/>
        <v>best21_v4_8sets_3W_2_test2_loss_0.027750953426031406</v>
      </c>
      <c r="C2412" t="s">
        <v>240</v>
      </c>
      <c r="D2412" t="s">
        <v>2942</v>
      </c>
      <c r="E2412" t="s">
        <v>242</v>
      </c>
      <c r="F2412" t="s">
        <v>243</v>
      </c>
      <c r="G2412">
        <v>2</v>
      </c>
      <c r="H2412" t="s">
        <v>256</v>
      </c>
      <c r="I2412" t="s">
        <v>245</v>
      </c>
      <c r="J2412">
        <v>2.7750953426031399E-2</v>
      </c>
    </row>
    <row r="2413" spans="1:10">
      <c r="A2413" t="s">
        <v>786</v>
      </c>
      <c r="B2413" t="str">
        <f t="shared" si="37"/>
        <v>best21_v4_8sets_3W_20_test20_loss_0.021555422369851505</v>
      </c>
      <c r="C2413" t="s">
        <v>240</v>
      </c>
      <c r="D2413" t="s">
        <v>2942</v>
      </c>
      <c r="E2413" t="s">
        <v>242</v>
      </c>
      <c r="F2413" t="s">
        <v>243</v>
      </c>
      <c r="G2413">
        <v>20</v>
      </c>
      <c r="H2413" t="s">
        <v>257</v>
      </c>
      <c r="I2413" t="s">
        <v>245</v>
      </c>
      <c r="J2413">
        <v>2.1555422369851501E-2</v>
      </c>
    </row>
    <row r="2414" spans="1:10">
      <c r="A2414" t="s">
        <v>787</v>
      </c>
      <c r="B2414" t="str">
        <f t="shared" si="37"/>
        <v>best21_v4_8sets_3W_21_test21_loss_0.02304229443368276</v>
      </c>
      <c r="C2414" t="s">
        <v>240</v>
      </c>
      <c r="D2414" t="s">
        <v>2942</v>
      </c>
      <c r="E2414" t="s">
        <v>242</v>
      </c>
      <c r="F2414" t="s">
        <v>243</v>
      </c>
      <c r="G2414">
        <v>21</v>
      </c>
      <c r="H2414" t="s">
        <v>258</v>
      </c>
      <c r="I2414" t="s">
        <v>245</v>
      </c>
      <c r="J2414">
        <v>2.3042294433682699E-2</v>
      </c>
    </row>
    <row r="2415" spans="1:10">
      <c r="A2415" t="s">
        <v>788</v>
      </c>
      <c r="B2415" t="str">
        <f t="shared" si="37"/>
        <v>best21_v4_8sets_3W_22_test22_loss_0.01837805784333453</v>
      </c>
      <c r="C2415" t="s">
        <v>240</v>
      </c>
      <c r="D2415" t="s">
        <v>2942</v>
      </c>
      <c r="E2415" t="s">
        <v>242</v>
      </c>
      <c r="F2415" t="s">
        <v>243</v>
      </c>
      <c r="G2415">
        <v>22</v>
      </c>
      <c r="H2415" t="s">
        <v>259</v>
      </c>
      <c r="I2415" t="s">
        <v>245</v>
      </c>
      <c r="J2415">
        <v>1.8378057843334499E-2</v>
      </c>
    </row>
    <row r="2416" spans="1:10">
      <c r="A2416" t="s">
        <v>789</v>
      </c>
      <c r="B2416" t="str">
        <f t="shared" si="37"/>
        <v>best21_v4_8sets_3W_23_test23_loss_0.02358661784730581</v>
      </c>
      <c r="C2416" t="s">
        <v>240</v>
      </c>
      <c r="D2416" t="s">
        <v>2942</v>
      </c>
      <c r="E2416" t="s">
        <v>242</v>
      </c>
      <c r="F2416" t="s">
        <v>243</v>
      </c>
      <c r="G2416">
        <v>23</v>
      </c>
      <c r="H2416" t="s">
        <v>260</v>
      </c>
      <c r="I2416" t="s">
        <v>245</v>
      </c>
      <c r="J2416">
        <v>2.3586617847305799E-2</v>
      </c>
    </row>
    <row r="2417" spans="1:10">
      <c r="A2417" t="s">
        <v>790</v>
      </c>
      <c r="B2417" t="str">
        <f t="shared" si="37"/>
        <v>best21_v4_8sets_3W_24_test24_loss_0.02035201339449429</v>
      </c>
      <c r="C2417" t="s">
        <v>240</v>
      </c>
      <c r="D2417" t="s">
        <v>2942</v>
      </c>
      <c r="E2417" t="s">
        <v>242</v>
      </c>
      <c r="F2417" t="s">
        <v>243</v>
      </c>
      <c r="G2417">
        <v>24</v>
      </c>
      <c r="H2417" t="s">
        <v>261</v>
      </c>
      <c r="I2417" t="s">
        <v>245</v>
      </c>
      <c r="J2417">
        <v>2.03520133944942E-2</v>
      </c>
    </row>
    <row r="2418" spans="1:10">
      <c r="A2418" t="s">
        <v>791</v>
      </c>
      <c r="B2418" t="str">
        <f t="shared" si="37"/>
        <v>best21_v4_8sets_3W_25_test25_loss_0.3355588418835739</v>
      </c>
      <c r="C2418" t="s">
        <v>240</v>
      </c>
      <c r="D2418" t="s">
        <v>2942</v>
      </c>
      <c r="E2418" t="s">
        <v>242</v>
      </c>
      <c r="F2418" t="s">
        <v>243</v>
      </c>
      <c r="G2418">
        <v>25</v>
      </c>
      <c r="H2418" t="s">
        <v>262</v>
      </c>
      <c r="I2418" t="s">
        <v>245</v>
      </c>
      <c r="J2418">
        <v>0.33555884188357299</v>
      </c>
    </row>
    <row r="2419" spans="1:10">
      <c r="A2419" t="s">
        <v>792</v>
      </c>
      <c r="B2419" t="str">
        <f t="shared" si="37"/>
        <v>best21_v4_8sets_3W_26_test26_loss_0.03765260003986141</v>
      </c>
      <c r="C2419" t="s">
        <v>240</v>
      </c>
      <c r="D2419" t="s">
        <v>2942</v>
      </c>
      <c r="E2419" t="s">
        <v>242</v>
      </c>
      <c r="F2419" t="s">
        <v>243</v>
      </c>
      <c r="G2419">
        <v>26</v>
      </c>
      <c r="H2419" t="s">
        <v>263</v>
      </c>
      <c r="I2419" t="s">
        <v>245</v>
      </c>
      <c r="J2419">
        <v>3.76526000398614E-2</v>
      </c>
    </row>
    <row r="2420" spans="1:10">
      <c r="A2420" t="s">
        <v>793</v>
      </c>
      <c r="B2420" t="str">
        <f t="shared" si="37"/>
        <v>best21_v4_8sets_3W_27_test27_loss_0.03631317120430708</v>
      </c>
      <c r="C2420" t="s">
        <v>240</v>
      </c>
      <c r="D2420" t="s">
        <v>2942</v>
      </c>
      <c r="E2420" t="s">
        <v>242</v>
      </c>
      <c r="F2420" t="s">
        <v>243</v>
      </c>
      <c r="G2420">
        <v>27</v>
      </c>
      <c r="H2420" t="s">
        <v>264</v>
      </c>
      <c r="I2420" t="s">
        <v>245</v>
      </c>
      <c r="J2420">
        <v>3.6313171204307E-2</v>
      </c>
    </row>
    <row r="2421" spans="1:10">
      <c r="A2421" t="s">
        <v>794</v>
      </c>
      <c r="B2421" t="str">
        <f t="shared" si="37"/>
        <v>best21_v4_8sets_3W_28_test28_loss_0.021558036533744704</v>
      </c>
      <c r="C2421" t="s">
        <v>240</v>
      </c>
      <c r="D2421" t="s">
        <v>2942</v>
      </c>
      <c r="E2421" t="s">
        <v>242</v>
      </c>
      <c r="F2421" t="s">
        <v>243</v>
      </c>
      <c r="G2421">
        <v>28</v>
      </c>
      <c r="H2421" t="s">
        <v>265</v>
      </c>
      <c r="I2421" t="s">
        <v>245</v>
      </c>
      <c r="J2421">
        <v>2.15580365337447E-2</v>
      </c>
    </row>
    <row r="2422" spans="1:10">
      <c r="A2422" t="s">
        <v>795</v>
      </c>
      <c r="B2422" t="str">
        <f t="shared" si="37"/>
        <v>best21_v4_8sets_3W_29_test29_loss_0.03094313246250715</v>
      </c>
      <c r="C2422" t="s">
        <v>240</v>
      </c>
      <c r="D2422" t="s">
        <v>2942</v>
      </c>
      <c r="E2422" t="s">
        <v>242</v>
      </c>
      <c r="F2422" t="s">
        <v>243</v>
      </c>
      <c r="G2422">
        <v>29</v>
      </c>
      <c r="H2422" t="s">
        <v>266</v>
      </c>
      <c r="I2422" t="s">
        <v>245</v>
      </c>
      <c r="J2422">
        <v>3.09431324625071E-2</v>
      </c>
    </row>
    <row r="2423" spans="1:10">
      <c r="A2423" t="s">
        <v>796</v>
      </c>
      <c r="B2423" t="str">
        <f t="shared" si="37"/>
        <v>best21_v4_8sets_3W_3_test3_loss_0.022272718434464798</v>
      </c>
      <c r="C2423" t="s">
        <v>240</v>
      </c>
      <c r="D2423" t="s">
        <v>2942</v>
      </c>
      <c r="E2423" t="s">
        <v>242</v>
      </c>
      <c r="F2423" t="s">
        <v>243</v>
      </c>
      <c r="G2423">
        <v>3</v>
      </c>
      <c r="H2423" t="s">
        <v>267</v>
      </c>
      <c r="I2423" t="s">
        <v>245</v>
      </c>
      <c r="J2423">
        <v>2.2272718434464701E-2</v>
      </c>
    </row>
    <row r="2424" spans="1:10">
      <c r="A2424" t="s">
        <v>797</v>
      </c>
      <c r="B2424" t="str">
        <f t="shared" si="37"/>
        <v>best21_v4_8sets_3W_30_test30_loss_0.029850471039790112</v>
      </c>
      <c r="C2424" t="s">
        <v>240</v>
      </c>
      <c r="D2424" t="s">
        <v>2942</v>
      </c>
      <c r="E2424" t="s">
        <v>242</v>
      </c>
      <c r="F2424" t="s">
        <v>243</v>
      </c>
      <c r="G2424">
        <v>30</v>
      </c>
      <c r="H2424" t="s">
        <v>268</v>
      </c>
      <c r="I2424" t="s">
        <v>245</v>
      </c>
      <c r="J2424">
        <v>2.9850471039790102E-2</v>
      </c>
    </row>
    <row r="2425" spans="1:10">
      <c r="A2425" t="s">
        <v>798</v>
      </c>
      <c r="B2425" t="str">
        <f t="shared" si="37"/>
        <v>best21_v4_8sets_3W_4_test4_loss_0.025086332737988187</v>
      </c>
      <c r="C2425" t="s">
        <v>240</v>
      </c>
      <c r="D2425" t="s">
        <v>2942</v>
      </c>
      <c r="E2425" t="s">
        <v>242</v>
      </c>
      <c r="F2425" t="s">
        <v>243</v>
      </c>
      <c r="G2425">
        <v>4</v>
      </c>
      <c r="H2425" t="s">
        <v>269</v>
      </c>
      <c r="I2425" t="s">
        <v>245</v>
      </c>
      <c r="J2425">
        <v>2.5086332737988101E-2</v>
      </c>
    </row>
    <row r="2426" spans="1:10">
      <c r="A2426" t="s">
        <v>799</v>
      </c>
      <c r="B2426" t="str">
        <f t="shared" si="37"/>
        <v>best21_v4_8sets_3W_5_test5_loss_0.022520763703552285</v>
      </c>
      <c r="C2426" t="s">
        <v>240</v>
      </c>
      <c r="D2426" t="s">
        <v>2942</v>
      </c>
      <c r="E2426" t="s">
        <v>242</v>
      </c>
      <c r="F2426" t="s">
        <v>243</v>
      </c>
      <c r="G2426">
        <v>5</v>
      </c>
      <c r="H2426" t="s">
        <v>270</v>
      </c>
      <c r="I2426" t="s">
        <v>245</v>
      </c>
      <c r="J2426">
        <v>2.2520763703552198E-2</v>
      </c>
    </row>
    <row r="2427" spans="1:10">
      <c r="A2427" t="s">
        <v>800</v>
      </c>
      <c r="B2427" t="str">
        <f t="shared" si="37"/>
        <v>best21_v4_8sets_3W_6_test6_loss_0.027327943012081895</v>
      </c>
      <c r="C2427" t="s">
        <v>240</v>
      </c>
      <c r="D2427" t="s">
        <v>2942</v>
      </c>
      <c r="E2427" t="s">
        <v>242</v>
      </c>
      <c r="F2427" t="s">
        <v>243</v>
      </c>
      <c r="G2427">
        <v>6</v>
      </c>
      <c r="H2427" t="s">
        <v>271</v>
      </c>
      <c r="I2427" t="s">
        <v>245</v>
      </c>
      <c r="J2427">
        <v>2.7327943012081801E-2</v>
      </c>
    </row>
    <row r="2428" spans="1:10">
      <c r="A2428" t="s">
        <v>801</v>
      </c>
      <c r="B2428" t="str">
        <f t="shared" si="37"/>
        <v>best21_v4_8sets_3W_7_test7_loss_0.02099639929539461</v>
      </c>
      <c r="C2428" t="s">
        <v>240</v>
      </c>
      <c r="D2428" t="s">
        <v>2942</v>
      </c>
      <c r="E2428" t="s">
        <v>242</v>
      </c>
      <c r="F2428" t="s">
        <v>243</v>
      </c>
      <c r="G2428">
        <v>7</v>
      </c>
      <c r="H2428" t="s">
        <v>272</v>
      </c>
      <c r="I2428" t="s">
        <v>245</v>
      </c>
      <c r="J2428">
        <v>2.09963992953946E-2</v>
      </c>
    </row>
    <row r="2429" spans="1:10">
      <c r="A2429" t="s">
        <v>802</v>
      </c>
      <c r="B2429" t="str">
        <f t="shared" si="37"/>
        <v>best21_v4_8sets_3W_8_test8_loss_0.01907837323865259</v>
      </c>
      <c r="C2429" t="s">
        <v>240</v>
      </c>
      <c r="D2429" t="s">
        <v>2942</v>
      </c>
      <c r="E2429" t="s">
        <v>242</v>
      </c>
      <c r="F2429" t="s">
        <v>243</v>
      </c>
      <c r="G2429">
        <v>8</v>
      </c>
      <c r="H2429" t="s">
        <v>273</v>
      </c>
      <c r="I2429" t="s">
        <v>245</v>
      </c>
      <c r="J2429">
        <v>1.90783732386525E-2</v>
      </c>
    </row>
    <row r="2430" spans="1:10">
      <c r="A2430" t="s">
        <v>803</v>
      </c>
      <c r="B2430" t="str">
        <f t="shared" si="37"/>
        <v>best21_v4_8sets_3W_9_test9_loss_0.40664543382235124</v>
      </c>
      <c r="C2430" t="s">
        <v>240</v>
      </c>
      <c r="D2430" t="s">
        <v>2942</v>
      </c>
      <c r="E2430" t="s">
        <v>242</v>
      </c>
      <c r="F2430" t="s">
        <v>243</v>
      </c>
      <c r="G2430">
        <v>9</v>
      </c>
      <c r="H2430" t="s">
        <v>274</v>
      </c>
      <c r="I2430" t="s">
        <v>245</v>
      </c>
      <c r="J2430">
        <v>0.40664543382235102</v>
      </c>
    </row>
    <row r="2431" spans="1:10">
      <c r="A2431" t="s">
        <v>804</v>
      </c>
      <c r="B2431" t="str">
        <f t="shared" si="37"/>
        <v>best21_v4_8sets_Crop_1_test1_loss_0.02336912295126845</v>
      </c>
      <c r="C2431" t="s">
        <v>240</v>
      </c>
      <c r="D2431" t="s">
        <v>2942</v>
      </c>
      <c r="E2431" t="s">
        <v>242</v>
      </c>
      <c r="F2431" t="s">
        <v>275</v>
      </c>
      <c r="G2431">
        <v>1</v>
      </c>
      <c r="H2431" t="s">
        <v>244</v>
      </c>
      <c r="I2431" t="s">
        <v>245</v>
      </c>
      <c r="J2431">
        <v>2.33691229512684E-2</v>
      </c>
    </row>
    <row r="2432" spans="1:10">
      <c r="A2432" t="s">
        <v>805</v>
      </c>
      <c r="B2432" t="str">
        <f t="shared" si="37"/>
        <v>best21_v4_8sets_Crop_10_test10_loss_0.023256284241336456</v>
      </c>
      <c r="C2432" t="s">
        <v>240</v>
      </c>
      <c r="D2432" t="s">
        <v>2942</v>
      </c>
      <c r="E2432" t="s">
        <v>242</v>
      </c>
      <c r="F2432" t="s">
        <v>275</v>
      </c>
      <c r="G2432">
        <v>10</v>
      </c>
      <c r="H2432" t="s">
        <v>246</v>
      </c>
      <c r="I2432" t="s">
        <v>245</v>
      </c>
      <c r="J2432">
        <v>2.3256284241336401E-2</v>
      </c>
    </row>
    <row r="2433" spans="1:10">
      <c r="A2433" t="s">
        <v>806</v>
      </c>
      <c r="B2433" t="str">
        <f t="shared" si="37"/>
        <v>best21_v4_8sets_Crop_11_test11_loss_0.023390260361121344</v>
      </c>
      <c r="C2433" t="s">
        <v>240</v>
      </c>
      <c r="D2433" t="s">
        <v>2942</v>
      </c>
      <c r="E2433" t="s">
        <v>242</v>
      </c>
      <c r="F2433" t="s">
        <v>275</v>
      </c>
      <c r="G2433">
        <v>11</v>
      </c>
      <c r="H2433" t="s">
        <v>247</v>
      </c>
      <c r="I2433" t="s">
        <v>245</v>
      </c>
      <c r="J2433">
        <v>2.3390260361121299E-2</v>
      </c>
    </row>
    <row r="2434" spans="1:10">
      <c r="A2434" t="s">
        <v>807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best21_v4_8sets_Crop_12_test12_loss_0.02401529905611435</v>
      </c>
      <c r="C2434" t="s">
        <v>240</v>
      </c>
      <c r="D2434" t="s">
        <v>2942</v>
      </c>
      <c r="E2434" t="s">
        <v>242</v>
      </c>
      <c r="F2434" t="s">
        <v>275</v>
      </c>
      <c r="G2434">
        <v>12</v>
      </c>
      <c r="H2434" t="s">
        <v>248</v>
      </c>
      <c r="I2434" t="s">
        <v>245</v>
      </c>
      <c r="J2434">
        <v>2.4015299056114301E-2</v>
      </c>
    </row>
    <row r="2435" spans="1:10">
      <c r="A2435" t="s">
        <v>808</v>
      </c>
      <c r="B2435" t="str">
        <f t="shared" si="38"/>
        <v>best21_v4_8sets_Crop_13_test13_loss_0.023395661066929474</v>
      </c>
      <c r="C2435" t="s">
        <v>240</v>
      </c>
      <c r="D2435" t="s">
        <v>2942</v>
      </c>
      <c r="E2435" t="s">
        <v>242</v>
      </c>
      <c r="F2435" t="s">
        <v>275</v>
      </c>
      <c r="G2435">
        <v>13</v>
      </c>
      <c r="H2435" t="s">
        <v>249</v>
      </c>
      <c r="I2435" t="s">
        <v>245</v>
      </c>
      <c r="J2435">
        <v>2.3395661066929401E-2</v>
      </c>
    </row>
    <row r="2436" spans="1:10">
      <c r="A2436" t="s">
        <v>809</v>
      </c>
      <c r="B2436" t="str">
        <f t="shared" si="38"/>
        <v>best21_v4_8sets_Crop_14_test14_loss_0.02359293740395159</v>
      </c>
      <c r="C2436" t="s">
        <v>240</v>
      </c>
      <c r="D2436" t="s">
        <v>2942</v>
      </c>
      <c r="E2436" t="s">
        <v>242</v>
      </c>
      <c r="F2436" t="s">
        <v>275</v>
      </c>
      <c r="G2436">
        <v>14</v>
      </c>
      <c r="H2436" t="s">
        <v>250</v>
      </c>
      <c r="I2436" t="s">
        <v>245</v>
      </c>
      <c r="J2436">
        <v>2.3592937403951499E-2</v>
      </c>
    </row>
    <row r="2437" spans="1:10">
      <c r="A2437" t="s">
        <v>810</v>
      </c>
      <c r="B2437" t="str">
        <f t="shared" si="38"/>
        <v>best21_v4_8sets_Crop_15_test15_loss_0.024580822288986916</v>
      </c>
      <c r="C2437" t="s">
        <v>240</v>
      </c>
      <c r="D2437" t="s">
        <v>2942</v>
      </c>
      <c r="E2437" t="s">
        <v>242</v>
      </c>
      <c r="F2437" t="s">
        <v>275</v>
      </c>
      <c r="G2437">
        <v>15</v>
      </c>
      <c r="H2437" t="s">
        <v>251</v>
      </c>
      <c r="I2437" t="s">
        <v>245</v>
      </c>
      <c r="J2437">
        <v>2.4580822288986899E-2</v>
      </c>
    </row>
    <row r="2438" spans="1:10">
      <c r="A2438" t="s">
        <v>811</v>
      </c>
      <c r="B2438" t="str">
        <f t="shared" si="38"/>
        <v>best21_v4_8sets_Crop_16_test16_loss_0.02410194190863729</v>
      </c>
      <c r="C2438" t="s">
        <v>240</v>
      </c>
      <c r="D2438" t="s">
        <v>2942</v>
      </c>
      <c r="E2438" t="s">
        <v>242</v>
      </c>
      <c r="F2438" t="s">
        <v>275</v>
      </c>
      <c r="G2438">
        <v>16</v>
      </c>
      <c r="H2438" t="s">
        <v>252</v>
      </c>
      <c r="I2438" t="s">
        <v>245</v>
      </c>
      <c r="J2438">
        <v>2.4101941908637198E-2</v>
      </c>
    </row>
    <row r="2439" spans="1:10">
      <c r="A2439" t="s">
        <v>812</v>
      </c>
      <c r="B2439" t="str">
        <f t="shared" si="38"/>
        <v>best21_v4_8sets_Crop_17_test17_loss_0.0233201015827098</v>
      </c>
      <c r="C2439" t="s">
        <v>240</v>
      </c>
      <c r="D2439" t="s">
        <v>2942</v>
      </c>
      <c r="E2439" t="s">
        <v>242</v>
      </c>
      <c r="F2439" t="s">
        <v>275</v>
      </c>
      <c r="G2439">
        <v>17</v>
      </c>
      <c r="H2439" t="s">
        <v>253</v>
      </c>
      <c r="I2439" t="s">
        <v>245</v>
      </c>
      <c r="J2439">
        <v>2.33201015827098E-2</v>
      </c>
    </row>
    <row r="2440" spans="1:10">
      <c r="A2440" t="s">
        <v>813</v>
      </c>
      <c r="B2440" t="str">
        <f t="shared" si="38"/>
        <v>best21_v4_8sets_Crop_18_test18_loss_0.023031320419162202</v>
      </c>
      <c r="C2440" t="s">
        <v>240</v>
      </c>
      <c r="D2440" t="s">
        <v>2942</v>
      </c>
      <c r="E2440" t="s">
        <v>242</v>
      </c>
      <c r="F2440" t="s">
        <v>275</v>
      </c>
      <c r="G2440">
        <v>18</v>
      </c>
      <c r="H2440" t="s">
        <v>254</v>
      </c>
      <c r="I2440" t="s">
        <v>245</v>
      </c>
      <c r="J2440">
        <v>2.3031320419162199E-2</v>
      </c>
    </row>
    <row r="2441" spans="1:10">
      <c r="A2441" t="s">
        <v>814</v>
      </c>
      <c r="B2441" t="str">
        <f t="shared" si="38"/>
        <v>best21_v4_8sets_Crop_19_test19_loss_0.023610205063879668</v>
      </c>
      <c r="C2441" t="s">
        <v>240</v>
      </c>
      <c r="D2441" t="s">
        <v>2942</v>
      </c>
      <c r="E2441" t="s">
        <v>242</v>
      </c>
      <c r="F2441" t="s">
        <v>275</v>
      </c>
      <c r="G2441">
        <v>19</v>
      </c>
      <c r="H2441" t="s">
        <v>255</v>
      </c>
      <c r="I2441" t="s">
        <v>245</v>
      </c>
      <c r="J2441">
        <v>2.3610205063879602E-2</v>
      </c>
    </row>
    <row r="2442" spans="1:10">
      <c r="A2442" t="s">
        <v>815</v>
      </c>
      <c r="B2442" t="str">
        <f t="shared" si="38"/>
        <v>best21_v4_8sets_Crop_2_test2_loss_0.024138147694581308</v>
      </c>
      <c r="C2442" t="s">
        <v>240</v>
      </c>
      <c r="D2442" t="s">
        <v>2942</v>
      </c>
      <c r="E2442" t="s">
        <v>242</v>
      </c>
      <c r="F2442" t="s">
        <v>275</v>
      </c>
      <c r="G2442">
        <v>2</v>
      </c>
      <c r="H2442" t="s">
        <v>256</v>
      </c>
      <c r="I2442" t="s">
        <v>245</v>
      </c>
      <c r="J2442">
        <v>2.4138147694581301E-2</v>
      </c>
    </row>
    <row r="2443" spans="1:10">
      <c r="A2443" t="s">
        <v>816</v>
      </c>
      <c r="B2443" t="str">
        <f t="shared" si="38"/>
        <v>best21_v4_8sets_Crop_20_test20_loss_0.02461711940489022</v>
      </c>
      <c r="C2443" t="s">
        <v>240</v>
      </c>
      <c r="D2443" t="s">
        <v>2942</v>
      </c>
      <c r="E2443" t="s">
        <v>242</v>
      </c>
      <c r="F2443" t="s">
        <v>275</v>
      </c>
      <c r="G2443">
        <v>20</v>
      </c>
      <c r="H2443" t="s">
        <v>257</v>
      </c>
      <c r="I2443" t="s">
        <v>245</v>
      </c>
      <c r="J2443">
        <v>2.4617119404890201E-2</v>
      </c>
    </row>
    <row r="2444" spans="1:10">
      <c r="A2444" t="s">
        <v>817</v>
      </c>
      <c r="B2444" t="str">
        <f t="shared" si="38"/>
        <v>best21_v4_8sets_Crop_21_test21_loss_0.02399610044237986</v>
      </c>
      <c r="C2444" t="s">
        <v>240</v>
      </c>
      <c r="D2444" t="s">
        <v>2942</v>
      </c>
      <c r="E2444" t="s">
        <v>242</v>
      </c>
      <c r="F2444" t="s">
        <v>275</v>
      </c>
      <c r="G2444">
        <v>21</v>
      </c>
      <c r="H2444" t="s">
        <v>258</v>
      </c>
      <c r="I2444" t="s">
        <v>245</v>
      </c>
      <c r="J2444">
        <v>2.3996100442379799E-2</v>
      </c>
    </row>
    <row r="2445" spans="1:10">
      <c r="A2445" t="s">
        <v>818</v>
      </c>
      <c r="B2445" t="str">
        <f t="shared" si="38"/>
        <v>best21_v4_8sets_Crop_22_test22_loss_0.024190261283755447</v>
      </c>
      <c r="C2445" t="s">
        <v>240</v>
      </c>
      <c r="D2445" t="s">
        <v>2942</v>
      </c>
      <c r="E2445" t="s">
        <v>242</v>
      </c>
      <c r="F2445" t="s">
        <v>275</v>
      </c>
      <c r="G2445">
        <v>22</v>
      </c>
      <c r="H2445" t="s">
        <v>259</v>
      </c>
      <c r="I2445" t="s">
        <v>245</v>
      </c>
      <c r="J2445">
        <v>2.4190261283755399E-2</v>
      </c>
    </row>
    <row r="2446" spans="1:10">
      <c r="A2446" t="s">
        <v>819</v>
      </c>
      <c r="B2446" t="str">
        <f t="shared" si="38"/>
        <v>best21_v4_8sets_Crop_23_test23_loss_0.024281809901652067</v>
      </c>
      <c r="C2446" t="s">
        <v>240</v>
      </c>
      <c r="D2446" t="s">
        <v>2942</v>
      </c>
      <c r="E2446" t="s">
        <v>242</v>
      </c>
      <c r="F2446" t="s">
        <v>275</v>
      </c>
      <c r="G2446">
        <v>23</v>
      </c>
      <c r="H2446" t="s">
        <v>260</v>
      </c>
      <c r="I2446" t="s">
        <v>245</v>
      </c>
      <c r="J2446">
        <v>2.4281809901652001E-2</v>
      </c>
    </row>
    <row r="2447" spans="1:10">
      <c r="A2447" t="s">
        <v>820</v>
      </c>
      <c r="B2447" t="str">
        <f t="shared" si="38"/>
        <v>best21_v4_8sets_Crop_24_test24_loss_0.0235797332376844</v>
      </c>
      <c r="C2447" t="s">
        <v>240</v>
      </c>
      <c r="D2447" t="s">
        <v>2942</v>
      </c>
      <c r="E2447" t="s">
        <v>242</v>
      </c>
      <c r="F2447" t="s">
        <v>275</v>
      </c>
      <c r="G2447">
        <v>24</v>
      </c>
      <c r="H2447" t="s">
        <v>261</v>
      </c>
      <c r="I2447" t="s">
        <v>245</v>
      </c>
      <c r="J2447">
        <v>2.3579733237684398E-2</v>
      </c>
    </row>
    <row r="2448" spans="1:10">
      <c r="A2448" t="s">
        <v>821</v>
      </c>
      <c r="B2448" t="str">
        <f t="shared" si="38"/>
        <v>best21_v4_8sets_Crop_25_test25_loss_0.02359338773850543</v>
      </c>
      <c r="C2448" t="s">
        <v>240</v>
      </c>
      <c r="D2448" t="s">
        <v>2942</v>
      </c>
      <c r="E2448" t="s">
        <v>242</v>
      </c>
      <c r="F2448" t="s">
        <v>275</v>
      </c>
      <c r="G2448">
        <v>25</v>
      </c>
      <c r="H2448" t="s">
        <v>262</v>
      </c>
      <c r="I2448" t="s">
        <v>245</v>
      </c>
      <c r="J2448">
        <v>2.35933877385054E-2</v>
      </c>
    </row>
    <row r="2449" spans="1:10">
      <c r="A2449" t="s">
        <v>822</v>
      </c>
      <c r="B2449" t="str">
        <f t="shared" si="38"/>
        <v>best21_v4_8sets_Crop_26_test26_loss_0.023958503066778124</v>
      </c>
      <c r="C2449" t="s">
        <v>240</v>
      </c>
      <c r="D2449" t="s">
        <v>2942</v>
      </c>
      <c r="E2449" t="s">
        <v>242</v>
      </c>
      <c r="F2449" t="s">
        <v>275</v>
      </c>
      <c r="G2449">
        <v>26</v>
      </c>
      <c r="H2449" t="s">
        <v>263</v>
      </c>
      <c r="I2449" t="s">
        <v>245</v>
      </c>
      <c r="J2449">
        <v>2.3958503066778099E-2</v>
      </c>
    </row>
    <row r="2450" spans="1:10">
      <c r="A2450" t="s">
        <v>823</v>
      </c>
      <c r="B2450" t="str">
        <f t="shared" si="38"/>
        <v>best21_v4_8sets_Crop_27_test27_loss_0.02373507520047626</v>
      </c>
      <c r="C2450" t="s">
        <v>240</v>
      </c>
      <c r="D2450" t="s">
        <v>2942</v>
      </c>
      <c r="E2450" t="s">
        <v>242</v>
      </c>
      <c r="F2450" t="s">
        <v>275</v>
      </c>
      <c r="G2450">
        <v>27</v>
      </c>
      <c r="H2450" t="s">
        <v>264</v>
      </c>
      <c r="I2450" t="s">
        <v>245</v>
      </c>
      <c r="J2450">
        <v>2.3735075200476199E-2</v>
      </c>
    </row>
    <row r="2451" spans="1:10">
      <c r="A2451" t="s">
        <v>824</v>
      </c>
      <c r="B2451" t="str">
        <f t="shared" si="38"/>
        <v>best21_v4_8sets_Crop_28_test28_loss_0.022819417020457654</v>
      </c>
      <c r="C2451" t="s">
        <v>240</v>
      </c>
      <c r="D2451" t="s">
        <v>2942</v>
      </c>
      <c r="E2451" t="s">
        <v>242</v>
      </c>
      <c r="F2451" t="s">
        <v>275</v>
      </c>
      <c r="G2451">
        <v>28</v>
      </c>
      <c r="H2451" t="s">
        <v>265</v>
      </c>
      <c r="I2451" t="s">
        <v>245</v>
      </c>
      <c r="J2451">
        <v>2.2819417020457599E-2</v>
      </c>
    </row>
    <row r="2452" spans="1:10">
      <c r="A2452" t="s">
        <v>825</v>
      </c>
      <c r="B2452" t="str">
        <f t="shared" si="38"/>
        <v>best21_v4_8sets_Crop_29_test29_loss_0.023617391889483787</v>
      </c>
      <c r="C2452" t="s">
        <v>240</v>
      </c>
      <c r="D2452" t="s">
        <v>2942</v>
      </c>
      <c r="E2452" t="s">
        <v>242</v>
      </c>
      <c r="F2452" t="s">
        <v>275</v>
      </c>
      <c r="G2452">
        <v>29</v>
      </c>
      <c r="H2452" t="s">
        <v>266</v>
      </c>
      <c r="I2452" t="s">
        <v>245</v>
      </c>
      <c r="J2452">
        <v>2.36173918894837E-2</v>
      </c>
    </row>
    <row r="2453" spans="1:10">
      <c r="A2453" t="s">
        <v>826</v>
      </c>
      <c r="B2453" t="str">
        <f t="shared" si="38"/>
        <v>best21_v4_8sets_Crop_3_test3_loss_0.023335906000712725</v>
      </c>
      <c r="C2453" t="s">
        <v>240</v>
      </c>
      <c r="D2453" t="s">
        <v>2942</v>
      </c>
      <c r="E2453" t="s">
        <v>242</v>
      </c>
      <c r="F2453" t="s">
        <v>275</v>
      </c>
      <c r="G2453">
        <v>3</v>
      </c>
      <c r="H2453" t="s">
        <v>267</v>
      </c>
      <c r="I2453" t="s">
        <v>245</v>
      </c>
      <c r="J2453">
        <v>2.3335906000712701E-2</v>
      </c>
    </row>
    <row r="2454" spans="1:10">
      <c r="A2454" t="s">
        <v>827</v>
      </c>
      <c r="B2454" t="str">
        <f t="shared" si="38"/>
        <v>best21_v4_8sets_Crop_30_test30_loss_0.02281520325208974</v>
      </c>
      <c r="C2454" t="s">
        <v>240</v>
      </c>
      <c r="D2454" t="s">
        <v>2942</v>
      </c>
      <c r="E2454" t="s">
        <v>242</v>
      </c>
      <c r="F2454" t="s">
        <v>275</v>
      </c>
      <c r="G2454">
        <v>30</v>
      </c>
      <c r="H2454" t="s">
        <v>268</v>
      </c>
      <c r="I2454" t="s">
        <v>245</v>
      </c>
      <c r="J2454">
        <v>2.2815203252089699E-2</v>
      </c>
    </row>
    <row r="2455" spans="1:10">
      <c r="A2455" t="s">
        <v>828</v>
      </c>
      <c r="B2455" t="str">
        <f t="shared" si="38"/>
        <v>best21_v4_8sets_Crop_4_test4_loss_0.02373892302345539</v>
      </c>
      <c r="C2455" t="s">
        <v>240</v>
      </c>
      <c r="D2455" t="s">
        <v>2942</v>
      </c>
      <c r="E2455" t="s">
        <v>242</v>
      </c>
      <c r="F2455" t="s">
        <v>275</v>
      </c>
      <c r="G2455">
        <v>4</v>
      </c>
      <c r="H2455" t="s">
        <v>269</v>
      </c>
      <c r="I2455" t="s">
        <v>245</v>
      </c>
      <c r="J2455">
        <v>2.3738923023455299E-2</v>
      </c>
    </row>
    <row r="2456" spans="1:10">
      <c r="A2456" t="s">
        <v>829</v>
      </c>
      <c r="B2456" t="str">
        <f t="shared" si="38"/>
        <v>best21_v4_8sets_Crop_5_test5_loss_0.023926326900944754</v>
      </c>
      <c r="C2456" t="s">
        <v>240</v>
      </c>
      <c r="D2456" t="s">
        <v>2942</v>
      </c>
      <c r="E2456" t="s">
        <v>242</v>
      </c>
      <c r="F2456" t="s">
        <v>275</v>
      </c>
      <c r="G2456">
        <v>5</v>
      </c>
      <c r="H2456" t="s">
        <v>270</v>
      </c>
      <c r="I2456" t="s">
        <v>245</v>
      </c>
      <c r="J2456">
        <v>2.3926326900944699E-2</v>
      </c>
    </row>
    <row r="2457" spans="1:10">
      <c r="A2457" t="s">
        <v>830</v>
      </c>
      <c r="B2457" t="str">
        <f t="shared" si="38"/>
        <v>best21_v4_8sets_Crop_6_test6_loss_0.02377298581337472</v>
      </c>
      <c r="C2457" t="s">
        <v>240</v>
      </c>
      <c r="D2457" t="s">
        <v>2942</v>
      </c>
      <c r="E2457" t="s">
        <v>242</v>
      </c>
      <c r="F2457" t="s">
        <v>275</v>
      </c>
      <c r="G2457">
        <v>6</v>
      </c>
      <c r="H2457" t="s">
        <v>271</v>
      </c>
      <c r="I2457" t="s">
        <v>245</v>
      </c>
      <c r="J2457">
        <v>2.3772985813374701E-2</v>
      </c>
    </row>
    <row r="2458" spans="1:10">
      <c r="A2458" t="s">
        <v>831</v>
      </c>
      <c r="B2458" t="str">
        <f t="shared" si="38"/>
        <v>best21_v4_8sets_Crop_7_test7_loss_0.02379544205655939</v>
      </c>
      <c r="C2458" t="s">
        <v>240</v>
      </c>
      <c r="D2458" t="s">
        <v>2942</v>
      </c>
      <c r="E2458" t="s">
        <v>242</v>
      </c>
      <c r="F2458" t="s">
        <v>275</v>
      </c>
      <c r="G2458">
        <v>7</v>
      </c>
      <c r="H2458" t="s">
        <v>272</v>
      </c>
      <c r="I2458" t="s">
        <v>245</v>
      </c>
      <c r="J2458">
        <v>2.3795442056559299E-2</v>
      </c>
    </row>
    <row r="2459" spans="1:10">
      <c r="A2459" t="s">
        <v>832</v>
      </c>
      <c r="B2459" t="str">
        <f t="shared" si="38"/>
        <v>best21_v4_8sets_Crop_8_test8_loss_0.02393786233655549</v>
      </c>
      <c r="C2459" t="s">
        <v>240</v>
      </c>
      <c r="D2459" t="s">
        <v>2942</v>
      </c>
      <c r="E2459" t="s">
        <v>242</v>
      </c>
      <c r="F2459" t="s">
        <v>275</v>
      </c>
      <c r="G2459">
        <v>8</v>
      </c>
      <c r="H2459" t="s">
        <v>273</v>
      </c>
      <c r="I2459" t="s">
        <v>245</v>
      </c>
      <c r="J2459">
        <v>2.3937862336555399E-2</v>
      </c>
    </row>
    <row r="2460" spans="1:10">
      <c r="A2460" t="s">
        <v>833</v>
      </c>
      <c r="B2460" t="str">
        <f t="shared" si="38"/>
        <v>best21_v4_8sets_Crop_9_test9_loss_0.02339533012099853</v>
      </c>
      <c r="C2460" t="s">
        <v>240</v>
      </c>
      <c r="D2460" t="s">
        <v>2942</v>
      </c>
      <c r="E2460" t="s">
        <v>242</v>
      </c>
      <c r="F2460" t="s">
        <v>275</v>
      </c>
      <c r="G2460">
        <v>9</v>
      </c>
      <c r="H2460" t="s">
        <v>274</v>
      </c>
      <c r="I2460" t="s">
        <v>245</v>
      </c>
      <c r="J2460">
        <v>2.3395330120998498E-2</v>
      </c>
    </row>
    <row r="2461" spans="1:10">
      <c r="A2461" t="s">
        <v>834</v>
      </c>
      <c r="B2461" t="str">
        <f t="shared" si="38"/>
        <v>best21_v4_8sets_DoublePendulum_1_test1_loss_0.16536968571133354</v>
      </c>
      <c r="C2461" t="s">
        <v>240</v>
      </c>
      <c r="D2461" t="s">
        <v>2942</v>
      </c>
      <c r="E2461" t="s">
        <v>242</v>
      </c>
      <c r="F2461" t="s">
        <v>276</v>
      </c>
      <c r="G2461">
        <v>1</v>
      </c>
      <c r="H2461" t="s">
        <v>244</v>
      </c>
      <c r="I2461" t="s">
        <v>245</v>
      </c>
      <c r="J2461">
        <v>0.16536968571133301</v>
      </c>
    </row>
    <row r="2462" spans="1:10">
      <c r="A2462" t="s">
        <v>835</v>
      </c>
      <c r="B2462" t="str">
        <f t="shared" si="38"/>
        <v>best21_v4_8sets_DoublePendulum_10_test10_loss_0.1656840864537883</v>
      </c>
      <c r="C2462" t="s">
        <v>240</v>
      </c>
      <c r="D2462" t="s">
        <v>2942</v>
      </c>
      <c r="E2462" t="s">
        <v>242</v>
      </c>
      <c r="F2462" t="s">
        <v>276</v>
      </c>
      <c r="G2462">
        <v>10</v>
      </c>
      <c r="H2462" t="s">
        <v>246</v>
      </c>
      <c r="I2462" t="s">
        <v>245</v>
      </c>
      <c r="J2462">
        <v>0.16568408645378799</v>
      </c>
    </row>
    <row r="2463" spans="1:10">
      <c r="A2463" t="s">
        <v>836</v>
      </c>
      <c r="B2463" t="str">
        <f t="shared" si="38"/>
        <v>best21_v4_8sets_DoublePendulum_11_test11_loss_0.16080567923767197</v>
      </c>
      <c r="C2463" t="s">
        <v>240</v>
      </c>
      <c r="D2463" t="s">
        <v>2942</v>
      </c>
      <c r="E2463" t="s">
        <v>242</v>
      </c>
      <c r="F2463" t="s">
        <v>276</v>
      </c>
      <c r="G2463">
        <v>11</v>
      </c>
      <c r="H2463" t="s">
        <v>247</v>
      </c>
      <c r="I2463" t="s">
        <v>245</v>
      </c>
      <c r="J2463">
        <v>0.160805679237671</v>
      </c>
    </row>
    <row r="2464" spans="1:10">
      <c r="A2464" t="s">
        <v>837</v>
      </c>
      <c r="B2464" t="str">
        <f t="shared" si="38"/>
        <v>best21_v4_8sets_DoublePendulum_12_test12_loss_0.18134180895741422</v>
      </c>
      <c r="C2464" t="s">
        <v>240</v>
      </c>
      <c r="D2464" t="s">
        <v>2942</v>
      </c>
      <c r="E2464" t="s">
        <v>242</v>
      </c>
      <c r="F2464" t="s">
        <v>276</v>
      </c>
      <c r="G2464">
        <v>12</v>
      </c>
      <c r="H2464" t="s">
        <v>248</v>
      </c>
      <c r="I2464" t="s">
        <v>245</v>
      </c>
      <c r="J2464">
        <v>0.181341808957414</v>
      </c>
    </row>
    <row r="2465" spans="1:10">
      <c r="A2465" t="s">
        <v>838</v>
      </c>
      <c r="B2465" t="str">
        <f t="shared" si="38"/>
        <v>best21_v4_8sets_DoublePendulum_13_test13_loss_0.17230207289132993</v>
      </c>
      <c r="C2465" t="s">
        <v>240</v>
      </c>
      <c r="D2465" t="s">
        <v>2942</v>
      </c>
      <c r="E2465" t="s">
        <v>242</v>
      </c>
      <c r="F2465" t="s">
        <v>276</v>
      </c>
      <c r="G2465">
        <v>13</v>
      </c>
      <c r="H2465" t="s">
        <v>249</v>
      </c>
      <c r="I2465" t="s">
        <v>245</v>
      </c>
      <c r="J2465">
        <v>0.17230207289132901</v>
      </c>
    </row>
    <row r="2466" spans="1:10">
      <c r="A2466" t="s">
        <v>839</v>
      </c>
      <c r="B2466" t="str">
        <f t="shared" si="38"/>
        <v>best21_v4_8sets_DoublePendulum_14_test14_loss_0.17478335558786687</v>
      </c>
      <c r="C2466" t="s">
        <v>240</v>
      </c>
      <c r="D2466" t="s">
        <v>2942</v>
      </c>
      <c r="E2466" t="s">
        <v>242</v>
      </c>
      <c r="F2466" t="s">
        <v>276</v>
      </c>
      <c r="G2466">
        <v>14</v>
      </c>
      <c r="H2466" t="s">
        <v>250</v>
      </c>
      <c r="I2466" t="s">
        <v>245</v>
      </c>
      <c r="J2466">
        <v>0.17478335558786601</v>
      </c>
    </row>
    <row r="2467" spans="1:10">
      <c r="A2467" t="s">
        <v>840</v>
      </c>
      <c r="B2467" t="str">
        <f t="shared" si="38"/>
        <v>best21_v4_8sets_DoublePendulum_15_test15_loss_0.16317975936718757</v>
      </c>
      <c r="C2467" t="s">
        <v>240</v>
      </c>
      <c r="D2467" t="s">
        <v>2942</v>
      </c>
      <c r="E2467" t="s">
        <v>242</v>
      </c>
      <c r="F2467" t="s">
        <v>276</v>
      </c>
      <c r="G2467">
        <v>15</v>
      </c>
      <c r="H2467" t="s">
        <v>251</v>
      </c>
      <c r="I2467" t="s">
        <v>245</v>
      </c>
      <c r="J2467">
        <v>0.16317975936718701</v>
      </c>
    </row>
    <row r="2468" spans="1:10">
      <c r="A2468" t="s">
        <v>841</v>
      </c>
      <c r="B2468" t="str">
        <f t="shared" si="38"/>
        <v>best21_v4_8sets_DoublePendulum_16_test16_loss_0.1610643505949111</v>
      </c>
      <c r="C2468" t="s">
        <v>240</v>
      </c>
      <c r="D2468" t="s">
        <v>2942</v>
      </c>
      <c r="E2468" t="s">
        <v>242</v>
      </c>
      <c r="F2468" t="s">
        <v>276</v>
      </c>
      <c r="G2468">
        <v>16</v>
      </c>
      <c r="H2468" t="s">
        <v>252</v>
      </c>
      <c r="I2468" t="s">
        <v>245</v>
      </c>
      <c r="J2468">
        <v>0.161064350594911</v>
      </c>
    </row>
    <row r="2469" spans="1:10">
      <c r="A2469" t="s">
        <v>842</v>
      </c>
      <c r="B2469" t="str">
        <f t="shared" si="38"/>
        <v>best21_v4_8sets_DoublePendulum_17_test17_loss_0.16698127420347875</v>
      </c>
      <c r="C2469" t="s">
        <v>240</v>
      </c>
      <c r="D2469" t="s">
        <v>2942</v>
      </c>
      <c r="E2469" t="s">
        <v>242</v>
      </c>
      <c r="F2469" t="s">
        <v>276</v>
      </c>
      <c r="G2469">
        <v>17</v>
      </c>
      <c r="H2469" t="s">
        <v>253</v>
      </c>
      <c r="I2469" t="s">
        <v>245</v>
      </c>
      <c r="J2469">
        <v>0.166981274203478</v>
      </c>
    </row>
    <row r="2470" spans="1:10">
      <c r="A2470" t="s">
        <v>843</v>
      </c>
      <c r="B2470" t="str">
        <f t="shared" si="38"/>
        <v>best21_v4_8sets_DoublePendulum_18_test18_loss_0.16471220387154634</v>
      </c>
      <c r="C2470" t="s">
        <v>240</v>
      </c>
      <c r="D2470" t="s">
        <v>2942</v>
      </c>
      <c r="E2470" t="s">
        <v>242</v>
      </c>
      <c r="F2470" t="s">
        <v>276</v>
      </c>
      <c r="G2470">
        <v>18</v>
      </c>
      <c r="H2470" t="s">
        <v>254</v>
      </c>
      <c r="I2470" t="s">
        <v>245</v>
      </c>
      <c r="J2470">
        <v>0.164712203871546</v>
      </c>
    </row>
    <row r="2471" spans="1:10">
      <c r="A2471" t="s">
        <v>844</v>
      </c>
      <c r="B2471" t="str">
        <f t="shared" si="38"/>
        <v>best21_v4_8sets_DoublePendulum_19_test19_loss_0.18171335285928925</v>
      </c>
      <c r="C2471" t="s">
        <v>240</v>
      </c>
      <c r="D2471" t="s">
        <v>2942</v>
      </c>
      <c r="E2471" t="s">
        <v>242</v>
      </c>
      <c r="F2471" t="s">
        <v>276</v>
      </c>
      <c r="G2471">
        <v>19</v>
      </c>
      <c r="H2471" t="s">
        <v>255</v>
      </c>
      <c r="I2471" t="s">
        <v>245</v>
      </c>
      <c r="J2471">
        <v>0.181713352859289</v>
      </c>
    </row>
    <row r="2472" spans="1:10">
      <c r="A2472" t="s">
        <v>845</v>
      </c>
      <c r="B2472" t="str">
        <f t="shared" si="38"/>
        <v>best21_v4_8sets_DoublePendulum_2_test2_loss_0.1633807657863641</v>
      </c>
      <c r="C2472" t="s">
        <v>240</v>
      </c>
      <c r="D2472" t="s">
        <v>2942</v>
      </c>
      <c r="E2472" t="s">
        <v>242</v>
      </c>
      <c r="F2472" t="s">
        <v>276</v>
      </c>
      <c r="G2472">
        <v>2</v>
      </c>
      <c r="H2472" t="s">
        <v>256</v>
      </c>
      <c r="I2472" t="s">
        <v>245</v>
      </c>
      <c r="J2472">
        <v>0.16338076578636401</v>
      </c>
    </row>
    <row r="2473" spans="1:10">
      <c r="A2473" t="s">
        <v>846</v>
      </c>
      <c r="B2473" t="str">
        <f t="shared" si="38"/>
        <v>best21_v4_8sets_DoublePendulum_20_test20_loss_0.1571853441756519</v>
      </c>
      <c r="C2473" t="s">
        <v>240</v>
      </c>
      <c r="D2473" t="s">
        <v>2942</v>
      </c>
      <c r="E2473" t="s">
        <v>242</v>
      </c>
      <c r="F2473" t="s">
        <v>276</v>
      </c>
      <c r="G2473">
        <v>20</v>
      </c>
      <c r="H2473" t="s">
        <v>257</v>
      </c>
      <c r="I2473" t="s">
        <v>245</v>
      </c>
      <c r="J2473">
        <v>0.157185344175651</v>
      </c>
    </row>
    <row r="2474" spans="1:10">
      <c r="A2474" t="s">
        <v>847</v>
      </c>
      <c r="B2474" t="str">
        <f t="shared" si="38"/>
        <v>best21_v4_8sets_DoublePendulum_21_test21_loss_0.16636282932456672</v>
      </c>
      <c r="C2474" t="s">
        <v>240</v>
      </c>
      <c r="D2474" t="s">
        <v>2942</v>
      </c>
      <c r="E2474" t="s">
        <v>242</v>
      </c>
      <c r="F2474" t="s">
        <v>276</v>
      </c>
      <c r="G2474">
        <v>21</v>
      </c>
      <c r="H2474" t="s">
        <v>258</v>
      </c>
      <c r="I2474" t="s">
        <v>245</v>
      </c>
      <c r="J2474">
        <v>0.166362829324566</v>
      </c>
    </row>
    <row r="2475" spans="1:10">
      <c r="A2475" t="s">
        <v>848</v>
      </c>
      <c r="B2475" t="str">
        <f t="shared" si="38"/>
        <v>best21_v4_8sets_DoublePendulum_22_test22_loss_0.16440725420189659</v>
      </c>
      <c r="C2475" t="s">
        <v>240</v>
      </c>
      <c r="D2475" t="s">
        <v>2942</v>
      </c>
      <c r="E2475" t="s">
        <v>242</v>
      </c>
      <c r="F2475" t="s">
        <v>276</v>
      </c>
      <c r="G2475">
        <v>22</v>
      </c>
      <c r="H2475" t="s">
        <v>259</v>
      </c>
      <c r="I2475" t="s">
        <v>245</v>
      </c>
      <c r="J2475">
        <v>0.164407254201896</v>
      </c>
    </row>
    <row r="2476" spans="1:10">
      <c r="A2476" t="s">
        <v>849</v>
      </c>
      <c r="B2476" t="str">
        <f t="shared" si="38"/>
        <v>best21_v4_8sets_DoublePendulum_23_test23_loss_0.15839130556943787</v>
      </c>
      <c r="C2476" t="s">
        <v>240</v>
      </c>
      <c r="D2476" t="s">
        <v>2942</v>
      </c>
      <c r="E2476" t="s">
        <v>242</v>
      </c>
      <c r="F2476" t="s">
        <v>276</v>
      </c>
      <c r="G2476">
        <v>23</v>
      </c>
      <c r="H2476" t="s">
        <v>260</v>
      </c>
      <c r="I2476" t="s">
        <v>245</v>
      </c>
      <c r="J2476">
        <v>0.15839130556943701</v>
      </c>
    </row>
    <row r="2477" spans="1:10">
      <c r="A2477" t="s">
        <v>850</v>
      </c>
      <c r="B2477" t="str">
        <f t="shared" si="38"/>
        <v>best21_v4_8sets_DoublePendulum_24_test24_loss_0.157063301039772</v>
      </c>
      <c r="C2477" t="s">
        <v>240</v>
      </c>
      <c r="D2477" t="s">
        <v>2942</v>
      </c>
      <c r="E2477" t="s">
        <v>242</v>
      </c>
      <c r="F2477" t="s">
        <v>276</v>
      </c>
      <c r="G2477">
        <v>24</v>
      </c>
      <c r="H2477" t="s">
        <v>261</v>
      </c>
      <c r="I2477" t="s">
        <v>245</v>
      </c>
      <c r="J2477">
        <v>0.15706330103977201</v>
      </c>
    </row>
    <row r="2478" spans="1:10">
      <c r="A2478" t="s">
        <v>851</v>
      </c>
      <c r="B2478" t="str">
        <f t="shared" si="38"/>
        <v>best21_v4_8sets_DoublePendulum_25_test25_loss_0.15501240386066753</v>
      </c>
      <c r="C2478" t="s">
        <v>240</v>
      </c>
      <c r="D2478" t="s">
        <v>2942</v>
      </c>
      <c r="E2478" t="s">
        <v>242</v>
      </c>
      <c r="F2478" t="s">
        <v>276</v>
      </c>
      <c r="G2478">
        <v>25</v>
      </c>
      <c r="H2478" t="s">
        <v>262</v>
      </c>
      <c r="I2478" t="s">
        <v>245</v>
      </c>
      <c r="J2478">
        <v>0.155012403860667</v>
      </c>
    </row>
    <row r="2479" spans="1:10">
      <c r="A2479" t="s">
        <v>852</v>
      </c>
      <c r="B2479" t="str">
        <f t="shared" si="38"/>
        <v>best21_v4_8sets_DoublePendulum_26_test26_loss_0.16895476569673842</v>
      </c>
      <c r="C2479" t="s">
        <v>240</v>
      </c>
      <c r="D2479" t="s">
        <v>2942</v>
      </c>
      <c r="E2479" t="s">
        <v>242</v>
      </c>
      <c r="F2479" t="s">
        <v>276</v>
      </c>
      <c r="G2479">
        <v>26</v>
      </c>
      <c r="H2479" t="s">
        <v>263</v>
      </c>
      <c r="I2479" t="s">
        <v>245</v>
      </c>
      <c r="J2479">
        <v>0.16895476569673801</v>
      </c>
    </row>
    <row r="2480" spans="1:10">
      <c r="A2480" t="s">
        <v>853</v>
      </c>
      <c r="B2480" t="str">
        <f t="shared" si="38"/>
        <v>best21_v4_8sets_DoublePendulum_27_test27_loss_0.16004231451616263</v>
      </c>
      <c r="C2480" t="s">
        <v>240</v>
      </c>
      <c r="D2480" t="s">
        <v>2942</v>
      </c>
      <c r="E2480" t="s">
        <v>242</v>
      </c>
      <c r="F2480" t="s">
        <v>276</v>
      </c>
      <c r="G2480">
        <v>27</v>
      </c>
      <c r="H2480" t="s">
        <v>264</v>
      </c>
      <c r="I2480" t="s">
        <v>245</v>
      </c>
      <c r="J2480">
        <v>0.16004231451616199</v>
      </c>
    </row>
    <row r="2481" spans="1:10">
      <c r="A2481" t="s">
        <v>854</v>
      </c>
      <c r="B2481" t="str">
        <f t="shared" si="38"/>
        <v>best21_v4_8sets_DoublePendulum_28_test28_loss_0.15463801884747427</v>
      </c>
      <c r="C2481" t="s">
        <v>240</v>
      </c>
      <c r="D2481" t="s">
        <v>2942</v>
      </c>
      <c r="E2481" t="s">
        <v>242</v>
      </c>
      <c r="F2481" t="s">
        <v>276</v>
      </c>
      <c r="G2481">
        <v>28</v>
      </c>
      <c r="H2481" t="s">
        <v>265</v>
      </c>
      <c r="I2481" t="s">
        <v>245</v>
      </c>
      <c r="J2481">
        <v>0.154638018847474</v>
      </c>
    </row>
    <row r="2482" spans="1:10">
      <c r="A2482" t="s">
        <v>855</v>
      </c>
      <c r="B2482" t="str">
        <f t="shared" si="38"/>
        <v>best21_v4_8sets_DoublePendulum_29_test29_loss_0.17567207786474606</v>
      </c>
      <c r="C2482" t="s">
        <v>240</v>
      </c>
      <c r="D2482" t="s">
        <v>2942</v>
      </c>
      <c r="E2482" t="s">
        <v>242</v>
      </c>
      <c r="F2482" t="s">
        <v>276</v>
      </c>
      <c r="G2482">
        <v>29</v>
      </c>
      <c r="H2482" t="s">
        <v>266</v>
      </c>
      <c r="I2482" t="s">
        <v>245</v>
      </c>
      <c r="J2482">
        <v>0.17567207786474601</v>
      </c>
    </row>
    <row r="2483" spans="1:10">
      <c r="A2483" t="s">
        <v>856</v>
      </c>
      <c r="B2483" t="str">
        <f t="shared" si="38"/>
        <v>best21_v4_8sets_DoublePendulum_3_test3_loss_0.17407199908335286</v>
      </c>
      <c r="C2483" t="s">
        <v>240</v>
      </c>
      <c r="D2483" t="s">
        <v>2942</v>
      </c>
      <c r="E2483" t="s">
        <v>242</v>
      </c>
      <c r="F2483" t="s">
        <v>276</v>
      </c>
      <c r="G2483">
        <v>3</v>
      </c>
      <c r="H2483" t="s">
        <v>267</v>
      </c>
      <c r="I2483" t="s">
        <v>245</v>
      </c>
      <c r="J2483">
        <v>0.174071999083352</v>
      </c>
    </row>
    <row r="2484" spans="1:10">
      <c r="A2484" t="s">
        <v>857</v>
      </c>
      <c r="B2484" t="str">
        <f t="shared" si="38"/>
        <v>best21_v4_8sets_DoublePendulum_30_test30_loss_0.1697298148244306</v>
      </c>
      <c r="C2484" t="s">
        <v>240</v>
      </c>
      <c r="D2484" t="s">
        <v>2942</v>
      </c>
      <c r="E2484" t="s">
        <v>242</v>
      </c>
      <c r="F2484" t="s">
        <v>276</v>
      </c>
      <c r="G2484">
        <v>30</v>
      </c>
      <c r="H2484" t="s">
        <v>268</v>
      </c>
      <c r="I2484" t="s">
        <v>245</v>
      </c>
      <c r="J2484">
        <v>0.16972981482443</v>
      </c>
    </row>
    <row r="2485" spans="1:10">
      <c r="A2485" t="s">
        <v>858</v>
      </c>
      <c r="B2485" t="str">
        <f t="shared" si="38"/>
        <v>best21_v4_8sets_DoublePendulum_4_test4_loss_0.17245352001826086</v>
      </c>
      <c r="C2485" t="s">
        <v>240</v>
      </c>
      <c r="D2485" t="s">
        <v>2942</v>
      </c>
      <c r="E2485" t="s">
        <v>242</v>
      </c>
      <c r="F2485" t="s">
        <v>276</v>
      </c>
      <c r="G2485">
        <v>4</v>
      </c>
      <c r="H2485" t="s">
        <v>269</v>
      </c>
      <c r="I2485" t="s">
        <v>245</v>
      </c>
      <c r="J2485">
        <v>0.17245352001826</v>
      </c>
    </row>
    <row r="2486" spans="1:10">
      <c r="A2486" t="s">
        <v>859</v>
      </c>
      <c r="B2486" t="str">
        <f t="shared" si="38"/>
        <v>best21_v4_8sets_DoublePendulum_5_test5_loss_0.15706508795221327</v>
      </c>
      <c r="C2486" t="s">
        <v>240</v>
      </c>
      <c r="D2486" t="s">
        <v>2942</v>
      </c>
      <c r="E2486" t="s">
        <v>242</v>
      </c>
      <c r="F2486" t="s">
        <v>276</v>
      </c>
      <c r="G2486">
        <v>5</v>
      </c>
      <c r="H2486" t="s">
        <v>270</v>
      </c>
      <c r="I2486" t="s">
        <v>245</v>
      </c>
      <c r="J2486">
        <v>0.157065087952213</v>
      </c>
    </row>
    <row r="2487" spans="1:10">
      <c r="A2487" t="s">
        <v>860</v>
      </c>
      <c r="B2487" t="str">
        <f t="shared" si="38"/>
        <v>best21_v4_8sets_DoublePendulum_6_test6_loss_0.17281808359104586</v>
      </c>
      <c r="C2487" t="s">
        <v>240</v>
      </c>
      <c r="D2487" t="s">
        <v>2942</v>
      </c>
      <c r="E2487" t="s">
        <v>242</v>
      </c>
      <c r="F2487" t="s">
        <v>276</v>
      </c>
      <c r="G2487">
        <v>6</v>
      </c>
      <c r="H2487" t="s">
        <v>271</v>
      </c>
      <c r="I2487" t="s">
        <v>245</v>
      </c>
      <c r="J2487">
        <v>0.172818083591045</v>
      </c>
    </row>
    <row r="2488" spans="1:10">
      <c r="A2488" t="s">
        <v>861</v>
      </c>
      <c r="B2488" t="str">
        <f t="shared" si="38"/>
        <v>best21_v4_8sets_DoublePendulum_7_test7_loss_0.16813274858426563</v>
      </c>
      <c r="C2488" t="s">
        <v>240</v>
      </c>
      <c r="D2488" t="s">
        <v>2942</v>
      </c>
      <c r="E2488" t="s">
        <v>242</v>
      </c>
      <c r="F2488" t="s">
        <v>276</v>
      </c>
      <c r="G2488">
        <v>7</v>
      </c>
      <c r="H2488" t="s">
        <v>272</v>
      </c>
      <c r="I2488" t="s">
        <v>245</v>
      </c>
      <c r="J2488">
        <v>0.168132748584265</v>
      </c>
    </row>
    <row r="2489" spans="1:10">
      <c r="A2489" t="s">
        <v>862</v>
      </c>
      <c r="B2489" t="str">
        <f t="shared" si="38"/>
        <v>best21_v4_8sets_DoublePendulum_8_test8_loss_0.17851652107223873</v>
      </c>
      <c r="C2489" t="s">
        <v>240</v>
      </c>
      <c r="D2489" t="s">
        <v>2942</v>
      </c>
      <c r="E2489" t="s">
        <v>242</v>
      </c>
      <c r="F2489" t="s">
        <v>276</v>
      </c>
      <c r="G2489">
        <v>8</v>
      </c>
      <c r="H2489" t="s">
        <v>273</v>
      </c>
      <c r="I2489" t="s">
        <v>245</v>
      </c>
      <c r="J2489">
        <v>0.178516521072238</v>
      </c>
    </row>
    <row r="2490" spans="1:10">
      <c r="A2490" t="s">
        <v>863</v>
      </c>
      <c r="B2490" t="str">
        <f t="shared" si="38"/>
        <v>best21_v4_8sets_DoublePendulum_9_test9_loss_0.16070695359486525</v>
      </c>
      <c r="C2490" t="s">
        <v>240</v>
      </c>
      <c r="D2490" t="s">
        <v>2942</v>
      </c>
      <c r="E2490" t="s">
        <v>242</v>
      </c>
      <c r="F2490" t="s">
        <v>276</v>
      </c>
      <c r="G2490">
        <v>9</v>
      </c>
      <c r="H2490" t="s">
        <v>274</v>
      </c>
      <c r="I2490" t="s">
        <v>245</v>
      </c>
      <c r="J2490">
        <v>0.160706953594865</v>
      </c>
    </row>
    <row r="2491" spans="1:10">
      <c r="A2491" t="s">
        <v>864</v>
      </c>
      <c r="B2491" t="str">
        <f t="shared" si="38"/>
        <v>best21_v4_8sets_ECG5000_1_test1_loss_0.022730930149105953</v>
      </c>
      <c r="C2491" t="s">
        <v>240</v>
      </c>
      <c r="D2491" t="s">
        <v>2942</v>
      </c>
      <c r="E2491" t="s">
        <v>242</v>
      </c>
      <c r="F2491" t="s">
        <v>277</v>
      </c>
      <c r="G2491">
        <v>1</v>
      </c>
      <c r="H2491" t="s">
        <v>244</v>
      </c>
      <c r="I2491" t="s">
        <v>245</v>
      </c>
      <c r="J2491">
        <v>2.2730930149105901E-2</v>
      </c>
    </row>
    <row r="2492" spans="1:10">
      <c r="A2492" t="s">
        <v>865</v>
      </c>
      <c r="B2492" t="str">
        <f t="shared" si="38"/>
        <v>best21_v4_8sets_ECG5000_10_test10_loss_0.020709773395167063</v>
      </c>
      <c r="C2492" t="s">
        <v>240</v>
      </c>
      <c r="D2492" t="s">
        <v>2942</v>
      </c>
      <c r="E2492" t="s">
        <v>242</v>
      </c>
      <c r="F2492" t="s">
        <v>277</v>
      </c>
      <c r="G2492">
        <v>10</v>
      </c>
      <c r="H2492" t="s">
        <v>246</v>
      </c>
      <c r="I2492" t="s">
        <v>245</v>
      </c>
      <c r="J2492">
        <v>2.0709773395167001E-2</v>
      </c>
    </row>
    <row r="2493" spans="1:10">
      <c r="A2493" t="s">
        <v>866</v>
      </c>
      <c r="B2493" t="str">
        <f t="shared" si="38"/>
        <v>best21_v4_8sets_ECG5000_11_test11_loss_0.018174816762428596</v>
      </c>
      <c r="C2493" t="s">
        <v>240</v>
      </c>
      <c r="D2493" t="s">
        <v>2942</v>
      </c>
      <c r="E2493" t="s">
        <v>242</v>
      </c>
      <c r="F2493" t="s">
        <v>277</v>
      </c>
      <c r="G2493">
        <v>11</v>
      </c>
      <c r="H2493" t="s">
        <v>247</v>
      </c>
      <c r="I2493" t="s">
        <v>245</v>
      </c>
      <c r="J2493">
        <v>1.8174816762428499E-2</v>
      </c>
    </row>
    <row r="2494" spans="1:10">
      <c r="A2494" t="s">
        <v>867</v>
      </c>
      <c r="B2494" t="str">
        <f t="shared" si="38"/>
        <v>best21_v4_8sets_ECG5000_12_test12_loss_0.023751786675965805</v>
      </c>
      <c r="C2494" t="s">
        <v>240</v>
      </c>
      <c r="D2494" t="s">
        <v>2942</v>
      </c>
      <c r="E2494" t="s">
        <v>242</v>
      </c>
      <c r="F2494" t="s">
        <v>277</v>
      </c>
      <c r="G2494">
        <v>12</v>
      </c>
      <c r="H2494" t="s">
        <v>248</v>
      </c>
      <c r="I2494" t="s">
        <v>245</v>
      </c>
      <c r="J2494">
        <v>2.3751786675965801E-2</v>
      </c>
    </row>
    <row r="2495" spans="1:10">
      <c r="A2495" t="s">
        <v>868</v>
      </c>
      <c r="B2495" t="str">
        <f t="shared" si="38"/>
        <v>best21_v4_8sets_ECG5000_13_test13_loss_0.023913712021944745</v>
      </c>
      <c r="C2495" t="s">
        <v>240</v>
      </c>
      <c r="D2495" t="s">
        <v>2942</v>
      </c>
      <c r="E2495" t="s">
        <v>242</v>
      </c>
      <c r="F2495" t="s">
        <v>277</v>
      </c>
      <c r="G2495">
        <v>13</v>
      </c>
      <c r="H2495" t="s">
        <v>249</v>
      </c>
      <c r="I2495" t="s">
        <v>245</v>
      </c>
      <c r="J2495">
        <v>2.39137120219447E-2</v>
      </c>
    </row>
    <row r="2496" spans="1:10">
      <c r="A2496" t="s">
        <v>869</v>
      </c>
      <c r="B2496" t="str">
        <f t="shared" si="38"/>
        <v>best21_v4_8sets_ECG5000_14_test14_loss_0.02174575348946834</v>
      </c>
      <c r="C2496" t="s">
        <v>240</v>
      </c>
      <c r="D2496" t="s">
        <v>2942</v>
      </c>
      <c r="E2496" t="s">
        <v>242</v>
      </c>
      <c r="F2496" t="s">
        <v>277</v>
      </c>
      <c r="G2496">
        <v>14</v>
      </c>
      <c r="H2496" t="s">
        <v>250</v>
      </c>
      <c r="I2496" t="s">
        <v>245</v>
      </c>
      <c r="J2496">
        <v>2.1745753489468299E-2</v>
      </c>
    </row>
    <row r="2497" spans="1:10">
      <c r="A2497" t="s">
        <v>870</v>
      </c>
      <c r="B2497" t="str">
        <f t="shared" si="38"/>
        <v>best21_v4_8sets_ECG5000_15_test15_loss_0.020482201145056545</v>
      </c>
      <c r="C2497" t="s">
        <v>240</v>
      </c>
      <c r="D2497" t="s">
        <v>2942</v>
      </c>
      <c r="E2497" t="s">
        <v>242</v>
      </c>
      <c r="F2497" t="s">
        <v>277</v>
      </c>
      <c r="G2497">
        <v>15</v>
      </c>
      <c r="H2497" t="s">
        <v>251</v>
      </c>
      <c r="I2497" t="s">
        <v>245</v>
      </c>
      <c r="J2497">
        <v>2.04822011450565E-2</v>
      </c>
    </row>
    <row r="2498" spans="1:10">
      <c r="A2498" t="s">
        <v>871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best21_v4_8sets_ECG5000_16_test16_loss_0.02210768876080347</v>
      </c>
      <c r="C2498" t="s">
        <v>240</v>
      </c>
      <c r="D2498" t="s">
        <v>2942</v>
      </c>
      <c r="E2498" t="s">
        <v>242</v>
      </c>
      <c r="F2498" t="s">
        <v>277</v>
      </c>
      <c r="G2498">
        <v>16</v>
      </c>
      <c r="H2498" t="s">
        <v>252</v>
      </c>
      <c r="I2498" t="s">
        <v>245</v>
      </c>
      <c r="J2498">
        <v>2.21076887608034E-2</v>
      </c>
    </row>
    <row r="2499" spans="1:10">
      <c r="A2499" t="s">
        <v>872</v>
      </c>
      <c r="B2499" t="str">
        <f t="shared" si="39"/>
        <v>best21_v4_8sets_ECG5000_17_test17_loss_0.020318294510715026</v>
      </c>
      <c r="C2499" t="s">
        <v>240</v>
      </c>
      <c r="D2499" t="s">
        <v>2942</v>
      </c>
      <c r="E2499" t="s">
        <v>242</v>
      </c>
      <c r="F2499" t="s">
        <v>277</v>
      </c>
      <c r="G2499">
        <v>17</v>
      </c>
      <c r="H2499" t="s">
        <v>253</v>
      </c>
      <c r="I2499" t="s">
        <v>245</v>
      </c>
      <c r="J2499">
        <v>2.0318294510714999E-2</v>
      </c>
    </row>
    <row r="2500" spans="1:10">
      <c r="A2500" t="s">
        <v>873</v>
      </c>
      <c r="B2500" t="str">
        <f t="shared" si="39"/>
        <v>best21_v4_8sets_ECG5000_18_test18_loss_0.02085586886416769</v>
      </c>
      <c r="C2500" t="s">
        <v>240</v>
      </c>
      <c r="D2500" t="s">
        <v>2942</v>
      </c>
      <c r="E2500" t="s">
        <v>242</v>
      </c>
      <c r="F2500" t="s">
        <v>277</v>
      </c>
      <c r="G2500">
        <v>18</v>
      </c>
      <c r="H2500" t="s">
        <v>254</v>
      </c>
      <c r="I2500" t="s">
        <v>245</v>
      </c>
      <c r="J2500">
        <v>2.0855868864167602E-2</v>
      </c>
    </row>
    <row r="2501" spans="1:10">
      <c r="A2501" t="s">
        <v>874</v>
      </c>
      <c r="B2501" t="str">
        <f t="shared" si="39"/>
        <v>best21_v4_8sets_ECG5000_19_test19_loss_0.019097182874839438</v>
      </c>
      <c r="C2501" t="s">
        <v>240</v>
      </c>
      <c r="D2501" t="s">
        <v>2942</v>
      </c>
      <c r="E2501" t="s">
        <v>242</v>
      </c>
      <c r="F2501" t="s">
        <v>277</v>
      </c>
      <c r="G2501">
        <v>19</v>
      </c>
      <c r="H2501" t="s">
        <v>255</v>
      </c>
      <c r="I2501" t="s">
        <v>245</v>
      </c>
      <c r="J2501">
        <v>1.90971828748394E-2</v>
      </c>
    </row>
    <row r="2502" spans="1:10">
      <c r="A2502" t="s">
        <v>875</v>
      </c>
      <c r="B2502" t="str">
        <f t="shared" si="39"/>
        <v>best21_v4_8sets_ECG5000_2_test2_loss_0.020465229065829763</v>
      </c>
      <c r="C2502" t="s">
        <v>240</v>
      </c>
      <c r="D2502" t="s">
        <v>2942</v>
      </c>
      <c r="E2502" t="s">
        <v>242</v>
      </c>
      <c r="F2502" t="s">
        <v>277</v>
      </c>
      <c r="G2502">
        <v>2</v>
      </c>
      <c r="H2502" t="s">
        <v>256</v>
      </c>
      <c r="I2502" t="s">
        <v>245</v>
      </c>
      <c r="J2502">
        <v>2.0465229065829701E-2</v>
      </c>
    </row>
    <row r="2503" spans="1:10">
      <c r="A2503" t="s">
        <v>876</v>
      </c>
      <c r="B2503" t="str">
        <f t="shared" si="39"/>
        <v>best21_v4_8sets_ECG5000_20_test20_loss_0.020395217375851194</v>
      </c>
      <c r="C2503" t="s">
        <v>240</v>
      </c>
      <c r="D2503" t="s">
        <v>2942</v>
      </c>
      <c r="E2503" t="s">
        <v>242</v>
      </c>
      <c r="F2503" t="s">
        <v>277</v>
      </c>
      <c r="G2503">
        <v>20</v>
      </c>
      <c r="H2503" t="s">
        <v>257</v>
      </c>
      <c r="I2503" t="s">
        <v>245</v>
      </c>
      <c r="J2503">
        <v>2.03952173758511E-2</v>
      </c>
    </row>
    <row r="2504" spans="1:10">
      <c r="A2504" t="s">
        <v>877</v>
      </c>
      <c r="B2504" t="str">
        <f t="shared" si="39"/>
        <v>best21_v4_8sets_ECG5000_21_test21_loss_0.02072901397705977</v>
      </c>
      <c r="C2504" t="s">
        <v>240</v>
      </c>
      <c r="D2504" t="s">
        <v>2942</v>
      </c>
      <c r="E2504" t="s">
        <v>242</v>
      </c>
      <c r="F2504" t="s">
        <v>277</v>
      </c>
      <c r="G2504">
        <v>21</v>
      </c>
      <c r="H2504" t="s">
        <v>258</v>
      </c>
      <c r="I2504" t="s">
        <v>245</v>
      </c>
      <c r="J2504">
        <v>2.0729013977059702E-2</v>
      </c>
    </row>
    <row r="2505" spans="1:10">
      <c r="A2505" t="s">
        <v>878</v>
      </c>
      <c r="B2505" t="str">
        <f t="shared" si="39"/>
        <v>best21_v4_8sets_ECG5000_22_test22_loss_0.019406708822300056</v>
      </c>
      <c r="C2505" t="s">
        <v>240</v>
      </c>
      <c r="D2505" t="s">
        <v>2942</v>
      </c>
      <c r="E2505" t="s">
        <v>242</v>
      </c>
      <c r="F2505" t="s">
        <v>277</v>
      </c>
      <c r="G2505">
        <v>22</v>
      </c>
      <c r="H2505" t="s">
        <v>259</v>
      </c>
      <c r="I2505" t="s">
        <v>245</v>
      </c>
      <c r="J2505">
        <v>1.9406708822300001E-2</v>
      </c>
    </row>
    <row r="2506" spans="1:10">
      <c r="A2506" t="s">
        <v>879</v>
      </c>
      <c r="B2506" t="str">
        <f t="shared" si="39"/>
        <v>best21_v4_8sets_ECG5000_23_test23_loss_0.019402945841916625</v>
      </c>
      <c r="C2506" t="s">
        <v>240</v>
      </c>
      <c r="D2506" t="s">
        <v>2942</v>
      </c>
      <c r="E2506" t="s">
        <v>242</v>
      </c>
      <c r="F2506" t="s">
        <v>277</v>
      </c>
      <c r="G2506">
        <v>23</v>
      </c>
      <c r="H2506" t="s">
        <v>260</v>
      </c>
      <c r="I2506" t="s">
        <v>245</v>
      </c>
      <c r="J2506">
        <v>1.94029458419166E-2</v>
      </c>
    </row>
    <row r="2507" spans="1:10">
      <c r="A2507" t="s">
        <v>880</v>
      </c>
      <c r="B2507" t="str">
        <f t="shared" si="39"/>
        <v>best21_v4_8sets_ECG5000_24_test24_loss_0.021379051816349203</v>
      </c>
      <c r="C2507" t="s">
        <v>240</v>
      </c>
      <c r="D2507" t="s">
        <v>2942</v>
      </c>
      <c r="E2507" t="s">
        <v>242</v>
      </c>
      <c r="F2507" t="s">
        <v>277</v>
      </c>
      <c r="G2507">
        <v>24</v>
      </c>
      <c r="H2507" t="s">
        <v>261</v>
      </c>
      <c r="I2507" t="s">
        <v>245</v>
      </c>
      <c r="J2507">
        <v>2.13790518163492E-2</v>
      </c>
    </row>
    <row r="2508" spans="1:10">
      <c r="A2508" t="s">
        <v>881</v>
      </c>
      <c r="B2508" t="str">
        <f t="shared" si="39"/>
        <v>best21_v4_8sets_ECG5000_25_test25_loss_0.021163029228878482</v>
      </c>
      <c r="C2508" t="s">
        <v>240</v>
      </c>
      <c r="D2508" t="s">
        <v>2942</v>
      </c>
      <c r="E2508" t="s">
        <v>242</v>
      </c>
      <c r="F2508" t="s">
        <v>277</v>
      </c>
      <c r="G2508">
        <v>25</v>
      </c>
      <c r="H2508" t="s">
        <v>262</v>
      </c>
      <c r="I2508" t="s">
        <v>245</v>
      </c>
      <c r="J2508">
        <v>2.1163029228878399E-2</v>
      </c>
    </row>
    <row r="2509" spans="1:10">
      <c r="A2509" t="s">
        <v>882</v>
      </c>
      <c r="B2509" t="str">
        <f t="shared" si="39"/>
        <v>best21_v4_8sets_ECG5000_26_test26_loss_0.01865476394601576</v>
      </c>
      <c r="C2509" t="s">
        <v>240</v>
      </c>
      <c r="D2509" t="s">
        <v>2942</v>
      </c>
      <c r="E2509" t="s">
        <v>242</v>
      </c>
      <c r="F2509" t="s">
        <v>277</v>
      </c>
      <c r="G2509">
        <v>26</v>
      </c>
      <c r="H2509" t="s">
        <v>263</v>
      </c>
      <c r="I2509" t="s">
        <v>245</v>
      </c>
      <c r="J2509">
        <v>1.8654763946015701E-2</v>
      </c>
    </row>
    <row r="2510" spans="1:10">
      <c r="A2510" t="s">
        <v>883</v>
      </c>
      <c r="B2510" t="str">
        <f t="shared" si="39"/>
        <v>best21_v4_8sets_ECG5000_27_test27_loss_0.019251713704428814</v>
      </c>
      <c r="C2510" t="s">
        <v>240</v>
      </c>
      <c r="D2510" t="s">
        <v>2942</v>
      </c>
      <c r="E2510" t="s">
        <v>242</v>
      </c>
      <c r="F2510" t="s">
        <v>277</v>
      </c>
      <c r="G2510">
        <v>27</v>
      </c>
      <c r="H2510" t="s">
        <v>264</v>
      </c>
      <c r="I2510" t="s">
        <v>245</v>
      </c>
      <c r="J2510">
        <v>1.92517137044288E-2</v>
      </c>
    </row>
    <row r="2511" spans="1:10">
      <c r="A2511" t="s">
        <v>884</v>
      </c>
      <c r="B2511" t="str">
        <f t="shared" si="39"/>
        <v>best21_v4_8sets_ECG5000_28_test28_loss_0.020184968884492553</v>
      </c>
      <c r="C2511" t="s">
        <v>240</v>
      </c>
      <c r="D2511" t="s">
        <v>2942</v>
      </c>
      <c r="E2511" t="s">
        <v>242</v>
      </c>
      <c r="F2511" t="s">
        <v>277</v>
      </c>
      <c r="G2511">
        <v>28</v>
      </c>
      <c r="H2511" t="s">
        <v>265</v>
      </c>
      <c r="I2511" t="s">
        <v>245</v>
      </c>
      <c r="J2511">
        <v>2.0184968884492501E-2</v>
      </c>
    </row>
    <row r="2512" spans="1:10">
      <c r="A2512" t="s">
        <v>885</v>
      </c>
      <c r="B2512" t="str">
        <f t="shared" si="39"/>
        <v>best21_v4_8sets_ECG5000_29_test29_loss_0.02111303862620232</v>
      </c>
      <c r="C2512" t="s">
        <v>240</v>
      </c>
      <c r="D2512" t="s">
        <v>2942</v>
      </c>
      <c r="E2512" t="s">
        <v>242</v>
      </c>
      <c r="F2512" t="s">
        <v>277</v>
      </c>
      <c r="G2512">
        <v>29</v>
      </c>
      <c r="H2512" t="s">
        <v>266</v>
      </c>
      <c r="I2512" t="s">
        <v>245</v>
      </c>
      <c r="J2512">
        <v>2.1113038626202299E-2</v>
      </c>
    </row>
    <row r="2513" spans="1:10">
      <c r="A2513" t="s">
        <v>886</v>
      </c>
      <c r="B2513" t="str">
        <f t="shared" si="39"/>
        <v>best21_v4_8sets_ECG5000_3_test3_loss_0.019469427176718616</v>
      </c>
      <c r="C2513" t="s">
        <v>240</v>
      </c>
      <c r="D2513" t="s">
        <v>2942</v>
      </c>
      <c r="E2513" t="s">
        <v>242</v>
      </c>
      <c r="F2513" t="s">
        <v>277</v>
      </c>
      <c r="G2513">
        <v>3</v>
      </c>
      <c r="H2513" t="s">
        <v>267</v>
      </c>
      <c r="I2513" t="s">
        <v>245</v>
      </c>
      <c r="J2513">
        <v>1.9469427176718599E-2</v>
      </c>
    </row>
    <row r="2514" spans="1:10">
      <c r="A2514" t="s">
        <v>887</v>
      </c>
      <c r="B2514" t="str">
        <f t="shared" si="39"/>
        <v>best21_v4_8sets_ECG5000_30_test30_loss_0.020804439696813646</v>
      </c>
      <c r="C2514" t="s">
        <v>240</v>
      </c>
      <c r="D2514" t="s">
        <v>2942</v>
      </c>
      <c r="E2514" t="s">
        <v>242</v>
      </c>
      <c r="F2514" t="s">
        <v>277</v>
      </c>
      <c r="G2514">
        <v>30</v>
      </c>
      <c r="H2514" t="s">
        <v>268</v>
      </c>
      <c r="I2514" t="s">
        <v>245</v>
      </c>
      <c r="J2514">
        <v>2.0804439696813601E-2</v>
      </c>
    </row>
    <row r="2515" spans="1:10">
      <c r="A2515" t="s">
        <v>888</v>
      </c>
      <c r="B2515" t="str">
        <f t="shared" si="39"/>
        <v>best21_v4_8sets_ECG5000_4_test4_loss_0.018959877211625058</v>
      </c>
      <c r="C2515" t="s">
        <v>240</v>
      </c>
      <c r="D2515" t="s">
        <v>2942</v>
      </c>
      <c r="E2515" t="s">
        <v>242</v>
      </c>
      <c r="F2515" t="s">
        <v>277</v>
      </c>
      <c r="G2515">
        <v>4</v>
      </c>
      <c r="H2515" t="s">
        <v>269</v>
      </c>
      <c r="I2515" t="s">
        <v>245</v>
      </c>
      <c r="J2515">
        <v>1.8959877211624999E-2</v>
      </c>
    </row>
    <row r="2516" spans="1:10">
      <c r="A2516" t="s">
        <v>889</v>
      </c>
      <c r="B2516" t="str">
        <f t="shared" si="39"/>
        <v>best21_v4_8sets_ECG5000_5_test5_loss_0.022405120157436183</v>
      </c>
      <c r="C2516" t="s">
        <v>240</v>
      </c>
      <c r="D2516" t="s">
        <v>2942</v>
      </c>
      <c r="E2516" t="s">
        <v>242</v>
      </c>
      <c r="F2516" t="s">
        <v>277</v>
      </c>
      <c r="G2516">
        <v>5</v>
      </c>
      <c r="H2516" t="s">
        <v>270</v>
      </c>
      <c r="I2516" t="s">
        <v>245</v>
      </c>
      <c r="J2516">
        <v>2.2405120157436099E-2</v>
      </c>
    </row>
    <row r="2517" spans="1:10">
      <c r="A2517" t="s">
        <v>890</v>
      </c>
      <c r="B2517" t="str">
        <f t="shared" si="39"/>
        <v>best21_v4_8sets_ECG5000_6_test6_loss_0.01942376551905705</v>
      </c>
      <c r="C2517" t="s">
        <v>240</v>
      </c>
      <c r="D2517" t="s">
        <v>2942</v>
      </c>
      <c r="E2517" t="s">
        <v>242</v>
      </c>
      <c r="F2517" t="s">
        <v>277</v>
      </c>
      <c r="G2517">
        <v>6</v>
      </c>
      <c r="H2517" t="s">
        <v>271</v>
      </c>
      <c r="I2517" t="s">
        <v>245</v>
      </c>
      <c r="J2517">
        <v>1.9423765519057001E-2</v>
      </c>
    </row>
    <row r="2518" spans="1:10">
      <c r="A2518" t="s">
        <v>891</v>
      </c>
      <c r="B2518" t="str">
        <f t="shared" si="39"/>
        <v>best21_v4_8sets_ECG5000_7_test7_loss_0.02309471490176772</v>
      </c>
      <c r="C2518" t="s">
        <v>240</v>
      </c>
      <c r="D2518" t="s">
        <v>2942</v>
      </c>
      <c r="E2518" t="s">
        <v>242</v>
      </c>
      <c r="F2518" t="s">
        <v>277</v>
      </c>
      <c r="G2518">
        <v>7</v>
      </c>
      <c r="H2518" t="s">
        <v>272</v>
      </c>
      <c r="I2518" t="s">
        <v>245</v>
      </c>
      <c r="J2518">
        <v>2.3094714901767701E-2</v>
      </c>
    </row>
    <row r="2519" spans="1:10">
      <c r="A2519" t="s">
        <v>892</v>
      </c>
      <c r="B2519" t="str">
        <f t="shared" si="39"/>
        <v>best21_v4_8sets_ECG5000_8_test8_loss_0.022100030641609793</v>
      </c>
      <c r="C2519" t="s">
        <v>240</v>
      </c>
      <c r="D2519" t="s">
        <v>2942</v>
      </c>
      <c r="E2519" t="s">
        <v>242</v>
      </c>
      <c r="F2519" t="s">
        <v>277</v>
      </c>
      <c r="G2519">
        <v>8</v>
      </c>
      <c r="H2519" t="s">
        <v>273</v>
      </c>
      <c r="I2519" t="s">
        <v>245</v>
      </c>
      <c r="J2519">
        <v>2.2100030641609699E-2</v>
      </c>
    </row>
    <row r="2520" spans="1:10">
      <c r="A2520" t="s">
        <v>893</v>
      </c>
      <c r="B2520" t="str">
        <f t="shared" si="39"/>
        <v>best21_v4_8sets_ECG5000_9_test9_loss_0.019744540462219923</v>
      </c>
      <c r="C2520" t="s">
        <v>240</v>
      </c>
      <c r="D2520" t="s">
        <v>2942</v>
      </c>
      <c r="E2520" t="s">
        <v>242</v>
      </c>
      <c r="F2520" t="s">
        <v>277</v>
      </c>
      <c r="G2520">
        <v>9</v>
      </c>
      <c r="H2520" t="s">
        <v>274</v>
      </c>
      <c r="I2520" t="s">
        <v>245</v>
      </c>
      <c r="J2520">
        <v>1.9744540462219899E-2</v>
      </c>
    </row>
    <row r="2521" spans="1:10">
      <c r="A2521" t="s">
        <v>894</v>
      </c>
      <c r="B2521" t="str">
        <f t="shared" si="39"/>
        <v>best21_v4_8sets_FordB_1_test1_loss_0.06168848765664447</v>
      </c>
      <c r="C2521" t="s">
        <v>240</v>
      </c>
      <c r="D2521" t="s">
        <v>2942</v>
      </c>
      <c r="E2521" t="s">
        <v>242</v>
      </c>
      <c r="F2521" t="s">
        <v>278</v>
      </c>
      <c r="G2521">
        <v>1</v>
      </c>
      <c r="H2521" t="s">
        <v>244</v>
      </c>
      <c r="I2521" t="s">
        <v>245</v>
      </c>
      <c r="J2521">
        <v>6.1688487656644399E-2</v>
      </c>
    </row>
    <row r="2522" spans="1:10">
      <c r="A2522" t="s">
        <v>895</v>
      </c>
      <c r="B2522" t="str">
        <f t="shared" si="39"/>
        <v>best21_v4_8sets_FordB_10_test10_loss_0.06083782063839763</v>
      </c>
      <c r="C2522" t="s">
        <v>240</v>
      </c>
      <c r="D2522" t="s">
        <v>2942</v>
      </c>
      <c r="E2522" t="s">
        <v>242</v>
      </c>
      <c r="F2522" t="s">
        <v>278</v>
      </c>
      <c r="G2522">
        <v>10</v>
      </c>
      <c r="H2522" t="s">
        <v>246</v>
      </c>
      <c r="I2522" t="s">
        <v>245</v>
      </c>
      <c r="J2522">
        <v>6.0837820638397599E-2</v>
      </c>
    </row>
    <row r="2523" spans="1:10">
      <c r="A2523" t="s">
        <v>896</v>
      </c>
      <c r="B2523" t="str">
        <f t="shared" si="39"/>
        <v>best21_v4_8sets_FordB_11_test11_loss_0.07064677357931068</v>
      </c>
      <c r="C2523" t="s">
        <v>240</v>
      </c>
      <c r="D2523" t="s">
        <v>2942</v>
      </c>
      <c r="E2523" t="s">
        <v>242</v>
      </c>
      <c r="F2523" t="s">
        <v>278</v>
      </c>
      <c r="G2523">
        <v>11</v>
      </c>
      <c r="H2523" t="s">
        <v>247</v>
      </c>
      <c r="I2523" t="s">
        <v>245</v>
      </c>
      <c r="J2523">
        <v>7.0646773579310596E-2</v>
      </c>
    </row>
    <row r="2524" spans="1:10">
      <c r="A2524" t="s">
        <v>897</v>
      </c>
      <c r="B2524" t="str">
        <f t="shared" si="39"/>
        <v>best21_v4_8sets_FordB_12_test12_loss_0.05995595651851561</v>
      </c>
      <c r="C2524" t="s">
        <v>240</v>
      </c>
      <c r="D2524" t="s">
        <v>2942</v>
      </c>
      <c r="E2524" t="s">
        <v>242</v>
      </c>
      <c r="F2524" t="s">
        <v>278</v>
      </c>
      <c r="G2524">
        <v>12</v>
      </c>
      <c r="H2524" t="s">
        <v>248</v>
      </c>
      <c r="I2524" t="s">
        <v>245</v>
      </c>
      <c r="J2524">
        <v>5.9955956518515603E-2</v>
      </c>
    </row>
    <row r="2525" spans="1:10">
      <c r="A2525" t="s">
        <v>898</v>
      </c>
      <c r="B2525" t="str">
        <f t="shared" si="39"/>
        <v>best21_v4_8sets_FordB_13_test13_loss_0.058256998214877405</v>
      </c>
      <c r="C2525" t="s">
        <v>240</v>
      </c>
      <c r="D2525" t="s">
        <v>2942</v>
      </c>
      <c r="E2525" t="s">
        <v>242</v>
      </c>
      <c r="F2525" t="s">
        <v>278</v>
      </c>
      <c r="G2525">
        <v>13</v>
      </c>
      <c r="H2525" t="s">
        <v>249</v>
      </c>
      <c r="I2525" t="s">
        <v>245</v>
      </c>
      <c r="J2525">
        <v>5.8256998214877398E-2</v>
      </c>
    </row>
    <row r="2526" spans="1:10">
      <c r="A2526" t="s">
        <v>899</v>
      </c>
      <c r="B2526" t="str">
        <f t="shared" si="39"/>
        <v>best21_v4_8sets_FordB_14_test14_loss_0.058394056285373475</v>
      </c>
      <c r="C2526" t="s">
        <v>240</v>
      </c>
      <c r="D2526" t="s">
        <v>2942</v>
      </c>
      <c r="E2526" t="s">
        <v>242</v>
      </c>
      <c r="F2526" t="s">
        <v>278</v>
      </c>
      <c r="G2526">
        <v>14</v>
      </c>
      <c r="H2526" t="s">
        <v>250</v>
      </c>
      <c r="I2526" t="s">
        <v>245</v>
      </c>
      <c r="J2526">
        <v>5.8394056285373398E-2</v>
      </c>
    </row>
    <row r="2527" spans="1:10">
      <c r="A2527" t="s">
        <v>900</v>
      </c>
      <c r="B2527" t="str">
        <f t="shared" si="39"/>
        <v>best21_v4_8sets_FordB_15_test15_loss_0.06498878685108868</v>
      </c>
      <c r="C2527" t="s">
        <v>240</v>
      </c>
      <c r="D2527" t="s">
        <v>2942</v>
      </c>
      <c r="E2527" t="s">
        <v>242</v>
      </c>
      <c r="F2527" t="s">
        <v>278</v>
      </c>
      <c r="G2527">
        <v>15</v>
      </c>
      <c r="H2527" t="s">
        <v>251</v>
      </c>
      <c r="I2527" t="s">
        <v>245</v>
      </c>
      <c r="J2527">
        <v>6.4988786851088595E-2</v>
      </c>
    </row>
    <row r="2528" spans="1:10">
      <c r="A2528" t="s">
        <v>901</v>
      </c>
      <c r="B2528" t="str">
        <f t="shared" si="39"/>
        <v>best21_v4_8sets_FordB_16_test16_loss_0.05951833537312399</v>
      </c>
      <c r="C2528" t="s">
        <v>240</v>
      </c>
      <c r="D2528" t="s">
        <v>2942</v>
      </c>
      <c r="E2528" t="s">
        <v>242</v>
      </c>
      <c r="F2528" t="s">
        <v>278</v>
      </c>
      <c r="G2528">
        <v>16</v>
      </c>
      <c r="H2528" t="s">
        <v>252</v>
      </c>
      <c r="I2528" t="s">
        <v>245</v>
      </c>
      <c r="J2528">
        <v>5.9518335373123898E-2</v>
      </c>
    </row>
    <row r="2529" spans="1:10">
      <c r="A2529" t="s">
        <v>902</v>
      </c>
      <c r="B2529" t="str">
        <f t="shared" si="39"/>
        <v>best21_v4_8sets_FordB_17_test17_loss_0.054802755505391744</v>
      </c>
      <c r="C2529" t="s">
        <v>240</v>
      </c>
      <c r="D2529" t="s">
        <v>2942</v>
      </c>
      <c r="E2529" t="s">
        <v>242</v>
      </c>
      <c r="F2529" t="s">
        <v>278</v>
      </c>
      <c r="G2529">
        <v>17</v>
      </c>
      <c r="H2529" t="s">
        <v>253</v>
      </c>
      <c r="I2529" t="s">
        <v>245</v>
      </c>
      <c r="J2529">
        <v>5.4802755505391702E-2</v>
      </c>
    </row>
    <row r="2530" spans="1:10">
      <c r="A2530" t="s">
        <v>903</v>
      </c>
      <c r="B2530" t="str">
        <f t="shared" si="39"/>
        <v>best21_v4_8sets_FordB_18_test18_loss_0.061301144047739065</v>
      </c>
      <c r="C2530" t="s">
        <v>240</v>
      </c>
      <c r="D2530" t="s">
        <v>2942</v>
      </c>
      <c r="E2530" t="s">
        <v>242</v>
      </c>
      <c r="F2530" t="s">
        <v>278</v>
      </c>
      <c r="G2530">
        <v>18</v>
      </c>
      <c r="H2530" t="s">
        <v>254</v>
      </c>
      <c r="I2530" t="s">
        <v>245</v>
      </c>
      <c r="J2530">
        <v>6.1301144047739002E-2</v>
      </c>
    </row>
    <row r="2531" spans="1:10">
      <c r="A2531" t="s">
        <v>904</v>
      </c>
      <c r="B2531" t="str">
        <f t="shared" si="39"/>
        <v>best21_v4_8sets_FordB_19_test19_loss_0.05762798031250072</v>
      </c>
      <c r="C2531" t="s">
        <v>240</v>
      </c>
      <c r="D2531" t="s">
        <v>2942</v>
      </c>
      <c r="E2531" t="s">
        <v>242</v>
      </c>
      <c r="F2531" t="s">
        <v>278</v>
      </c>
      <c r="G2531">
        <v>19</v>
      </c>
      <c r="H2531" t="s">
        <v>255</v>
      </c>
      <c r="I2531" t="s">
        <v>245</v>
      </c>
      <c r="J2531">
        <v>5.7627980312500701E-2</v>
      </c>
    </row>
    <row r="2532" spans="1:10">
      <c r="A2532" t="s">
        <v>905</v>
      </c>
      <c r="B2532" t="str">
        <f t="shared" si="39"/>
        <v>best21_v4_8sets_FordB_2_test2_loss_0.06276555285409674</v>
      </c>
      <c r="C2532" t="s">
        <v>240</v>
      </c>
      <c r="D2532" t="s">
        <v>2942</v>
      </c>
      <c r="E2532" t="s">
        <v>242</v>
      </c>
      <c r="F2532" t="s">
        <v>278</v>
      </c>
      <c r="G2532">
        <v>2</v>
      </c>
      <c r="H2532" t="s">
        <v>256</v>
      </c>
      <c r="I2532" t="s">
        <v>245</v>
      </c>
      <c r="J2532">
        <v>6.2765552854096698E-2</v>
      </c>
    </row>
    <row r="2533" spans="1:10">
      <c r="A2533" t="s">
        <v>906</v>
      </c>
      <c r="B2533" t="str">
        <f t="shared" si="39"/>
        <v>best21_v4_8sets_FordB_20_test20_loss_0.06925772917107968</v>
      </c>
      <c r="C2533" t="s">
        <v>240</v>
      </c>
      <c r="D2533" t="s">
        <v>2942</v>
      </c>
      <c r="E2533" t="s">
        <v>242</v>
      </c>
      <c r="F2533" t="s">
        <v>278</v>
      </c>
      <c r="G2533">
        <v>20</v>
      </c>
      <c r="H2533" t="s">
        <v>257</v>
      </c>
      <c r="I2533" t="s">
        <v>245</v>
      </c>
      <c r="J2533">
        <v>6.9257729171079599E-2</v>
      </c>
    </row>
    <row r="2534" spans="1:10">
      <c r="A2534" t="s">
        <v>907</v>
      </c>
      <c r="B2534" t="str">
        <f t="shared" si="39"/>
        <v>best21_v4_8sets_FordB_21_test21_loss_0.05810622563458645</v>
      </c>
      <c r="C2534" t="s">
        <v>240</v>
      </c>
      <c r="D2534" t="s">
        <v>2942</v>
      </c>
      <c r="E2534" t="s">
        <v>242</v>
      </c>
      <c r="F2534" t="s">
        <v>278</v>
      </c>
      <c r="G2534">
        <v>21</v>
      </c>
      <c r="H2534" t="s">
        <v>258</v>
      </c>
      <c r="I2534" t="s">
        <v>245</v>
      </c>
      <c r="J2534">
        <v>5.8106225634586402E-2</v>
      </c>
    </row>
    <row r="2535" spans="1:10">
      <c r="A2535" t="s">
        <v>908</v>
      </c>
      <c r="B2535" t="str">
        <f t="shared" si="39"/>
        <v>best21_v4_8sets_FordB_22_test22_loss_0.06179440567044331</v>
      </c>
      <c r="C2535" t="s">
        <v>240</v>
      </c>
      <c r="D2535" t="s">
        <v>2942</v>
      </c>
      <c r="E2535" t="s">
        <v>242</v>
      </c>
      <c r="F2535" t="s">
        <v>278</v>
      </c>
      <c r="G2535">
        <v>22</v>
      </c>
      <c r="H2535" t="s">
        <v>259</v>
      </c>
      <c r="I2535" t="s">
        <v>245</v>
      </c>
      <c r="J2535">
        <v>6.1794405670443302E-2</v>
      </c>
    </row>
    <row r="2536" spans="1:10">
      <c r="A2536" t="s">
        <v>909</v>
      </c>
      <c r="B2536" t="str">
        <f t="shared" si="39"/>
        <v>best21_v4_8sets_FordB_23_test23_loss_0.060976013540203</v>
      </c>
      <c r="C2536" t="s">
        <v>240</v>
      </c>
      <c r="D2536" t="s">
        <v>2942</v>
      </c>
      <c r="E2536" t="s">
        <v>242</v>
      </c>
      <c r="F2536" t="s">
        <v>278</v>
      </c>
      <c r="G2536">
        <v>23</v>
      </c>
      <c r="H2536" t="s">
        <v>260</v>
      </c>
      <c r="I2536" t="s">
        <v>245</v>
      </c>
      <c r="J2536">
        <v>6.0976013540203003E-2</v>
      </c>
    </row>
    <row r="2537" spans="1:10">
      <c r="A2537" t="s">
        <v>910</v>
      </c>
      <c r="B2537" t="str">
        <f t="shared" si="39"/>
        <v>best21_v4_8sets_FordB_24_test24_loss_0.06187275238490302</v>
      </c>
      <c r="C2537" t="s">
        <v>240</v>
      </c>
      <c r="D2537" t="s">
        <v>2942</v>
      </c>
      <c r="E2537" t="s">
        <v>242</v>
      </c>
      <c r="F2537" t="s">
        <v>278</v>
      </c>
      <c r="G2537">
        <v>24</v>
      </c>
      <c r="H2537" t="s">
        <v>261</v>
      </c>
      <c r="I2537" t="s">
        <v>245</v>
      </c>
      <c r="J2537">
        <v>6.1872752384903001E-2</v>
      </c>
    </row>
    <row r="2538" spans="1:10">
      <c r="A2538" t="s">
        <v>911</v>
      </c>
      <c r="B2538" t="str">
        <f t="shared" si="39"/>
        <v>best21_v4_8sets_FordB_25_test25_loss_0.0574754355505915</v>
      </c>
      <c r="C2538" t="s">
        <v>240</v>
      </c>
      <c r="D2538" t="s">
        <v>2942</v>
      </c>
      <c r="E2538" t="s">
        <v>242</v>
      </c>
      <c r="F2538" t="s">
        <v>278</v>
      </c>
      <c r="G2538">
        <v>25</v>
      </c>
      <c r="H2538" t="s">
        <v>262</v>
      </c>
      <c r="I2538" t="s">
        <v>245</v>
      </c>
      <c r="J2538">
        <v>5.7475435550591501E-2</v>
      </c>
    </row>
    <row r="2539" spans="1:10">
      <c r="A2539" t="s">
        <v>912</v>
      </c>
      <c r="B2539" t="str">
        <f t="shared" si="39"/>
        <v>best21_v4_8sets_FordB_26_test26_loss_0.0697949121299551</v>
      </c>
      <c r="C2539" t="s">
        <v>240</v>
      </c>
      <c r="D2539" t="s">
        <v>2942</v>
      </c>
      <c r="E2539" t="s">
        <v>242</v>
      </c>
      <c r="F2539" t="s">
        <v>278</v>
      </c>
      <c r="G2539">
        <v>26</v>
      </c>
      <c r="H2539" t="s">
        <v>263</v>
      </c>
      <c r="I2539" t="s">
        <v>245</v>
      </c>
      <c r="J2539">
        <v>6.9794912129955103E-2</v>
      </c>
    </row>
    <row r="2540" spans="1:10">
      <c r="A2540" t="s">
        <v>913</v>
      </c>
      <c r="B2540" t="str">
        <f t="shared" si="39"/>
        <v>best21_v4_8sets_FordB_27_test27_loss_0.06986535991224999</v>
      </c>
      <c r="C2540" t="s">
        <v>240</v>
      </c>
      <c r="D2540" t="s">
        <v>2942</v>
      </c>
      <c r="E2540" t="s">
        <v>242</v>
      </c>
      <c r="F2540" t="s">
        <v>278</v>
      </c>
      <c r="G2540">
        <v>27</v>
      </c>
      <c r="H2540" t="s">
        <v>264</v>
      </c>
      <c r="I2540" t="s">
        <v>245</v>
      </c>
      <c r="J2540">
        <v>6.9865359912249902E-2</v>
      </c>
    </row>
    <row r="2541" spans="1:10">
      <c r="A2541" t="s">
        <v>914</v>
      </c>
      <c r="B2541" t="str">
        <f t="shared" si="39"/>
        <v>best21_v4_8sets_FordB_28_test28_loss_0.06764282618723357</v>
      </c>
      <c r="C2541" t="s">
        <v>240</v>
      </c>
      <c r="D2541" t="s">
        <v>2942</v>
      </c>
      <c r="E2541" t="s">
        <v>242</v>
      </c>
      <c r="F2541" t="s">
        <v>278</v>
      </c>
      <c r="G2541">
        <v>28</v>
      </c>
      <c r="H2541" t="s">
        <v>265</v>
      </c>
      <c r="I2541" t="s">
        <v>245</v>
      </c>
      <c r="J2541">
        <v>6.7642826187233496E-2</v>
      </c>
    </row>
    <row r="2542" spans="1:10">
      <c r="A2542" t="s">
        <v>915</v>
      </c>
      <c r="B2542" t="str">
        <f t="shared" si="39"/>
        <v>best21_v4_8sets_FordB_29_test29_loss_0.06022757549693985</v>
      </c>
      <c r="C2542" t="s">
        <v>240</v>
      </c>
      <c r="D2542" t="s">
        <v>2942</v>
      </c>
      <c r="E2542" t="s">
        <v>242</v>
      </c>
      <c r="F2542" t="s">
        <v>278</v>
      </c>
      <c r="G2542">
        <v>29</v>
      </c>
      <c r="H2542" t="s">
        <v>266</v>
      </c>
      <c r="I2542" t="s">
        <v>245</v>
      </c>
      <c r="J2542">
        <v>6.02275754969398E-2</v>
      </c>
    </row>
    <row r="2543" spans="1:10">
      <c r="A2543" t="s">
        <v>916</v>
      </c>
      <c r="B2543" t="str">
        <f t="shared" si="39"/>
        <v>best21_v4_8sets_FordB_3_test3_loss_0.045573881029654456</v>
      </c>
      <c r="C2543" t="s">
        <v>240</v>
      </c>
      <c r="D2543" t="s">
        <v>2942</v>
      </c>
      <c r="E2543" t="s">
        <v>242</v>
      </c>
      <c r="F2543" t="s">
        <v>278</v>
      </c>
      <c r="G2543">
        <v>3</v>
      </c>
      <c r="H2543" t="s">
        <v>267</v>
      </c>
      <c r="I2543" t="s">
        <v>245</v>
      </c>
      <c r="J2543">
        <v>4.5573881029654401E-2</v>
      </c>
    </row>
    <row r="2544" spans="1:10">
      <c r="A2544" t="s">
        <v>917</v>
      </c>
      <c r="B2544" t="str">
        <f t="shared" si="39"/>
        <v>best21_v4_8sets_FordB_30_test30_loss_0.0614167318433344</v>
      </c>
      <c r="C2544" t="s">
        <v>240</v>
      </c>
      <c r="D2544" t="s">
        <v>2942</v>
      </c>
      <c r="E2544" t="s">
        <v>242</v>
      </c>
      <c r="F2544" t="s">
        <v>278</v>
      </c>
      <c r="G2544">
        <v>30</v>
      </c>
      <c r="H2544" t="s">
        <v>268</v>
      </c>
      <c r="I2544" t="s">
        <v>245</v>
      </c>
      <c r="J2544">
        <v>6.1416731843334398E-2</v>
      </c>
    </row>
    <row r="2545" spans="1:10">
      <c r="A2545" t="s">
        <v>918</v>
      </c>
      <c r="B2545" t="str">
        <f t="shared" si="39"/>
        <v>best21_v4_8sets_FordB_4_test4_loss_0.057050402332199164</v>
      </c>
      <c r="C2545" t="s">
        <v>240</v>
      </c>
      <c r="D2545" t="s">
        <v>2942</v>
      </c>
      <c r="E2545" t="s">
        <v>242</v>
      </c>
      <c r="F2545" t="s">
        <v>278</v>
      </c>
      <c r="G2545">
        <v>4</v>
      </c>
      <c r="H2545" t="s">
        <v>269</v>
      </c>
      <c r="I2545" t="s">
        <v>245</v>
      </c>
      <c r="J2545">
        <v>5.7050402332199102E-2</v>
      </c>
    </row>
    <row r="2546" spans="1:10">
      <c r="A2546" t="s">
        <v>919</v>
      </c>
      <c r="B2546" t="str">
        <f t="shared" si="39"/>
        <v>best21_v4_8sets_FordB_5_test5_loss_0.06735056457479434</v>
      </c>
      <c r="C2546" t="s">
        <v>240</v>
      </c>
      <c r="D2546" t="s">
        <v>2942</v>
      </c>
      <c r="E2546" t="s">
        <v>242</v>
      </c>
      <c r="F2546" t="s">
        <v>278</v>
      </c>
      <c r="G2546">
        <v>5</v>
      </c>
      <c r="H2546" t="s">
        <v>270</v>
      </c>
      <c r="I2546" t="s">
        <v>245</v>
      </c>
      <c r="J2546">
        <v>6.7350564574794297E-2</v>
      </c>
    </row>
    <row r="2547" spans="1:10">
      <c r="A2547" t="s">
        <v>920</v>
      </c>
      <c r="B2547" t="str">
        <f t="shared" si="39"/>
        <v>best21_v4_8sets_FordB_6_test6_loss_0.0629578496465384</v>
      </c>
      <c r="C2547" t="s">
        <v>240</v>
      </c>
      <c r="D2547" t="s">
        <v>2942</v>
      </c>
      <c r="E2547" t="s">
        <v>242</v>
      </c>
      <c r="F2547" t="s">
        <v>278</v>
      </c>
      <c r="G2547">
        <v>6</v>
      </c>
      <c r="H2547" t="s">
        <v>271</v>
      </c>
      <c r="I2547" t="s">
        <v>245</v>
      </c>
      <c r="J2547">
        <v>6.2957849646538402E-2</v>
      </c>
    </row>
    <row r="2548" spans="1:10">
      <c r="A2548" t="s">
        <v>921</v>
      </c>
      <c r="B2548" t="str">
        <f t="shared" si="39"/>
        <v>best21_v4_8sets_FordB_7_test7_loss_0.0639470534456112</v>
      </c>
      <c r="C2548" t="s">
        <v>240</v>
      </c>
      <c r="D2548" t="s">
        <v>2942</v>
      </c>
      <c r="E2548" t="s">
        <v>242</v>
      </c>
      <c r="F2548" t="s">
        <v>278</v>
      </c>
      <c r="G2548">
        <v>7</v>
      </c>
      <c r="H2548" t="s">
        <v>272</v>
      </c>
      <c r="I2548" t="s">
        <v>245</v>
      </c>
      <c r="J2548">
        <v>6.3947053445611204E-2</v>
      </c>
    </row>
    <row r="2549" spans="1:10">
      <c r="A2549" t="s">
        <v>922</v>
      </c>
      <c r="B2549" t="str">
        <f t="shared" si="39"/>
        <v>best21_v4_8sets_FordB_8_test8_loss_0.05836421337656047</v>
      </c>
      <c r="C2549" t="s">
        <v>240</v>
      </c>
      <c r="D2549" t="s">
        <v>2942</v>
      </c>
      <c r="E2549" t="s">
        <v>242</v>
      </c>
      <c r="F2549" t="s">
        <v>278</v>
      </c>
      <c r="G2549">
        <v>8</v>
      </c>
      <c r="H2549" t="s">
        <v>273</v>
      </c>
      <c r="I2549" t="s">
        <v>245</v>
      </c>
      <c r="J2549">
        <v>5.8364213376560399E-2</v>
      </c>
    </row>
    <row r="2550" spans="1:10">
      <c r="A2550" t="s">
        <v>923</v>
      </c>
      <c r="B2550" t="str">
        <f t="shared" si="39"/>
        <v>best21_v4_8sets_FordB_9_test9_loss_0.05862747964624146</v>
      </c>
      <c r="C2550" t="s">
        <v>240</v>
      </c>
      <c r="D2550" t="s">
        <v>2942</v>
      </c>
      <c r="E2550" t="s">
        <v>242</v>
      </c>
      <c r="F2550" t="s">
        <v>278</v>
      </c>
      <c r="G2550">
        <v>9</v>
      </c>
      <c r="H2550" t="s">
        <v>274</v>
      </c>
      <c r="I2550" t="s">
        <v>245</v>
      </c>
      <c r="J2550">
        <v>5.8627479646241397E-2</v>
      </c>
    </row>
    <row r="2551" spans="1:10">
      <c r="A2551" t="s">
        <v>924</v>
      </c>
      <c r="B2551" t="str">
        <f t="shared" si="39"/>
        <v>best21_v4_8sets_InsectWingbeat_1_test1_loss_0.0818120332956471</v>
      </c>
      <c r="C2551" t="s">
        <v>240</v>
      </c>
      <c r="D2551" t="s">
        <v>2942</v>
      </c>
      <c r="E2551" t="s">
        <v>242</v>
      </c>
      <c r="F2551" t="s">
        <v>279</v>
      </c>
      <c r="G2551">
        <v>1</v>
      </c>
      <c r="H2551" t="s">
        <v>244</v>
      </c>
      <c r="I2551" t="s">
        <v>245</v>
      </c>
      <c r="J2551">
        <v>8.1812033295647096E-2</v>
      </c>
    </row>
    <row r="2552" spans="1:10">
      <c r="A2552" t="s">
        <v>925</v>
      </c>
      <c r="B2552" t="str">
        <f t="shared" si="39"/>
        <v>best21_v4_8sets_InsectWingbeat_10_test10_loss_0.08058968238658844</v>
      </c>
      <c r="C2552" t="s">
        <v>240</v>
      </c>
      <c r="D2552" t="s">
        <v>2942</v>
      </c>
      <c r="E2552" t="s">
        <v>242</v>
      </c>
      <c r="F2552" t="s">
        <v>279</v>
      </c>
      <c r="G2552">
        <v>10</v>
      </c>
      <c r="H2552" t="s">
        <v>246</v>
      </c>
      <c r="I2552" t="s">
        <v>245</v>
      </c>
      <c r="J2552">
        <v>8.0589682386588396E-2</v>
      </c>
    </row>
    <row r="2553" spans="1:10">
      <c r="A2553" t="s">
        <v>926</v>
      </c>
      <c r="B2553" t="str">
        <f t="shared" si="39"/>
        <v>best21_v4_8sets_InsectWingbeat_11_test11_loss_0.08106440754775626</v>
      </c>
      <c r="C2553" t="s">
        <v>240</v>
      </c>
      <c r="D2553" t="s">
        <v>2942</v>
      </c>
      <c r="E2553" t="s">
        <v>242</v>
      </c>
      <c r="F2553" t="s">
        <v>279</v>
      </c>
      <c r="G2553">
        <v>11</v>
      </c>
      <c r="H2553" t="s">
        <v>247</v>
      </c>
      <c r="I2553" t="s">
        <v>245</v>
      </c>
      <c r="J2553">
        <v>8.1064407547756206E-2</v>
      </c>
    </row>
    <row r="2554" spans="1:10">
      <c r="A2554" t="s">
        <v>927</v>
      </c>
      <c r="B2554" t="str">
        <f t="shared" si="39"/>
        <v>best21_v4_8sets_InsectWingbeat_12_test12_loss_0.07940792261917826</v>
      </c>
      <c r="C2554" t="s">
        <v>240</v>
      </c>
      <c r="D2554" t="s">
        <v>2942</v>
      </c>
      <c r="E2554" t="s">
        <v>242</v>
      </c>
      <c r="F2554" t="s">
        <v>279</v>
      </c>
      <c r="G2554">
        <v>12</v>
      </c>
      <c r="H2554" t="s">
        <v>248</v>
      </c>
      <c r="I2554" t="s">
        <v>245</v>
      </c>
      <c r="J2554">
        <v>7.9407922619178201E-2</v>
      </c>
    </row>
    <row r="2555" spans="1:10">
      <c r="A2555" t="s">
        <v>928</v>
      </c>
      <c r="B2555" t="str">
        <f t="shared" si="39"/>
        <v>best21_v4_8sets_InsectWingbeat_13_test13_loss_0.07998705302032935</v>
      </c>
      <c r="C2555" t="s">
        <v>240</v>
      </c>
      <c r="D2555" t="s">
        <v>2942</v>
      </c>
      <c r="E2555" t="s">
        <v>242</v>
      </c>
      <c r="F2555" t="s">
        <v>279</v>
      </c>
      <c r="G2555">
        <v>13</v>
      </c>
      <c r="H2555" t="s">
        <v>249</v>
      </c>
      <c r="I2555" t="s">
        <v>245</v>
      </c>
      <c r="J2555">
        <v>7.9987053020329296E-2</v>
      </c>
    </row>
    <row r="2556" spans="1:10">
      <c r="A2556" t="s">
        <v>929</v>
      </c>
      <c r="B2556" t="str">
        <f t="shared" si="39"/>
        <v>best21_v4_8sets_InsectWingbeat_14_test14_loss_0.08126971030596573</v>
      </c>
      <c r="C2556" t="s">
        <v>240</v>
      </c>
      <c r="D2556" t="s">
        <v>2942</v>
      </c>
      <c r="E2556" t="s">
        <v>242</v>
      </c>
      <c r="F2556" t="s">
        <v>279</v>
      </c>
      <c r="G2556">
        <v>14</v>
      </c>
      <c r="H2556" t="s">
        <v>250</v>
      </c>
      <c r="I2556" t="s">
        <v>245</v>
      </c>
      <c r="J2556">
        <v>8.1269710305965706E-2</v>
      </c>
    </row>
    <row r="2557" spans="1:10">
      <c r="A2557" t="s">
        <v>930</v>
      </c>
      <c r="B2557" t="str">
        <f t="shared" si="39"/>
        <v>best21_v4_8sets_InsectWingbeat_15_test15_loss_0.07946797051256128</v>
      </c>
      <c r="C2557" t="s">
        <v>240</v>
      </c>
      <c r="D2557" t="s">
        <v>2942</v>
      </c>
      <c r="E2557" t="s">
        <v>242</v>
      </c>
      <c r="F2557" t="s">
        <v>279</v>
      </c>
      <c r="G2557">
        <v>15</v>
      </c>
      <c r="H2557" t="s">
        <v>251</v>
      </c>
      <c r="I2557" t="s">
        <v>245</v>
      </c>
      <c r="J2557">
        <v>7.9467970512561201E-2</v>
      </c>
    </row>
    <row r="2558" spans="1:10">
      <c r="A2558" t="s">
        <v>931</v>
      </c>
      <c r="B2558" t="str">
        <f t="shared" si="39"/>
        <v>best21_v4_8sets_InsectWingbeat_16_test16_loss_0.08390801455623915</v>
      </c>
      <c r="C2558" t="s">
        <v>240</v>
      </c>
      <c r="D2558" t="s">
        <v>2942</v>
      </c>
      <c r="E2558" t="s">
        <v>242</v>
      </c>
      <c r="F2558" t="s">
        <v>279</v>
      </c>
      <c r="G2558">
        <v>16</v>
      </c>
      <c r="H2558" t="s">
        <v>252</v>
      </c>
      <c r="I2558" t="s">
        <v>245</v>
      </c>
      <c r="J2558">
        <v>8.3908014556239099E-2</v>
      </c>
    </row>
    <row r="2559" spans="1:10">
      <c r="A2559" t="s">
        <v>932</v>
      </c>
      <c r="B2559" t="str">
        <f t="shared" si="39"/>
        <v>best21_v4_8sets_InsectWingbeat_17_test17_loss_0.07871219857003667</v>
      </c>
      <c r="C2559" t="s">
        <v>240</v>
      </c>
      <c r="D2559" t="s">
        <v>2942</v>
      </c>
      <c r="E2559" t="s">
        <v>242</v>
      </c>
      <c r="F2559" t="s">
        <v>279</v>
      </c>
      <c r="G2559">
        <v>17</v>
      </c>
      <c r="H2559" t="s">
        <v>253</v>
      </c>
      <c r="I2559" t="s">
        <v>245</v>
      </c>
      <c r="J2559">
        <v>7.8712198570036598E-2</v>
      </c>
    </row>
    <row r="2560" spans="1:10">
      <c r="A2560" t="s">
        <v>933</v>
      </c>
      <c r="B2560" t="str">
        <f t="shared" si="39"/>
        <v>best21_v4_8sets_InsectWingbeat_18_test18_loss_0.07996363966205897</v>
      </c>
      <c r="C2560" t="s">
        <v>240</v>
      </c>
      <c r="D2560" t="s">
        <v>2942</v>
      </c>
      <c r="E2560" t="s">
        <v>242</v>
      </c>
      <c r="F2560" t="s">
        <v>279</v>
      </c>
      <c r="G2560">
        <v>18</v>
      </c>
      <c r="H2560" t="s">
        <v>254</v>
      </c>
      <c r="I2560" t="s">
        <v>245</v>
      </c>
      <c r="J2560">
        <v>7.9963639662058897E-2</v>
      </c>
    </row>
    <row r="2561" spans="1:10">
      <c r="A2561" t="s">
        <v>934</v>
      </c>
      <c r="B2561" t="str">
        <f t="shared" si="39"/>
        <v>best21_v4_8sets_InsectWingbeat_19_test19_loss_0.08043958103014921</v>
      </c>
      <c r="C2561" t="s">
        <v>240</v>
      </c>
      <c r="D2561" t="s">
        <v>2942</v>
      </c>
      <c r="E2561" t="s">
        <v>242</v>
      </c>
      <c r="F2561" t="s">
        <v>279</v>
      </c>
      <c r="G2561">
        <v>19</v>
      </c>
      <c r="H2561" t="s">
        <v>255</v>
      </c>
      <c r="I2561" t="s">
        <v>245</v>
      </c>
      <c r="J2561">
        <v>8.0439581030149199E-2</v>
      </c>
    </row>
    <row r="2562" spans="1:10">
      <c r="A2562" t="s">
        <v>935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best21_v4_8sets_InsectWingbeat_2_test2_loss_0.08266324248232514</v>
      </c>
      <c r="C2562" t="s">
        <v>240</v>
      </c>
      <c r="D2562" t="s">
        <v>2942</v>
      </c>
      <c r="E2562" t="s">
        <v>242</v>
      </c>
      <c r="F2562" t="s">
        <v>279</v>
      </c>
      <c r="G2562">
        <v>2</v>
      </c>
      <c r="H2562" t="s">
        <v>256</v>
      </c>
      <c r="I2562" t="s">
        <v>245</v>
      </c>
      <c r="J2562">
        <v>8.2663242482325094E-2</v>
      </c>
    </row>
    <row r="2563" spans="1:10">
      <c r="A2563" t="s">
        <v>936</v>
      </c>
      <c r="B2563" t="str">
        <f t="shared" si="40"/>
        <v>best21_v4_8sets_InsectWingbeat_20_test20_loss_0.07918075534089379</v>
      </c>
      <c r="C2563" t="s">
        <v>240</v>
      </c>
      <c r="D2563" t="s">
        <v>2942</v>
      </c>
      <c r="E2563" t="s">
        <v>242</v>
      </c>
      <c r="F2563" t="s">
        <v>279</v>
      </c>
      <c r="G2563">
        <v>20</v>
      </c>
      <c r="H2563" t="s">
        <v>257</v>
      </c>
      <c r="I2563" t="s">
        <v>245</v>
      </c>
      <c r="J2563">
        <v>7.9180755340893694E-2</v>
      </c>
    </row>
    <row r="2564" spans="1:10">
      <c r="A2564" t="s">
        <v>937</v>
      </c>
      <c r="B2564" t="str">
        <f t="shared" si="40"/>
        <v>best21_v4_8sets_InsectWingbeat_21_test21_loss_0.07982555955546967</v>
      </c>
      <c r="C2564" t="s">
        <v>240</v>
      </c>
      <c r="D2564" t="s">
        <v>2942</v>
      </c>
      <c r="E2564" t="s">
        <v>242</v>
      </c>
      <c r="F2564" t="s">
        <v>279</v>
      </c>
      <c r="G2564">
        <v>21</v>
      </c>
      <c r="H2564" t="s">
        <v>258</v>
      </c>
      <c r="I2564" t="s">
        <v>245</v>
      </c>
      <c r="J2564">
        <v>7.9825559555469605E-2</v>
      </c>
    </row>
    <row r="2565" spans="1:10">
      <c r="A2565" t="s">
        <v>938</v>
      </c>
      <c r="B2565" t="str">
        <f t="shared" si="40"/>
        <v>best21_v4_8sets_InsectWingbeat_22_test22_loss_0.08238015865177728</v>
      </c>
      <c r="C2565" t="s">
        <v>240</v>
      </c>
      <c r="D2565" t="s">
        <v>2942</v>
      </c>
      <c r="E2565" t="s">
        <v>242</v>
      </c>
      <c r="F2565" t="s">
        <v>279</v>
      </c>
      <c r="G2565">
        <v>22</v>
      </c>
      <c r="H2565" t="s">
        <v>259</v>
      </c>
      <c r="I2565" t="s">
        <v>245</v>
      </c>
      <c r="J2565">
        <v>8.2380158651777197E-2</v>
      </c>
    </row>
    <row r="2566" spans="1:10">
      <c r="A2566" t="s">
        <v>939</v>
      </c>
      <c r="B2566" t="str">
        <f t="shared" si="40"/>
        <v>best21_v4_8sets_InsectWingbeat_23_test23_loss_0.07830256137679811</v>
      </c>
      <c r="C2566" t="s">
        <v>240</v>
      </c>
      <c r="D2566" t="s">
        <v>2942</v>
      </c>
      <c r="E2566" t="s">
        <v>242</v>
      </c>
      <c r="F2566" t="s">
        <v>279</v>
      </c>
      <c r="G2566">
        <v>23</v>
      </c>
      <c r="H2566" t="s">
        <v>260</v>
      </c>
      <c r="I2566" t="s">
        <v>245</v>
      </c>
      <c r="J2566">
        <v>7.8302561376798099E-2</v>
      </c>
    </row>
    <row r="2567" spans="1:10">
      <c r="A2567" t="s">
        <v>940</v>
      </c>
      <c r="B2567" t="str">
        <f t="shared" si="40"/>
        <v>best21_v4_8sets_InsectWingbeat_24_test24_loss_0.08159492106953434</v>
      </c>
      <c r="C2567" t="s">
        <v>240</v>
      </c>
      <c r="D2567" t="s">
        <v>2942</v>
      </c>
      <c r="E2567" t="s">
        <v>242</v>
      </c>
      <c r="F2567" t="s">
        <v>279</v>
      </c>
      <c r="G2567">
        <v>24</v>
      </c>
      <c r="H2567" t="s">
        <v>261</v>
      </c>
      <c r="I2567" t="s">
        <v>245</v>
      </c>
      <c r="J2567">
        <v>8.1594921069534296E-2</v>
      </c>
    </row>
    <row r="2568" spans="1:10">
      <c r="A2568" t="s">
        <v>941</v>
      </c>
      <c r="B2568" t="str">
        <f t="shared" si="40"/>
        <v>best21_v4_8sets_InsectWingbeat_25_test25_loss_0.0808060071054692</v>
      </c>
      <c r="C2568" t="s">
        <v>240</v>
      </c>
      <c r="D2568" t="s">
        <v>2942</v>
      </c>
      <c r="E2568" t="s">
        <v>242</v>
      </c>
      <c r="F2568" t="s">
        <v>279</v>
      </c>
      <c r="G2568">
        <v>25</v>
      </c>
      <c r="H2568" t="s">
        <v>262</v>
      </c>
      <c r="I2568" t="s">
        <v>245</v>
      </c>
      <c r="J2568">
        <v>8.0806007105469202E-2</v>
      </c>
    </row>
    <row r="2569" spans="1:10">
      <c r="A2569" t="s">
        <v>942</v>
      </c>
      <c r="B2569" t="str">
        <f t="shared" si="40"/>
        <v>best21_v4_8sets_InsectWingbeat_26_test26_loss_0.07823695474017756</v>
      </c>
      <c r="C2569" t="s">
        <v>240</v>
      </c>
      <c r="D2569" t="s">
        <v>2942</v>
      </c>
      <c r="E2569" t="s">
        <v>242</v>
      </c>
      <c r="F2569" t="s">
        <v>279</v>
      </c>
      <c r="G2569">
        <v>26</v>
      </c>
      <c r="H2569" t="s">
        <v>263</v>
      </c>
      <c r="I2569" t="s">
        <v>245</v>
      </c>
      <c r="J2569">
        <v>7.82369547401775E-2</v>
      </c>
    </row>
    <row r="2570" spans="1:10">
      <c r="A2570" t="s">
        <v>943</v>
      </c>
      <c r="B2570" t="str">
        <f t="shared" si="40"/>
        <v>best21_v4_8sets_InsectWingbeat_27_test27_loss_0.0798555347370822</v>
      </c>
      <c r="C2570" t="s">
        <v>240</v>
      </c>
      <c r="D2570" t="s">
        <v>2942</v>
      </c>
      <c r="E2570" t="s">
        <v>242</v>
      </c>
      <c r="F2570" t="s">
        <v>279</v>
      </c>
      <c r="G2570">
        <v>27</v>
      </c>
      <c r="H2570" t="s">
        <v>264</v>
      </c>
      <c r="I2570" t="s">
        <v>245</v>
      </c>
      <c r="J2570">
        <v>7.9855534737082207E-2</v>
      </c>
    </row>
    <row r="2571" spans="1:10">
      <c r="A2571" t="s">
        <v>944</v>
      </c>
      <c r="B2571" t="str">
        <f t="shared" si="40"/>
        <v>best21_v4_8sets_InsectWingbeat_28_test28_loss_0.07995318760031263</v>
      </c>
      <c r="C2571" t="s">
        <v>240</v>
      </c>
      <c r="D2571" t="s">
        <v>2942</v>
      </c>
      <c r="E2571" t="s">
        <v>242</v>
      </c>
      <c r="F2571" t="s">
        <v>279</v>
      </c>
      <c r="G2571">
        <v>28</v>
      </c>
      <c r="H2571" t="s">
        <v>265</v>
      </c>
      <c r="I2571" t="s">
        <v>245</v>
      </c>
      <c r="J2571">
        <v>7.99531876003126E-2</v>
      </c>
    </row>
    <row r="2572" spans="1:10">
      <c r="A2572" t="s">
        <v>945</v>
      </c>
      <c r="B2572" t="str">
        <f t="shared" si="40"/>
        <v>best21_v4_8sets_InsectWingbeat_29_test29_loss_0.0820830281739138</v>
      </c>
      <c r="C2572" t="s">
        <v>240</v>
      </c>
      <c r="D2572" t="s">
        <v>2942</v>
      </c>
      <c r="E2572" t="s">
        <v>242</v>
      </c>
      <c r="F2572" t="s">
        <v>279</v>
      </c>
      <c r="G2572">
        <v>29</v>
      </c>
      <c r="H2572" t="s">
        <v>266</v>
      </c>
      <c r="I2572" t="s">
        <v>245</v>
      </c>
      <c r="J2572">
        <v>8.2083028173913802E-2</v>
      </c>
    </row>
    <row r="2573" spans="1:10">
      <c r="A2573" t="s">
        <v>946</v>
      </c>
      <c r="B2573" t="str">
        <f t="shared" si="40"/>
        <v>best21_v4_8sets_InsectWingbeat_3_test3_loss_0.07893687256932337</v>
      </c>
      <c r="C2573" t="s">
        <v>240</v>
      </c>
      <c r="D2573" t="s">
        <v>2942</v>
      </c>
      <c r="E2573" t="s">
        <v>242</v>
      </c>
      <c r="F2573" t="s">
        <v>279</v>
      </c>
      <c r="G2573">
        <v>3</v>
      </c>
      <c r="H2573" t="s">
        <v>267</v>
      </c>
      <c r="I2573" t="s">
        <v>245</v>
      </c>
      <c r="J2573">
        <v>7.8936872569323302E-2</v>
      </c>
    </row>
    <row r="2574" spans="1:10">
      <c r="A2574" t="s">
        <v>947</v>
      </c>
      <c r="B2574" t="str">
        <f t="shared" si="40"/>
        <v>best21_v4_8sets_InsectWingbeat_30_test30_loss_0.08122709668044215</v>
      </c>
      <c r="C2574" t="s">
        <v>240</v>
      </c>
      <c r="D2574" t="s">
        <v>2942</v>
      </c>
      <c r="E2574" t="s">
        <v>242</v>
      </c>
      <c r="F2574" t="s">
        <v>279</v>
      </c>
      <c r="G2574">
        <v>30</v>
      </c>
      <c r="H2574" t="s">
        <v>268</v>
      </c>
      <c r="I2574" t="s">
        <v>245</v>
      </c>
      <c r="J2574">
        <v>8.1227096680442104E-2</v>
      </c>
    </row>
    <row r="2575" spans="1:10">
      <c r="A2575" t="s">
        <v>948</v>
      </c>
      <c r="B2575" t="str">
        <f t="shared" si="40"/>
        <v>best21_v4_8sets_InsectWingbeat_4_test4_loss_0.08014877161004999</v>
      </c>
      <c r="C2575" t="s">
        <v>240</v>
      </c>
      <c r="D2575" t="s">
        <v>2942</v>
      </c>
      <c r="E2575" t="s">
        <v>242</v>
      </c>
      <c r="F2575" t="s">
        <v>279</v>
      </c>
      <c r="G2575">
        <v>4</v>
      </c>
      <c r="H2575" t="s">
        <v>269</v>
      </c>
      <c r="I2575" t="s">
        <v>245</v>
      </c>
      <c r="J2575">
        <v>8.0148771610049893E-2</v>
      </c>
    </row>
    <row r="2576" spans="1:10">
      <c r="A2576" t="s">
        <v>949</v>
      </c>
      <c r="B2576" t="str">
        <f t="shared" si="40"/>
        <v>best21_v4_8sets_InsectWingbeat_5_test5_loss_0.07954736757929753</v>
      </c>
      <c r="C2576" t="s">
        <v>240</v>
      </c>
      <c r="D2576" t="s">
        <v>2942</v>
      </c>
      <c r="E2576" t="s">
        <v>242</v>
      </c>
      <c r="F2576" t="s">
        <v>279</v>
      </c>
      <c r="G2576">
        <v>5</v>
      </c>
      <c r="H2576" t="s">
        <v>270</v>
      </c>
      <c r="I2576" t="s">
        <v>245</v>
      </c>
      <c r="J2576">
        <v>7.9547367579297507E-2</v>
      </c>
    </row>
    <row r="2577" spans="1:10">
      <c r="A2577" t="s">
        <v>950</v>
      </c>
      <c r="B2577" t="str">
        <f t="shared" si="40"/>
        <v>best21_v4_8sets_InsectWingbeat_6_test6_loss_0.08107495784371774</v>
      </c>
      <c r="C2577" t="s">
        <v>240</v>
      </c>
      <c r="D2577" t="s">
        <v>2942</v>
      </c>
      <c r="E2577" t="s">
        <v>242</v>
      </c>
      <c r="F2577" t="s">
        <v>279</v>
      </c>
      <c r="G2577">
        <v>6</v>
      </c>
      <c r="H2577" t="s">
        <v>271</v>
      </c>
      <c r="I2577" t="s">
        <v>245</v>
      </c>
      <c r="J2577">
        <v>8.1074957843717696E-2</v>
      </c>
    </row>
    <row r="2578" spans="1:10">
      <c r="A2578" t="s">
        <v>951</v>
      </c>
      <c r="B2578" t="str">
        <f t="shared" si="40"/>
        <v>best21_v4_8sets_InsectWingbeat_7_test7_loss_0.0792075731196125</v>
      </c>
      <c r="C2578" t="s">
        <v>240</v>
      </c>
      <c r="D2578" t="s">
        <v>2942</v>
      </c>
      <c r="E2578" t="s">
        <v>242</v>
      </c>
      <c r="F2578" t="s">
        <v>279</v>
      </c>
      <c r="G2578">
        <v>7</v>
      </c>
      <c r="H2578" t="s">
        <v>272</v>
      </c>
      <c r="I2578" t="s">
        <v>245</v>
      </c>
      <c r="J2578">
        <v>7.9207573119612504E-2</v>
      </c>
    </row>
    <row r="2579" spans="1:10">
      <c r="A2579" t="s">
        <v>952</v>
      </c>
      <c r="B2579" t="str">
        <f t="shared" si="40"/>
        <v>best21_v4_8sets_InsectWingbeat_8_test8_loss_0.08211983451742226</v>
      </c>
      <c r="C2579" t="s">
        <v>240</v>
      </c>
      <c r="D2579" t="s">
        <v>2942</v>
      </c>
      <c r="E2579" t="s">
        <v>242</v>
      </c>
      <c r="F2579" t="s">
        <v>279</v>
      </c>
      <c r="G2579">
        <v>8</v>
      </c>
      <c r="H2579" t="s">
        <v>273</v>
      </c>
      <c r="I2579" t="s">
        <v>245</v>
      </c>
      <c r="J2579">
        <v>8.2119834517422205E-2</v>
      </c>
    </row>
    <row r="2580" spans="1:10">
      <c r="A2580" t="s">
        <v>953</v>
      </c>
      <c r="B2580" t="str">
        <f t="shared" si="40"/>
        <v>best21_v4_8sets_InsectWingbeat_9_test9_loss_0.08084644243289361</v>
      </c>
      <c r="C2580" t="s">
        <v>240</v>
      </c>
      <c r="D2580" t="s">
        <v>2942</v>
      </c>
      <c r="E2580" t="s">
        <v>242</v>
      </c>
      <c r="F2580" t="s">
        <v>279</v>
      </c>
      <c r="G2580">
        <v>9</v>
      </c>
      <c r="H2580" t="s">
        <v>274</v>
      </c>
      <c r="I2580" t="s">
        <v>245</v>
      </c>
      <c r="J2580">
        <v>8.08464424328936E-2</v>
      </c>
    </row>
    <row r="2581" spans="1:10">
      <c r="A2581" t="s">
        <v>954</v>
      </c>
      <c r="B2581" t="str">
        <f t="shared" si="40"/>
        <v>best21_v4_8sets_LSST_1_test1_loss_0.07117288426823679</v>
      </c>
      <c r="C2581" t="s">
        <v>240</v>
      </c>
      <c r="D2581" t="s">
        <v>2942</v>
      </c>
      <c r="E2581" t="s">
        <v>242</v>
      </c>
      <c r="F2581" t="s">
        <v>280</v>
      </c>
      <c r="G2581">
        <v>1</v>
      </c>
      <c r="H2581" t="s">
        <v>244</v>
      </c>
      <c r="I2581" t="s">
        <v>245</v>
      </c>
      <c r="J2581">
        <v>7.1172884268236702E-2</v>
      </c>
    </row>
    <row r="2582" spans="1:10">
      <c r="A2582" t="s">
        <v>955</v>
      </c>
      <c r="B2582" t="str">
        <f t="shared" si="40"/>
        <v>best21_v4_8sets_LSST_10_test10_loss_0.0579879340102138</v>
      </c>
      <c r="C2582" t="s">
        <v>240</v>
      </c>
      <c r="D2582" t="s">
        <v>2942</v>
      </c>
      <c r="E2582" t="s">
        <v>242</v>
      </c>
      <c r="F2582" t="s">
        <v>280</v>
      </c>
      <c r="G2582">
        <v>10</v>
      </c>
      <c r="H2582" t="s">
        <v>246</v>
      </c>
      <c r="I2582" t="s">
        <v>245</v>
      </c>
      <c r="J2582">
        <v>5.79879340102138E-2</v>
      </c>
    </row>
    <row r="2583" spans="1:10">
      <c r="A2583" t="s">
        <v>956</v>
      </c>
      <c r="B2583" t="str">
        <f t="shared" si="40"/>
        <v>best21_v4_8sets_LSST_11_test11_loss_0.06332537698144113</v>
      </c>
      <c r="C2583" t="s">
        <v>240</v>
      </c>
      <c r="D2583" t="s">
        <v>2942</v>
      </c>
      <c r="E2583" t="s">
        <v>242</v>
      </c>
      <c r="F2583" t="s">
        <v>280</v>
      </c>
      <c r="G2583">
        <v>11</v>
      </c>
      <c r="H2583" t="s">
        <v>247</v>
      </c>
      <c r="I2583" t="s">
        <v>245</v>
      </c>
      <c r="J2583">
        <v>6.3325376981441098E-2</v>
      </c>
    </row>
    <row r="2584" spans="1:10">
      <c r="A2584" t="s">
        <v>957</v>
      </c>
      <c r="B2584" t="str">
        <f t="shared" si="40"/>
        <v>best21_v4_8sets_LSST_12_test12_loss_0.05369655232555759</v>
      </c>
      <c r="C2584" t="s">
        <v>240</v>
      </c>
      <c r="D2584" t="s">
        <v>2942</v>
      </c>
      <c r="E2584" t="s">
        <v>242</v>
      </c>
      <c r="F2584" t="s">
        <v>280</v>
      </c>
      <c r="G2584">
        <v>12</v>
      </c>
      <c r="H2584" t="s">
        <v>248</v>
      </c>
      <c r="I2584" t="s">
        <v>245</v>
      </c>
      <c r="J2584">
        <v>5.3696552325557499E-2</v>
      </c>
    </row>
    <row r="2585" spans="1:10">
      <c r="A2585" t="s">
        <v>958</v>
      </c>
      <c r="B2585" t="str">
        <f t="shared" si="40"/>
        <v>best21_v4_8sets_LSST_13_test13_loss_0.05338345254241064</v>
      </c>
      <c r="C2585" t="s">
        <v>240</v>
      </c>
      <c r="D2585" t="s">
        <v>2942</v>
      </c>
      <c r="E2585" t="s">
        <v>242</v>
      </c>
      <c r="F2585" t="s">
        <v>280</v>
      </c>
      <c r="G2585">
        <v>13</v>
      </c>
      <c r="H2585" t="s">
        <v>249</v>
      </c>
      <c r="I2585" t="s">
        <v>245</v>
      </c>
      <c r="J2585">
        <v>5.33834525424106E-2</v>
      </c>
    </row>
    <row r="2586" spans="1:10">
      <c r="A2586" t="s">
        <v>959</v>
      </c>
      <c r="B2586" t="str">
        <f t="shared" si="40"/>
        <v>best21_v4_8sets_LSST_14_test14_loss_0.06056314560030167</v>
      </c>
      <c r="C2586" t="s">
        <v>240</v>
      </c>
      <c r="D2586" t="s">
        <v>2942</v>
      </c>
      <c r="E2586" t="s">
        <v>242</v>
      </c>
      <c r="F2586" t="s">
        <v>280</v>
      </c>
      <c r="G2586">
        <v>14</v>
      </c>
      <c r="H2586" t="s">
        <v>250</v>
      </c>
      <c r="I2586" t="s">
        <v>245</v>
      </c>
      <c r="J2586">
        <v>6.0563145600301599E-2</v>
      </c>
    </row>
    <row r="2587" spans="1:10">
      <c r="A2587" t="s">
        <v>960</v>
      </c>
      <c r="B2587" t="str">
        <f t="shared" si="40"/>
        <v>best21_v4_8sets_LSST_15_test15_loss_0.05200066302194102</v>
      </c>
      <c r="C2587" t="s">
        <v>240</v>
      </c>
      <c r="D2587" t="s">
        <v>2942</v>
      </c>
      <c r="E2587" t="s">
        <v>242</v>
      </c>
      <c r="F2587" t="s">
        <v>280</v>
      </c>
      <c r="G2587">
        <v>15</v>
      </c>
      <c r="H2587" t="s">
        <v>251</v>
      </c>
      <c r="I2587" t="s">
        <v>245</v>
      </c>
      <c r="J2587">
        <v>5.2000663021941E-2</v>
      </c>
    </row>
    <row r="2588" spans="1:10">
      <c r="A2588" t="s">
        <v>961</v>
      </c>
      <c r="B2588" t="str">
        <f t="shared" si="40"/>
        <v>best21_v4_8sets_LSST_16_test16_loss_0.08190477705408557</v>
      </c>
      <c r="C2588" t="s">
        <v>240</v>
      </c>
      <c r="D2588" t="s">
        <v>2942</v>
      </c>
      <c r="E2588" t="s">
        <v>242</v>
      </c>
      <c r="F2588" t="s">
        <v>280</v>
      </c>
      <c r="G2588">
        <v>16</v>
      </c>
      <c r="H2588" t="s">
        <v>252</v>
      </c>
      <c r="I2588" t="s">
        <v>245</v>
      </c>
      <c r="J2588">
        <v>8.1904777054085498E-2</v>
      </c>
    </row>
    <row r="2589" spans="1:10">
      <c r="A2589" t="s">
        <v>962</v>
      </c>
      <c r="B2589" t="str">
        <f t="shared" si="40"/>
        <v>best21_v4_8sets_LSST_17_test17_loss_0.061118226946247585</v>
      </c>
      <c r="C2589" t="s">
        <v>240</v>
      </c>
      <c r="D2589" t="s">
        <v>2942</v>
      </c>
      <c r="E2589" t="s">
        <v>242</v>
      </c>
      <c r="F2589" t="s">
        <v>280</v>
      </c>
      <c r="G2589">
        <v>17</v>
      </c>
      <c r="H2589" t="s">
        <v>253</v>
      </c>
      <c r="I2589" t="s">
        <v>245</v>
      </c>
      <c r="J2589">
        <v>6.1118226946247502E-2</v>
      </c>
    </row>
    <row r="2590" spans="1:10">
      <c r="A2590" t="s">
        <v>963</v>
      </c>
      <c r="B2590" t="str">
        <f t="shared" si="40"/>
        <v>best21_v4_8sets_LSST_18_test18_loss_0.0804656904272487</v>
      </c>
      <c r="C2590" t="s">
        <v>240</v>
      </c>
      <c r="D2590" t="s">
        <v>2942</v>
      </c>
      <c r="E2590" t="s">
        <v>242</v>
      </c>
      <c r="F2590" t="s">
        <v>280</v>
      </c>
      <c r="G2590">
        <v>18</v>
      </c>
      <c r="H2590" t="s">
        <v>254</v>
      </c>
      <c r="I2590" t="s">
        <v>245</v>
      </c>
      <c r="J2590">
        <v>8.0465690427248701E-2</v>
      </c>
    </row>
    <row r="2591" spans="1:10">
      <c r="A2591" t="s">
        <v>964</v>
      </c>
      <c r="B2591" t="str">
        <f t="shared" si="40"/>
        <v>best21_v4_8sets_LSST_19_test19_loss_0.055168300141541816</v>
      </c>
      <c r="C2591" t="s">
        <v>240</v>
      </c>
      <c r="D2591" t="s">
        <v>2942</v>
      </c>
      <c r="E2591" t="s">
        <v>242</v>
      </c>
      <c r="F2591" t="s">
        <v>280</v>
      </c>
      <c r="G2591">
        <v>19</v>
      </c>
      <c r="H2591" t="s">
        <v>255</v>
      </c>
      <c r="I2591" t="s">
        <v>245</v>
      </c>
      <c r="J2591">
        <v>5.5168300141541803E-2</v>
      </c>
    </row>
    <row r="2592" spans="1:10">
      <c r="A2592" t="s">
        <v>965</v>
      </c>
      <c r="B2592" t="str">
        <f t="shared" si="40"/>
        <v>best21_v4_8sets_LSST_2_test2_loss_0.07013871177034581</v>
      </c>
      <c r="C2592" t="s">
        <v>240</v>
      </c>
      <c r="D2592" t="s">
        <v>2942</v>
      </c>
      <c r="E2592" t="s">
        <v>242</v>
      </c>
      <c r="F2592" t="s">
        <v>280</v>
      </c>
      <c r="G2592">
        <v>2</v>
      </c>
      <c r="H2592" t="s">
        <v>256</v>
      </c>
      <c r="I2592" t="s">
        <v>245</v>
      </c>
      <c r="J2592">
        <v>7.0138711770345794E-2</v>
      </c>
    </row>
    <row r="2593" spans="1:10">
      <c r="A2593" t="s">
        <v>966</v>
      </c>
      <c r="B2593" t="str">
        <f t="shared" si="40"/>
        <v>best21_v4_8sets_LSST_20_test20_loss_0.06272259792789611</v>
      </c>
      <c r="C2593" t="s">
        <v>240</v>
      </c>
      <c r="D2593" t="s">
        <v>2942</v>
      </c>
      <c r="E2593" t="s">
        <v>242</v>
      </c>
      <c r="F2593" t="s">
        <v>280</v>
      </c>
      <c r="G2593">
        <v>20</v>
      </c>
      <c r="H2593" t="s">
        <v>257</v>
      </c>
      <c r="I2593" t="s">
        <v>245</v>
      </c>
      <c r="J2593">
        <v>6.2722597927896098E-2</v>
      </c>
    </row>
    <row r="2594" spans="1:10">
      <c r="A2594" t="s">
        <v>967</v>
      </c>
      <c r="B2594" t="str">
        <f t="shared" si="40"/>
        <v>best21_v4_8sets_LSST_21_test21_loss_0.049247604819766685</v>
      </c>
      <c r="C2594" t="s">
        <v>240</v>
      </c>
      <c r="D2594" t="s">
        <v>2942</v>
      </c>
      <c r="E2594" t="s">
        <v>242</v>
      </c>
      <c r="F2594" t="s">
        <v>280</v>
      </c>
      <c r="G2594">
        <v>21</v>
      </c>
      <c r="H2594" t="s">
        <v>258</v>
      </c>
      <c r="I2594" t="s">
        <v>245</v>
      </c>
      <c r="J2594">
        <v>4.9247604819766602E-2</v>
      </c>
    </row>
    <row r="2595" spans="1:10">
      <c r="A2595" t="s">
        <v>968</v>
      </c>
      <c r="B2595" t="str">
        <f t="shared" si="40"/>
        <v>best21_v4_8sets_LSST_22_test22_loss_0.06046818263728889</v>
      </c>
      <c r="C2595" t="s">
        <v>240</v>
      </c>
      <c r="D2595" t="s">
        <v>2942</v>
      </c>
      <c r="E2595" t="s">
        <v>242</v>
      </c>
      <c r="F2595" t="s">
        <v>280</v>
      </c>
      <c r="G2595">
        <v>22</v>
      </c>
      <c r="H2595" t="s">
        <v>259</v>
      </c>
      <c r="I2595" t="s">
        <v>245</v>
      </c>
      <c r="J2595">
        <v>6.04681826372888E-2</v>
      </c>
    </row>
    <row r="2596" spans="1:10">
      <c r="A2596" t="s">
        <v>969</v>
      </c>
      <c r="B2596" t="str">
        <f t="shared" si="40"/>
        <v>best21_v4_8sets_LSST_23_test23_loss_0.04955123191824974</v>
      </c>
      <c r="C2596" t="s">
        <v>240</v>
      </c>
      <c r="D2596" t="s">
        <v>2942</v>
      </c>
      <c r="E2596" t="s">
        <v>242</v>
      </c>
      <c r="F2596" t="s">
        <v>280</v>
      </c>
      <c r="G2596">
        <v>23</v>
      </c>
      <c r="H2596" t="s">
        <v>260</v>
      </c>
      <c r="I2596" t="s">
        <v>245</v>
      </c>
      <c r="J2596">
        <v>4.95512319182497E-2</v>
      </c>
    </row>
    <row r="2597" spans="1:10">
      <c r="A2597" t="s">
        <v>970</v>
      </c>
      <c r="B2597" t="str">
        <f t="shared" si="40"/>
        <v>best21_v4_8sets_LSST_24_test24_loss_0.050141296389563404</v>
      </c>
      <c r="C2597" t="s">
        <v>240</v>
      </c>
      <c r="D2597" t="s">
        <v>2942</v>
      </c>
      <c r="E2597" t="s">
        <v>242</v>
      </c>
      <c r="F2597" t="s">
        <v>280</v>
      </c>
      <c r="G2597">
        <v>24</v>
      </c>
      <c r="H2597" t="s">
        <v>261</v>
      </c>
      <c r="I2597" t="s">
        <v>245</v>
      </c>
      <c r="J2597">
        <v>5.0141296389563397E-2</v>
      </c>
    </row>
    <row r="2598" spans="1:10">
      <c r="A2598" t="s">
        <v>971</v>
      </c>
      <c r="B2598" t="str">
        <f t="shared" si="40"/>
        <v>best21_v4_8sets_LSST_25_test25_loss_0.05898521105803483</v>
      </c>
      <c r="C2598" t="s">
        <v>240</v>
      </c>
      <c r="D2598" t="s">
        <v>2942</v>
      </c>
      <c r="E2598" t="s">
        <v>242</v>
      </c>
      <c r="F2598" t="s">
        <v>280</v>
      </c>
      <c r="G2598">
        <v>25</v>
      </c>
      <c r="H2598" t="s">
        <v>262</v>
      </c>
      <c r="I2598" t="s">
        <v>245</v>
      </c>
      <c r="J2598">
        <v>5.8985211058034802E-2</v>
      </c>
    </row>
    <row r="2599" spans="1:10">
      <c r="A2599" t="s">
        <v>972</v>
      </c>
      <c r="B2599" t="str">
        <f t="shared" si="40"/>
        <v>best21_v4_8sets_LSST_26_test26_loss_0.053315591024708495</v>
      </c>
      <c r="C2599" t="s">
        <v>240</v>
      </c>
      <c r="D2599" t="s">
        <v>2942</v>
      </c>
      <c r="E2599" t="s">
        <v>242</v>
      </c>
      <c r="F2599" t="s">
        <v>280</v>
      </c>
      <c r="G2599">
        <v>26</v>
      </c>
      <c r="H2599" t="s">
        <v>263</v>
      </c>
      <c r="I2599" t="s">
        <v>245</v>
      </c>
      <c r="J2599">
        <v>5.3315591024708398E-2</v>
      </c>
    </row>
    <row r="2600" spans="1:10">
      <c r="A2600" t="s">
        <v>973</v>
      </c>
      <c r="B2600" t="str">
        <f t="shared" si="40"/>
        <v>best21_v4_8sets_LSST_27_test27_loss_0.05238122876262963</v>
      </c>
      <c r="C2600" t="s">
        <v>240</v>
      </c>
      <c r="D2600" t="s">
        <v>2942</v>
      </c>
      <c r="E2600" t="s">
        <v>242</v>
      </c>
      <c r="F2600" t="s">
        <v>280</v>
      </c>
      <c r="G2600">
        <v>27</v>
      </c>
      <c r="H2600" t="s">
        <v>264</v>
      </c>
      <c r="I2600" t="s">
        <v>245</v>
      </c>
      <c r="J2600">
        <v>5.23812287626296E-2</v>
      </c>
    </row>
    <row r="2601" spans="1:10">
      <c r="A2601" t="s">
        <v>974</v>
      </c>
      <c r="B2601" t="str">
        <f t="shared" si="40"/>
        <v>best21_v4_8sets_LSST_28_test28_loss_0.05212922646738982</v>
      </c>
      <c r="C2601" t="s">
        <v>240</v>
      </c>
      <c r="D2601" t="s">
        <v>2942</v>
      </c>
      <c r="E2601" t="s">
        <v>242</v>
      </c>
      <c r="F2601" t="s">
        <v>280</v>
      </c>
      <c r="G2601">
        <v>28</v>
      </c>
      <c r="H2601" t="s">
        <v>265</v>
      </c>
      <c r="I2601" t="s">
        <v>245</v>
      </c>
      <c r="J2601">
        <v>5.2129226467389801E-2</v>
      </c>
    </row>
    <row r="2602" spans="1:10">
      <c r="A2602" t="s">
        <v>975</v>
      </c>
      <c r="B2602" t="str">
        <f t="shared" si="40"/>
        <v>best21_v4_8sets_LSST_29_test29_loss_0.054345388367929466</v>
      </c>
      <c r="C2602" t="s">
        <v>240</v>
      </c>
      <c r="D2602" t="s">
        <v>2942</v>
      </c>
      <c r="E2602" t="s">
        <v>242</v>
      </c>
      <c r="F2602" t="s">
        <v>280</v>
      </c>
      <c r="G2602">
        <v>29</v>
      </c>
      <c r="H2602" t="s">
        <v>266</v>
      </c>
      <c r="I2602" t="s">
        <v>245</v>
      </c>
      <c r="J2602">
        <v>5.4345388367929397E-2</v>
      </c>
    </row>
    <row r="2603" spans="1:10">
      <c r="A2603" t="s">
        <v>976</v>
      </c>
      <c r="B2603" t="str">
        <f t="shared" si="40"/>
        <v>best21_v4_8sets_LSST_3_test3_loss_0.05119926828942485</v>
      </c>
      <c r="C2603" t="s">
        <v>240</v>
      </c>
      <c r="D2603" t="s">
        <v>2942</v>
      </c>
      <c r="E2603" t="s">
        <v>242</v>
      </c>
      <c r="F2603" t="s">
        <v>280</v>
      </c>
      <c r="G2603">
        <v>3</v>
      </c>
      <c r="H2603" t="s">
        <v>267</v>
      </c>
      <c r="I2603" t="s">
        <v>245</v>
      </c>
      <c r="J2603">
        <v>5.1199268289424803E-2</v>
      </c>
    </row>
    <row r="2604" spans="1:10">
      <c r="A2604" t="s">
        <v>977</v>
      </c>
      <c r="B2604" t="str">
        <f t="shared" si="40"/>
        <v>best21_v4_8sets_LSST_30_test30_loss_0.06443703901037803</v>
      </c>
      <c r="C2604" t="s">
        <v>240</v>
      </c>
      <c r="D2604" t="s">
        <v>2942</v>
      </c>
      <c r="E2604" t="s">
        <v>242</v>
      </c>
      <c r="F2604" t="s">
        <v>280</v>
      </c>
      <c r="G2604">
        <v>30</v>
      </c>
      <c r="H2604" t="s">
        <v>268</v>
      </c>
      <c r="I2604" t="s">
        <v>245</v>
      </c>
      <c r="J2604">
        <v>6.4437039010378006E-2</v>
      </c>
    </row>
    <row r="2605" spans="1:10">
      <c r="A2605" t="s">
        <v>978</v>
      </c>
      <c r="B2605" t="str">
        <f t="shared" si="40"/>
        <v>best21_v4_8sets_LSST_4_test4_loss_0.05596905239955329</v>
      </c>
      <c r="C2605" t="s">
        <v>240</v>
      </c>
      <c r="D2605" t="s">
        <v>2942</v>
      </c>
      <c r="E2605" t="s">
        <v>242</v>
      </c>
      <c r="F2605" t="s">
        <v>280</v>
      </c>
      <c r="G2605">
        <v>4</v>
      </c>
      <c r="H2605" t="s">
        <v>269</v>
      </c>
      <c r="I2605" t="s">
        <v>245</v>
      </c>
      <c r="J2605">
        <v>5.5969052399553201E-2</v>
      </c>
    </row>
    <row r="2606" spans="1:10">
      <c r="A2606" t="s">
        <v>979</v>
      </c>
      <c r="B2606" t="str">
        <f t="shared" si="40"/>
        <v>best21_v4_8sets_LSST_5_test5_loss_0.05461818038521502</v>
      </c>
      <c r="C2606" t="s">
        <v>240</v>
      </c>
      <c r="D2606" t="s">
        <v>2942</v>
      </c>
      <c r="E2606" t="s">
        <v>242</v>
      </c>
      <c r="F2606" t="s">
        <v>280</v>
      </c>
      <c r="G2606">
        <v>5</v>
      </c>
      <c r="H2606" t="s">
        <v>270</v>
      </c>
      <c r="I2606" t="s">
        <v>245</v>
      </c>
      <c r="J2606">
        <v>5.4618180385215001E-2</v>
      </c>
    </row>
    <row r="2607" spans="1:10">
      <c r="A2607" t="s">
        <v>980</v>
      </c>
      <c r="B2607" t="str">
        <f t="shared" si="40"/>
        <v>best21_v4_8sets_LSST_6_test6_loss_0.05722056970811297</v>
      </c>
      <c r="C2607" t="s">
        <v>240</v>
      </c>
      <c r="D2607" t="s">
        <v>2942</v>
      </c>
      <c r="E2607" t="s">
        <v>242</v>
      </c>
      <c r="F2607" t="s">
        <v>280</v>
      </c>
      <c r="G2607">
        <v>6</v>
      </c>
      <c r="H2607" t="s">
        <v>271</v>
      </c>
      <c r="I2607" t="s">
        <v>245</v>
      </c>
      <c r="J2607">
        <v>5.7220569708112901E-2</v>
      </c>
    </row>
    <row r="2608" spans="1:10">
      <c r="A2608" t="s">
        <v>981</v>
      </c>
      <c r="B2608" t="str">
        <f t="shared" si="40"/>
        <v>best21_v4_8sets_LSST_7_test7_loss_0.05117961208341351</v>
      </c>
      <c r="C2608" t="s">
        <v>240</v>
      </c>
      <c r="D2608" t="s">
        <v>2942</v>
      </c>
      <c r="E2608" t="s">
        <v>242</v>
      </c>
      <c r="F2608" t="s">
        <v>280</v>
      </c>
      <c r="G2608">
        <v>7</v>
      </c>
      <c r="H2608" t="s">
        <v>272</v>
      </c>
      <c r="I2608" t="s">
        <v>245</v>
      </c>
      <c r="J2608">
        <v>5.1179612083413498E-2</v>
      </c>
    </row>
    <row r="2609" spans="1:10">
      <c r="A2609" t="s">
        <v>982</v>
      </c>
      <c r="B2609" t="str">
        <f t="shared" si="40"/>
        <v>best21_v4_8sets_LSST_8_test8_loss_0.05409867056682524</v>
      </c>
      <c r="C2609" t="s">
        <v>240</v>
      </c>
      <c r="D2609" t="s">
        <v>2942</v>
      </c>
      <c r="E2609" t="s">
        <v>242</v>
      </c>
      <c r="F2609" t="s">
        <v>280</v>
      </c>
      <c r="G2609">
        <v>8</v>
      </c>
      <c r="H2609" t="s">
        <v>273</v>
      </c>
      <c r="I2609" t="s">
        <v>245</v>
      </c>
      <c r="J2609">
        <v>5.4098670566825199E-2</v>
      </c>
    </row>
    <row r="2610" spans="1:10">
      <c r="A2610" t="s">
        <v>983</v>
      </c>
      <c r="B2610" t="str">
        <f t="shared" si="40"/>
        <v>best21_v4_8sets_LSST_9_test9_loss_0.05947246418843707</v>
      </c>
      <c r="C2610" t="s">
        <v>240</v>
      </c>
      <c r="D2610" t="s">
        <v>2942</v>
      </c>
      <c r="E2610" t="s">
        <v>242</v>
      </c>
      <c r="F2610" t="s">
        <v>280</v>
      </c>
      <c r="G2610">
        <v>9</v>
      </c>
      <c r="H2610" t="s">
        <v>274</v>
      </c>
      <c r="I2610" t="s">
        <v>245</v>
      </c>
      <c r="J2610">
        <v>5.9472464188436998E-2</v>
      </c>
    </row>
    <row r="2611" spans="1:10">
      <c r="A2611" t="s">
        <v>984</v>
      </c>
      <c r="B2611" t="str">
        <f t="shared" si="40"/>
        <v>best21_v4_8sets_WISDM_1_test1_loss_0.0074375323105582815</v>
      </c>
      <c r="C2611" t="s">
        <v>240</v>
      </c>
      <c r="D2611" t="s">
        <v>2942</v>
      </c>
      <c r="E2611" t="s">
        <v>242</v>
      </c>
      <c r="F2611" t="s">
        <v>281</v>
      </c>
      <c r="G2611">
        <v>1</v>
      </c>
      <c r="H2611" t="s">
        <v>244</v>
      </c>
      <c r="I2611" t="s">
        <v>245</v>
      </c>
      <c r="J2611">
        <v>7.4375323105582798E-3</v>
      </c>
    </row>
    <row r="2612" spans="1:10">
      <c r="A2612" t="s">
        <v>985</v>
      </c>
      <c r="B2612" t="str">
        <f t="shared" si="40"/>
        <v>best21_v4_8sets_WISDM_10_test10_loss_0.007314554698999664</v>
      </c>
      <c r="C2612" t="s">
        <v>240</v>
      </c>
      <c r="D2612" t="s">
        <v>2942</v>
      </c>
      <c r="E2612" t="s">
        <v>242</v>
      </c>
      <c r="F2612" t="s">
        <v>281</v>
      </c>
      <c r="G2612">
        <v>10</v>
      </c>
      <c r="H2612" t="s">
        <v>246</v>
      </c>
      <c r="I2612" t="s">
        <v>245</v>
      </c>
      <c r="J2612">
        <v>7.3145546989996603E-3</v>
      </c>
    </row>
    <row r="2613" spans="1:10">
      <c r="A2613" t="s">
        <v>986</v>
      </c>
      <c r="B2613" t="str">
        <f t="shared" si="40"/>
        <v>best21_v4_8sets_WISDM_11_test11_loss_0.00923060348791323</v>
      </c>
      <c r="C2613" t="s">
        <v>240</v>
      </c>
      <c r="D2613" t="s">
        <v>2942</v>
      </c>
      <c r="E2613" t="s">
        <v>242</v>
      </c>
      <c r="F2613" t="s">
        <v>281</v>
      </c>
      <c r="G2613">
        <v>11</v>
      </c>
      <c r="H2613" t="s">
        <v>247</v>
      </c>
      <c r="I2613" t="s">
        <v>245</v>
      </c>
      <c r="J2613">
        <v>9.2306034879132293E-3</v>
      </c>
    </row>
    <row r="2614" spans="1:10">
      <c r="A2614" t="s">
        <v>987</v>
      </c>
      <c r="B2614" t="str">
        <f t="shared" si="40"/>
        <v>best21_v4_8sets_WISDM_12_test12_loss_0.007016359522097203</v>
      </c>
      <c r="C2614" t="s">
        <v>240</v>
      </c>
      <c r="D2614" t="s">
        <v>2942</v>
      </c>
      <c r="E2614" t="s">
        <v>242</v>
      </c>
      <c r="F2614" t="s">
        <v>281</v>
      </c>
      <c r="G2614">
        <v>12</v>
      </c>
      <c r="H2614" t="s">
        <v>248</v>
      </c>
      <c r="I2614" t="s">
        <v>245</v>
      </c>
      <c r="J2614">
        <v>7.0163595220972003E-3</v>
      </c>
    </row>
    <row r="2615" spans="1:10">
      <c r="A2615" t="s">
        <v>988</v>
      </c>
      <c r="B2615" t="str">
        <f t="shared" si="40"/>
        <v>best21_v4_8sets_WISDM_13_test13_loss_0.008444429094612287</v>
      </c>
      <c r="C2615" t="s">
        <v>240</v>
      </c>
      <c r="D2615" t="s">
        <v>2942</v>
      </c>
      <c r="E2615" t="s">
        <v>242</v>
      </c>
      <c r="F2615" t="s">
        <v>281</v>
      </c>
      <c r="G2615">
        <v>13</v>
      </c>
      <c r="H2615" t="s">
        <v>249</v>
      </c>
      <c r="I2615" t="s">
        <v>245</v>
      </c>
      <c r="J2615">
        <v>8.4444290946122796E-3</v>
      </c>
    </row>
    <row r="2616" spans="1:10">
      <c r="A2616" t="s">
        <v>989</v>
      </c>
      <c r="B2616" t="str">
        <f t="shared" si="40"/>
        <v>best21_v4_8sets_WISDM_14_test14_loss_0.007790170754918298</v>
      </c>
      <c r="C2616" t="s">
        <v>240</v>
      </c>
      <c r="D2616" t="s">
        <v>2942</v>
      </c>
      <c r="E2616" t="s">
        <v>242</v>
      </c>
      <c r="F2616" t="s">
        <v>281</v>
      </c>
      <c r="G2616">
        <v>14</v>
      </c>
      <c r="H2616" t="s">
        <v>250</v>
      </c>
      <c r="I2616" t="s">
        <v>245</v>
      </c>
      <c r="J2616">
        <v>7.7901707549182901E-3</v>
      </c>
    </row>
    <row r="2617" spans="1:10">
      <c r="A2617" t="s">
        <v>990</v>
      </c>
      <c r="B2617" t="str">
        <f t="shared" si="40"/>
        <v>best21_v4_8sets_WISDM_15_test15_loss_0.007473367486942004</v>
      </c>
      <c r="C2617" t="s">
        <v>240</v>
      </c>
      <c r="D2617" t="s">
        <v>2942</v>
      </c>
      <c r="E2617" t="s">
        <v>242</v>
      </c>
      <c r="F2617" t="s">
        <v>281</v>
      </c>
      <c r="G2617">
        <v>15</v>
      </c>
      <c r="H2617" t="s">
        <v>251</v>
      </c>
      <c r="I2617" t="s">
        <v>245</v>
      </c>
      <c r="J2617">
        <v>7.4733674869419996E-3</v>
      </c>
    </row>
    <row r="2618" spans="1:10">
      <c r="A2618" t="s">
        <v>991</v>
      </c>
      <c r="B2618" t="str">
        <f t="shared" si="40"/>
        <v>best21_v4_8sets_WISDM_16_test16_loss_0.007164785197491742</v>
      </c>
      <c r="C2618" t="s">
        <v>240</v>
      </c>
      <c r="D2618" t="s">
        <v>2942</v>
      </c>
      <c r="E2618" t="s">
        <v>242</v>
      </c>
      <c r="F2618" t="s">
        <v>281</v>
      </c>
      <c r="G2618">
        <v>16</v>
      </c>
      <c r="H2618" t="s">
        <v>252</v>
      </c>
      <c r="I2618" t="s">
        <v>245</v>
      </c>
      <c r="J2618">
        <v>7.1647851974917399E-3</v>
      </c>
    </row>
    <row r="2619" spans="1:10">
      <c r="A2619" t="s">
        <v>992</v>
      </c>
      <c r="B2619" t="str">
        <f t="shared" si="40"/>
        <v>best21_v4_8sets_WISDM_17_test17_loss_0.00728772778066065</v>
      </c>
      <c r="C2619" t="s">
        <v>240</v>
      </c>
      <c r="D2619" t="s">
        <v>2942</v>
      </c>
      <c r="E2619" t="s">
        <v>242</v>
      </c>
      <c r="F2619" t="s">
        <v>281</v>
      </c>
      <c r="G2619">
        <v>17</v>
      </c>
      <c r="H2619" t="s">
        <v>253</v>
      </c>
      <c r="I2619" t="s">
        <v>245</v>
      </c>
      <c r="J2619">
        <v>7.2877277806606498E-3</v>
      </c>
    </row>
    <row r="2620" spans="1:10">
      <c r="A2620" t="s">
        <v>993</v>
      </c>
      <c r="B2620" t="str">
        <f t="shared" si="40"/>
        <v>best21_v4_8sets_WISDM_18_test18_loss_0.008127756275303606</v>
      </c>
      <c r="C2620" t="s">
        <v>240</v>
      </c>
      <c r="D2620" t="s">
        <v>2942</v>
      </c>
      <c r="E2620" t="s">
        <v>242</v>
      </c>
      <c r="F2620" t="s">
        <v>281</v>
      </c>
      <c r="G2620">
        <v>18</v>
      </c>
      <c r="H2620" t="s">
        <v>254</v>
      </c>
      <c r="I2620" t="s">
        <v>245</v>
      </c>
      <c r="J2620">
        <v>8.1277562753035992E-3</v>
      </c>
    </row>
    <row r="2621" spans="1:10">
      <c r="A2621" t="s">
        <v>994</v>
      </c>
      <c r="B2621" t="str">
        <f t="shared" si="40"/>
        <v>best21_v4_8sets_WISDM_19_test19_loss_0.007420859004041404</v>
      </c>
      <c r="C2621" t="s">
        <v>240</v>
      </c>
      <c r="D2621" t="s">
        <v>2942</v>
      </c>
      <c r="E2621" t="s">
        <v>242</v>
      </c>
      <c r="F2621" t="s">
        <v>281</v>
      </c>
      <c r="G2621">
        <v>19</v>
      </c>
      <c r="H2621" t="s">
        <v>255</v>
      </c>
      <c r="I2621" t="s">
        <v>245</v>
      </c>
      <c r="J2621">
        <v>7.4208590040414002E-3</v>
      </c>
    </row>
    <row r="2622" spans="1:10">
      <c r="A2622" t="s">
        <v>995</v>
      </c>
      <c r="B2622" t="str">
        <f t="shared" si="40"/>
        <v>best21_v4_8sets_WISDM_2_test2_loss_0.00860429741553372</v>
      </c>
      <c r="C2622" t="s">
        <v>240</v>
      </c>
      <c r="D2622" t="s">
        <v>2942</v>
      </c>
      <c r="E2622" t="s">
        <v>242</v>
      </c>
      <c r="F2622" t="s">
        <v>281</v>
      </c>
      <c r="G2622">
        <v>2</v>
      </c>
      <c r="H2622" t="s">
        <v>256</v>
      </c>
      <c r="I2622" t="s">
        <v>245</v>
      </c>
      <c r="J2622">
        <v>8.6042974155337206E-3</v>
      </c>
    </row>
    <row r="2623" spans="1:10">
      <c r="A2623" t="s">
        <v>996</v>
      </c>
      <c r="B2623" t="str">
        <f t="shared" si="40"/>
        <v>best21_v4_8sets_WISDM_20_test20_loss_0.00863246586811624</v>
      </c>
      <c r="C2623" t="s">
        <v>240</v>
      </c>
      <c r="D2623" t="s">
        <v>2942</v>
      </c>
      <c r="E2623" t="s">
        <v>242</v>
      </c>
      <c r="F2623" t="s">
        <v>281</v>
      </c>
      <c r="G2623">
        <v>20</v>
      </c>
      <c r="H2623" t="s">
        <v>257</v>
      </c>
      <c r="I2623" t="s">
        <v>245</v>
      </c>
      <c r="J2623">
        <v>8.6324658681162392E-3</v>
      </c>
    </row>
    <row r="2624" spans="1:10">
      <c r="A2624" t="s">
        <v>997</v>
      </c>
      <c r="B2624" t="str">
        <f t="shared" si="40"/>
        <v>best21_v4_8sets_WISDM_21_test21_loss_0.007173411549630097</v>
      </c>
      <c r="C2624" t="s">
        <v>240</v>
      </c>
      <c r="D2624" t="s">
        <v>2942</v>
      </c>
      <c r="E2624" t="s">
        <v>242</v>
      </c>
      <c r="F2624" t="s">
        <v>281</v>
      </c>
      <c r="G2624">
        <v>21</v>
      </c>
      <c r="H2624" t="s">
        <v>258</v>
      </c>
      <c r="I2624" t="s">
        <v>245</v>
      </c>
      <c r="J2624">
        <v>7.1734115496300899E-3</v>
      </c>
    </row>
    <row r="2625" spans="1:10">
      <c r="A2625" t="s">
        <v>998</v>
      </c>
      <c r="B2625" t="str">
        <f t="shared" si="40"/>
        <v>best21_v4_8sets_WISDM_22_test22_loss_0.008349588609770527</v>
      </c>
      <c r="C2625" t="s">
        <v>240</v>
      </c>
      <c r="D2625" t="s">
        <v>2942</v>
      </c>
      <c r="E2625" t="s">
        <v>242</v>
      </c>
      <c r="F2625" t="s">
        <v>281</v>
      </c>
      <c r="G2625">
        <v>22</v>
      </c>
      <c r="H2625" t="s">
        <v>259</v>
      </c>
      <c r="I2625" t="s">
        <v>245</v>
      </c>
      <c r="J2625">
        <v>8.3495886097705203E-3</v>
      </c>
    </row>
    <row r="2626" spans="1:10">
      <c r="A2626" t="s">
        <v>999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best21_v4_8sets_WISDM_23_test23_loss_0.0072686214057754925</v>
      </c>
      <c r="C2626" t="s">
        <v>240</v>
      </c>
      <c r="D2626" t="s">
        <v>2942</v>
      </c>
      <c r="E2626" t="s">
        <v>242</v>
      </c>
      <c r="F2626" t="s">
        <v>281</v>
      </c>
      <c r="G2626">
        <v>23</v>
      </c>
      <c r="H2626" t="s">
        <v>260</v>
      </c>
      <c r="I2626" t="s">
        <v>245</v>
      </c>
      <c r="J2626">
        <v>7.2686214057754899E-3</v>
      </c>
    </row>
    <row r="2627" spans="1:10">
      <c r="A2627" t="s">
        <v>1000</v>
      </c>
      <c r="B2627" t="str">
        <f t="shared" si="41"/>
        <v>best21_v4_8sets_WISDM_24_test24_loss_0.007104914807524362</v>
      </c>
      <c r="C2627" t="s">
        <v>240</v>
      </c>
      <c r="D2627" t="s">
        <v>2942</v>
      </c>
      <c r="E2627" t="s">
        <v>242</v>
      </c>
      <c r="F2627" t="s">
        <v>281</v>
      </c>
      <c r="G2627">
        <v>24</v>
      </c>
      <c r="H2627" t="s">
        <v>261</v>
      </c>
      <c r="I2627" t="s">
        <v>245</v>
      </c>
      <c r="J2627">
        <v>7.1049148075243602E-3</v>
      </c>
    </row>
    <row r="2628" spans="1:10">
      <c r="A2628" t="s">
        <v>1001</v>
      </c>
      <c r="B2628" t="str">
        <f t="shared" si="41"/>
        <v>best21_v4_8sets_WISDM_25_test25_loss_0.009007717597099998</v>
      </c>
      <c r="C2628" t="s">
        <v>240</v>
      </c>
      <c r="D2628" t="s">
        <v>2942</v>
      </c>
      <c r="E2628" t="s">
        <v>242</v>
      </c>
      <c r="F2628" t="s">
        <v>281</v>
      </c>
      <c r="G2628">
        <v>25</v>
      </c>
      <c r="H2628" t="s">
        <v>262</v>
      </c>
      <c r="I2628" t="s">
        <v>245</v>
      </c>
      <c r="J2628">
        <v>9.0077175970999894E-3</v>
      </c>
    </row>
    <row r="2629" spans="1:10">
      <c r="A2629" t="s">
        <v>1002</v>
      </c>
      <c r="B2629" t="str">
        <f t="shared" si="41"/>
        <v>best21_v4_8sets_WISDM_26_test26_loss_0.009430737608057935</v>
      </c>
      <c r="C2629" t="s">
        <v>240</v>
      </c>
      <c r="D2629" t="s">
        <v>2942</v>
      </c>
      <c r="E2629" t="s">
        <v>242</v>
      </c>
      <c r="F2629" t="s">
        <v>281</v>
      </c>
      <c r="G2629">
        <v>26</v>
      </c>
      <c r="H2629" t="s">
        <v>263</v>
      </c>
      <c r="I2629" t="s">
        <v>245</v>
      </c>
      <c r="J2629">
        <v>9.4307376080579302E-3</v>
      </c>
    </row>
    <row r="2630" spans="1:10">
      <c r="A2630" t="s">
        <v>1003</v>
      </c>
      <c r="B2630" t="str">
        <f t="shared" si="41"/>
        <v>best21_v4_8sets_WISDM_27_test27_loss_0.008454205164271237</v>
      </c>
      <c r="C2630" t="s">
        <v>240</v>
      </c>
      <c r="D2630" t="s">
        <v>2942</v>
      </c>
      <c r="E2630" t="s">
        <v>242</v>
      </c>
      <c r="F2630" t="s">
        <v>281</v>
      </c>
      <c r="G2630">
        <v>27</v>
      </c>
      <c r="H2630" t="s">
        <v>264</v>
      </c>
      <c r="I2630" t="s">
        <v>245</v>
      </c>
      <c r="J2630">
        <v>8.4542051642712297E-3</v>
      </c>
    </row>
    <row r="2631" spans="1:10">
      <c r="A2631" t="s">
        <v>1004</v>
      </c>
      <c r="B2631" t="str">
        <f t="shared" si="41"/>
        <v>best21_v4_8sets_WISDM_28_test28_loss_0.009150683389811209</v>
      </c>
      <c r="C2631" t="s">
        <v>240</v>
      </c>
      <c r="D2631" t="s">
        <v>2942</v>
      </c>
      <c r="E2631" t="s">
        <v>242</v>
      </c>
      <c r="F2631" t="s">
        <v>281</v>
      </c>
      <c r="G2631">
        <v>28</v>
      </c>
      <c r="H2631" t="s">
        <v>265</v>
      </c>
      <c r="I2631" t="s">
        <v>245</v>
      </c>
      <c r="J2631">
        <v>9.1506833898112004E-3</v>
      </c>
    </row>
    <row r="2632" spans="1:10">
      <c r="A2632" t="s">
        <v>1005</v>
      </c>
      <c r="B2632" t="str">
        <f t="shared" si="41"/>
        <v>best21_v4_8sets_WISDM_29_test29_loss_0.009352281690883153</v>
      </c>
      <c r="C2632" t="s">
        <v>240</v>
      </c>
      <c r="D2632" t="s">
        <v>2942</v>
      </c>
      <c r="E2632" t="s">
        <v>242</v>
      </c>
      <c r="F2632" t="s">
        <v>281</v>
      </c>
      <c r="G2632">
        <v>29</v>
      </c>
      <c r="H2632" t="s">
        <v>266</v>
      </c>
      <c r="I2632" t="s">
        <v>245</v>
      </c>
      <c r="J2632">
        <v>9.3522816908831498E-3</v>
      </c>
    </row>
    <row r="2633" spans="1:10">
      <c r="A2633" t="s">
        <v>1006</v>
      </c>
      <c r="B2633" t="str">
        <f t="shared" si="41"/>
        <v>best21_v4_8sets_WISDM_3_test3_loss_0.009035135726508037</v>
      </c>
      <c r="C2633" t="s">
        <v>240</v>
      </c>
      <c r="D2633" t="s">
        <v>2942</v>
      </c>
      <c r="E2633" t="s">
        <v>242</v>
      </c>
      <c r="F2633" t="s">
        <v>281</v>
      </c>
      <c r="G2633">
        <v>3</v>
      </c>
      <c r="H2633" t="s">
        <v>267</v>
      </c>
      <c r="I2633" t="s">
        <v>245</v>
      </c>
      <c r="J2633">
        <v>9.0351357265080305E-3</v>
      </c>
    </row>
    <row r="2634" spans="1:10">
      <c r="A2634" t="s">
        <v>1007</v>
      </c>
      <c r="B2634" t="str">
        <f t="shared" si="41"/>
        <v>best21_v4_8sets_WISDM_30_test30_loss_0.009101124596112103</v>
      </c>
      <c r="C2634" t="s">
        <v>240</v>
      </c>
      <c r="D2634" t="s">
        <v>2942</v>
      </c>
      <c r="E2634" t="s">
        <v>242</v>
      </c>
      <c r="F2634" t="s">
        <v>281</v>
      </c>
      <c r="G2634">
        <v>30</v>
      </c>
      <c r="H2634" t="s">
        <v>268</v>
      </c>
      <c r="I2634" t="s">
        <v>245</v>
      </c>
      <c r="J2634">
        <v>9.1011245961120993E-3</v>
      </c>
    </row>
    <row r="2635" spans="1:10">
      <c r="A2635" t="s">
        <v>1008</v>
      </c>
      <c r="B2635" t="str">
        <f t="shared" si="41"/>
        <v>best21_v4_8sets_WISDM_4_test4_loss_0.008296952153171102</v>
      </c>
      <c r="C2635" t="s">
        <v>240</v>
      </c>
      <c r="D2635" t="s">
        <v>2942</v>
      </c>
      <c r="E2635" t="s">
        <v>242</v>
      </c>
      <c r="F2635" t="s">
        <v>281</v>
      </c>
      <c r="G2635">
        <v>4</v>
      </c>
      <c r="H2635" t="s">
        <v>269</v>
      </c>
      <c r="I2635" t="s">
        <v>245</v>
      </c>
      <c r="J2635">
        <v>8.2969521531711006E-3</v>
      </c>
    </row>
    <row r="2636" spans="1:10">
      <c r="A2636" t="s">
        <v>1009</v>
      </c>
      <c r="B2636" t="str">
        <f t="shared" si="41"/>
        <v>best21_v4_8sets_WISDM_5_test5_loss_0.00897927654830025</v>
      </c>
      <c r="C2636" t="s">
        <v>240</v>
      </c>
      <c r="D2636" t="s">
        <v>2942</v>
      </c>
      <c r="E2636" t="s">
        <v>242</v>
      </c>
      <c r="F2636" t="s">
        <v>281</v>
      </c>
      <c r="G2636">
        <v>5</v>
      </c>
      <c r="H2636" t="s">
        <v>270</v>
      </c>
      <c r="I2636" t="s">
        <v>245</v>
      </c>
      <c r="J2636">
        <v>8.9792765483002503E-3</v>
      </c>
    </row>
    <row r="2637" spans="1:10">
      <c r="A2637" t="s">
        <v>1010</v>
      </c>
      <c r="B2637" t="str">
        <f t="shared" si="41"/>
        <v>best21_v4_8sets_WISDM_6_test6_loss_0.007247882423422771</v>
      </c>
      <c r="C2637" t="s">
        <v>240</v>
      </c>
      <c r="D2637" t="s">
        <v>2942</v>
      </c>
      <c r="E2637" t="s">
        <v>242</v>
      </c>
      <c r="F2637" t="s">
        <v>281</v>
      </c>
      <c r="G2637">
        <v>6</v>
      </c>
      <c r="H2637" t="s">
        <v>271</v>
      </c>
      <c r="I2637" t="s">
        <v>245</v>
      </c>
      <c r="J2637">
        <v>7.2478824234227697E-3</v>
      </c>
    </row>
    <row r="2638" spans="1:10">
      <c r="A2638" t="s">
        <v>1011</v>
      </c>
      <c r="B2638" t="str">
        <f t="shared" si="41"/>
        <v>best21_v4_8sets_WISDM_7_test7_loss_0.009676418797254326</v>
      </c>
      <c r="C2638" t="s">
        <v>240</v>
      </c>
      <c r="D2638" t="s">
        <v>2942</v>
      </c>
      <c r="E2638" t="s">
        <v>242</v>
      </c>
      <c r="F2638" t="s">
        <v>281</v>
      </c>
      <c r="G2638">
        <v>7</v>
      </c>
      <c r="H2638" t="s">
        <v>272</v>
      </c>
      <c r="I2638" t="s">
        <v>245</v>
      </c>
      <c r="J2638">
        <v>9.6764187972543207E-3</v>
      </c>
    </row>
    <row r="2639" spans="1:10">
      <c r="A2639" t="s">
        <v>1012</v>
      </c>
      <c r="B2639" t="str">
        <f t="shared" si="41"/>
        <v>best21_v4_8sets_WISDM_8_test8_loss_0.008465981772009355</v>
      </c>
      <c r="C2639" t="s">
        <v>240</v>
      </c>
      <c r="D2639" t="s">
        <v>2942</v>
      </c>
      <c r="E2639" t="s">
        <v>242</v>
      </c>
      <c r="F2639" t="s">
        <v>281</v>
      </c>
      <c r="G2639">
        <v>8</v>
      </c>
      <c r="H2639" t="s">
        <v>273</v>
      </c>
      <c r="I2639" t="s">
        <v>245</v>
      </c>
      <c r="J2639">
        <v>8.4659817720093497E-3</v>
      </c>
    </row>
    <row r="2640" spans="1:10">
      <c r="A2640" t="s">
        <v>1013</v>
      </c>
      <c r="B2640" t="str">
        <f t="shared" si="41"/>
        <v>best21_v4_8sets_WISDM_9_test9_loss_0.008827613065758735</v>
      </c>
      <c r="C2640" t="s">
        <v>240</v>
      </c>
      <c r="D2640" t="s">
        <v>2942</v>
      </c>
      <c r="E2640" t="s">
        <v>242</v>
      </c>
      <c r="F2640" t="s">
        <v>281</v>
      </c>
      <c r="G2640">
        <v>9</v>
      </c>
      <c r="H2640" t="s">
        <v>274</v>
      </c>
      <c r="I2640" t="s">
        <v>245</v>
      </c>
      <c r="J2640">
        <v>8.8276130657587298E-3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40"/>
  <sheetViews>
    <sheetView topLeftCell="A2592" workbookViewId="0">
      <selection activeCell="C1" sqref="C1:J2640"/>
    </sheetView>
  </sheetViews>
  <sheetFormatPr defaultRowHeight="15"/>
  <cols>
    <col min="1" max="1" width="82.5703125" bestFit="1" customWidth="1"/>
    <col min="2" max="2" width="68.7109375" bestFit="1" customWidth="1"/>
  </cols>
  <sheetData>
    <row r="1" spans="1:10">
      <c r="A1" t="s">
        <v>292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best21_v0_8sets_3W_1_test1_metric_0.7414395527603075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532</v>
      </c>
      <c r="J1">
        <v>0.74143955276030704</v>
      </c>
    </row>
    <row r="2" spans="1:10">
      <c r="A2" t="s">
        <v>293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best21_v0_8sets_3W_10_test10_metric_0.6575821104122991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532</v>
      </c>
      <c r="J2">
        <v>0.65758211041229897</v>
      </c>
    </row>
    <row r="3" spans="1:10">
      <c r="A3" t="s">
        <v>294</v>
      </c>
      <c r="B3" t="str">
        <f t="shared" si="0"/>
        <v>best21_v0_8sets_3W_11_test11_metric_0.793151642208246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532</v>
      </c>
      <c r="J3">
        <v>0.79315164220824597</v>
      </c>
    </row>
    <row r="4" spans="1:10">
      <c r="A4" t="s">
        <v>295</v>
      </c>
      <c r="B4" t="str">
        <f t="shared" si="0"/>
        <v>best21_v0_8sets_3W_12_test12_metric_0.8015373864430468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532</v>
      </c>
      <c r="J4">
        <v>0.80153738644304595</v>
      </c>
    </row>
    <row r="5" spans="1:10">
      <c r="A5" t="s">
        <v>296</v>
      </c>
      <c r="B5" t="str">
        <f t="shared" si="0"/>
        <v>best21_v0_8sets_3W_13_test13_metric_0.7491264849755416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532</v>
      </c>
      <c r="J5">
        <v>0.74912648497554102</v>
      </c>
    </row>
    <row r="6" spans="1:10">
      <c r="A6" t="s">
        <v>297</v>
      </c>
      <c r="B6" t="str">
        <f t="shared" si="0"/>
        <v>best21_v0_8sets_3W_14_test14_metric_0.7987421383647799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532</v>
      </c>
      <c r="J6">
        <v>0.79874213836477903</v>
      </c>
    </row>
    <row r="7" spans="1:10">
      <c r="A7" t="s">
        <v>298</v>
      </c>
      <c r="B7" t="str">
        <f t="shared" si="0"/>
        <v>best21_v0_8sets_3W_15_test15_metric_0.8113207547169812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532</v>
      </c>
      <c r="J7">
        <v>0.81132075471698095</v>
      </c>
    </row>
    <row r="8" spans="1:10">
      <c r="A8" t="s">
        <v>299</v>
      </c>
      <c r="B8" t="str">
        <f t="shared" si="0"/>
        <v>best21_v0_8sets_3W_16_test16_metric_0.8057302585604472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532</v>
      </c>
      <c r="J8">
        <v>0.805730258560447</v>
      </c>
    </row>
    <row r="9" spans="1:10">
      <c r="A9" t="s">
        <v>300</v>
      </c>
      <c r="B9" t="str">
        <f t="shared" si="0"/>
        <v>best21_v0_8sets_3W_17_test17_metric_0.5108315863032844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532</v>
      </c>
      <c r="J9">
        <v>0.51083158630328396</v>
      </c>
    </row>
    <row r="10" spans="1:10">
      <c r="A10" t="s">
        <v>301</v>
      </c>
      <c r="B10" t="str">
        <f t="shared" si="0"/>
        <v>best21_v0_8sets_3W_18_test18_metric_0.7994409503843466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532</v>
      </c>
      <c r="J10">
        <v>0.79944095038434604</v>
      </c>
    </row>
    <row r="11" spans="1:10">
      <c r="A11" t="s">
        <v>302</v>
      </c>
      <c r="B11" t="str">
        <f t="shared" si="0"/>
        <v>best21_v0_8sets_3W_19_test19_metric_0.7714884696016772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532</v>
      </c>
      <c r="J11">
        <v>0.77148846960167705</v>
      </c>
    </row>
    <row r="12" spans="1:10">
      <c r="A12" t="s">
        <v>303</v>
      </c>
      <c r="B12" t="str">
        <f t="shared" si="0"/>
        <v>best21_v0_8sets_3W_2_test2_metric_0.6261355695317959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532</v>
      </c>
      <c r="J12">
        <v>0.62613556953179506</v>
      </c>
    </row>
    <row r="13" spans="1:10">
      <c r="A13" t="s">
        <v>304</v>
      </c>
      <c r="B13" t="str">
        <f t="shared" si="0"/>
        <v>best21_v0_8sets_3W_20_test20_metric_0.8183088749126485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532</v>
      </c>
      <c r="J13">
        <v>0.81830887491264803</v>
      </c>
    </row>
    <row r="14" spans="1:10">
      <c r="A14" t="s">
        <v>305</v>
      </c>
      <c r="B14" t="str">
        <f t="shared" si="0"/>
        <v>best21_v0_8sets_3W_21_test21_metric_0.80083857442348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532</v>
      </c>
      <c r="J14">
        <v>0.80083857442348005</v>
      </c>
    </row>
    <row r="15" spans="1:10">
      <c r="A15" t="s">
        <v>306</v>
      </c>
      <c r="B15" t="str">
        <f t="shared" si="0"/>
        <v>best21_v0_8sets_3W_22_test22_metric_0.8085255066387141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532</v>
      </c>
      <c r="J15">
        <v>0.80852550663871403</v>
      </c>
    </row>
    <row r="16" spans="1:10">
      <c r="A16" t="s">
        <v>307</v>
      </c>
      <c r="B16" t="str">
        <f t="shared" si="0"/>
        <v>best21_v0_8sets_3W_23_test23_metric_0.7700908455625437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532</v>
      </c>
      <c r="J16">
        <v>0.77009084556254304</v>
      </c>
    </row>
    <row r="17" spans="1:10">
      <c r="A17" t="s">
        <v>308</v>
      </c>
      <c r="B17" t="str">
        <f t="shared" si="0"/>
        <v>best21_v0_8sets_3W_24_test24_metric_0.8162124388539483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532</v>
      </c>
      <c r="J17">
        <v>0.81621243885394801</v>
      </c>
    </row>
    <row r="18" spans="1:10">
      <c r="A18" t="s">
        <v>309</v>
      </c>
      <c r="B18" t="str">
        <f t="shared" si="0"/>
        <v>best21_v0_8sets_3W_25_test25_metric_0.36827393431167016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532</v>
      </c>
      <c r="J18">
        <v>0.36827393431166999</v>
      </c>
    </row>
    <row r="19" spans="1:10">
      <c r="A19" t="s">
        <v>310</v>
      </c>
      <c r="B19" t="str">
        <f t="shared" si="0"/>
        <v>best21_v0_8sets_3W_26_test26_metric_0.7638015373864431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532</v>
      </c>
      <c r="J19">
        <v>0.76380153738644296</v>
      </c>
    </row>
    <row r="20" spans="1:10">
      <c r="A20" t="s">
        <v>311</v>
      </c>
      <c r="B20" t="str">
        <f t="shared" si="0"/>
        <v>best21_v0_8sets_3W_27_test27_metric_0.8141160027952481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532</v>
      </c>
      <c r="J20">
        <v>0.81411600279524798</v>
      </c>
    </row>
    <row r="21" spans="1:10">
      <c r="A21" t="s">
        <v>312</v>
      </c>
      <c r="B21" t="str">
        <f t="shared" si="0"/>
        <v>best21_v0_8sets_3W_28_test28_metric_0.8120195667365478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532</v>
      </c>
      <c r="J21">
        <v>0.81201956673654696</v>
      </c>
    </row>
    <row r="22" spans="1:10">
      <c r="A22" t="s">
        <v>313</v>
      </c>
      <c r="B22" t="str">
        <f t="shared" si="0"/>
        <v>best21_v0_8sets_3W_29_test29_metric_0.6261355695317959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532</v>
      </c>
      <c r="J22">
        <v>0.62613556953179506</v>
      </c>
    </row>
    <row r="23" spans="1:10">
      <c r="A23" t="s">
        <v>314</v>
      </c>
      <c r="B23" t="str">
        <f t="shared" si="0"/>
        <v>best21_v0_8sets_3W_3_test3_metric_0.7805730258560447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532</v>
      </c>
      <c r="J23">
        <v>0.78057302585604404</v>
      </c>
    </row>
    <row r="24" spans="1:10">
      <c r="A24" t="s">
        <v>315</v>
      </c>
      <c r="B24" t="str">
        <f t="shared" si="0"/>
        <v>best21_v0_8sets_3W_30_test30_metric_0.649895178197065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532</v>
      </c>
      <c r="J24">
        <v>0.64989517819706499</v>
      </c>
    </row>
    <row r="25" spans="1:10">
      <c r="A25" t="s">
        <v>316</v>
      </c>
      <c r="B25" t="str">
        <f t="shared" si="0"/>
        <v>best21_v0_8sets_3W_4_test4_metric_0.7414395527603075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532</v>
      </c>
      <c r="J25">
        <v>0.74143955276030704</v>
      </c>
    </row>
    <row r="26" spans="1:10">
      <c r="A26" t="s">
        <v>317</v>
      </c>
      <c r="B26" t="str">
        <f t="shared" si="0"/>
        <v>best21_v0_8sets_3W_5_test5_metric_0.8092243186582809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532</v>
      </c>
      <c r="J26">
        <v>0.80922431865828004</v>
      </c>
    </row>
    <row r="27" spans="1:10">
      <c r="A27" t="s">
        <v>318</v>
      </c>
      <c r="B27" t="str">
        <f t="shared" si="0"/>
        <v>best21_v0_8sets_3W_6_test6_metric_0.793151642208246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532</v>
      </c>
      <c r="J27">
        <v>0.79315164220824597</v>
      </c>
    </row>
    <row r="28" spans="1:10">
      <c r="A28" t="s">
        <v>319</v>
      </c>
      <c r="B28" t="str">
        <f t="shared" si="0"/>
        <v>best21_v0_8sets_3W_7_test7_metric_0.816911250873515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532</v>
      </c>
      <c r="J28">
        <v>0.81691125087351502</v>
      </c>
    </row>
    <row r="29" spans="1:10">
      <c r="A29" t="s">
        <v>320</v>
      </c>
      <c r="B29" t="str">
        <f t="shared" si="0"/>
        <v>best21_v0_8sets_3W_8_test8_metric_0.8183088749126485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532</v>
      </c>
      <c r="J29">
        <v>0.81830887491264803</v>
      </c>
    </row>
    <row r="30" spans="1:10">
      <c r="A30" t="s">
        <v>321</v>
      </c>
      <c r="B30" t="str">
        <f t="shared" si="0"/>
        <v>best21_v0_8sets_3W_9_test9_metric_0.4129979035639413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532</v>
      </c>
      <c r="J30">
        <v>0.412997903563941</v>
      </c>
    </row>
    <row r="31" spans="1:10">
      <c r="A31" t="s">
        <v>322</v>
      </c>
      <c r="B31" t="str">
        <f t="shared" si="0"/>
        <v>best21_v0_8sets_Crop_1_test1_metric_0.6389699141595133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532</v>
      </c>
      <c r="J31">
        <v>0.63896991415951299</v>
      </c>
    </row>
    <row r="32" spans="1:10">
      <c r="A32" t="s">
        <v>323</v>
      </c>
      <c r="B32" t="str">
        <f t="shared" si="0"/>
        <v>best21_v0_8sets_Crop_10_test10_metric_0.6406367197266439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532</v>
      </c>
      <c r="J32">
        <v>0.64063671972664304</v>
      </c>
    </row>
    <row r="33" spans="1:10">
      <c r="A33" t="s">
        <v>324</v>
      </c>
      <c r="B33" t="str">
        <f t="shared" si="0"/>
        <v>best21_v0_8sets_Crop_11_test11_metric_0.6407200600050004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532</v>
      </c>
      <c r="J33">
        <v>0.64072006000500004</v>
      </c>
    </row>
    <row r="34" spans="1:10">
      <c r="A34" t="s">
        <v>325</v>
      </c>
      <c r="B34" t="str">
        <f t="shared" si="0"/>
        <v>best21_v0_8sets_Crop_12_test12_metric_0.6421368447370615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532</v>
      </c>
      <c r="J34">
        <v>0.64213684473706101</v>
      </c>
    </row>
    <row r="35" spans="1:10">
      <c r="A35" t="s">
        <v>326</v>
      </c>
      <c r="B35" t="str">
        <f t="shared" si="0"/>
        <v>best21_v0_8sets_Crop_13_test13_metric_0.6525543795316276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532</v>
      </c>
      <c r="J35">
        <v>0.65255437953162698</v>
      </c>
    </row>
    <row r="36" spans="1:10">
      <c r="A36" t="s">
        <v>327</v>
      </c>
      <c r="B36" t="str">
        <f t="shared" si="0"/>
        <v>best21_v0_8sets_Crop_14_test14_metric_0.6417201433452788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532</v>
      </c>
      <c r="J36">
        <v>0.64172014334527805</v>
      </c>
    </row>
    <row r="37" spans="1:10">
      <c r="A37" t="s">
        <v>328</v>
      </c>
      <c r="B37" t="str">
        <f t="shared" si="0"/>
        <v>best21_v0_8sets_Crop_15_test15_metric_0.6586382198516543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532</v>
      </c>
      <c r="J37">
        <v>0.65863821985165405</v>
      </c>
    </row>
    <row r="38" spans="1:10">
      <c r="A38" t="s">
        <v>329</v>
      </c>
      <c r="B38" t="str">
        <f t="shared" si="0"/>
        <v>best21_v0_8sets_Crop_16_test16_metric_0.6509709142428536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532</v>
      </c>
      <c r="J38">
        <v>0.65097091424285303</v>
      </c>
    </row>
    <row r="39" spans="1:10">
      <c r="A39" t="s">
        <v>330</v>
      </c>
      <c r="B39" t="str">
        <f t="shared" si="0"/>
        <v>best21_v0_8sets_Crop_17_test17_metric_0.6440536711392616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532</v>
      </c>
      <c r="J39">
        <v>0.64405367113926104</v>
      </c>
    </row>
    <row r="40" spans="1:10">
      <c r="A40" t="s">
        <v>331</v>
      </c>
      <c r="B40" t="str">
        <f t="shared" si="0"/>
        <v>best21_v0_8sets_Crop_18_test18_metric_0.6554712892741061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532</v>
      </c>
      <c r="J40">
        <v>0.65547128927410603</v>
      </c>
    </row>
    <row r="41" spans="1:10">
      <c r="A41" t="s">
        <v>332</v>
      </c>
      <c r="B41" t="str">
        <f t="shared" si="0"/>
        <v>best21_v0_8sets_Crop_19_test19_metric_0.6511375947995667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532</v>
      </c>
      <c r="J41">
        <v>0.65113759479956601</v>
      </c>
    </row>
    <row r="42" spans="1:10">
      <c r="A42" t="s">
        <v>333</v>
      </c>
      <c r="B42" t="str">
        <f t="shared" si="0"/>
        <v>best21_v0_8sets_Crop_2_test2_metric_0.6497208100675056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532</v>
      </c>
      <c r="J42">
        <v>0.64972081006750504</v>
      </c>
    </row>
    <row r="43" spans="1:10">
      <c r="A43" t="s">
        <v>334</v>
      </c>
      <c r="B43" t="str">
        <f t="shared" si="0"/>
        <v>best21_v0_8sets_Crop_20_test20_metric_0.6557213101091758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532</v>
      </c>
      <c r="J43">
        <v>0.655721310109175</v>
      </c>
    </row>
    <row r="44" spans="1:10">
      <c r="A44" t="s">
        <v>335</v>
      </c>
      <c r="B44" t="str">
        <f t="shared" si="0"/>
        <v>best21_v0_8sets_Crop_21_test21_metric_0.6430535877989833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532</v>
      </c>
      <c r="J44">
        <v>0.64305358779898303</v>
      </c>
    </row>
    <row r="45" spans="1:10">
      <c r="A45" t="s">
        <v>336</v>
      </c>
      <c r="B45" t="str">
        <f t="shared" si="0"/>
        <v>best21_v0_8sets_Crop_22_test22_metric_0.6408034002833569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532</v>
      </c>
      <c r="J45">
        <v>0.64080340028335603</v>
      </c>
    </row>
    <row r="46" spans="1:10">
      <c r="A46" t="s">
        <v>337</v>
      </c>
      <c r="B46" t="str">
        <f t="shared" si="0"/>
        <v>best21_v0_8sets_Crop_23_test23_metric_0.639553296108009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532</v>
      </c>
      <c r="J46">
        <v>0.63955329610800904</v>
      </c>
    </row>
    <row r="47" spans="1:10">
      <c r="A47" t="s">
        <v>338</v>
      </c>
      <c r="B47" t="str">
        <f t="shared" si="0"/>
        <v>best21_v0_8sets_Crop_24_test24_metric_0.6438036503041921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532</v>
      </c>
      <c r="J47">
        <v>0.64380365030419195</v>
      </c>
    </row>
    <row r="48" spans="1:10">
      <c r="A48" t="s">
        <v>339</v>
      </c>
      <c r="B48" t="str">
        <f t="shared" si="0"/>
        <v>best21_v0_8sets_Crop_25_test25_metric_0.642386865572131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532</v>
      </c>
      <c r="J48">
        <v>0.64238686557213098</v>
      </c>
    </row>
    <row r="49" spans="1:10">
      <c r="A49" t="s">
        <v>340</v>
      </c>
      <c r="B49" t="str">
        <f t="shared" si="0"/>
        <v>best21_v0_8sets_Crop_26_test26_metric_0.6516376364697058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532</v>
      </c>
      <c r="J49">
        <v>0.65163763646970496</v>
      </c>
    </row>
    <row r="50" spans="1:10">
      <c r="A50" t="s">
        <v>341</v>
      </c>
      <c r="B50" t="str">
        <f t="shared" si="0"/>
        <v>best21_v0_8sets_Crop_27_test27_metric_0.6573881156763064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532</v>
      </c>
      <c r="J50">
        <v>0.65738811567630595</v>
      </c>
    </row>
    <row r="51" spans="1:10">
      <c r="A51" t="s">
        <v>342</v>
      </c>
      <c r="B51" t="str">
        <f t="shared" si="0"/>
        <v>best21_v0_8sets_Crop_28_test28_metric_0.6580548379031586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532</v>
      </c>
      <c r="J51">
        <v>0.658054837903158</v>
      </c>
    </row>
    <row r="52" spans="1:10">
      <c r="A52" t="s">
        <v>343</v>
      </c>
      <c r="B52" t="str">
        <f t="shared" si="0"/>
        <v>best21_v0_8sets_Crop_29_test29_metric_0.6318859904992082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532</v>
      </c>
      <c r="J52">
        <v>0.63188599049920802</v>
      </c>
    </row>
    <row r="53" spans="1:10">
      <c r="A53" t="s">
        <v>344</v>
      </c>
      <c r="B53" t="str">
        <f t="shared" si="0"/>
        <v>best21_v0_8sets_Crop_3_test3_metric_0.6537211434286191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532</v>
      </c>
      <c r="J53">
        <v>0.65372114342861898</v>
      </c>
    </row>
    <row r="54" spans="1:10">
      <c r="A54" t="s">
        <v>345</v>
      </c>
      <c r="B54" t="str">
        <f t="shared" si="0"/>
        <v>best21_v0_8sets_Crop_30_test30_metric_0.6502208517376448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532</v>
      </c>
      <c r="J54">
        <v>0.65022085173764399</v>
      </c>
    </row>
    <row r="55" spans="1:10">
      <c r="A55" t="s">
        <v>346</v>
      </c>
      <c r="B55" t="str">
        <f t="shared" si="0"/>
        <v>best21_v0_8sets_Crop_4_test4_metric_0.6553046087173932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532</v>
      </c>
      <c r="J55">
        <v>0.65530460871739304</v>
      </c>
    </row>
    <row r="56" spans="1:10">
      <c r="A56" t="s">
        <v>347</v>
      </c>
      <c r="B56" t="str">
        <f t="shared" si="0"/>
        <v>best21_v0_8sets_Crop_5_test5_metric_0.6417201433452788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532</v>
      </c>
      <c r="J56">
        <v>0.64172014334527805</v>
      </c>
    </row>
    <row r="57" spans="1:10">
      <c r="A57" t="s">
        <v>348</v>
      </c>
      <c r="B57" t="str">
        <f t="shared" si="0"/>
        <v>best21_v0_8sets_Crop_6_test6_metric_0.6488040670055838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532</v>
      </c>
      <c r="J57">
        <v>0.64880406700558302</v>
      </c>
    </row>
    <row r="58" spans="1:10">
      <c r="A58" t="s">
        <v>349</v>
      </c>
      <c r="B58" t="str">
        <f t="shared" si="0"/>
        <v>best21_v0_8sets_Crop_7_test7_metric_0.6492207683973664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532</v>
      </c>
      <c r="J58">
        <v>0.64922076839736598</v>
      </c>
    </row>
    <row r="59" spans="1:10">
      <c r="A59" t="s">
        <v>350</v>
      </c>
      <c r="B59" t="str">
        <f t="shared" si="0"/>
        <v>best21_v0_8sets_Crop_8_test8_metric_0.64097008084007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532</v>
      </c>
      <c r="J59">
        <v>0.64097008084007001</v>
      </c>
    </row>
    <row r="60" spans="1:10">
      <c r="A60" t="s">
        <v>351</v>
      </c>
      <c r="B60" t="str">
        <f t="shared" si="0"/>
        <v>best21_v0_8sets_Crop_9_test9_metric_0.6417201433452788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532</v>
      </c>
      <c r="J60">
        <v>0.64172014334527805</v>
      </c>
    </row>
    <row r="61" spans="1:10">
      <c r="A61" t="s">
        <v>352</v>
      </c>
      <c r="B61" t="str">
        <f t="shared" si="0"/>
        <v>best21_v0_8sets_DoublePendulum_1_test1_metric_0.7889577915583117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532</v>
      </c>
      <c r="J61">
        <v>0.78895779155831103</v>
      </c>
    </row>
    <row r="62" spans="1:10">
      <c r="A62" t="s">
        <v>353</v>
      </c>
      <c r="B62" t="str">
        <f t="shared" si="0"/>
        <v>best21_v0_8sets_DoublePendulum_10_test10_metric_0.7901580316063213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532</v>
      </c>
      <c r="J62">
        <v>0.79015803160632103</v>
      </c>
    </row>
    <row r="63" spans="1:10">
      <c r="A63" t="s">
        <v>354</v>
      </c>
      <c r="B63" t="str">
        <f t="shared" si="0"/>
        <v>best21_v0_8sets_DoublePendulum_11_test11_metric_0.7921584316863373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532</v>
      </c>
      <c r="J63">
        <v>0.79215843168633704</v>
      </c>
    </row>
    <row r="64" spans="1:10">
      <c r="A64" t="s">
        <v>355</v>
      </c>
      <c r="B64" t="str">
        <f t="shared" si="0"/>
        <v>best21_v0_8sets_DoublePendulum_12_test12_metric_0.77875575115023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532</v>
      </c>
      <c r="J64">
        <v>0.77875575115022999</v>
      </c>
    </row>
    <row r="65" spans="1:10">
      <c r="A65" t="s">
        <v>356</v>
      </c>
      <c r="B65" t="str">
        <f t="shared" si="0"/>
        <v>best21_v0_8sets_DoublePendulum_13_test13_metric_0.7815563112622524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532</v>
      </c>
      <c r="J65">
        <v>0.781556311262252</v>
      </c>
    </row>
    <row r="66" spans="1:10">
      <c r="A66" t="s">
        <v>357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best21_v0_8sets_DoublePendulum_14_test14_metric_0.7669533906781356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532</v>
      </c>
      <c r="J66">
        <v>0.76695339067813495</v>
      </c>
    </row>
    <row r="67" spans="1:10">
      <c r="A67" t="s">
        <v>358</v>
      </c>
      <c r="B67" t="str">
        <f t="shared" si="1"/>
        <v>best21_v0_8sets_DoublePendulum_15_test15_metric_0.7727545509101821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532</v>
      </c>
      <c r="J67">
        <v>0.77275455091018197</v>
      </c>
    </row>
    <row r="68" spans="1:10">
      <c r="A68" t="s">
        <v>359</v>
      </c>
      <c r="B68" t="str">
        <f t="shared" si="1"/>
        <v>best21_v0_8sets_DoublePendulum_16_test16_metric_0.7859571914382877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532</v>
      </c>
      <c r="J68">
        <v>0.78595719143828702</v>
      </c>
    </row>
    <row r="69" spans="1:10">
      <c r="A69" t="s">
        <v>360</v>
      </c>
      <c r="B69" t="str">
        <f t="shared" si="1"/>
        <v>best21_v0_8sets_DoublePendulum_17_test17_metric_0.7809561912382477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532</v>
      </c>
      <c r="J69">
        <v>0.780956191238247</v>
      </c>
    </row>
    <row r="70" spans="1:10">
      <c r="A70" t="s">
        <v>361</v>
      </c>
      <c r="B70" t="str">
        <f t="shared" si="1"/>
        <v>best21_v0_8sets_DoublePendulum_18_test18_metric_0.77875575115023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532</v>
      </c>
      <c r="J70">
        <v>0.77875575115022999</v>
      </c>
    </row>
    <row r="71" spans="1:10">
      <c r="A71" t="s">
        <v>362</v>
      </c>
      <c r="B71" t="str">
        <f t="shared" si="1"/>
        <v>best21_v0_8sets_DoublePendulum_19_test19_metric_0.7785557111422284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532</v>
      </c>
      <c r="J71">
        <v>0.77855571114222799</v>
      </c>
    </row>
    <row r="72" spans="1:10">
      <c r="A72" t="s">
        <v>363</v>
      </c>
      <c r="B72" t="str">
        <f t="shared" si="1"/>
        <v>best21_v0_8sets_DoublePendulum_2_test2_metric_0.7931586317263453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532</v>
      </c>
      <c r="J72">
        <v>0.79315863172634504</v>
      </c>
    </row>
    <row r="73" spans="1:10">
      <c r="A73" t="s">
        <v>364</v>
      </c>
      <c r="B73" t="str">
        <f t="shared" si="1"/>
        <v>best21_v0_8sets_DoublePendulum_20_test20_metric_0.7861572314462892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532</v>
      </c>
      <c r="J73">
        <v>0.78615723144628902</v>
      </c>
    </row>
    <row r="74" spans="1:10">
      <c r="A74" t="s">
        <v>365</v>
      </c>
      <c r="B74" t="str">
        <f t="shared" si="1"/>
        <v>best21_v0_8sets_DoublePendulum_21_test21_metric_0.7851570314062812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532</v>
      </c>
      <c r="J74">
        <v>0.78515703140628101</v>
      </c>
    </row>
    <row r="75" spans="1:10">
      <c r="A75" t="s">
        <v>366</v>
      </c>
      <c r="B75" t="str">
        <f t="shared" si="1"/>
        <v>best21_v0_8sets_DoublePendulum_22_test22_metric_0.7899579915983197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532</v>
      </c>
      <c r="J75">
        <v>0.78995799159831903</v>
      </c>
    </row>
    <row r="76" spans="1:10">
      <c r="A76" t="s">
        <v>367</v>
      </c>
      <c r="B76" t="str">
        <f t="shared" si="1"/>
        <v>best21_v0_8sets_DoublePendulum_23_test23_metric_0.7899579915983197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532</v>
      </c>
      <c r="J76">
        <v>0.78995799159831903</v>
      </c>
    </row>
    <row r="77" spans="1:10">
      <c r="A77" t="s">
        <v>368</v>
      </c>
      <c r="B77" t="str">
        <f t="shared" si="1"/>
        <v>best21_v0_8sets_DoublePendulum_24_test24_metric_0.7801560312062412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532</v>
      </c>
      <c r="J77">
        <v>0.780156031206241</v>
      </c>
    </row>
    <row r="78" spans="1:10">
      <c r="A78" t="s">
        <v>369</v>
      </c>
      <c r="B78" t="str">
        <f t="shared" si="1"/>
        <v>best21_v0_8sets_DoublePendulum_25_test25_metric_0.7715543108621724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532</v>
      </c>
      <c r="J78">
        <v>0.77155431086217197</v>
      </c>
    </row>
    <row r="79" spans="1:10">
      <c r="A79" t="s">
        <v>370</v>
      </c>
      <c r="B79" t="str">
        <f t="shared" si="1"/>
        <v>best21_v0_8sets_DoublePendulum_26_test26_metric_0.7915583116623325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532</v>
      </c>
      <c r="J79">
        <v>0.79155831166233204</v>
      </c>
    </row>
    <row r="80" spans="1:10">
      <c r="A80" t="s">
        <v>371</v>
      </c>
      <c r="B80" t="str">
        <f t="shared" si="1"/>
        <v>best21_v0_8sets_DoublePendulum_27_test27_metric_0.7751550310062012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532</v>
      </c>
      <c r="J80">
        <v>0.77515503100620098</v>
      </c>
    </row>
    <row r="81" spans="1:10">
      <c r="A81" t="s">
        <v>372</v>
      </c>
      <c r="B81" t="str">
        <f t="shared" si="1"/>
        <v>best21_v0_8sets_DoublePendulum_28_test28_metric_0.7683536707341468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532</v>
      </c>
      <c r="J81">
        <v>0.76835367073414595</v>
      </c>
    </row>
    <row r="82" spans="1:10">
      <c r="A82" t="s">
        <v>373</v>
      </c>
      <c r="B82" t="str">
        <f t="shared" si="1"/>
        <v>best21_v0_8sets_DoublePendulum_29_test29_metric_0.782756551310262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532</v>
      </c>
      <c r="J82">
        <v>0.78275655131026201</v>
      </c>
    </row>
    <row r="83" spans="1:10">
      <c r="A83" t="s">
        <v>374</v>
      </c>
      <c r="B83" t="str">
        <f t="shared" si="1"/>
        <v>best21_v0_8sets_DoublePendulum_3_test3_metric_0.7869573914782957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532</v>
      </c>
      <c r="J83">
        <v>0.78695739147829502</v>
      </c>
    </row>
    <row r="84" spans="1:10">
      <c r="A84" t="s">
        <v>375</v>
      </c>
      <c r="B84" t="str">
        <f t="shared" si="1"/>
        <v>best21_v0_8sets_DoublePendulum_30_test30_metric_0.7733546709341869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532</v>
      </c>
      <c r="J84">
        <v>0.77335467093418597</v>
      </c>
    </row>
    <row r="85" spans="1:10">
      <c r="A85" t="s">
        <v>376</v>
      </c>
      <c r="B85" t="str">
        <f t="shared" si="1"/>
        <v>best21_v0_8sets_DoublePendulum_4_test4_metric_0.7721544308861772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532</v>
      </c>
      <c r="J85">
        <v>0.77215443088617697</v>
      </c>
    </row>
    <row r="86" spans="1:10">
      <c r="A86" t="s">
        <v>377</v>
      </c>
      <c r="B86" t="str">
        <f t="shared" si="1"/>
        <v>best21_v0_8sets_DoublePendulum_5_test5_metric_0.7767553510702141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532</v>
      </c>
      <c r="J86">
        <v>0.77675535107021398</v>
      </c>
    </row>
    <row r="87" spans="1:10">
      <c r="A87" t="s">
        <v>378</v>
      </c>
      <c r="B87" t="str">
        <f t="shared" si="1"/>
        <v>best21_v0_8sets_DoublePendulum_6_test6_metric_0.79375875175035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532</v>
      </c>
      <c r="J87">
        <v>0.79375875175035004</v>
      </c>
    </row>
    <row r="88" spans="1:10">
      <c r="A88" t="s">
        <v>379</v>
      </c>
      <c r="B88" t="str">
        <f t="shared" si="1"/>
        <v>best21_v0_8sets_DoublePendulum_7_test7_metric_0.7911582316463293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532</v>
      </c>
      <c r="J88">
        <v>0.79115823164632904</v>
      </c>
    </row>
    <row r="89" spans="1:10">
      <c r="A89" t="s">
        <v>380</v>
      </c>
      <c r="B89" t="str">
        <f t="shared" si="1"/>
        <v>best21_v0_8sets_DoublePendulum_8_test8_metric_0.7695539107821564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532</v>
      </c>
      <c r="J89">
        <v>0.76955391078215596</v>
      </c>
    </row>
    <row r="90" spans="1:10">
      <c r="A90" t="s">
        <v>381</v>
      </c>
      <c r="B90" t="str">
        <f t="shared" si="1"/>
        <v>best21_v0_8sets_DoublePendulum_9_test9_metric_0.7885577115423085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532</v>
      </c>
      <c r="J90">
        <v>0.78855771154230803</v>
      </c>
    </row>
    <row r="91" spans="1:10">
      <c r="A91" t="s">
        <v>382</v>
      </c>
      <c r="B91" t="str">
        <f t="shared" si="1"/>
        <v>best21_v0_8sets_ECG5000_1_test1_metric_0.938375350140056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532</v>
      </c>
      <c r="J91">
        <v>0.93837535014005602</v>
      </c>
    </row>
    <row r="92" spans="1:10">
      <c r="A92" t="s">
        <v>383</v>
      </c>
      <c r="B92" t="str">
        <f t="shared" si="1"/>
        <v>best21_v0_8sets_ECG5000_10_test10_metric_0.9407763105242097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532</v>
      </c>
      <c r="J92">
        <v>0.94077631052420896</v>
      </c>
    </row>
    <row r="93" spans="1:10">
      <c r="A93" t="s">
        <v>384</v>
      </c>
      <c r="B93" t="str">
        <f t="shared" si="1"/>
        <v>best21_v0_8sets_ECG5000_11_test11_metric_0.9427771108443377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532</v>
      </c>
      <c r="J93">
        <v>0.94277711084433702</v>
      </c>
    </row>
    <row r="94" spans="1:10">
      <c r="A94" t="s">
        <v>385</v>
      </c>
      <c r="B94" t="str">
        <f t="shared" si="1"/>
        <v>best21_v0_8sets_ECG5000_12_test12_metric_0.9407763105242097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532</v>
      </c>
      <c r="J94">
        <v>0.94077631052420896</v>
      </c>
    </row>
    <row r="95" spans="1:10">
      <c r="A95" t="s">
        <v>386</v>
      </c>
      <c r="B95" t="str">
        <f t="shared" si="1"/>
        <v>best21_v0_8sets_ECG5000_13_test13_metric_0.9359743897559024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532</v>
      </c>
      <c r="J95">
        <v>0.93597438975590197</v>
      </c>
    </row>
    <row r="96" spans="1:10">
      <c r="A96" t="s">
        <v>387</v>
      </c>
      <c r="B96" t="str">
        <f t="shared" si="1"/>
        <v>best21_v0_8sets_ECG5000_14_test14_metric_0.9411764705882353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532</v>
      </c>
      <c r="J96">
        <v>0.94117647058823495</v>
      </c>
    </row>
    <row r="97" spans="1:10">
      <c r="A97" t="s">
        <v>388</v>
      </c>
      <c r="B97" t="str">
        <f t="shared" si="1"/>
        <v>best21_v0_8sets_ECG5000_15_test15_metric_0.9399759903961584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532</v>
      </c>
      <c r="J97">
        <v>0.93997599039615798</v>
      </c>
    </row>
    <row r="98" spans="1:10">
      <c r="A98" t="s">
        <v>389</v>
      </c>
      <c r="B98" t="str">
        <f t="shared" si="1"/>
        <v>best21_v0_8sets_ECG5000_16_test16_metric_0.9427771108443377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532</v>
      </c>
      <c r="J98">
        <v>0.94277711084433702</v>
      </c>
    </row>
    <row r="99" spans="1:10">
      <c r="A99" t="s">
        <v>390</v>
      </c>
      <c r="B99" t="str">
        <f t="shared" si="1"/>
        <v>best21_v0_8sets_ECG5000_17_test17_metric_0.9459783913565426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532</v>
      </c>
      <c r="J99">
        <v>0.94597839135654205</v>
      </c>
    </row>
    <row r="100" spans="1:10">
      <c r="A100" t="s">
        <v>391</v>
      </c>
      <c r="B100" t="str">
        <f t="shared" si="1"/>
        <v>best21_v0_8sets_ECG5000_18_test18_metric_0.9427771108443377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532</v>
      </c>
      <c r="J100">
        <v>0.94277711084433702</v>
      </c>
    </row>
    <row r="101" spans="1:10">
      <c r="A101" t="s">
        <v>392</v>
      </c>
      <c r="B101" t="str">
        <f t="shared" si="1"/>
        <v>best21_v0_8sets_ECG5000_19_test19_metric_0.9471788715486195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532</v>
      </c>
      <c r="J101">
        <v>0.94717887154861902</v>
      </c>
    </row>
    <row r="102" spans="1:10">
      <c r="A102" t="s">
        <v>393</v>
      </c>
      <c r="B102" t="str">
        <f t="shared" si="1"/>
        <v>best21_v0_8sets_ECG5000_2_test2_metric_0.9415766306522609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532</v>
      </c>
      <c r="J102">
        <v>0.94157663065226005</v>
      </c>
    </row>
    <row r="103" spans="1:10">
      <c r="A103" t="s">
        <v>394</v>
      </c>
      <c r="B103" t="str">
        <f t="shared" si="1"/>
        <v>best21_v0_8sets_ECG5000_20_test20_metric_0.9459783913565426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532</v>
      </c>
      <c r="J103">
        <v>0.94597839135654205</v>
      </c>
    </row>
    <row r="104" spans="1:10">
      <c r="A104" t="s">
        <v>395</v>
      </c>
      <c r="B104" t="str">
        <f t="shared" si="1"/>
        <v>best21_v0_8sets_ECG5000_21_test21_metric_0.9407763105242097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532</v>
      </c>
      <c r="J104">
        <v>0.94077631052420896</v>
      </c>
    </row>
    <row r="105" spans="1:10">
      <c r="A105" t="s">
        <v>396</v>
      </c>
      <c r="B105" t="str">
        <f t="shared" si="1"/>
        <v>best21_v0_8sets_ECG5000_22_test22_metric_0.9507803121248499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532</v>
      </c>
      <c r="J105">
        <v>0.95078031212484904</v>
      </c>
    </row>
    <row r="106" spans="1:10">
      <c r="A106" t="s">
        <v>397</v>
      </c>
      <c r="B106" t="str">
        <f t="shared" si="1"/>
        <v>best21_v0_8sets_ECG5000_23_test23_metric_0.943577430972389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532</v>
      </c>
      <c r="J106">
        <v>0.943577430972389</v>
      </c>
    </row>
    <row r="107" spans="1:10">
      <c r="A107" t="s">
        <v>398</v>
      </c>
      <c r="B107" t="str">
        <f t="shared" si="1"/>
        <v>best21_v0_8sets_ECG5000_24_test24_metric_0.9391756702681072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532</v>
      </c>
      <c r="J107">
        <v>0.939175670268107</v>
      </c>
    </row>
    <row r="108" spans="1:10">
      <c r="A108" t="s">
        <v>399</v>
      </c>
      <c r="B108" t="str">
        <f t="shared" si="1"/>
        <v>best21_v0_8sets_ECG5000_25_test25_metric_0.9415766306522609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532</v>
      </c>
      <c r="J108">
        <v>0.94157663065226005</v>
      </c>
    </row>
    <row r="109" spans="1:10">
      <c r="A109" t="s">
        <v>400</v>
      </c>
      <c r="B109" t="str">
        <f t="shared" si="1"/>
        <v>best21_v0_8sets_ECG5000_26_test26_metric_0.9463785514205683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532</v>
      </c>
      <c r="J109">
        <v>0.94637855142056804</v>
      </c>
    </row>
    <row r="110" spans="1:10">
      <c r="A110" t="s">
        <v>401</v>
      </c>
      <c r="B110" t="str">
        <f t="shared" si="1"/>
        <v>best21_v0_8sets_ECG5000_27_test27_metric_0.943577430972389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532</v>
      </c>
      <c r="J110">
        <v>0.943577430972389</v>
      </c>
    </row>
    <row r="111" spans="1:10">
      <c r="A111" t="s">
        <v>402</v>
      </c>
      <c r="B111" t="str">
        <f t="shared" si="1"/>
        <v>best21_v0_8sets_ECG5000_28_test28_metric_0.9407763105242097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532</v>
      </c>
      <c r="J111">
        <v>0.94077631052420896</v>
      </c>
    </row>
    <row r="112" spans="1:10">
      <c r="A112" t="s">
        <v>403</v>
      </c>
      <c r="B112" t="str">
        <f t="shared" si="1"/>
        <v>best21_v0_8sets_ECG5000_29_test29_metric_0.9399759903961584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532</v>
      </c>
      <c r="J112">
        <v>0.93997599039615798</v>
      </c>
    </row>
    <row r="113" spans="1:10">
      <c r="A113" t="s">
        <v>404</v>
      </c>
      <c r="B113" t="str">
        <f t="shared" si="1"/>
        <v>best21_v0_8sets_ECG5000_3_test3_metric_0.9419767907162865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532</v>
      </c>
      <c r="J113">
        <v>0.94197679071628604</v>
      </c>
    </row>
    <row r="114" spans="1:10">
      <c r="A114" t="s">
        <v>405</v>
      </c>
      <c r="B114" t="str">
        <f t="shared" si="1"/>
        <v>best21_v0_8sets_ECG5000_30_test30_metric_0.9419767907162865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532</v>
      </c>
      <c r="J114">
        <v>0.94197679071628604</v>
      </c>
    </row>
    <row r="115" spans="1:10">
      <c r="A115" t="s">
        <v>406</v>
      </c>
      <c r="B115" t="str">
        <f t="shared" si="1"/>
        <v>best21_v0_8sets_ECG5000_4_test4_metric_0.9427771108443377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532</v>
      </c>
      <c r="J115">
        <v>0.94277711084433702</v>
      </c>
    </row>
    <row r="116" spans="1:10">
      <c r="A116" t="s">
        <v>407</v>
      </c>
      <c r="B116" t="str">
        <f t="shared" si="1"/>
        <v>best21_v0_8sets_ECG5000_5_test5_metric_0.9355742296918768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532</v>
      </c>
      <c r="J116">
        <v>0.93557422969187598</v>
      </c>
    </row>
    <row r="117" spans="1:10">
      <c r="A117" t="s">
        <v>408</v>
      </c>
      <c r="B117" t="str">
        <f t="shared" si="1"/>
        <v>best21_v0_8sets_ECG5000_6_test6_metric_0.9399759903961584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532</v>
      </c>
      <c r="J117">
        <v>0.93997599039615798</v>
      </c>
    </row>
    <row r="118" spans="1:10">
      <c r="A118" t="s">
        <v>409</v>
      </c>
      <c r="B118" t="str">
        <f t="shared" si="1"/>
        <v>best21_v0_8sets_ECG5000_7_test7_metric_0.9387755102040817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532</v>
      </c>
      <c r="J118">
        <v>0.93877551020408101</v>
      </c>
    </row>
    <row r="119" spans="1:10">
      <c r="A119" t="s">
        <v>410</v>
      </c>
      <c r="B119" t="str">
        <f t="shared" si="1"/>
        <v>best21_v0_8sets_ECG5000_8_test8_metric_0.9443777511004402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532</v>
      </c>
      <c r="J119">
        <v>0.94437775110043998</v>
      </c>
    </row>
    <row r="120" spans="1:10">
      <c r="A120" t="s">
        <v>411</v>
      </c>
      <c r="B120" t="str">
        <f t="shared" si="1"/>
        <v>best21_v0_8sets_ECG5000_9_test9_metric_0.9531812725090036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532</v>
      </c>
      <c r="J120">
        <v>0.95318127250900297</v>
      </c>
    </row>
    <row r="121" spans="1:10">
      <c r="A121" t="s">
        <v>412</v>
      </c>
      <c r="B121" t="str">
        <f t="shared" si="1"/>
        <v>best21_v0_8sets_FordB_1_test1_metric_0.9312052834342323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532</v>
      </c>
      <c r="J121">
        <v>0.93120528343423203</v>
      </c>
    </row>
    <row r="122" spans="1:10">
      <c r="A122" t="s">
        <v>413</v>
      </c>
      <c r="B122" t="str">
        <f t="shared" si="1"/>
        <v>best21_v0_8sets_FordB_10_test10_metric_0.93010456796918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532</v>
      </c>
      <c r="J122">
        <v>0.93010456796917995</v>
      </c>
    </row>
    <row r="123" spans="1:10">
      <c r="A123" t="s">
        <v>414</v>
      </c>
      <c r="B123" t="str">
        <f t="shared" si="1"/>
        <v>best21_v0_8sets_FordB_11_test11_metric_0.9290038525041276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532</v>
      </c>
      <c r="J123">
        <v>0.92900385250412698</v>
      </c>
    </row>
    <row r="124" spans="1:10">
      <c r="A124" t="s">
        <v>415</v>
      </c>
      <c r="B124" t="str">
        <f t="shared" si="1"/>
        <v>best21_v0_8sets_FordB_12_test12_metric_0.9323059988992846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532</v>
      </c>
      <c r="J124">
        <v>0.93230599889928401</v>
      </c>
    </row>
    <row r="125" spans="1:10">
      <c r="A125" t="s">
        <v>416</v>
      </c>
      <c r="B125" t="str">
        <f t="shared" si="1"/>
        <v>best21_v0_8sets_FordB_13_test13_metric_0.9223995597138139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532</v>
      </c>
      <c r="J125">
        <v>0.92239955971381304</v>
      </c>
    </row>
    <row r="126" spans="1:10">
      <c r="A126" t="s">
        <v>417</v>
      </c>
      <c r="B126" t="str">
        <f t="shared" si="1"/>
        <v>best21_v0_8sets_FordB_14_test14_metric_0.9290038525041276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532</v>
      </c>
      <c r="J126">
        <v>0.92900385250412698</v>
      </c>
    </row>
    <row r="127" spans="1:10">
      <c r="A127" t="s">
        <v>418</v>
      </c>
      <c r="B127" t="str">
        <f t="shared" si="1"/>
        <v>best21_v0_8sets_FordB_15_test15_metric_0.933957072096863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532</v>
      </c>
      <c r="J127">
        <v>0.93395707209686296</v>
      </c>
    </row>
    <row r="128" spans="1:10">
      <c r="A128" t="s">
        <v>419</v>
      </c>
      <c r="B128" t="str">
        <f t="shared" si="1"/>
        <v>best21_v0_8sets_FordB_16_test16_metric_0.5090809025866814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532</v>
      </c>
      <c r="J128">
        <v>0.50908090258668104</v>
      </c>
    </row>
    <row r="129" spans="1:10">
      <c r="A129" t="s">
        <v>420</v>
      </c>
      <c r="B129" t="str">
        <f t="shared" si="1"/>
        <v>best21_v0_8sets_FordB_17_test17_metric_0.9389102916895983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532</v>
      </c>
      <c r="J129">
        <v>0.93891029168959805</v>
      </c>
    </row>
    <row r="130" spans="1:10">
      <c r="A130" t="s">
        <v>421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best21_v0_8sets_FordB_18_test18_metric_0.9257017061089708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532</v>
      </c>
      <c r="J130">
        <v>0.92570170610896996</v>
      </c>
    </row>
    <row r="131" spans="1:10">
      <c r="A131" t="s">
        <v>422</v>
      </c>
      <c r="B131" t="str">
        <f t="shared" si="2"/>
        <v>best21_v0_8sets_FordB_19_test19_metric_0.9383599339570721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532</v>
      </c>
      <c r="J131">
        <v>0.93835993395707196</v>
      </c>
    </row>
    <row r="132" spans="1:10">
      <c r="A132" t="s">
        <v>423</v>
      </c>
      <c r="B132" t="str">
        <f t="shared" si="2"/>
        <v>best21_v0_8sets_FordB_2_test2_metric_0.9317556411667584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532</v>
      </c>
      <c r="J132">
        <v>0.93175564116675802</v>
      </c>
    </row>
    <row r="133" spans="1:10">
      <c r="A133" t="s">
        <v>424</v>
      </c>
      <c r="B133" t="str">
        <f t="shared" si="2"/>
        <v>best21_v0_8sets_FordB_20_test20_metric_0.9003852504127683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532</v>
      </c>
      <c r="J133">
        <v>0.90038525041276796</v>
      </c>
    </row>
    <row r="134" spans="1:10">
      <c r="A134" t="s">
        <v>425</v>
      </c>
      <c r="B134" t="str">
        <f t="shared" si="2"/>
        <v>best21_v0_8sets_FordB_21_test21_metric_0.9312052834342323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532</v>
      </c>
      <c r="J134">
        <v>0.93120528343423203</v>
      </c>
    </row>
    <row r="135" spans="1:10">
      <c r="A135" t="s">
        <v>426</v>
      </c>
      <c r="B135" t="str">
        <f t="shared" si="2"/>
        <v>best21_v0_8sets_FordB_22_test22_metric_0.9273527793065492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532</v>
      </c>
      <c r="J135">
        <v>0.92735277930654902</v>
      </c>
    </row>
    <row r="136" spans="1:10">
      <c r="A136" t="s">
        <v>427</v>
      </c>
      <c r="B136" t="str">
        <f t="shared" si="2"/>
        <v>best21_v0_8sets_FordB_23_test23_metric_0.9124931205283434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532</v>
      </c>
      <c r="J136">
        <v>0.91249312052834297</v>
      </c>
    </row>
    <row r="137" spans="1:10">
      <c r="A137" t="s">
        <v>428</v>
      </c>
      <c r="B137" t="str">
        <f t="shared" si="2"/>
        <v>best21_v0_8sets_FordB_24_test24_metric_0.9306549257017062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532</v>
      </c>
      <c r="J137">
        <v>0.93065492570170605</v>
      </c>
    </row>
    <row r="138" spans="1:10">
      <c r="A138" t="s">
        <v>429</v>
      </c>
      <c r="B138" t="str">
        <f t="shared" si="2"/>
        <v>best21_v0_8sets_FordB_25_test25_metric_0.5107319757842598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532</v>
      </c>
      <c r="J138">
        <v>0.510731975784259</v>
      </c>
    </row>
    <row r="139" spans="1:10">
      <c r="A139" t="s">
        <v>430</v>
      </c>
      <c r="B139" t="str">
        <f t="shared" si="2"/>
        <v>best21_v0_8sets_FordB_26_test26_metric_0.9284534947716016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532</v>
      </c>
      <c r="J139">
        <v>0.928453494771601</v>
      </c>
    </row>
    <row r="140" spans="1:10">
      <c r="A140" t="s">
        <v>431</v>
      </c>
      <c r="B140" t="str">
        <f t="shared" si="2"/>
        <v>best21_v0_8sets_FordB_27_test27_metric_0.9323059988992846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532</v>
      </c>
      <c r="J140">
        <v>0.93230599889928401</v>
      </c>
    </row>
    <row r="141" spans="1:10">
      <c r="A141" t="s">
        <v>432</v>
      </c>
      <c r="B141" t="str">
        <f t="shared" si="2"/>
        <v>best21_v0_8sets_FordB_28_test28_metric_0.9317556411667584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532</v>
      </c>
      <c r="J141">
        <v>0.93175564116675802</v>
      </c>
    </row>
    <row r="142" spans="1:10">
      <c r="A142" t="s">
        <v>433</v>
      </c>
      <c r="B142" t="str">
        <f t="shared" si="2"/>
        <v>best21_v0_8sets_FordB_29_test29_metric_0.933957072096863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532</v>
      </c>
      <c r="J142">
        <v>0.93395707209686296</v>
      </c>
    </row>
    <row r="143" spans="1:10">
      <c r="A143" t="s">
        <v>434</v>
      </c>
      <c r="B143" t="str">
        <f t="shared" si="2"/>
        <v>best21_v0_8sets_FordB_3_test3_metric_0.9284534947716016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532</v>
      </c>
      <c r="J143">
        <v>0.928453494771601</v>
      </c>
    </row>
    <row r="144" spans="1:10">
      <c r="A144" t="s">
        <v>435</v>
      </c>
      <c r="B144" t="str">
        <f t="shared" si="2"/>
        <v>best21_v0_8sets_FordB_30_test30_metric_0.9279031370390755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532</v>
      </c>
      <c r="J144">
        <v>0.92790313703907501</v>
      </c>
    </row>
    <row r="145" spans="1:10">
      <c r="A145" t="s">
        <v>436</v>
      </c>
      <c r="B145" t="str">
        <f t="shared" si="2"/>
        <v>best21_v0_8sets_FordB_4_test4_metric_0.9295542102366539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532</v>
      </c>
      <c r="J145">
        <v>0.92955421023665297</v>
      </c>
    </row>
    <row r="146" spans="1:10">
      <c r="A146" t="s">
        <v>437</v>
      </c>
      <c r="B146" t="str">
        <f t="shared" si="2"/>
        <v>best21_v0_8sets_FordB_5_test5_metric_0.9251513483764446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532</v>
      </c>
      <c r="J146">
        <v>0.92515134837644397</v>
      </c>
    </row>
    <row r="147" spans="1:10">
      <c r="A147" t="s">
        <v>438</v>
      </c>
      <c r="B147" t="str">
        <f t="shared" si="2"/>
        <v>best21_v0_8sets_FordB_6_test6_metric_0.9350577875619153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532</v>
      </c>
      <c r="J147">
        <v>0.93505778756191504</v>
      </c>
    </row>
    <row r="148" spans="1:10">
      <c r="A148" t="s">
        <v>439</v>
      </c>
      <c r="B148" t="str">
        <f t="shared" si="2"/>
        <v>best21_v0_8sets_FordB_7_test7_metric_0.9179966978536048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532</v>
      </c>
      <c r="J148">
        <v>0.91799669785360405</v>
      </c>
    </row>
    <row r="149" spans="1:10">
      <c r="A149" t="s">
        <v>440</v>
      </c>
      <c r="B149" t="str">
        <f t="shared" si="2"/>
        <v>best21_v0_8sets_FordB_8_test8_metric_0.9246009906439185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532</v>
      </c>
      <c r="J149">
        <v>0.92460099064391799</v>
      </c>
    </row>
    <row r="150" spans="1:10">
      <c r="A150" t="s">
        <v>441</v>
      </c>
      <c r="B150" t="str">
        <f t="shared" si="2"/>
        <v>best21_v0_8sets_FordB_9_test9_metric_0.937809576224546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532</v>
      </c>
      <c r="J150">
        <v>0.93780957622454597</v>
      </c>
    </row>
    <row r="151" spans="1:10">
      <c r="A151" t="s">
        <v>442</v>
      </c>
      <c r="B151" t="str">
        <f t="shared" si="2"/>
        <v>best21_v0_8sets_InsectWingbeat_1_test1_metric_0.49394939493949397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532</v>
      </c>
      <c r="J151">
        <v>0.49394939493949303</v>
      </c>
    </row>
    <row r="152" spans="1:10">
      <c r="A152" t="s">
        <v>443</v>
      </c>
      <c r="B152" t="str">
        <f t="shared" si="2"/>
        <v>best21_v0_8sets_InsectWingbeat_10_test10_metric_0.4967496749674967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532</v>
      </c>
      <c r="J152">
        <v>0.496749674967496</v>
      </c>
    </row>
    <row r="153" spans="1:10">
      <c r="A153" t="s">
        <v>444</v>
      </c>
      <c r="B153" t="str">
        <f t="shared" si="2"/>
        <v>best21_v0_8sets_InsectWingbeat_11_test11_metric_0.495949594959496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532</v>
      </c>
      <c r="J153">
        <v>0.49594959495949598</v>
      </c>
    </row>
    <row r="154" spans="1:10">
      <c r="A154" t="s">
        <v>445</v>
      </c>
      <c r="B154" t="str">
        <f t="shared" si="2"/>
        <v>best21_v0_8sets_InsectWingbeat_12_test12_metric_0.48614861486148614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532</v>
      </c>
      <c r="J154">
        <v>0.48614861486148597</v>
      </c>
    </row>
    <row r="155" spans="1:10">
      <c r="A155" t="s">
        <v>446</v>
      </c>
      <c r="B155" t="str">
        <f t="shared" si="2"/>
        <v>best21_v0_8sets_InsectWingbeat_13_test13_metric_0.5004500450045004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532</v>
      </c>
      <c r="J155">
        <v>0.50045004500449997</v>
      </c>
    </row>
    <row r="156" spans="1:10">
      <c r="A156" t="s">
        <v>447</v>
      </c>
      <c r="B156" t="str">
        <f t="shared" si="2"/>
        <v>best21_v0_8sets_InsectWingbeat_14_test14_metric_0.5079507950795079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532</v>
      </c>
      <c r="J156">
        <v>0.50795079507950702</v>
      </c>
    </row>
    <row r="157" spans="1:10">
      <c r="A157" t="s">
        <v>448</v>
      </c>
      <c r="B157" t="str">
        <f t="shared" si="2"/>
        <v>best21_v0_8sets_InsectWingbeat_15_test15_metric_0.49624962496249625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532</v>
      </c>
      <c r="J157">
        <v>0.49624962496249603</v>
      </c>
    </row>
    <row r="158" spans="1:10">
      <c r="A158" t="s">
        <v>449</v>
      </c>
      <c r="B158" t="str">
        <f t="shared" si="2"/>
        <v>best21_v0_8sets_InsectWingbeat_16_test16_metric_0.5012501250125012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532</v>
      </c>
      <c r="J158">
        <v>0.50125012501250099</v>
      </c>
    </row>
    <row r="159" spans="1:10">
      <c r="A159" t="s">
        <v>450</v>
      </c>
      <c r="B159" t="str">
        <f t="shared" si="2"/>
        <v>best21_v0_8sets_InsectWingbeat_17_test17_metric_0.48934893489348935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532</v>
      </c>
      <c r="J159">
        <v>0.48934893489348902</v>
      </c>
    </row>
    <row r="160" spans="1:10">
      <c r="A160" t="s">
        <v>451</v>
      </c>
      <c r="B160" t="str">
        <f t="shared" si="2"/>
        <v>best21_v0_8sets_InsectWingbeat_18_test18_metric_0.5043504350435043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532</v>
      </c>
      <c r="J160">
        <v>0.50435043504350396</v>
      </c>
    </row>
    <row r="161" spans="1:10">
      <c r="A161" t="s">
        <v>452</v>
      </c>
      <c r="B161" t="str">
        <f t="shared" si="2"/>
        <v>best21_v0_8sets_InsectWingbeat_19_test19_metric_0.49684968496849685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532</v>
      </c>
      <c r="J161">
        <v>0.49684968496849602</v>
      </c>
    </row>
    <row r="162" spans="1:10">
      <c r="A162" t="s">
        <v>453</v>
      </c>
      <c r="B162" t="str">
        <f t="shared" si="2"/>
        <v>best21_v0_8sets_InsectWingbeat_2_test2_metric_0.48044804480448045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532</v>
      </c>
      <c r="J162">
        <v>0.48044804480448</v>
      </c>
    </row>
    <row r="163" spans="1:10">
      <c r="A163" t="s">
        <v>454</v>
      </c>
      <c r="B163" t="str">
        <f t="shared" si="2"/>
        <v>best21_v0_8sets_InsectWingbeat_20_test20_metric_0.4951495149514952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532</v>
      </c>
      <c r="J163">
        <v>0.49514951495149501</v>
      </c>
    </row>
    <row r="164" spans="1:10">
      <c r="A164" t="s">
        <v>455</v>
      </c>
      <c r="B164" t="str">
        <f t="shared" si="2"/>
        <v>best21_v0_8sets_InsectWingbeat_21_test21_metric_0.4880488048804881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532</v>
      </c>
      <c r="J164">
        <v>0.48804880488048802</v>
      </c>
    </row>
    <row r="165" spans="1:10">
      <c r="A165" t="s">
        <v>456</v>
      </c>
      <c r="B165" t="str">
        <f t="shared" si="2"/>
        <v>best21_v0_8sets_InsectWingbeat_22_test22_metric_0.48724872487248727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532</v>
      </c>
      <c r="J165">
        <v>0.48724872487248699</v>
      </c>
    </row>
    <row r="166" spans="1:10">
      <c r="A166" t="s">
        <v>457</v>
      </c>
      <c r="B166" t="str">
        <f t="shared" si="2"/>
        <v>best21_v0_8sets_InsectWingbeat_23_test23_metric_0.48394839483948393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532</v>
      </c>
      <c r="J166">
        <v>0.48394839483948299</v>
      </c>
    </row>
    <row r="167" spans="1:10">
      <c r="A167" t="s">
        <v>458</v>
      </c>
      <c r="B167" t="str">
        <f t="shared" si="2"/>
        <v>best21_v0_8sets_InsectWingbeat_24_test24_metric_0.48814881488148815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532</v>
      </c>
      <c r="J167">
        <v>0.48814881488148798</v>
      </c>
    </row>
    <row r="168" spans="1:10">
      <c r="A168" t="s">
        <v>459</v>
      </c>
      <c r="B168" t="str">
        <f t="shared" si="2"/>
        <v>best21_v0_8sets_InsectWingbeat_25_test25_metric_0.48504850485048506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532</v>
      </c>
      <c r="J168">
        <v>0.48504850485048501</v>
      </c>
    </row>
    <row r="169" spans="1:10">
      <c r="A169" t="s">
        <v>460</v>
      </c>
      <c r="B169" t="str">
        <f t="shared" si="2"/>
        <v>best21_v0_8sets_InsectWingbeat_26_test26_metric_0.5093509350935094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532</v>
      </c>
      <c r="J169">
        <v>0.50935093509350904</v>
      </c>
    </row>
    <row r="170" spans="1:10">
      <c r="A170" t="s">
        <v>461</v>
      </c>
      <c r="B170" t="str">
        <f t="shared" si="2"/>
        <v>best21_v0_8sets_InsectWingbeat_27_test27_metric_0.5127512751275127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532</v>
      </c>
      <c r="J170">
        <v>0.51275127512751195</v>
      </c>
    </row>
    <row r="171" spans="1:10">
      <c r="A171" t="s">
        <v>462</v>
      </c>
      <c r="B171" t="str">
        <f t="shared" si="2"/>
        <v>best21_v0_8sets_InsectWingbeat_28_test28_metric_0.49724972497249725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532</v>
      </c>
      <c r="J171">
        <v>0.49724972497249698</v>
      </c>
    </row>
    <row r="172" spans="1:10">
      <c r="A172" t="s">
        <v>463</v>
      </c>
      <c r="B172" t="str">
        <f t="shared" si="2"/>
        <v>best21_v0_8sets_InsectWingbeat_29_test29_metric_0.49874987498749873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532</v>
      </c>
      <c r="J172">
        <v>0.49874987498749801</v>
      </c>
    </row>
    <row r="173" spans="1:10">
      <c r="A173" t="s">
        <v>464</v>
      </c>
      <c r="B173" t="str">
        <f t="shared" si="2"/>
        <v>best21_v0_8sets_InsectWingbeat_3_test3_metric_0.5138513851385138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532</v>
      </c>
      <c r="J173">
        <v>0.51385138513851303</v>
      </c>
    </row>
    <row r="174" spans="1:10">
      <c r="A174" t="s">
        <v>465</v>
      </c>
      <c r="B174" t="str">
        <f t="shared" si="2"/>
        <v>best21_v0_8sets_InsectWingbeat_30_test30_metric_0.5093509350935094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532</v>
      </c>
      <c r="J174">
        <v>0.50935093509350904</v>
      </c>
    </row>
    <row r="175" spans="1:10">
      <c r="A175" t="s">
        <v>466</v>
      </c>
      <c r="B175" t="str">
        <f t="shared" si="2"/>
        <v>best21_v0_8sets_InsectWingbeat_4_test4_metric_0.5066506650665067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532</v>
      </c>
      <c r="J175">
        <v>0.50665066506650602</v>
      </c>
    </row>
    <row r="176" spans="1:10">
      <c r="A176" t="s">
        <v>467</v>
      </c>
      <c r="B176" t="str">
        <f t="shared" si="2"/>
        <v>best21_v0_8sets_InsectWingbeat_5_test5_metric_0.49914991499149913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532</v>
      </c>
      <c r="J176">
        <v>0.49914991499149902</v>
      </c>
    </row>
    <row r="177" spans="1:10">
      <c r="A177" t="s">
        <v>468</v>
      </c>
      <c r="B177" t="str">
        <f t="shared" si="2"/>
        <v>best21_v0_8sets_InsectWingbeat_6_test6_metric_0.49354935493549357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532</v>
      </c>
      <c r="J177">
        <v>0.49354935493549301</v>
      </c>
    </row>
    <row r="178" spans="1:10">
      <c r="A178" t="s">
        <v>469</v>
      </c>
      <c r="B178" t="str">
        <f t="shared" si="2"/>
        <v>best21_v0_8sets_InsectWingbeat_7_test7_metric_0.502050205020502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532</v>
      </c>
      <c r="J178">
        <v>0.50205020502050202</v>
      </c>
    </row>
    <row r="179" spans="1:10">
      <c r="A179" t="s">
        <v>470</v>
      </c>
      <c r="B179" t="str">
        <f t="shared" si="2"/>
        <v>best21_v0_8sets_InsectWingbeat_8_test8_metric_0.49264926492649264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532</v>
      </c>
      <c r="J179">
        <v>0.49264926492649203</v>
      </c>
    </row>
    <row r="180" spans="1:10">
      <c r="A180" t="s">
        <v>471</v>
      </c>
      <c r="B180" t="str">
        <f t="shared" si="2"/>
        <v>best21_v0_8sets_InsectWingbeat_9_test9_metric_0.49124912491249123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532</v>
      </c>
      <c r="J180">
        <v>0.49124912491249101</v>
      </c>
    </row>
    <row r="181" spans="1:10">
      <c r="A181" t="s">
        <v>472</v>
      </c>
      <c r="B181" t="str">
        <f t="shared" si="2"/>
        <v>best21_v0_8sets_LSST_1_test1_metric_0.30463038180341184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532</v>
      </c>
      <c r="J181">
        <v>0.30463038180341101</v>
      </c>
    </row>
    <row r="182" spans="1:10">
      <c r="A182" t="s">
        <v>473</v>
      </c>
      <c r="B182" t="str">
        <f t="shared" si="2"/>
        <v>best21_v0_8sets_LSST_10_test10_metric_0.33265637692932576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532</v>
      </c>
      <c r="J182">
        <v>0.33265637692932498</v>
      </c>
    </row>
    <row r="183" spans="1:10">
      <c r="A183" t="s">
        <v>474</v>
      </c>
      <c r="B183" t="str">
        <f t="shared" si="2"/>
        <v>best21_v0_8sets_LSST_11_test11_metric_0.33021933387489844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532</v>
      </c>
      <c r="J183">
        <v>0.33021933387489799</v>
      </c>
    </row>
    <row r="184" spans="1:10">
      <c r="A184" t="s">
        <v>475</v>
      </c>
      <c r="B184" t="str">
        <f t="shared" si="2"/>
        <v>best21_v0_8sets_LSST_12_test12_metric_0.45085296506904954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532</v>
      </c>
      <c r="J184">
        <v>0.45085296506904898</v>
      </c>
    </row>
    <row r="185" spans="1:10">
      <c r="A185" t="s">
        <v>476</v>
      </c>
      <c r="B185" t="str">
        <f t="shared" si="2"/>
        <v>best21_v0_8sets_LSST_13_test13_metric_0.46588139723801786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532</v>
      </c>
      <c r="J185">
        <v>0.46588139723801703</v>
      </c>
    </row>
    <row r="186" spans="1:10">
      <c r="A186" t="s">
        <v>477</v>
      </c>
      <c r="B186" t="str">
        <f t="shared" si="2"/>
        <v>best21_v0_8sets_LSST_14_test14_metric_0.26929325751421607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532</v>
      </c>
      <c r="J186">
        <v>0.26929325751421601</v>
      </c>
    </row>
    <row r="187" spans="1:10">
      <c r="A187" t="s">
        <v>478</v>
      </c>
      <c r="B187" t="str">
        <f t="shared" si="2"/>
        <v>best21_v0_8sets_LSST_15_test15_metric_0.36515028432168967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532</v>
      </c>
      <c r="J187">
        <v>0.365150284321689</v>
      </c>
    </row>
    <row r="188" spans="1:10">
      <c r="A188" t="s">
        <v>479</v>
      </c>
      <c r="B188" t="str">
        <f t="shared" si="2"/>
        <v>best21_v0_8sets_LSST_16_test16_metric_0.3090982940698619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532</v>
      </c>
      <c r="J188">
        <v>0.309098294069861</v>
      </c>
    </row>
    <row r="189" spans="1:10">
      <c r="A189" t="s">
        <v>480</v>
      </c>
      <c r="B189" t="str">
        <f t="shared" si="2"/>
        <v>best21_v0_8sets_LSST_17_test17_metric_0.26238830219333875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532</v>
      </c>
      <c r="J189">
        <v>0.26238830219333797</v>
      </c>
    </row>
    <row r="190" spans="1:10">
      <c r="A190" t="s">
        <v>481</v>
      </c>
      <c r="B190" t="str">
        <f t="shared" si="2"/>
        <v>best21_v0_8sets_LSST_18_test18_metric_0.2875710804224208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532</v>
      </c>
      <c r="J190">
        <v>0.28757108042242002</v>
      </c>
    </row>
    <row r="191" spans="1:10">
      <c r="A191" t="s">
        <v>482</v>
      </c>
      <c r="B191" t="str">
        <f t="shared" si="2"/>
        <v>best21_v0_8sets_LSST_19_test19_metric_0.5129975629569455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532</v>
      </c>
      <c r="J191">
        <v>0.51299756295694499</v>
      </c>
    </row>
    <row r="192" spans="1:10">
      <c r="A192" t="s">
        <v>483</v>
      </c>
      <c r="B192" t="str">
        <f t="shared" si="2"/>
        <v>best21_v0_8sets_LSST_2_test2_metric_0.23517465475223395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532</v>
      </c>
      <c r="J192">
        <v>0.23517465475223301</v>
      </c>
    </row>
    <row r="193" spans="1:10">
      <c r="A193" t="s">
        <v>484</v>
      </c>
      <c r="B193" t="str">
        <f t="shared" si="2"/>
        <v>best21_v0_8sets_LSST_20_test20_metric_0.22339561332250202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532</v>
      </c>
      <c r="J193">
        <v>0.22339561332250199</v>
      </c>
    </row>
    <row r="194" spans="1:10">
      <c r="A194" t="s">
        <v>485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best21_v0_8sets_LSST_21_test21_metric_0.47278635255889523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532</v>
      </c>
      <c r="J194">
        <v>0.47278635255889501</v>
      </c>
    </row>
    <row r="195" spans="1:10">
      <c r="A195" t="s">
        <v>486</v>
      </c>
      <c r="B195" t="str">
        <f t="shared" si="3"/>
        <v>best21_v0_8sets_LSST_22_test22_metric_0.3793663688058489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532</v>
      </c>
      <c r="J195">
        <v>0.37936636880584801</v>
      </c>
    </row>
    <row r="196" spans="1:10">
      <c r="A196" t="s">
        <v>487</v>
      </c>
      <c r="B196" t="str">
        <f t="shared" si="3"/>
        <v>best21_v0_8sets_LSST_23_test23_metric_0.4959382615759545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532</v>
      </c>
      <c r="J196">
        <v>0.495938261575954</v>
      </c>
    </row>
    <row r="197" spans="1:10">
      <c r="A197" t="s">
        <v>488</v>
      </c>
      <c r="B197" t="str">
        <f t="shared" si="3"/>
        <v>best21_v0_8sets_LSST_24_test24_metric_0.4849715678310317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532</v>
      </c>
      <c r="J197">
        <v>0.48497156783103101</v>
      </c>
    </row>
    <row r="198" spans="1:10">
      <c r="A198" t="s">
        <v>489</v>
      </c>
      <c r="B198" t="str">
        <f t="shared" si="3"/>
        <v>best21_v0_8sets_LSST_25_test25_metric_0.40779853777416736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532</v>
      </c>
      <c r="J198">
        <v>0.40779853777416702</v>
      </c>
    </row>
    <row r="199" spans="1:10">
      <c r="A199" t="s">
        <v>490</v>
      </c>
      <c r="B199" t="str">
        <f t="shared" si="3"/>
        <v>best21_v0_8sets_LSST_26_test26_metric_0.49878147847278637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532</v>
      </c>
      <c r="J199">
        <v>0.49878147847278598</v>
      </c>
    </row>
    <row r="200" spans="1:10">
      <c r="A200" t="s">
        <v>491</v>
      </c>
      <c r="B200" t="str">
        <f t="shared" si="3"/>
        <v>best21_v0_8sets_LSST_27_test27_metric_0.37977254264825344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532</v>
      </c>
      <c r="J200">
        <v>0.379772542648253</v>
      </c>
    </row>
    <row r="201" spans="1:10">
      <c r="A201" t="s">
        <v>492</v>
      </c>
      <c r="B201" t="str">
        <f t="shared" si="3"/>
        <v>best21_v0_8sets_LSST_28_test28_metric_0.49350121852152723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532</v>
      </c>
      <c r="J201">
        <v>0.49350121852152701</v>
      </c>
    </row>
    <row r="202" spans="1:10">
      <c r="A202" t="s">
        <v>493</v>
      </c>
      <c r="B202" t="str">
        <f t="shared" si="3"/>
        <v>best21_v0_8sets_LSST_29_test29_metric_0.4723801787164907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532</v>
      </c>
      <c r="J202">
        <v>0.47238017871649002</v>
      </c>
    </row>
    <row r="203" spans="1:10">
      <c r="A203" t="s">
        <v>494</v>
      </c>
      <c r="B203" t="str">
        <f t="shared" si="3"/>
        <v>best21_v0_8sets_LSST_3_test3_metric_0.4634443541835906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532</v>
      </c>
      <c r="J203">
        <v>0.46344435418358998</v>
      </c>
    </row>
    <row r="204" spans="1:10">
      <c r="A204" t="s">
        <v>495</v>
      </c>
      <c r="B204" t="str">
        <f t="shared" si="3"/>
        <v>best21_v0_8sets_LSST_30_test30_metric_0.31681559707554835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532</v>
      </c>
      <c r="J204">
        <v>0.31681559707554802</v>
      </c>
    </row>
    <row r="205" spans="1:10">
      <c r="A205" t="s">
        <v>496</v>
      </c>
      <c r="B205" t="str">
        <f t="shared" si="3"/>
        <v>best21_v0_8sets_LSST_4_test4_metric_0.4768480909829407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532</v>
      </c>
      <c r="J205">
        <v>0.47684809098294001</v>
      </c>
    </row>
    <row r="206" spans="1:10">
      <c r="A206" t="s">
        <v>497</v>
      </c>
      <c r="B206" t="str">
        <f t="shared" si="3"/>
        <v>best21_v0_8sets_LSST_5_test5_metric_0.3911454102355808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532</v>
      </c>
      <c r="J206">
        <v>0.39114541023558003</v>
      </c>
    </row>
    <row r="207" spans="1:10">
      <c r="A207" t="s">
        <v>498</v>
      </c>
      <c r="B207" t="str">
        <f t="shared" si="3"/>
        <v>best21_v0_8sets_LSST_6_test6_metric_0.3818034118602762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532</v>
      </c>
      <c r="J207">
        <v>0.381803411860276</v>
      </c>
    </row>
    <row r="208" spans="1:10">
      <c r="A208" t="s">
        <v>499</v>
      </c>
      <c r="B208" t="str">
        <f t="shared" si="3"/>
        <v>best21_v0_8sets_LSST_7_test7_metric_0.32859463850528026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532</v>
      </c>
      <c r="J208">
        <v>0.32859463850527998</v>
      </c>
    </row>
    <row r="209" spans="1:10">
      <c r="A209" t="s">
        <v>500</v>
      </c>
      <c r="B209" t="str">
        <f t="shared" si="3"/>
        <v>best21_v0_8sets_LSST_8_test8_metric_0.2916328188464663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532</v>
      </c>
      <c r="J209">
        <v>0.29163281884646602</v>
      </c>
    </row>
    <row r="210" spans="1:10">
      <c r="A210" t="s">
        <v>501</v>
      </c>
      <c r="B210" t="str">
        <f t="shared" si="3"/>
        <v>best21_v0_8sets_LSST_9_test9_metric_0.3688058489033306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532</v>
      </c>
      <c r="J210">
        <v>0.36880584890333001</v>
      </c>
    </row>
    <row r="211" spans="1:10">
      <c r="A211" t="s">
        <v>502</v>
      </c>
      <c r="B211" t="str">
        <f t="shared" si="3"/>
        <v>best21_v0_8sets_WISDM_1_test1_metric_0.9732732950831579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532</v>
      </c>
      <c r="J211">
        <v>0.97327329508315696</v>
      </c>
    </row>
    <row r="212" spans="1:10">
      <c r="A212" t="s">
        <v>503</v>
      </c>
      <c r="B212" t="str">
        <f t="shared" si="3"/>
        <v>best21_v0_8sets_WISDM_10_test10_metric_0.9765415062822282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532</v>
      </c>
      <c r="J212">
        <v>0.97654150628222802</v>
      </c>
    </row>
    <row r="213" spans="1:10">
      <c r="A213" t="s">
        <v>504</v>
      </c>
      <c r="B213" t="str">
        <f t="shared" si="3"/>
        <v>best21_v0_8sets_WISDM_11_test11_metric_0.9716028760258552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532</v>
      </c>
      <c r="J213">
        <v>0.97160287602585504</v>
      </c>
    </row>
    <row r="214" spans="1:10">
      <c r="A214" t="s">
        <v>505</v>
      </c>
      <c r="B214" t="str">
        <f t="shared" si="3"/>
        <v>best21_v0_8sets_WISDM_12_test12_metric_0.9727649066744135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532</v>
      </c>
      <c r="J214">
        <v>0.97276490667441295</v>
      </c>
    </row>
    <row r="215" spans="1:10">
      <c r="A215" t="s">
        <v>506</v>
      </c>
      <c r="B215" t="str">
        <f t="shared" si="3"/>
        <v>best21_v0_8sets_WISDM_13_test13_metric_0.9708766068705063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532</v>
      </c>
      <c r="J215">
        <v>0.97087660687050603</v>
      </c>
    </row>
    <row r="216" spans="1:10">
      <c r="A216" t="s">
        <v>507</v>
      </c>
      <c r="B216" t="str">
        <f t="shared" si="3"/>
        <v>best21_v0_8sets_WISDM_14_test14_metric_0.9746532064783209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532</v>
      </c>
      <c r="J216">
        <v>0.97465320647831999</v>
      </c>
    </row>
    <row r="217" spans="1:10">
      <c r="A217" t="s">
        <v>508</v>
      </c>
      <c r="B217" t="str">
        <f t="shared" si="3"/>
        <v>best21_v0_8sets_WISDM_15_test15_metric_0.9728375335899484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532</v>
      </c>
      <c r="J217">
        <v>0.97283753358994796</v>
      </c>
    </row>
    <row r="218" spans="1:10">
      <c r="A218" t="s">
        <v>509</v>
      </c>
      <c r="B218" t="str">
        <f t="shared" si="3"/>
        <v>best21_v0_8sets_WISDM_16_test16_metric_0.9734185489142276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532</v>
      </c>
      <c r="J218">
        <v>0.97341854891422697</v>
      </c>
    </row>
    <row r="219" spans="1:10">
      <c r="A219" t="s">
        <v>510</v>
      </c>
      <c r="B219" t="str">
        <f t="shared" si="3"/>
        <v>best21_v0_8sets_WISDM_17_test17_metric_0.9739995642385068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532</v>
      </c>
      <c r="J219">
        <v>0.97399956423850598</v>
      </c>
    </row>
    <row r="220" spans="1:10">
      <c r="A220" t="s">
        <v>511</v>
      </c>
      <c r="B220" t="str">
        <f t="shared" si="3"/>
        <v>best21_v0_8sets_WISDM_18_test18_metric_0.9755247294647397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532</v>
      </c>
      <c r="J220">
        <v>0.975524729464739</v>
      </c>
    </row>
    <row r="221" spans="1:10">
      <c r="A221" t="s">
        <v>512</v>
      </c>
      <c r="B221" t="str">
        <f t="shared" si="3"/>
        <v>best21_v0_8sets_WISDM_19_test19_metric_0.9713123683637156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532</v>
      </c>
      <c r="J221">
        <v>0.97131236836371504</v>
      </c>
    </row>
    <row r="222" spans="1:10">
      <c r="A222" t="s">
        <v>513</v>
      </c>
      <c r="B222" t="str">
        <f t="shared" si="3"/>
        <v>best21_v0_8sets_WISDM_2_test2_metric_0.9729101605054833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532</v>
      </c>
      <c r="J222">
        <v>0.97291016050548296</v>
      </c>
    </row>
    <row r="223" spans="1:10">
      <c r="A223" t="s">
        <v>514</v>
      </c>
      <c r="B223" t="str">
        <f t="shared" si="3"/>
        <v>best21_v0_8sets_WISDM_20_test20_metric_0.9689883070665989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532</v>
      </c>
      <c r="J223">
        <v>0.968988307066598</v>
      </c>
    </row>
    <row r="224" spans="1:10">
      <c r="A224" t="s">
        <v>515</v>
      </c>
      <c r="B224" t="str">
        <f t="shared" si="3"/>
        <v>best21_v0_8sets_WISDM_21_test21_metric_0.9756699832958095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532</v>
      </c>
      <c r="J224">
        <v>0.97566998329580901</v>
      </c>
    </row>
    <row r="225" spans="1:10">
      <c r="A225" t="s">
        <v>516</v>
      </c>
      <c r="B225" t="str">
        <f t="shared" si="3"/>
        <v>best21_v0_8sets_WISDM_22_test22_metric_0.971021860701576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532</v>
      </c>
      <c r="J225">
        <v>0.97102186070157603</v>
      </c>
    </row>
    <row r="226" spans="1:10">
      <c r="A226" t="s">
        <v>517</v>
      </c>
      <c r="B226" t="str">
        <f t="shared" si="3"/>
        <v>best21_v0_8sets_WISDM_23_test23_metric_0.970295591546227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532</v>
      </c>
      <c r="J226">
        <v>0.97029559154622702</v>
      </c>
    </row>
    <row r="227" spans="1:10">
      <c r="A227" t="s">
        <v>518</v>
      </c>
      <c r="B227" t="str">
        <f t="shared" si="3"/>
        <v>best21_v0_8sets_WISDM_24_test24_metric_0.9711671145326458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532</v>
      </c>
      <c r="J227">
        <v>0.97116711453264504</v>
      </c>
    </row>
    <row r="228" spans="1:10">
      <c r="A228" t="s">
        <v>519</v>
      </c>
      <c r="B228" t="str">
        <f t="shared" si="3"/>
        <v>best21_v0_8sets_WISDM_25_test25_metric_0.9711671145326458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532</v>
      </c>
      <c r="J228">
        <v>0.97116711453264504</v>
      </c>
    </row>
    <row r="229" spans="1:10">
      <c r="A229" t="s">
        <v>520</v>
      </c>
      <c r="B229" t="str">
        <f t="shared" si="3"/>
        <v>best21_v0_8sets_WISDM_26_test26_metric_0.9713123683637156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532</v>
      </c>
      <c r="J229">
        <v>0.97131236836371504</v>
      </c>
    </row>
    <row r="230" spans="1:10">
      <c r="A230" t="s">
        <v>521</v>
      </c>
      <c r="B230" t="str">
        <f t="shared" si="3"/>
        <v>best21_v0_8sets_WISDM_27_test27_metric_0.9729101605054833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532</v>
      </c>
      <c r="J230">
        <v>0.97291016050548296</v>
      </c>
    </row>
    <row r="231" spans="1:10">
      <c r="A231" t="s">
        <v>522</v>
      </c>
      <c r="B231" t="str">
        <f t="shared" si="3"/>
        <v>best21_v0_8sets_WISDM_28_test28_metric_0.9757426102113443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532</v>
      </c>
      <c r="J231">
        <v>0.97574261021134401</v>
      </c>
    </row>
    <row r="232" spans="1:10">
      <c r="A232" t="s">
        <v>523</v>
      </c>
      <c r="B232" t="str">
        <f t="shared" si="3"/>
        <v>best21_v0_8sets_WISDM_29_test29_metric_0.9688430532355291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532</v>
      </c>
      <c r="J232">
        <v>0.96884305323552899</v>
      </c>
    </row>
    <row r="233" spans="1:10">
      <c r="A233" t="s">
        <v>524</v>
      </c>
      <c r="B233" t="str">
        <f t="shared" si="3"/>
        <v>best21_v0_8sets_WISDM_3_test3_metric_0.9726196528433437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532</v>
      </c>
      <c r="J233">
        <v>0.97261965284334295</v>
      </c>
    </row>
    <row r="234" spans="1:10">
      <c r="A234" t="s">
        <v>525</v>
      </c>
      <c r="B234" t="str">
        <f t="shared" si="3"/>
        <v>best21_v0_8sets_WISDM_30_test30_metric_0.9678989033335754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532</v>
      </c>
      <c r="J234">
        <v>0.96789890333357498</v>
      </c>
    </row>
    <row r="235" spans="1:10">
      <c r="A235" t="s">
        <v>526</v>
      </c>
      <c r="B235" t="str">
        <f t="shared" si="3"/>
        <v>best21_v0_8sets_WISDM_4_test4_metric_0.9728375335899484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532</v>
      </c>
      <c r="J235">
        <v>0.97283753358994796</v>
      </c>
    </row>
    <row r="236" spans="1:10">
      <c r="A236" t="s">
        <v>527</v>
      </c>
      <c r="B236" t="str">
        <f t="shared" si="3"/>
        <v>best21_v0_8sets_WISDM_5_test5_metric_0.9744353257317162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532</v>
      </c>
      <c r="J236">
        <v>0.97443532573171598</v>
      </c>
    </row>
    <row r="237" spans="1:10">
      <c r="A237" t="s">
        <v>528</v>
      </c>
      <c r="B237" t="str">
        <f t="shared" si="3"/>
        <v>best21_v0_8sets_WISDM_6_test6_metric_0.9739995642385068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532</v>
      </c>
      <c r="J237">
        <v>0.97399956423850598</v>
      </c>
    </row>
    <row r="238" spans="1:10">
      <c r="A238" t="s">
        <v>529</v>
      </c>
      <c r="B238" t="str">
        <f t="shared" si="3"/>
        <v>best21_v0_8sets_WISDM_7_test7_metric_0.9697872031374828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532</v>
      </c>
      <c r="J238">
        <v>0.96978720313748201</v>
      </c>
    </row>
    <row r="239" spans="1:10">
      <c r="A239" t="s">
        <v>530</v>
      </c>
      <c r="B239" t="str">
        <f t="shared" si="3"/>
        <v>best21_v0_8sets_WISDM_8_test8_metric_0.9721112644345995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532</v>
      </c>
      <c r="J239">
        <v>0.97211126443459905</v>
      </c>
    </row>
    <row r="240" spans="1:10">
      <c r="A240" t="s">
        <v>531</v>
      </c>
      <c r="B240" t="str">
        <f t="shared" si="3"/>
        <v>best21_v0_8sets_WISDM_9_test9_metric_0.9727649066744135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532</v>
      </c>
      <c r="J240">
        <v>0.97276490667441295</v>
      </c>
    </row>
    <row r="241" spans="1:10">
      <c r="A241" t="s">
        <v>2943</v>
      </c>
      <c r="B241" t="str">
        <f t="shared" si="3"/>
        <v>best21_v4_8sets_3W_1_test1_metric_0.8148148148148148</v>
      </c>
      <c r="C241" t="s">
        <v>240</v>
      </c>
      <c r="D241" t="s">
        <v>2942</v>
      </c>
      <c r="E241" t="s">
        <v>242</v>
      </c>
      <c r="F241" t="s">
        <v>243</v>
      </c>
      <c r="G241">
        <v>1</v>
      </c>
      <c r="H241" t="s">
        <v>244</v>
      </c>
      <c r="I241" t="s">
        <v>532</v>
      </c>
      <c r="J241">
        <v>0.81481481481481399</v>
      </c>
    </row>
    <row r="242" spans="1:10">
      <c r="A242" t="s">
        <v>2944</v>
      </c>
      <c r="B242" t="str">
        <f t="shared" si="3"/>
        <v>best21_v4_8sets_3W_10_test10_metric_0.6652690426275332</v>
      </c>
      <c r="C242" t="s">
        <v>240</v>
      </c>
      <c r="D242" t="s">
        <v>2942</v>
      </c>
      <c r="E242" t="s">
        <v>242</v>
      </c>
      <c r="F242" t="s">
        <v>243</v>
      </c>
      <c r="G242">
        <v>10</v>
      </c>
      <c r="H242" t="s">
        <v>246</v>
      </c>
      <c r="I242" t="s">
        <v>532</v>
      </c>
      <c r="J242">
        <v>0.66526904262753295</v>
      </c>
    </row>
    <row r="243" spans="1:10">
      <c r="A243" t="s">
        <v>2945</v>
      </c>
      <c r="B243" t="str">
        <f t="shared" si="3"/>
        <v>best21_v4_8sets_3W_11_test11_metric_0.790356394129979</v>
      </c>
      <c r="C243" t="s">
        <v>240</v>
      </c>
      <c r="D243" t="s">
        <v>2942</v>
      </c>
      <c r="E243" t="s">
        <v>242</v>
      </c>
      <c r="F243" t="s">
        <v>243</v>
      </c>
      <c r="G243">
        <v>11</v>
      </c>
      <c r="H243" t="s">
        <v>247</v>
      </c>
      <c r="I243" t="s">
        <v>532</v>
      </c>
      <c r="J243">
        <v>0.79035639412997905</v>
      </c>
    </row>
    <row r="244" spans="1:10">
      <c r="A244" t="s">
        <v>2946</v>
      </c>
      <c r="B244" t="str">
        <f t="shared" si="3"/>
        <v>best21_v4_8sets_3W_12_test12_metric_0.7840670859538784</v>
      </c>
      <c r="C244" t="s">
        <v>240</v>
      </c>
      <c r="D244" t="s">
        <v>2942</v>
      </c>
      <c r="E244" t="s">
        <v>242</v>
      </c>
      <c r="F244" t="s">
        <v>243</v>
      </c>
      <c r="G244">
        <v>12</v>
      </c>
      <c r="H244" t="s">
        <v>248</v>
      </c>
      <c r="I244" t="s">
        <v>532</v>
      </c>
      <c r="J244">
        <v>0.78406708595387797</v>
      </c>
    </row>
    <row r="245" spans="1:10">
      <c r="A245" t="s">
        <v>2947</v>
      </c>
      <c r="B245" t="str">
        <f t="shared" si="3"/>
        <v>best21_v4_8sets_3W_13_test13_metric_0.7526205450733753</v>
      </c>
      <c r="C245" t="s">
        <v>240</v>
      </c>
      <c r="D245" t="s">
        <v>2942</v>
      </c>
      <c r="E245" t="s">
        <v>242</v>
      </c>
      <c r="F245" t="s">
        <v>243</v>
      </c>
      <c r="G245">
        <v>13</v>
      </c>
      <c r="H245" t="s">
        <v>249</v>
      </c>
      <c r="I245" t="s">
        <v>532</v>
      </c>
      <c r="J245">
        <v>0.75262054507337495</v>
      </c>
    </row>
    <row r="246" spans="1:10">
      <c r="A246" t="s">
        <v>2948</v>
      </c>
      <c r="B246" t="str">
        <f t="shared" si="3"/>
        <v>best21_v4_8sets_3W_14_test14_metric_0.782669461914745</v>
      </c>
      <c r="C246" t="s">
        <v>240</v>
      </c>
      <c r="D246" t="s">
        <v>2942</v>
      </c>
      <c r="E246" t="s">
        <v>242</v>
      </c>
      <c r="F246" t="s">
        <v>243</v>
      </c>
      <c r="G246">
        <v>14</v>
      </c>
      <c r="H246" t="s">
        <v>250</v>
      </c>
      <c r="I246" t="s">
        <v>532</v>
      </c>
      <c r="J246">
        <v>0.78266946191474496</v>
      </c>
    </row>
    <row r="247" spans="1:10">
      <c r="A247" t="s">
        <v>2949</v>
      </c>
      <c r="B247" t="str">
        <f t="shared" si="3"/>
        <v>best21_v4_8sets_3W_15_test15_metric_0.8099231306778477</v>
      </c>
      <c r="C247" t="s">
        <v>240</v>
      </c>
      <c r="D247" t="s">
        <v>2942</v>
      </c>
      <c r="E247" t="s">
        <v>242</v>
      </c>
      <c r="F247" t="s">
        <v>243</v>
      </c>
      <c r="G247">
        <v>15</v>
      </c>
      <c r="H247" t="s">
        <v>251</v>
      </c>
      <c r="I247" t="s">
        <v>532</v>
      </c>
      <c r="J247">
        <v>0.80992313067784705</v>
      </c>
    </row>
    <row r="248" spans="1:10">
      <c r="A248" t="s">
        <v>2950</v>
      </c>
      <c r="B248" t="str">
        <f t="shared" si="3"/>
        <v>best21_v4_8sets_3W_16_test16_metric_0.8078266946191475</v>
      </c>
      <c r="C248" t="s">
        <v>240</v>
      </c>
      <c r="D248" t="s">
        <v>2942</v>
      </c>
      <c r="E248" t="s">
        <v>242</v>
      </c>
      <c r="F248" t="s">
        <v>243</v>
      </c>
      <c r="G248">
        <v>16</v>
      </c>
      <c r="H248" t="s">
        <v>252</v>
      </c>
      <c r="I248" t="s">
        <v>532</v>
      </c>
      <c r="J248">
        <v>0.80782669461914702</v>
      </c>
    </row>
    <row r="249" spans="1:10">
      <c r="A249" t="s">
        <v>2951</v>
      </c>
      <c r="B249" t="str">
        <f t="shared" si="3"/>
        <v>best21_v4_8sets_3W_17_test17_metric_0.4703004891684137</v>
      </c>
      <c r="C249" t="s">
        <v>240</v>
      </c>
      <c r="D249" t="s">
        <v>2942</v>
      </c>
      <c r="E249" t="s">
        <v>242</v>
      </c>
      <c r="F249" t="s">
        <v>243</v>
      </c>
      <c r="G249">
        <v>17</v>
      </c>
      <c r="H249" t="s">
        <v>253</v>
      </c>
      <c r="I249" t="s">
        <v>532</v>
      </c>
      <c r="J249">
        <v>0.47030048916841299</v>
      </c>
    </row>
    <row r="250" spans="1:10">
      <c r="A250" t="s">
        <v>2952</v>
      </c>
      <c r="B250" t="str">
        <f t="shared" si="3"/>
        <v>best21_v4_8sets_3W_18_test18_metric_0.8099231306778477</v>
      </c>
      <c r="C250" t="s">
        <v>240</v>
      </c>
      <c r="D250" t="s">
        <v>2942</v>
      </c>
      <c r="E250" t="s">
        <v>242</v>
      </c>
      <c r="F250" t="s">
        <v>243</v>
      </c>
      <c r="G250">
        <v>18</v>
      </c>
      <c r="H250" t="s">
        <v>254</v>
      </c>
      <c r="I250" t="s">
        <v>532</v>
      </c>
      <c r="J250">
        <v>0.80992313067784705</v>
      </c>
    </row>
    <row r="251" spans="1:10">
      <c r="A251" t="s">
        <v>2953</v>
      </c>
      <c r="B251" t="str">
        <f t="shared" si="3"/>
        <v>best21_v4_8sets_3W_19_test19_metric_0.7875611460517121</v>
      </c>
      <c r="C251" t="s">
        <v>240</v>
      </c>
      <c r="D251" t="s">
        <v>2942</v>
      </c>
      <c r="E251" t="s">
        <v>242</v>
      </c>
      <c r="F251" t="s">
        <v>243</v>
      </c>
      <c r="G251">
        <v>19</v>
      </c>
      <c r="H251" t="s">
        <v>255</v>
      </c>
      <c r="I251" t="s">
        <v>532</v>
      </c>
      <c r="J251">
        <v>0.78756114605171201</v>
      </c>
    </row>
    <row r="252" spans="1:10">
      <c r="A252" t="s">
        <v>2954</v>
      </c>
      <c r="B252" t="str">
        <f t="shared" si="3"/>
        <v>best21_v4_8sets_3W_2_test2_metric_0.6310272536687631</v>
      </c>
      <c r="C252" t="s">
        <v>240</v>
      </c>
      <c r="D252" t="s">
        <v>2942</v>
      </c>
      <c r="E252" t="s">
        <v>242</v>
      </c>
      <c r="F252" t="s">
        <v>243</v>
      </c>
      <c r="G252">
        <v>2</v>
      </c>
      <c r="H252" t="s">
        <v>256</v>
      </c>
      <c r="I252" t="s">
        <v>532</v>
      </c>
      <c r="J252">
        <v>0.631027253668763</v>
      </c>
    </row>
    <row r="253" spans="1:10">
      <c r="A253" t="s">
        <v>2955</v>
      </c>
      <c r="B253" t="str">
        <f t="shared" si="3"/>
        <v>best21_v4_8sets_3W_20_test20_metric_0.8176100628930818</v>
      </c>
      <c r="C253" t="s">
        <v>240</v>
      </c>
      <c r="D253" t="s">
        <v>2942</v>
      </c>
      <c r="E253" t="s">
        <v>242</v>
      </c>
      <c r="F253" t="s">
        <v>243</v>
      </c>
      <c r="G253">
        <v>20</v>
      </c>
      <c r="H253" t="s">
        <v>257</v>
      </c>
      <c r="I253" t="s">
        <v>532</v>
      </c>
      <c r="J253">
        <v>0.81761006289308102</v>
      </c>
    </row>
    <row r="254" spans="1:10">
      <c r="A254" t="s">
        <v>2956</v>
      </c>
      <c r="B254" t="str">
        <f t="shared" si="3"/>
        <v>best21_v4_8sets_3W_21_test21_metric_0.790356394129979</v>
      </c>
      <c r="C254" t="s">
        <v>240</v>
      </c>
      <c r="D254" t="s">
        <v>2942</v>
      </c>
      <c r="E254" t="s">
        <v>242</v>
      </c>
      <c r="F254" t="s">
        <v>243</v>
      </c>
      <c r="G254">
        <v>21</v>
      </c>
      <c r="H254" t="s">
        <v>258</v>
      </c>
      <c r="I254" t="s">
        <v>532</v>
      </c>
      <c r="J254">
        <v>0.79035639412997905</v>
      </c>
    </row>
    <row r="255" spans="1:10">
      <c r="A255" t="s">
        <v>2957</v>
      </c>
      <c r="B255" t="str">
        <f t="shared" si="3"/>
        <v>best21_v4_8sets_3W_22_test22_metric_0.7924528301886793</v>
      </c>
      <c r="C255" t="s">
        <v>240</v>
      </c>
      <c r="D255" t="s">
        <v>2942</v>
      </c>
      <c r="E255" t="s">
        <v>242</v>
      </c>
      <c r="F255" t="s">
        <v>243</v>
      </c>
      <c r="G255">
        <v>22</v>
      </c>
      <c r="H255" t="s">
        <v>259</v>
      </c>
      <c r="I255" t="s">
        <v>532</v>
      </c>
      <c r="J255">
        <v>0.79245283018867896</v>
      </c>
    </row>
    <row r="256" spans="1:10">
      <c r="A256" t="s">
        <v>2958</v>
      </c>
      <c r="B256" t="str">
        <f t="shared" si="3"/>
        <v>best21_v4_8sets_3W_23_test23_metric_0.7519217330538085</v>
      </c>
      <c r="C256" t="s">
        <v>240</v>
      </c>
      <c r="D256" t="s">
        <v>2942</v>
      </c>
      <c r="E256" t="s">
        <v>242</v>
      </c>
      <c r="F256" t="s">
        <v>243</v>
      </c>
      <c r="G256">
        <v>23</v>
      </c>
      <c r="H256" t="s">
        <v>260</v>
      </c>
      <c r="I256" t="s">
        <v>532</v>
      </c>
      <c r="J256">
        <v>0.75192173305380805</v>
      </c>
    </row>
    <row r="257" spans="1:10">
      <c r="A257" t="s">
        <v>2959</v>
      </c>
      <c r="B257" t="str">
        <f t="shared" si="3"/>
        <v>best21_v4_8sets_3W_24_test24_metric_0.806429070580014</v>
      </c>
      <c r="C257" t="s">
        <v>240</v>
      </c>
      <c r="D257" t="s">
        <v>2942</v>
      </c>
      <c r="E257" t="s">
        <v>242</v>
      </c>
      <c r="F257" t="s">
        <v>243</v>
      </c>
      <c r="G257">
        <v>24</v>
      </c>
      <c r="H257" t="s">
        <v>261</v>
      </c>
      <c r="I257" t="s">
        <v>532</v>
      </c>
      <c r="J257">
        <v>0.80642907058001401</v>
      </c>
    </row>
    <row r="258" spans="1:10">
      <c r="A258" t="s">
        <v>2960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best21_v4_8sets_3W_25_test25_metric_0.5415793151642209</v>
      </c>
      <c r="C258" t="s">
        <v>240</v>
      </c>
      <c r="D258" t="s">
        <v>2942</v>
      </c>
      <c r="E258" t="s">
        <v>242</v>
      </c>
      <c r="F258" t="s">
        <v>243</v>
      </c>
      <c r="G258">
        <v>25</v>
      </c>
      <c r="H258" t="s">
        <v>262</v>
      </c>
      <c r="I258" t="s">
        <v>532</v>
      </c>
      <c r="J258">
        <v>0.54157931516421998</v>
      </c>
    </row>
    <row r="259" spans="1:10">
      <c r="A259" t="s">
        <v>2961</v>
      </c>
      <c r="B259" t="str">
        <f t="shared" si="4"/>
        <v>best21_v4_8sets_3W_26_test26_metric_0.7645003494060097</v>
      </c>
      <c r="C259" t="s">
        <v>240</v>
      </c>
      <c r="D259" t="s">
        <v>2942</v>
      </c>
      <c r="E259" t="s">
        <v>242</v>
      </c>
      <c r="F259" t="s">
        <v>243</v>
      </c>
      <c r="G259">
        <v>26</v>
      </c>
      <c r="H259" t="s">
        <v>263</v>
      </c>
      <c r="I259" t="s">
        <v>532</v>
      </c>
      <c r="J259">
        <v>0.76450034940600897</v>
      </c>
    </row>
    <row r="260" spans="1:10">
      <c r="A260" t="s">
        <v>2962</v>
      </c>
      <c r="B260" t="str">
        <f t="shared" si="4"/>
        <v>best21_v4_8sets_3W_27_test27_metric_0.7819706498951782</v>
      </c>
      <c r="C260" t="s">
        <v>240</v>
      </c>
      <c r="D260" t="s">
        <v>2942</v>
      </c>
      <c r="E260" t="s">
        <v>242</v>
      </c>
      <c r="F260" t="s">
        <v>243</v>
      </c>
      <c r="G260">
        <v>27</v>
      </c>
      <c r="H260" t="s">
        <v>264</v>
      </c>
      <c r="I260" t="s">
        <v>532</v>
      </c>
      <c r="J260">
        <v>0.78197064989517795</v>
      </c>
    </row>
    <row r="261" spans="1:10">
      <c r="A261" t="s">
        <v>2963</v>
      </c>
      <c r="B261" t="str">
        <f t="shared" si="4"/>
        <v>best21_v4_8sets_3W_28_test28_metric_0.8015373864430468</v>
      </c>
      <c r="C261" t="s">
        <v>240</v>
      </c>
      <c r="D261" t="s">
        <v>2942</v>
      </c>
      <c r="E261" t="s">
        <v>242</v>
      </c>
      <c r="F261" t="s">
        <v>243</v>
      </c>
      <c r="G261">
        <v>28</v>
      </c>
      <c r="H261" t="s">
        <v>265</v>
      </c>
      <c r="I261" t="s">
        <v>532</v>
      </c>
      <c r="J261">
        <v>0.80153738644304595</v>
      </c>
    </row>
    <row r="262" spans="1:10">
      <c r="A262" t="s">
        <v>2964</v>
      </c>
      <c r="B262" t="str">
        <f t="shared" si="4"/>
        <v>best21_v4_8sets_3W_29_test29_metric_0.6380153738644304</v>
      </c>
      <c r="C262" t="s">
        <v>240</v>
      </c>
      <c r="D262" t="s">
        <v>2942</v>
      </c>
      <c r="E262" t="s">
        <v>242</v>
      </c>
      <c r="F262" t="s">
        <v>243</v>
      </c>
      <c r="G262">
        <v>29</v>
      </c>
      <c r="H262" t="s">
        <v>266</v>
      </c>
      <c r="I262" t="s">
        <v>532</v>
      </c>
      <c r="J262">
        <v>0.63801537386442997</v>
      </c>
    </row>
    <row r="263" spans="1:10">
      <c r="A263" t="s">
        <v>2965</v>
      </c>
      <c r="B263" t="str">
        <f t="shared" si="4"/>
        <v>best21_v4_8sets_3W_3_test3_metric_0.7540181691125087</v>
      </c>
      <c r="C263" t="s">
        <v>240</v>
      </c>
      <c r="D263" t="s">
        <v>2942</v>
      </c>
      <c r="E263" t="s">
        <v>242</v>
      </c>
      <c r="F263" t="s">
        <v>243</v>
      </c>
      <c r="G263">
        <v>3</v>
      </c>
      <c r="H263" t="s">
        <v>267</v>
      </c>
      <c r="I263" t="s">
        <v>532</v>
      </c>
      <c r="J263">
        <v>0.75401816911250796</v>
      </c>
    </row>
    <row r="264" spans="1:10">
      <c r="A264" t="s">
        <v>2966</v>
      </c>
      <c r="B264" t="str">
        <f t="shared" si="4"/>
        <v>best21_v4_8sets_3W_30_test30_metric_0.7414395527603075</v>
      </c>
      <c r="C264" t="s">
        <v>240</v>
      </c>
      <c r="D264" t="s">
        <v>2942</v>
      </c>
      <c r="E264" t="s">
        <v>242</v>
      </c>
      <c r="F264" t="s">
        <v>243</v>
      </c>
      <c r="G264">
        <v>30</v>
      </c>
      <c r="H264" t="s">
        <v>268</v>
      </c>
      <c r="I264" t="s">
        <v>532</v>
      </c>
      <c r="J264">
        <v>0.74143955276030704</v>
      </c>
    </row>
    <row r="265" spans="1:10">
      <c r="A265" t="s">
        <v>2967</v>
      </c>
      <c r="B265" t="str">
        <f t="shared" si="4"/>
        <v>best21_v4_8sets_3W_4_test4_metric_0.7155835080363382</v>
      </c>
      <c r="C265" t="s">
        <v>240</v>
      </c>
      <c r="D265" t="s">
        <v>2942</v>
      </c>
      <c r="E265" t="s">
        <v>242</v>
      </c>
      <c r="F265" t="s">
        <v>243</v>
      </c>
      <c r="G265">
        <v>4</v>
      </c>
      <c r="H265" t="s">
        <v>269</v>
      </c>
      <c r="I265" t="s">
        <v>532</v>
      </c>
      <c r="J265">
        <v>0.71558350803633797</v>
      </c>
    </row>
    <row r="266" spans="1:10">
      <c r="A266" t="s">
        <v>2968</v>
      </c>
      <c r="B266" t="str">
        <f t="shared" si="4"/>
        <v>best21_v4_8sets_3W_5_test5_metric_0.8099231306778477</v>
      </c>
      <c r="C266" t="s">
        <v>240</v>
      </c>
      <c r="D266" t="s">
        <v>2942</v>
      </c>
      <c r="E266" t="s">
        <v>242</v>
      </c>
      <c r="F266" t="s">
        <v>243</v>
      </c>
      <c r="G266">
        <v>5</v>
      </c>
      <c r="H266" t="s">
        <v>270</v>
      </c>
      <c r="I266" t="s">
        <v>532</v>
      </c>
      <c r="J266">
        <v>0.80992313067784705</v>
      </c>
    </row>
    <row r="267" spans="1:10">
      <c r="A267" t="s">
        <v>2969</v>
      </c>
      <c r="B267" t="str">
        <f t="shared" si="4"/>
        <v>best21_v4_8sets_3W_6_test6_metric_0.7945492662473794</v>
      </c>
      <c r="C267" t="s">
        <v>240</v>
      </c>
      <c r="D267" t="s">
        <v>2942</v>
      </c>
      <c r="E267" t="s">
        <v>242</v>
      </c>
      <c r="F267" t="s">
        <v>243</v>
      </c>
      <c r="G267">
        <v>6</v>
      </c>
      <c r="H267" t="s">
        <v>271</v>
      </c>
      <c r="I267" t="s">
        <v>532</v>
      </c>
      <c r="J267">
        <v>0.79454926624737898</v>
      </c>
    </row>
    <row r="268" spans="1:10">
      <c r="A268" t="s">
        <v>2970</v>
      </c>
      <c r="B268" t="str">
        <f t="shared" si="4"/>
        <v>best21_v4_8sets_3W_7_test7_metric_0.816911250873515</v>
      </c>
      <c r="C268" t="s">
        <v>240</v>
      </c>
      <c r="D268" t="s">
        <v>2942</v>
      </c>
      <c r="E268" t="s">
        <v>242</v>
      </c>
      <c r="F268" t="s">
        <v>243</v>
      </c>
      <c r="G268">
        <v>7</v>
      </c>
      <c r="H268" t="s">
        <v>272</v>
      </c>
      <c r="I268" t="s">
        <v>532</v>
      </c>
      <c r="J268">
        <v>0.81691125087351502</v>
      </c>
    </row>
    <row r="269" spans="1:10">
      <c r="A269" t="s">
        <v>2971</v>
      </c>
      <c r="B269" t="str">
        <f t="shared" si="4"/>
        <v>best21_v4_8sets_3W_8_test8_metric_0.8134171907756813</v>
      </c>
      <c r="C269" t="s">
        <v>240</v>
      </c>
      <c r="D269" t="s">
        <v>2942</v>
      </c>
      <c r="E269" t="s">
        <v>242</v>
      </c>
      <c r="F269" t="s">
        <v>243</v>
      </c>
      <c r="G269">
        <v>8</v>
      </c>
      <c r="H269" t="s">
        <v>273</v>
      </c>
      <c r="I269" t="s">
        <v>532</v>
      </c>
      <c r="J269">
        <v>0.81341719077568098</v>
      </c>
    </row>
    <row r="270" spans="1:10">
      <c r="A270" t="s">
        <v>2972</v>
      </c>
      <c r="B270" t="str">
        <f t="shared" si="4"/>
        <v>best21_v4_8sets_3W_9_test9_metric_0.3864430468204053</v>
      </c>
      <c r="C270" t="s">
        <v>240</v>
      </c>
      <c r="D270" t="s">
        <v>2942</v>
      </c>
      <c r="E270" t="s">
        <v>242</v>
      </c>
      <c r="F270" t="s">
        <v>243</v>
      </c>
      <c r="G270">
        <v>9</v>
      </c>
      <c r="H270" t="s">
        <v>274</v>
      </c>
      <c r="I270" t="s">
        <v>532</v>
      </c>
      <c r="J270">
        <v>0.38644304682040498</v>
      </c>
    </row>
    <row r="271" spans="1:10">
      <c r="A271" t="s">
        <v>2973</v>
      </c>
      <c r="B271" t="str">
        <f t="shared" si="4"/>
        <v>best21_v4_8sets_Crop_1_test1_metric_0.6104675389615801</v>
      </c>
      <c r="C271" t="s">
        <v>240</v>
      </c>
      <c r="D271" t="s">
        <v>2942</v>
      </c>
      <c r="E271" t="s">
        <v>242</v>
      </c>
      <c r="F271" t="s">
        <v>275</v>
      </c>
      <c r="G271">
        <v>1</v>
      </c>
      <c r="H271" t="s">
        <v>244</v>
      </c>
      <c r="I271" t="s">
        <v>532</v>
      </c>
      <c r="J271">
        <v>0.61046753896158001</v>
      </c>
    </row>
    <row r="272" spans="1:10">
      <c r="A272" t="s">
        <v>2974</v>
      </c>
      <c r="B272" t="str">
        <f t="shared" si="4"/>
        <v>best21_v4_8sets_Crop_10_test10_metric_0.6254687890657554</v>
      </c>
      <c r="C272" t="s">
        <v>240</v>
      </c>
      <c r="D272" t="s">
        <v>2942</v>
      </c>
      <c r="E272" t="s">
        <v>242</v>
      </c>
      <c r="F272" t="s">
        <v>275</v>
      </c>
      <c r="G272">
        <v>10</v>
      </c>
      <c r="H272" t="s">
        <v>246</v>
      </c>
      <c r="I272" t="s">
        <v>532</v>
      </c>
      <c r="J272">
        <v>0.62546878906575498</v>
      </c>
    </row>
    <row r="273" spans="1:10">
      <c r="A273" t="s">
        <v>2975</v>
      </c>
      <c r="B273" t="str">
        <f t="shared" si="4"/>
        <v>best21_v4_8sets_Crop_11_test11_metric_0.615634636219685</v>
      </c>
      <c r="C273" t="s">
        <v>240</v>
      </c>
      <c r="D273" t="s">
        <v>2942</v>
      </c>
      <c r="E273" t="s">
        <v>242</v>
      </c>
      <c r="F273" t="s">
        <v>275</v>
      </c>
      <c r="G273">
        <v>11</v>
      </c>
      <c r="H273" t="s">
        <v>247</v>
      </c>
      <c r="I273" t="s">
        <v>532</v>
      </c>
      <c r="J273">
        <v>0.61563463621968495</v>
      </c>
    </row>
    <row r="274" spans="1:10">
      <c r="A274" t="s">
        <v>2976</v>
      </c>
      <c r="B274" t="str">
        <f t="shared" si="4"/>
        <v>best21_v4_8sets_Crop_12_test12_metric_0.5930494207850654</v>
      </c>
      <c r="C274" t="s">
        <v>240</v>
      </c>
      <c r="D274" t="s">
        <v>2942</v>
      </c>
      <c r="E274" t="s">
        <v>242</v>
      </c>
      <c r="F274" t="s">
        <v>275</v>
      </c>
      <c r="G274">
        <v>12</v>
      </c>
      <c r="H274" t="s">
        <v>248</v>
      </c>
      <c r="I274" t="s">
        <v>532</v>
      </c>
      <c r="J274">
        <v>0.59304942078506495</v>
      </c>
    </row>
    <row r="275" spans="1:10">
      <c r="A275" t="s">
        <v>2977</v>
      </c>
      <c r="B275" t="str">
        <f t="shared" si="4"/>
        <v>best21_v4_8sets_Crop_13_test13_metric_0.6288024002000167</v>
      </c>
      <c r="C275" t="s">
        <v>240</v>
      </c>
      <c r="D275" t="s">
        <v>2942</v>
      </c>
      <c r="E275" t="s">
        <v>242</v>
      </c>
      <c r="F275" t="s">
        <v>275</v>
      </c>
      <c r="G275">
        <v>13</v>
      </c>
      <c r="H275" t="s">
        <v>249</v>
      </c>
      <c r="I275" t="s">
        <v>532</v>
      </c>
      <c r="J275">
        <v>0.62880240020001599</v>
      </c>
    </row>
    <row r="276" spans="1:10">
      <c r="A276" t="s">
        <v>2978</v>
      </c>
      <c r="B276" t="str">
        <f t="shared" si="4"/>
        <v>best21_v4_8sets_Crop_14_test14_metric_0.6103841986832236</v>
      </c>
      <c r="C276" t="s">
        <v>240</v>
      </c>
      <c r="D276" t="s">
        <v>2942</v>
      </c>
      <c r="E276" t="s">
        <v>242</v>
      </c>
      <c r="F276" t="s">
        <v>275</v>
      </c>
      <c r="G276">
        <v>14</v>
      </c>
      <c r="H276" t="s">
        <v>250</v>
      </c>
      <c r="I276" t="s">
        <v>532</v>
      </c>
      <c r="J276">
        <v>0.61038419868322302</v>
      </c>
    </row>
    <row r="277" spans="1:10">
      <c r="A277" t="s">
        <v>2979</v>
      </c>
      <c r="B277" t="str">
        <f t="shared" si="4"/>
        <v>best21_v4_8sets_Crop_15_test15_metric_0.5912992749395783</v>
      </c>
      <c r="C277" t="s">
        <v>240</v>
      </c>
      <c r="D277" t="s">
        <v>2942</v>
      </c>
      <c r="E277" t="s">
        <v>242</v>
      </c>
      <c r="F277" t="s">
        <v>275</v>
      </c>
      <c r="G277">
        <v>15</v>
      </c>
      <c r="H277" t="s">
        <v>251</v>
      </c>
      <c r="I277" t="s">
        <v>532</v>
      </c>
      <c r="J277">
        <v>0.59129927493957801</v>
      </c>
    </row>
    <row r="278" spans="1:10">
      <c r="A278" t="s">
        <v>2980</v>
      </c>
      <c r="B278" t="str">
        <f t="shared" si="4"/>
        <v>best21_v4_8sets_Crop_16_test16_metric_0.6069672472706059</v>
      </c>
      <c r="C278" t="s">
        <v>240</v>
      </c>
      <c r="D278" t="s">
        <v>2942</v>
      </c>
      <c r="E278" t="s">
        <v>242</v>
      </c>
      <c r="F278" t="s">
        <v>275</v>
      </c>
      <c r="G278">
        <v>16</v>
      </c>
      <c r="H278" t="s">
        <v>252</v>
      </c>
      <c r="I278" t="s">
        <v>532</v>
      </c>
      <c r="J278">
        <v>0.60696724727060503</v>
      </c>
    </row>
    <row r="279" spans="1:10">
      <c r="A279" t="s">
        <v>2981</v>
      </c>
      <c r="B279" t="str">
        <f t="shared" si="4"/>
        <v>best21_v4_8sets_Crop_17_test17_metric_0.6126343861988499</v>
      </c>
      <c r="C279" t="s">
        <v>240</v>
      </c>
      <c r="D279" t="s">
        <v>2942</v>
      </c>
      <c r="E279" t="s">
        <v>242</v>
      </c>
      <c r="F279" t="s">
        <v>275</v>
      </c>
      <c r="G279">
        <v>17</v>
      </c>
      <c r="H279" t="s">
        <v>253</v>
      </c>
      <c r="I279" t="s">
        <v>532</v>
      </c>
      <c r="J279">
        <v>0.61263438619884902</v>
      </c>
    </row>
    <row r="280" spans="1:10">
      <c r="A280" t="s">
        <v>2982</v>
      </c>
      <c r="B280" t="str">
        <f t="shared" si="4"/>
        <v>best21_v4_8sets_Crop_18_test18_metric_0.6250520876739728</v>
      </c>
      <c r="C280" t="s">
        <v>240</v>
      </c>
      <c r="D280" t="s">
        <v>2942</v>
      </c>
      <c r="E280" t="s">
        <v>242</v>
      </c>
      <c r="F280" t="s">
        <v>275</v>
      </c>
      <c r="G280">
        <v>18</v>
      </c>
      <c r="H280" t="s">
        <v>254</v>
      </c>
      <c r="I280" t="s">
        <v>532</v>
      </c>
      <c r="J280">
        <v>0.62505208767397202</v>
      </c>
    </row>
    <row r="281" spans="1:10">
      <c r="A281" t="s">
        <v>2983</v>
      </c>
      <c r="B281" t="str">
        <f t="shared" si="4"/>
        <v>best21_v4_8sets_Crop_19_test19_metric_0.6147178931577632</v>
      </c>
      <c r="C281" t="s">
        <v>240</v>
      </c>
      <c r="D281" t="s">
        <v>2942</v>
      </c>
      <c r="E281" t="s">
        <v>242</v>
      </c>
      <c r="F281" t="s">
        <v>275</v>
      </c>
      <c r="G281">
        <v>19</v>
      </c>
      <c r="H281" t="s">
        <v>255</v>
      </c>
      <c r="I281" t="s">
        <v>532</v>
      </c>
      <c r="J281">
        <v>0.61471789315776304</v>
      </c>
    </row>
    <row r="282" spans="1:10">
      <c r="A282" t="s">
        <v>2984</v>
      </c>
      <c r="B282" t="str">
        <f t="shared" si="4"/>
        <v>best21_v4_8sets_Crop_2_test2_metric_0.6093841153429452</v>
      </c>
      <c r="C282" t="s">
        <v>240</v>
      </c>
      <c r="D282" t="s">
        <v>2942</v>
      </c>
      <c r="E282" t="s">
        <v>242</v>
      </c>
      <c r="F282" t="s">
        <v>275</v>
      </c>
      <c r="G282">
        <v>2</v>
      </c>
      <c r="H282" t="s">
        <v>256</v>
      </c>
      <c r="I282" t="s">
        <v>532</v>
      </c>
      <c r="J282">
        <v>0.60938411534294501</v>
      </c>
    </row>
    <row r="283" spans="1:10">
      <c r="A283" t="s">
        <v>2985</v>
      </c>
      <c r="B283" t="str">
        <f t="shared" si="4"/>
        <v>best21_v4_8sets_Crop_20_test20_metric_0.6036336361363447</v>
      </c>
      <c r="C283" t="s">
        <v>240</v>
      </c>
      <c r="D283" t="s">
        <v>2942</v>
      </c>
      <c r="E283" t="s">
        <v>242</v>
      </c>
      <c r="F283" t="s">
        <v>275</v>
      </c>
      <c r="G283">
        <v>20</v>
      </c>
      <c r="H283" t="s">
        <v>257</v>
      </c>
      <c r="I283" t="s">
        <v>532</v>
      </c>
      <c r="J283">
        <v>0.60363363613634402</v>
      </c>
    </row>
    <row r="284" spans="1:10">
      <c r="A284" t="s">
        <v>2986</v>
      </c>
      <c r="B284" t="str">
        <f t="shared" si="4"/>
        <v>best21_v4_8sets_Crop_21_test21_metric_0.6018001500125011</v>
      </c>
      <c r="C284" t="s">
        <v>240</v>
      </c>
      <c r="D284" t="s">
        <v>2942</v>
      </c>
      <c r="E284" t="s">
        <v>242</v>
      </c>
      <c r="F284" t="s">
        <v>275</v>
      </c>
      <c r="G284">
        <v>21</v>
      </c>
      <c r="H284" t="s">
        <v>258</v>
      </c>
      <c r="I284" t="s">
        <v>532</v>
      </c>
      <c r="J284">
        <v>0.60180015001250098</v>
      </c>
    </row>
    <row r="285" spans="1:10">
      <c r="A285" t="s">
        <v>2987</v>
      </c>
      <c r="B285" t="str">
        <f t="shared" si="4"/>
        <v>best21_v4_8sets_Crop_22_test22_metric_0.6039669972497708</v>
      </c>
      <c r="C285" t="s">
        <v>240</v>
      </c>
      <c r="D285" t="s">
        <v>2942</v>
      </c>
      <c r="E285" t="s">
        <v>242</v>
      </c>
      <c r="F285" t="s">
        <v>275</v>
      </c>
      <c r="G285">
        <v>22</v>
      </c>
      <c r="H285" t="s">
        <v>259</v>
      </c>
      <c r="I285" t="s">
        <v>532</v>
      </c>
      <c r="J285">
        <v>0.60396699724976999</v>
      </c>
    </row>
    <row r="286" spans="1:10">
      <c r="A286" t="s">
        <v>2988</v>
      </c>
      <c r="B286" t="str">
        <f t="shared" si="4"/>
        <v>best21_v4_8sets_Crop_23_test23_metric_0.6003000250020835</v>
      </c>
      <c r="C286" t="s">
        <v>240</v>
      </c>
      <c r="D286" t="s">
        <v>2942</v>
      </c>
      <c r="E286" t="s">
        <v>242</v>
      </c>
      <c r="F286" t="s">
        <v>275</v>
      </c>
      <c r="G286">
        <v>23</v>
      </c>
      <c r="H286" t="s">
        <v>260</v>
      </c>
      <c r="I286" t="s">
        <v>532</v>
      </c>
      <c r="J286">
        <v>0.60030002500208302</v>
      </c>
    </row>
    <row r="287" spans="1:10">
      <c r="A287" t="s">
        <v>2989</v>
      </c>
      <c r="B287" t="str">
        <f t="shared" si="4"/>
        <v>best21_v4_8sets_Crop_24_test24_metric_0.6118843236936411</v>
      </c>
      <c r="C287" t="s">
        <v>240</v>
      </c>
      <c r="D287" t="s">
        <v>2942</v>
      </c>
      <c r="E287" t="s">
        <v>242</v>
      </c>
      <c r="F287" t="s">
        <v>275</v>
      </c>
      <c r="G287">
        <v>24</v>
      </c>
      <c r="H287" t="s">
        <v>261</v>
      </c>
      <c r="I287" t="s">
        <v>532</v>
      </c>
      <c r="J287">
        <v>0.61188432369364099</v>
      </c>
    </row>
    <row r="288" spans="1:10">
      <c r="A288" t="s">
        <v>2990</v>
      </c>
      <c r="B288" t="str">
        <f t="shared" si="4"/>
        <v>best21_v4_8sets_Crop_25_test25_metric_0.617218101508459</v>
      </c>
      <c r="C288" t="s">
        <v>240</v>
      </c>
      <c r="D288" t="s">
        <v>2942</v>
      </c>
      <c r="E288" t="s">
        <v>242</v>
      </c>
      <c r="F288" t="s">
        <v>275</v>
      </c>
      <c r="G288">
        <v>25</v>
      </c>
      <c r="H288" t="s">
        <v>262</v>
      </c>
      <c r="I288" t="s">
        <v>532</v>
      </c>
      <c r="J288">
        <v>0.61721810150845902</v>
      </c>
    </row>
    <row r="289" spans="1:10">
      <c r="A289" t="s">
        <v>2991</v>
      </c>
      <c r="B289" t="str">
        <f t="shared" si="4"/>
        <v>best21_v4_8sets_Crop_26_test26_metric_0.6086340528377365</v>
      </c>
      <c r="C289" t="s">
        <v>240</v>
      </c>
      <c r="D289" t="s">
        <v>2942</v>
      </c>
      <c r="E289" t="s">
        <v>242</v>
      </c>
      <c r="F289" t="s">
        <v>275</v>
      </c>
      <c r="G289">
        <v>26</v>
      </c>
      <c r="H289" t="s">
        <v>263</v>
      </c>
      <c r="I289" t="s">
        <v>532</v>
      </c>
      <c r="J289">
        <v>0.60863405283773597</v>
      </c>
    </row>
    <row r="290" spans="1:10">
      <c r="A290" t="s">
        <v>2992</v>
      </c>
      <c r="B290" t="str">
        <f t="shared" si="4"/>
        <v>best21_v4_8sets_Crop_27_test27_metric_0.6185515459621636</v>
      </c>
      <c r="C290" t="s">
        <v>240</v>
      </c>
      <c r="D290" t="s">
        <v>2942</v>
      </c>
      <c r="E290" t="s">
        <v>242</v>
      </c>
      <c r="F290" t="s">
        <v>275</v>
      </c>
      <c r="G290">
        <v>27</v>
      </c>
      <c r="H290" t="s">
        <v>264</v>
      </c>
      <c r="I290" t="s">
        <v>532</v>
      </c>
      <c r="J290">
        <v>0.618551545962163</v>
      </c>
    </row>
    <row r="291" spans="1:10">
      <c r="A291" t="s">
        <v>2993</v>
      </c>
      <c r="B291" t="str">
        <f t="shared" si="4"/>
        <v>best21_v4_8sets_Crop_28_test28_metric_0.624135344612051</v>
      </c>
      <c r="C291" t="s">
        <v>240</v>
      </c>
      <c r="D291" t="s">
        <v>2942</v>
      </c>
      <c r="E291" t="s">
        <v>242</v>
      </c>
      <c r="F291" t="s">
        <v>275</v>
      </c>
      <c r="G291">
        <v>28</v>
      </c>
      <c r="H291" t="s">
        <v>265</v>
      </c>
      <c r="I291" t="s">
        <v>532</v>
      </c>
      <c r="J291">
        <v>0.624135344612051</v>
      </c>
    </row>
    <row r="292" spans="1:10">
      <c r="A292" t="s">
        <v>2994</v>
      </c>
      <c r="B292" t="str">
        <f t="shared" si="4"/>
        <v>best21_v4_8sets_Crop_29_test29_metric_0.6039669972497708</v>
      </c>
      <c r="C292" t="s">
        <v>240</v>
      </c>
      <c r="D292" t="s">
        <v>2942</v>
      </c>
      <c r="E292" t="s">
        <v>242</v>
      </c>
      <c r="F292" t="s">
        <v>275</v>
      </c>
      <c r="G292">
        <v>29</v>
      </c>
      <c r="H292" t="s">
        <v>266</v>
      </c>
      <c r="I292" t="s">
        <v>532</v>
      </c>
      <c r="J292">
        <v>0.60396699724976999</v>
      </c>
    </row>
    <row r="293" spans="1:10">
      <c r="A293" t="s">
        <v>2995</v>
      </c>
      <c r="B293" t="str">
        <f t="shared" si="4"/>
        <v>best21_v4_8sets_Crop_3_test3_metric_0.6216351362613551</v>
      </c>
      <c r="C293" t="s">
        <v>240</v>
      </c>
      <c r="D293" t="s">
        <v>2942</v>
      </c>
      <c r="E293" t="s">
        <v>242</v>
      </c>
      <c r="F293" t="s">
        <v>275</v>
      </c>
      <c r="G293">
        <v>3</v>
      </c>
      <c r="H293" t="s">
        <v>267</v>
      </c>
      <c r="I293" t="s">
        <v>532</v>
      </c>
      <c r="J293">
        <v>0.62163513626135503</v>
      </c>
    </row>
    <row r="294" spans="1:10">
      <c r="A294" t="s">
        <v>2996</v>
      </c>
      <c r="B294" t="str">
        <f t="shared" si="4"/>
        <v>best21_v4_8sets_Crop_30_test30_metric_0.632469372447704</v>
      </c>
      <c r="C294" t="s">
        <v>240</v>
      </c>
      <c r="D294" t="s">
        <v>2942</v>
      </c>
      <c r="E294" t="s">
        <v>242</v>
      </c>
      <c r="F294" t="s">
        <v>275</v>
      </c>
      <c r="G294">
        <v>30</v>
      </c>
      <c r="H294" t="s">
        <v>268</v>
      </c>
      <c r="I294" t="s">
        <v>532</v>
      </c>
      <c r="J294">
        <v>0.63246937244770396</v>
      </c>
    </row>
    <row r="295" spans="1:10">
      <c r="A295" t="s">
        <v>2997</v>
      </c>
      <c r="B295" t="str">
        <f t="shared" si="4"/>
        <v>best21_v4_8sets_Crop_4_test4_metric_0.606050504208684</v>
      </c>
      <c r="C295" t="s">
        <v>240</v>
      </c>
      <c r="D295" t="s">
        <v>2942</v>
      </c>
      <c r="E295" t="s">
        <v>242</v>
      </c>
      <c r="F295" t="s">
        <v>275</v>
      </c>
      <c r="G295">
        <v>4</v>
      </c>
      <c r="H295" t="s">
        <v>269</v>
      </c>
      <c r="I295" t="s">
        <v>532</v>
      </c>
      <c r="J295">
        <v>0.606050504208684</v>
      </c>
    </row>
    <row r="296" spans="1:10">
      <c r="A296" t="s">
        <v>2998</v>
      </c>
      <c r="B296" t="str">
        <f t="shared" si="4"/>
        <v>best21_v4_8sets_Crop_5_test5_metric_0.6017168097341445</v>
      </c>
      <c r="C296" t="s">
        <v>240</v>
      </c>
      <c r="D296" t="s">
        <v>2942</v>
      </c>
      <c r="E296" t="s">
        <v>242</v>
      </c>
      <c r="F296" t="s">
        <v>275</v>
      </c>
      <c r="G296">
        <v>5</v>
      </c>
      <c r="H296" t="s">
        <v>270</v>
      </c>
      <c r="I296" t="s">
        <v>532</v>
      </c>
      <c r="J296">
        <v>0.60171680973414399</v>
      </c>
    </row>
    <row r="297" spans="1:10">
      <c r="A297" t="s">
        <v>2999</v>
      </c>
      <c r="B297" t="str">
        <f t="shared" si="4"/>
        <v>best21_v4_8sets_Crop_6_test6_metric_0.6188015667972331</v>
      </c>
      <c r="C297" t="s">
        <v>240</v>
      </c>
      <c r="D297" t="s">
        <v>2942</v>
      </c>
      <c r="E297" t="s">
        <v>242</v>
      </c>
      <c r="F297" t="s">
        <v>275</v>
      </c>
      <c r="G297">
        <v>6</v>
      </c>
      <c r="H297" t="s">
        <v>271</v>
      </c>
      <c r="I297" t="s">
        <v>532</v>
      </c>
      <c r="J297">
        <v>0.61880156679723297</v>
      </c>
    </row>
    <row r="298" spans="1:10">
      <c r="A298" t="s">
        <v>3000</v>
      </c>
      <c r="B298" t="str">
        <f t="shared" si="4"/>
        <v>best21_v4_8sets_Crop_7_test7_metric_0.6023001916826403</v>
      </c>
      <c r="C298" t="s">
        <v>240</v>
      </c>
      <c r="D298" t="s">
        <v>2942</v>
      </c>
      <c r="E298" t="s">
        <v>242</v>
      </c>
      <c r="F298" t="s">
        <v>275</v>
      </c>
      <c r="G298">
        <v>7</v>
      </c>
      <c r="H298" t="s">
        <v>272</v>
      </c>
      <c r="I298" t="s">
        <v>532</v>
      </c>
      <c r="J298">
        <v>0.60230019168264004</v>
      </c>
    </row>
    <row r="299" spans="1:10">
      <c r="A299" t="s">
        <v>3001</v>
      </c>
      <c r="B299" t="str">
        <f t="shared" si="4"/>
        <v>best21_v4_8sets_Crop_8_test8_metric_0.6054671222601884</v>
      </c>
      <c r="C299" t="s">
        <v>240</v>
      </c>
      <c r="D299" t="s">
        <v>2942</v>
      </c>
      <c r="E299" t="s">
        <v>242</v>
      </c>
      <c r="F299" t="s">
        <v>275</v>
      </c>
      <c r="G299">
        <v>8</v>
      </c>
      <c r="H299" t="s">
        <v>273</v>
      </c>
      <c r="I299" t="s">
        <v>532</v>
      </c>
      <c r="J299">
        <v>0.60546712226018795</v>
      </c>
    </row>
    <row r="300" spans="1:10">
      <c r="A300" t="s">
        <v>3002</v>
      </c>
      <c r="B300" t="str">
        <f t="shared" si="4"/>
        <v>best21_v4_8sets_Crop_9_test9_metric_0.611550962580215</v>
      </c>
      <c r="C300" t="s">
        <v>240</v>
      </c>
      <c r="D300" t="s">
        <v>2942</v>
      </c>
      <c r="E300" t="s">
        <v>242</v>
      </c>
      <c r="F300" t="s">
        <v>275</v>
      </c>
      <c r="G300">
        <v>9</v>
      </c>
      <c r="H300" t="s">
        <v>274</v>
      </c>
      <c r="I300" t="s">
        <v>532</v>
      </c>
      <c r="J300">
        <v>0.61155096258021502</v>
      </c>
    </row>
    <row r="301" spans="1:10">
      <c r="A301" t="s">
        <v>3003</v>
      </c>
      <c r="B301" t="str">
        <f t="shared" si="4"/>
        <v>best21_v4_8sets_DoublePendulum_1_test1_metric_0.8143628725745149</v>
      </c>
      <c r="C301" t="s">
        <v>240</v>
      </c>
      <c r="D301" t="s">
        <v>2942</v>
      </c>
      <c r="E301" t="s">
        <v>242</v>
      </c>
      <c r="F301" t="s">
        <v>276</v>
      </c>
      <c r="G301">
        <v>1</v>
      </c>
      <c r="H301" t="s">
        <v>244</v>
      </c>
      <c r="I301" t="s">
        <v>532</v>
      </c>
      <c r="J301">
        <v>0.81436287257451401</v>
      </c>
    </row>
    <row r="302" spans="1:10">
      <c r="A302" t="s">
        <v>3004</v>
      </c>
      <c r="B302" t="str">
        <f t="shared" si="4"/>
        <v>best21_v4_8sets_DoublePendulum_10_test10_metric_0.8241648329665933</v>
      </c>
      <c r="C302" t="s">
        <v>240</v>
      </c>
      <c r="D302" t="s">
        <v>2942</v>
      </c>
      <c r="E302" t="s">
        <v>242</v>
      </c>
      <c r="F302" t="s">
        <v>276</v>
      </c>
      <c r="G302">
        <v>10</v>
      </c>
      <c r="H302" t="s">
        <v>246</v>
      </c>
      <c r="I302" t="s">
        <v>532</v>
      </c>
      <c r="J302">
        <v>0.82416483296659304</v>
      </c>
    </row>
    <row r="303" spans="1:10">
      <c r="A303" t="s">
        <v>3005</v>
      </c>
      <c r="B303" t="str">
        <f t="shared" si="4"/>
        <v>best21_v4_8sets_DoublePendulum_11_test11_metric_0.8153630726145229</v>
      </c>
      <c r="C303" t="s">
        <v>240</v>
      </c>
      <c r="D303" t="s">
        <v>2942</v>
      </c>
      <c r="E303" t="s">
        <v>242</v>
      </c>
      <c r="F303" t="s">
        <v>276</v>
      </c>
      <c r="G303">
        <v>11</v>
      </c>
      <c r="H303" t="s">
        <v>247</v>
      </c>
      <c r="I303" t="s">
        <v>532</v>
      </c>
      <c r="J303">
        <v>0.81536307261452201</v>
      </c>
    </row>
    <row r="304" spans="1:10">
      <c r="A304" t="s">
        <v>3006</v>
      </c>
      <c r="B304" t="str">
        <f t="shared" si="4"/>
        <v>best21_v4_8sets_DoublePendulum_12_test12_metric_0.8091618323664733</v>
      </c>
      <c r="C304" t="s">
        <v>240</v>
      </c>
      <c r="D304" t="s">
        <v>2942</v>
      </c>
      <c r="E304" t="s">
        <v>242</v>
      </c>
      <c r="F304" t="s">
        <v>276</v>
      </c>
      <c r="G304">
        <v>12</v>
      </c>
      <c r="H304" t="s">
        <v>248</v>
      </c>
      <c r="I304" t="s">
        <v>532</v>
      </c>
      <c r="J304">
        <v>0.80916183236647299</v>
      </c>
    </row>
    <row r="305" spans="1:10">
      <c r="A305" t="s">
        <v>3007</v>
      </c>
      <c r="B305" t="str">
        <f t="shared" si="4"/>
        <v>best21_v4_8sets_DoublePendulum_13_test13_metric_0.8057611522304461</v>
      </c>
      <c r="C305" t="s">
        <v>240</v>
      </c>
      <c r="D305" t="s">
        <v>2942</v>
      </c>
      <c r="E305" t="s">
        <v>242</v>
      </c>
      <c r="F305" t="s">
        <v>276</v>
      </c>
      <c r="G305">
        <v>13</v>
      </c>
      <c r="H305" t="s">
        <v>249</v>
      </c>
      <c r="I305" t="s">
        <v>532</v>
      </c>
      <c r="J305">
        <v>0.80576115223044598</v>
      </c>
    </row>
    <row r="306" spans="1:10">
      <c r="A306" t="s">
        <v>3008</v>
      </c>
      <c r="B306" t="str">
        <f t="shared" si="4"/>
        <v>best21_v4_8sets_DoublePendulum_14_test14_metric_0.8015603120624125</v>
      </c>
      <c r="C306" t="s">
        <v>240</v>
      </c>
      <c r="D306" t="s">
        <v>2942</v>
      </c>
      <c r="E306" t="s">
        <v>242</v>
      </c>
      <c r="F306" t="s">
        <v>276</v>
      </c>
      <c r="G306">
        <v>14</v>
      </c>
      <c r="H306" t="s">
        <v>250</v>
      </c>
      <c r="I306" t="s">
        <v>532</v>
      </c>
      <c r="J306">
        <v>0.80156031206241196</v>
      </c>
    </row>
    <row r="307" spans="1:10">
      <c r="A307" t="s">
        <v>3009</v>
      </c>
      <c r="B307" t="str">
        <f t="shared" si="4"/>
        <v>best21_v4_8sets_DoublePendulum_15_test15_metric_0.8171634326865373</v>
      </c>
      <c r="C307" t="s">
        <v>240</v>
      </c>
      <c r="D307" t="s">
        <v>2942</v>
      </c>
      <c r="E307" t="s">
        <v>242</v>
      </c>
      <c r="F307" t="s">
        <v>276</v>
      </c>
      <c r="G307">
        <v>15</v>
      </c>
      <c r="H307" t="s">
        <v>251</v>
      </c>
      <c r="I307" t="s">
        <v>532</v>
      </c>
      <c r="J307">
        <v>0.81716343268653702</v>
      </c>
    </row>
    <row r="308" spans="1:10">
      <c r="A308" t="s">
        <v>3010</v>
      </c>
      <c r="B308" t="str">
        <f t="shared" si="4"/>
        <v>best21_v4_8sets_DoublePendulum_16_test16_metric_0.8125625125025004</v>
      </c>
      <c r="C308" t="s">
        <v>240</v>
      </c>
      <c r="D308" t="s">
        <v>2942</v>
      </c>
      <c r="E308" t="s">
        <v>242</v>
      </c>
      <c r="F308" t="s">
        <v>276</v>
      </c>
      <c r="G308">
        <v>16</v>
      </c>
      <c r="H308" t="s">
        <v>252</v>
      </c>
      <c r="I308" t="s">
        <v>532</v>
      </c>
      <c r="J308">
        <v>0.8125625125025</v>
      </c>
    </row>
    <row r="309" spans="1:10">
      <c r="A309" t="s">
        <v>3011</v>
      </c>
      <c r="B309" t="str">
        <f t="shared" si="4"/>
        <v>best21_v4_8sets_DoublePendulum_17_test17_metric_0.8111622324464893</v>
      </c>
      <c r="C309" t="s">
        <v>240</v>
      </c>
      <c r="D309" t="s">
        <v>2942</v>
      </c>
      <c r="E309" t="s">
        <v>242</v>
      </c>
      <c r="F309" t="s">
        <v>276</v>
      </c>
      <c r="G309">
        <v>17</v>
      </c>
      <c r="H309" t="s">
        <v>253</v>
      </c>
      <c r="I309" t="s">
        <v>532</v>
      </c>
      <c r="J309">
        <v>0.811162232446489</v>
      </c>
    </row>
    <row r="310" spans="1:10">
      <c r="A310" t="s">
        <v>3012</v>
      </c>
      <c r="B310" t="str">
        <f t="shared" si="4"/>
        <v>best21_v4_8sets_DoublePendulum_18_test18_metric_0.8145629125825165</v>
      </c>
      <c r="C310" t="s">
        <v>240</v>
      </c>
      <c r="D310" t="s">
        <v>2942</v>
      </c>
      <c r="E310" t="s">
        <v>242</v>
      </c>
      <c r="F310" t="s">
        <v>276</v>
      </c>
      <c r="G310">
        <v>18</v>
      </c>
      <c r="H310" t="s">
        <v>254</v>
      </c>
      <c r="I310" t="s">
        <v>532</v>
      </c>
      <c r="J310">
        <v>0.81456291258251601</v>
      </c>
    </row>
    <row r="311" spans="1:10">
      <c r="A311" t="s">
        <v>3013</v>
      </c>
      <c r="B311" t="str">
        <f t="shared" si="4"/>
        <v>best21_v4_8sets_DoublePendulum_19_test19_metric_0.7899579915983197</v>
      </c>
      <c r="C311" t="s">
        <v>240</v>
      </c>
      <c r="D311" t="s">
        <v>2942</v>
      </c>
      <c r="E311" t="s">
        <v>242</v>
      </c>
      <c r="F311" t="s">
        <v>276</v>
      </c>
      <c r="G311">
        <v>19</v>
      </c>
      <c r="H311" t="s">
        <v>255</v>
      </c>
      <c r="I311" t="s">
        <v>532</v>
      </c>
      <c r="J311">
        <v>0.78995799159831903</v>
      </c>
    </row>
    <row r="312" spans="1:10">
      <c r="A312" t="s">
        <v>3014</v>
      </c>
      <c r="B312" t="str">
        <f t="shared" si="4"/>
        <v>best21_v4_8sets_DoublePendulum_2_test2_metric_0.8155631126225245</v>
      </c>
      <c r="C312" t="s">
        <v>240</v>
      </c>
      <c r="D312" t="s">
        <v>2942</v>
      </c>
      <c r="E312" t="s">
        <v>242</v>
      </c>
      <c r="F312" t="s">
        <v>276</v>
      </c>
      <c r="G312">
        <v>2</v>
      </c>
      <c r="H312" t="s">
        <v>256</v>
      </c>
      <c r="I312" t="s">
        <v>532</v>
      </c>
      <c r="J312">
        <v>0.81556311262252401</v>
      </c>
    </row>
    <row r="313" spans="1:10">
      <c r="A313" t="s">
        <v>3015</v>
      </c>
      <c r="B313" t="str">
        <f t="shared" si="4"/>
        <v>best21_v4_8sets_DoublePendulum_20_test20_metric_0.8249649929985997</v>
      </c>
      <c r="C313" t="s">
        <v>240</v>
      </c>
      <c r="D313" t="s">
        <v>2942</v>
      </c>
      <c r="E313" t="s">
        <v>242</v>
      </c>
      <c r="F313" t="s">
        <v>276</v>
      </c>
      <c r="G313">
        <v>20</v>
      </c>
      <c r="H313" t="s">
        <v>257</v>
      </c>
      <c r="I313" t="s">
        <v>532</v>
      </c>
      <c r="J313">
        <v>0.82496499299859904</v>
      </c>
    </row>
    <row r="314" spans="1:10">
      <c r="A314" t="s">
        <v>3016</v>
      </c>
      <c r="B314" t="str">
        <f t="shared" si="4"/>
        <v>best21_v4_8sets_DoublePendulum_21_test21_metric_0.8133626725345069</v>
      </c>
      <c r="C314" t="s">
        <v>240</v>
      </c>
      <c r="D314" t="s">
        <v>2942</v>
      </c>
      <c r="E314" t="s">
        <v>242</v>
      </c>
      <c r="F314" t="s">
        <v>276</v>
      </c>
      <c r="G314">
        <v>21</v>
      </c>
      <c r="H314" t="s">
        <v>258</v>
      </c>
      <c r="I314" t="s">
        <v>532</v>
      </c>
      <c r="J314">
        <v>0.813362672534506</v>
      </c>
    </row>
    <row r="315" spans="1:10">
      <c r="A315" t="s">
        <v>3017</v>
      </c>
      <c r="B315" t="str">
        <f t="shared" si="4"/>
        <v>best21_v4_8sets_DoublePendulum_22_test22_metric_0.8159631926385277</v>
      </c>
      <c r="C315" t="s">
        <v>240</v>
      </c>
      <c r="D315" t="s">
        <v>2942</v>
      </c>
      <c r="E315" t="s">
        <v>242</v>
      </c>
      <c r="F315" t="s">
        <v>276</v>
      </c>
      <c r="G315">
        <v>22</v>
      </c>
      <c r="H315" t="s">
        <v>259</v>
      </c>
      <c r="I315" t="s">
        <v>532</v>
      </c>
      <c r="J315">
        <v>0.81596319263852701</v>
      </c>
    </row>
    <row r="316" spans="1:10">
      <c r="A316" t="s">
        <v>3018</v>
      </c>
      <c r="B316" t="str">
        <f t="shared" si="4"/>
        <v>best21_v4_8sets_DoublePendulum_23_test23_metric_0.8199639927985597</v>
      </c>
      <c r="C316" t="s">
        <v>240</v>
      </c>
      <c r="D316" t="s">
        <v>2942</v>
      </c>
      <c r="E316" t="s">
        <v>242</v>
      </c>
      <c r="F316" t="s">
        <v>276</v>
      </c>
      <c r="G316">
        <v>23</v>
      </c>
      <c r="H316" t="s">
        <v>260</v>
      </c>
      <c r="I316" t="s">
        <v>532</v>
      </c>
      <c r="J316">
        <v>0.81996399279855903</v>
      </c>
    </row>
    <row r="317" spans="1:10">
      <c r="A317" t="s">
        <v>3019</v>
      </c>
      <c r="B317" t="str">
        <f t="shared" si="4"/>
        <v>best21_v4_8sets_DoublePendulum_24_test24_metric_0.8147629525905181</v>
      </c>
      <c r="C317" t="s">
        <v>240</v>
      </c>
      <c r="D317" t="s">
        <v>2942</v>
      </c>
      <c r="E317" t="s">
        <v>242</v>
      </c>
      <c r="F317" t="s">
        <v>276</v>
      </c>
      <c r="G317">
        <v>24</v>
      </c>
      <c r="H317" t="s">
        <v>261</v>
      </c>
      <c r="I317" t="s">
        <v>532</v>
      </c>
      <c r="J317">
        <v>0.81476295259051801</v>
      </c>
    </row>
    <row r="318" spans="1:10">
      <c r="A318" t="s">
        <v>3020</v>
      </c>
      <c r="B318" t="str">
        <f t="shared" si="4"/>
        <v>best21_v4_8sets_DoublePendulum_25_test25_metric_0.8147629525905181</v>
      </c>
      <c r="C318" t="s">
        <v>240</v>
      </c>
      <c r="D318" t="s">
        <v>2942</v>
      </c>
      <c r="E318" t="s">
        <v>242</v>
      </c>
      <c r="F318" t="s">
        <v>276</v>
      </c>
      <c r="G318">
        <v>25</v>
      </c>
      <c r="H318" t="s">
        <v>262</v>
      </c>
      <c r="I318" t="s">
        <v>532</v>
      </c>
      <c r="J318">
        <v>0.81476295259051801</v>
      </c>
    </row>
    <row r="319" spans="1:10">
      <c r="A319" t="s">
        <v>3021</v>
      </c>
      <c r="B319" t="str">
        <f t="shared" si="4"/>
        <v>best21_v4_8sets_DoublePendulum_26_test26_metric_0.8129625925185037</v>
      </c>
      <c r="C319" t="s">
        <v>240</v>
      </c>
      <c r="D319" t="s">
        <v>2942</v>
      </c>
      <c r="E319" t="s">
        <v>242</v>
      </c>
      <c r="F319" t="s">
        <v>276</v>
      </c>
      <c r="G319">
        <v>26</v>
      </c>
      <c r="H319" t="s">
        <v>263</v>
      </c>
      <c r="I319" t="s">
        <v>532</v>
      </c>
      <c r="J319">
        <v>0.812962592518503</v>
      </c>
    </row>
    <row r="320" spans="1:10">
      <c r="A320" t="s">
        <v>3022</v>
      </c>
      <c r="B320" t="str">
        <f t="shared" si="4"/>
        <v>best21_v4_8sets_DoublePendulum_27_test27_metric_0.8227645529105821</v>
      </c>
      <c r="C320" t="s">
        <v>240</v>
      </c>
      <c r="D320" t="s">
        <v>2942</v>
      </c>
      <c r="E320" t="s">
        <v>242</v>
      </c>
      <c r="F320" t="s">
        <v>276</v>
      </c>
      <c r="G320">
        <v>27</v>
      </c>
      <c r="H320" t="s">
        <v>264</v>
      </c>
      <c r="I320" t="s">
        <v>532</v>
      </c>
      <c r="J320">
        <v>0.82276455291058204</v>
      </c>
    </row>
    <row r="321" spans="1:10">
      <c r="A321" t="s">
        <v>3023</v>
      </c>
      <c r="B321" t="str">
        <f t="shared" si="4"/>
        <v>best21_v4_8sets_DoublePendulum_28_test28_metric_0.8281656331266253</v>
      </c>
      <c r="C321" t="s">
        <v>240</v>
      </c>
      <c r="D321" t="s">
        <v>2942</v>
      </c>
      <c r="E321" t="s">
        <v>242</v>
      </c>
      <c r="F321" t="s">
        <v>276</v>
      </c>
      <c r="G321">
        <v>28</v>
      </c>
      <c r="H321" t="s">
        <v>265</v>
      </c>
      <c r="I321" t="s">
        <v>532</v>
      </c>
      <c r="J321">
        <v>0.82816563312662494</v>
      </c>
    </row>
    <row r="322" spans="1:10">
      <c r="A322" t="s">
        <v>3024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best21_v4_8sets_DoublePendulum_29_test29_metric_0.8067613522704541</v>
      </c>
      <c r="C322" t="s">
        <v>240</v>
      </c>
      <c r="D322" t="s">
        <v>2942</v>
      </c>
      <c r="E322" t="s">
        <v>242</v>
      </c>
      <c r="F322" t="s">
        <v>276</v>
      </c>
      <c r="G322">
        <v>29</v>
      </c>
      <c r="H322" t="s">
        <v>266</v>
      </c>
      <c r="I322" t="s">
        <v>532</v>
      </c>
      <c r="J322">
        <v>0.80676135227045398</v>
      </c>
    </row>
    <row r="323" spans="1:10">
      <c r="A323" t="s">
        <v>3025</v>
      </c>
      <c r="B323" t="str">
        <f t="shared" si="5"/>
        <v>best21_v4_8sets_DoublePendulum_3_test3_metric_0.8147629525905181</v>
      </c>
      <c r="C323" t="s">
        <v>240</v>
      </c>
      <c r="D323" t="s">
        <v>2942</v>
      </c>
      <c r="E323" t="s">
        <v>242</v>
      </c>
      <c r="F323" t="s">
        <v>276</v>
      </c>
      <c r="G323">
        <v>3</v>
      </c>
      <c r="H323" t="s">
        <v>267</v>
      </c>
      <c r="I323" t="s">
        <v>532</v>
      </c>
      <c r="J323">
        <v>0.81476295259051801</v>
      </c>
    </row>
    <row r="324" spans="1:10">
      <c r="A324" t="s">
        <v>3026</v>
      </c>
      <c r="B324" t="str">
        <f t="shared" si="5"/>
        <v>best21_v4_8sets_DoublePendulum_30_test30_metric_0.8171634326865373</v>
      </c>
      <c r="C324" t="s">
        <v>240</v>
      </c>
      <c r="D324" t="s">
        <v>2942</v>
      </c>
      <c r="E324" t="s">
        <v>242</v>
      </c>
      <c r="F324" t="s">
        <v>276</v>
      </c>
      <c r="G324">
        <v>30</v>
      </c>
      <c r="H324" t="s">
        <v>268</v>
      </c>
      <c r="I324" t="s">
        <v>532</v>
      </c>
      <c r="J324">
        <v>0.81716343268653702</v>
      </c>
    </row>
    <row r="325" spans="1:10">
      <c r="A325" t="s">
        <v>3027</v>
      </c>
      <c r="B325" t="str">
        <f t="shared" si="5"/>
        <v>best21_v4_8sets_DoublePendulum_4_test4_metric_0.8017603520704141</v>
      </c>
      <c r="C325" t="s">
        <v>240</v>
      </c>
      <c r="D325" t="s">
        <v>2942</v>
      </c>
      <c r="E325" t="s">
        <v>242</v>
      </c>
      <c r="F325" t="s">
        <v>276</v>
      </c>
      <c r="G325">
        <v>4</v>
      </c>
      <c r="H325" t="s">
        <v>269</v>
      </c>
      <c r="I325" t="s">
        <v>532</v>
      </c>
      <c r="J325">
        <v>0.80176035207041396</v>
      </c>
    </row>
    <row r="326" spans="1:10">
      <c r="A326" t="s">
        <v>3028</v>
      </c>
      <c r="B326" t="str">
        <f t="shared" si="5"/>
        <v>best21_v4_8sets_DoublePendulum_5_test5_metric_0.8241648329665933</v>
      </c>
      <c r="C326" t="s">
        <v>240</v>
      </c>
      <c r="D326" t="s">
        <v>2942</v>
      </c>
      <c r="E326" t="s">
        <v>242</v>
      </c>
      <c r="F326" t="s">
        <v>276</v>
      </c>
      <c r="G326">
        <v>5</v>
      </c>
      <c r="H326" t="s">
        <v>270</v>
      </c>
      <c r="I326" t="s">
        <v>532</v>
      </c>
      <c r="J326">
        <v>0.82416483296659304</v>
      </c>
    </row>
    <row r="327" spans="1:10">
      <c r="A327" t="s">
        <v>3029</v>
      </c>
      <c r="B327" t="str">
        <f t="shared" si="5"/>
        <v>best21_v4_8sets_DoublePendulum_6_test6_metric_0.8043608721744349</v>
      </c>
      <c r="C327" t="s">
        <v>240</v>
      </c>
      <c r="D327" t="s">
        <v>2942</v>
      </c>
      <c r="E327" t="s">
        <v>242</v>
      </c>
      <c r="F327" t="s">
        <v>276</v>
      </c>
      <c r="G327">
        <v>6</v>
      </c>
      <c r="H327" t="s">
        <v>271</v>
      </c>
      <c r="I327" t="s">
        <v>532</v>
      </c>
      <c r="J327">
        <v>0.80436087217443397</v>
      </c>
    </row>
    <row r="328" spans="1:10">
      <c r="A328" t="s">
        <v>3030</v>
      </c>
      <c r="B328" t="str">
        <f t="shared" si="5"/>
        <v>best21_v4_8sets_DoublePendulum_7_test7_metric_0.8213642728545709</v>
      </c>
      <c r="C328" t="s">
        <v>240</v>
      </c>
      <c r="D328" t="s">
        <v>2942</v>
      </c>
      <c r="E328" t="s">
        <v>242</v>
      </c>
      <c r="F328" t="s">
        <v>276</v>
      </c>
      <c r="G328">
        <v>7</v>
      </c>
      <c r="H328" t="s">
        <v>272</v>
      </c>
      <c r="I328" t="s">
        <v>532</v>
      </c>
      <c r="J328">
        <v>0.82136427285457003</v>
      </c>
    </row>
    <row r="329" spans="1:10">
      <c r="A329" t="s">
        <v>3031</v>
      </c>
      <c r="B329" t="str">
        <f t="shared" si="5"/>
        <v>best21_v4_8sets_DoublePendulum_8_test8_metric_0.8055611122224445</v>
      </c>
      <c r="C329" t="s">
        <v>240</v>
      </c>
      <c r="D329" t="s">
        <v>2942</v>
      </c>
      <c r="E329" t="s">
        <v>242</v>
      </c>
      <c r="F329" t="s">
        <v>276</v>
      </c>
      <c r="G329">
        <v>8</v>
      </c>
      <c r="H329" t="s">
        <v>273</v>
      </c>
      <c r="I329" t="s">
        <v>532</v>
      </c>
      <c r="J329">
        <v>0.80556111222244398</v>
      </c>
    </row>
    <row r="330" spans="1:10">
      <c r="A330" t="s">
        <v>3032</v>
      </c>
      <c r="B330" t="str">
        <f t="shared" si="5"/>
        <v>best21_v4_8sets_DoublePendulum_9_test9_metric_0.8171634326865373</v>
      </c>
      <c r="C330" t="s">
        <v>240</v>
      </c>
      <c r="D330" t="s">
        <v>2942</v>
      </c>
      <c r="E330" t="s">
        <v>242</v>
      </c>
      <c r="F330" t="s">
        <v>276</v>
      </c>
      <c r="G330">
        <v>9</v>
      </c>
      <c r="H330" t="s">
        <v>274</v>
      </c>
      <c r="I330" t="s">
        <v>532</v>
      </c>
      <c r="J330">
        <v>0.81716343268653702</v>
      </c>
    </row>
    <row r="331" spans="1:10">
      <c r="A331" t="s">
        <v>3033</v>
      </c>
      <c r="B331" t="str">
        <f t="shared" si="5"/>
        <v>best21_v4_8sets_ECG5000_1_test1_metric_0.9359743897559024</v>
      </c>
      <c r="C331" t="s">
        <v>240</v>
      </c>
      <c r="D331" t="s">
        <v>2942</v>
      </c>
      <c r="E331" t="s">
        <v>242</v>
      </c>
      <c r="F331" t="s">
        <v>277</v>
      </c>
      <c r="G331">
        <v>1</v>
      </c>
      <c r="H331" t="s">
        <v>244</v>
      </c>
      <c r="I331" t="s">
        <v>532</v>
      </c>
      <c r="J331">
        <v>0.93597438975590197</v>
      </c>
    </row>
    <row r="332" spans="1:10">
      <c r="A332" t="s">
        <v>3034</v>
      </c>
      <c r="B332" t="str">
        <f t="shared" si="5"/>
        <v>best21_v4_8sets_ECG5000_10_test10_metric_0.9371748699479792</v>
      </c>
      <c r="C332" t="s">
        <v>240</v>
      </c>
      <c r="D332" t="s">
        <v>2942</v>
      </c>
      <c r="E332" t="s">
        <v>242</v>
      </c>
      <c r="F332" t="s">
        <v>277</v>
      </c>
      <c r="G332">
        <v>10</v>
      </c>
      <c r="H332" t="s">
        <v>246</v>
      </c>
      <c r="I332" t="s">
        <v>532</v>
      </c>
      <c r="J332">
        <v>0.93717486994797905</v>
      </c>
    </row>
    <row r="333" spans="1:10">
      <c r="A333" t="s">
        <v>3035</v>
      </c>
      <c r="B333" t="str">
        <f t="shared" si="5"/>
        <v>best21_v4_8sets_ECG5000_11_test11_metric_0.9483793517406963</v>
      </c>
      <c r="C333" t="s">
        <v>240</v>
      </c>
      <c r="D333" t="s">
        <v>2942</v>
      </c>
      <c r="E333" t="s">
        <v>242</v>
      </c>
      <c r="F333" t="s">
        <v>277</v>
      </c>
      <c r="G333">
        <v>11</v>
      </c>
      <c r="H333" t="s">
        <v>247</v>
      </c>
      <c r="I333" t="s">
        <v>532</v>
      </c>
      <c r="J333">
        <v>0.94837935174069599</v>
      </c>
    </row>
    <row r="334" spans="1:10">
      <c r="A334" t="s">
        <v>3036</v>
      </c>
      <c r="B334" t="str">
        <f t="shared" si="5"/>
        <v>best21_v4_8sets_ECG5000_12_test12_metric_0.9339735894357744</v>
      </c>
      <c r="C334" t="s">
        <v>240</v>
      </c>
      <c r="D334" t="s">
        <v>2942</v>
      </c>
      <c r="E334" t="s">
        <v>242</v>
      </c>
      <c r="F334" t="s">
        <v>277</v>
      </c>
      <c r="G334">
        <v>12</v>
      </c>
      <c r="H334" t="s">
        <v>248</v>
      </c>
      <c r="I334" t="s">
        <v>532</v>
      </c>
      <c r="J334">
        <v>0.93397358943577402</v>
      </c>
    </row>
    <row r="335" spans="1:10">
      <c r="A335" t="s">
        <v>3037</v>
      </c>
      <c r="B335" t="str">
        <f t="shared" si="5"/>
        <v>best21_v4_8sets_ECG5000_13_test13_metric_0.9343737494997999</v>
      </c>
      <c r="C335" t="s">
        <v>240</v>
      </c>
      <c r="D335" t="s">
        <v>2942</v>
      </c>
      <c r="E335" t="s">
        <v>242</v>
      </c>
      <c r="F335" t="s">
        <v>277</v>
      </c>
      <c r="G335">
        <v>13</v>
      </c>
      <c r="H335" t="s">
        <v>249</v>
      </c>
      <c r="I335" t="s">
        <v>532</v>
      </c>
      <c r="J335">
        <v>0.93437374949979901</v>
      </c>
    </row>
    <row r="336" spans="1:10">
      <c r="A336" t="s">
        <v>3038</v>
      </c>
      <c r="B336" t="str">
        <f t="shared" si="5"/>
        <v>best21_v4_8sets_ECG5000_14_test14_metric_0.9359743897559024</v>
      </c>
      <c r="C336" t="s">
        <v>240</v>
      </c>
      <c r="D336" t="s">
        <v>2942</v>
      </c>
      <c r="E336" t="s">
        <v>242</v>
      </c>
      <c r="F336" t="s">
        <v>277</v>
      </c>
      <c r="G336">
        <v>14</v>
      </c>
      <c r="H336" t="s">
        <v>250</v>
      </c>
      <c r="I336" t="s">
        <v>532</v>
      </c>
      <c r="J336">
        <v>0.93597438975590197</v>
      </c>
    </row>
    <row r="337" spans="1:10">
      <c r="A337" t="s">
        <v>3039</v>
      </c>
      <c r="B337" t="str">
        <f t="shared" si="5"/>
        <v>best21_v4_8sets_ECG5000_15_test15_metric_0.9419767907162865</v>
      </c>
      <c r="C337" t="s">
        <v>240</v>
      </c>
      <c r="D337" t="s">
        <v>2942</v>
      </c>
      <c r="E337" t="s">
        <v>242</v>
      </c>
      <c r="F337" t="s">
        <v>277</v>
      </c>
      <c r="G337">
        <v>15</v>
      </c>
      <c r="H337" t="s">
        <v>251</v>
      </c>
      <c r="I337" t="s">
        <v>532</v>
      </c>
      <c r="J337">
        <v>0.94197679071628604</v>
      </c>
    </row>
    <row r="338" spans="1:10">
      <c r="A338" t="s">
        <v>3040</v>
      </c>
      <c r="B338" t="str">
        <f t="shared" si="5"/>
        <v>best21_v4_8sets_ECG5000_16_test16_metric_0.9335734293717487</v>
      </c>
      <c r="C338" t="s">
        <v>240</v>
      </c>
      <c r="D338" t="s">
        <v>2942</v>
      </c>
      <c r="E338" t="s">
        <v>242</v>
      </c>
      <c r="F338" t="s">
        <v>277</v>
      </c>
      <c r="G338">
        <v>16</v>
      </c>
      <c r="H338" t="s">
        <v>252</v>
      </c>
      <c r="I338" t="s">
        <v>532</v>
      </c>
      <c r="J338">
        <v>0.93357342937174803</v>
      </c>
    </row>
    <row r="339" spans="1:10">
      <c r="A339" t="s">
        <v>3041</v>
      </c>
      <c r="B339" t="str">
        <f t="shared" si="5"/>
        <v>best21_v4_8sets_ECG5000_17_test17_metric_0.9359743897559024</v>
      </c>
      <c r="C339" t="s">
        <v>240</v>
      </c>
      <c r="D339" t="s">
        <v>2942</v>
      </c>
      <c r="E339" t="s">
        <v>242</v>
      </c>
      <c r="F339" t="s">
        <v>277</v>
      </c>
      <c r="G339">
        <v>17</v>
      </c>
      <c r="H339" t="s">
        <v>253</v>
      </c>
      <c r="I339" t="s">
        <v>532</v>
      </c>
      <c r="J339">
        <v>0.93597438975590197</v>
      </c>
    </row>
    <row r="340" spans="1:10">
      <c r="A340" t="s">
        <v>3042</v>
      </c>
      <c r="B340" t="str">
        <f t="shared" si="5"/>
        <v>best21_v4_8sets_ECG5000_18_test18_metric_0.9399759903961584</v>
      </c>
      <c r="C340" t="s">
        <v>240</v>
      </c>
      <c r="D340" t="s">
        <v>2942</v>
      </c>
      <c r="E340" t="s">
        <v>242</v>
      </c>
      <c r="F340" t="s">
        <v>277</v>
      </c>
      <c r="G340">
        <v>18</v>
      </c>
      <c r="H340" t="s">
        <v>254</v>
      </c>
      <c r="I340" t="s">
        <v>532</v>
      </c>
      <c r="J340">
        <v>0.93997599039615798</v>
      </c>
    </row>
    <row r="341" spans="1:10">
      <c r="A341" t="s">
        <v>3043</v>
      </c>
      <c r="B341" t="str">
        <f t="shared" si="5"/>
        <v>best21_v4_8sets_ECG5000_19_test19_metric_0.9443777511004402</v>
      </c>
      <c r="C341" t="s">
        <v>240</v>
      </c>
      <c r="D341" t="s">
        <v>2942</v>
      </c>
      <c r="E341" t="s">
        <v>242</v>
      </c>
      <c r="F341" t="s">
        <v>277</v>
      </c>
      <c r="G341">
        <v>19</v>
      </c>
      <c r="H341" t="s">
        <v>255</v>
      </c>
      <c r="I341" t="s">
        <v>532</v>
      </c>
      <c r="J341">
        <v>0.94437775110043998</v>
      </c>
    </row>
    <row r="342" spans="1:10">
      <c r="A342" t="s">
        <v>3044</v>
      </c>
      <c r="B342" t="str">
        <f t="shared" si="5"/>
        <v>best21_v4_8sets_ECG5000_2_test2_metric_0.9391756702681072</v>
      </c>
      <c r="C342" t="s">
        <v>240</v>
      </c>
      <c r="D342" t="s">
        <v>2942</v>
      </c>
      <c r="E342" t="s">
        <v>242</v>
      </c>
      <c r="F342" t="s">
        <v>277</v>
      </c>
      <c r="G342">
        <v>2</v>
      </c>
      <c r="H342" t="s">
        <v>256</v>
      </c>
      <c r="I342" t="s">
        <v>532</v>
      </c>
      <c r="J342">
        <v>0.939175670268107</v>
      </c>
    </row>
    <row r="343" spans="1:10">
      <c r="A343" t="s">
        <v>3045</v>
      </c>
      <c r="B343" t="str">
        <f t="shared" si="5"/>
        <v>best21_v4_8sets_ECG5000_20_test20_metric_0.9387755102040817</v>
      </c>
      <c r="C343" t="s">
        <v>240</v>
      </c>
      <c r="D343" t="s">
        <v>2942</v>
      </c>
      <c r="E343" t="s">
        <v>242</v>
      </c>
      <c r="F343" t="s">
        <v>277</v>
      </c>
      <c r="G343">
        <v>20</v>
      </c>
      <c r="H343" t="s">
        <v>257</v>
      </c>
      <c r="I343" t="s">
        <v>532</v>
      </c>
      <c r="J343">
        <v>0.93877551020408101</v>
      </c>
    </row>
    <row r="344" spans="1:10">
      <c r="A344" t="s">
        <v>3046</v>
      </c>
      <c r="B344" t="str">
        <f t="shared" si="5"/>
        <v>best21_v4_8sets_ECG5000_21_test21_metric_0.9375750300120048</v>
      </c>
      <c r="C344" t="s">
        <v>240</v>
      </c>
      <c r="D344" t="s">
        <v>2942</v>
      </c>
      <c r="E344" t="s">
        <v>242</v>
      </c>
      <c r="F344" t="s">
        <v>277</v>
      </c>
      <c r="G344">
        <v>21</v>
      </c>
      <c r="H344" t="s">
        <v>258</v>
      </c>
      <c r="I344" t="s">
        <v>532</v>
      </c>
      <c r="J344">
        <v>0.93757503001200404</v>
      </c>
    </row>
    <row r="345" spans="1:10">
      <c r="A345" t="s">
        <v>3047</v>
      </c>
      <c r="B345" t="str">
        <f t="shared" si="5"/>
        <v>best21_v4_8sets_ECG5000_22_test22_metric_0.9439775910364145</v>
      </c>
      <c r="C345" t="s">
        <v>240</v>
      </c>
      <c r="D345" t="s">
        <v>2942</v>
      </c>
      <c r="E345" t="s">
        <v>242</v>
      </c>
      <c r="F345" t="s">
        <v>277</v>
      </c>
      <c r="G345">
        <v>22</v>
      </c>
      <c r="H345" t="s">
        <v>259</v>
      </c>
      <c r="I345" t="s">
        <v>532</v>
      </c>
      <c r="J345">
        <v>0.94397759103641399</v>
      </c>
    </row>
    <row r="346" spans="1:10">
      <c r="A346" t="s">
        <v>3048</v>
      </c>
      <c r="B346" t="str">
        <f t="shared" si="5"/>
        <v>best21_v4_8sets_ECG5000_23_test23_metric_0.9443777511004402</v>
      </c>
      <c r="C346" t="s">
        <v>240</v>
      </c>
      <c r="D346" t="s">
        <v>2942</v>
      </c>
      <c r="E346" t="s">
        <v>242</v>
      </c>
      <c r="F346" t="s">
        <v>277</v>
      </c>
      <c r="G346">
        <v>23</v>
      </c>
      <c r="H346" t="s">
        <v>260</v>
      </c>
      <c r="I346" t="s">
        <v>532</v>
      </c>
      <c r="J346">
        <v>0.94437775110043998</v>
      </c>
    </row>
    <row r="347" spans="1:10">
      <c r="A347" t="s">
        <v>3049</v>
      </c>
      <c r="B347" t="str">
        <f t="shared" si="5"/>
        <v>best21_v4_8sets_ECG5000_24_test24_metric_0.9391756702681072</v>
      </c>
      <c r="C347" t="s">
        <v>240</v>
      </c>
      <c r="D347" t="s">
        <v>2942</v>
      </c>
      <c r="E347" t="s">
        <v>242</v>
      </c>
      <c r="F347" t="s">
        <v>277</v>
      </c>
      <c r="G347">
        <v>24</v>
      </c>
      <c r="H347" t="s">
        <v>261</v>
      </c>
      <c r="I347" t="s">
        <v>532</v>
      </c>
      <c r="J347">
        <v>0.939175670268107</v>
      </c>
    </row>
    <row r="348" spans="1:10">
      <c r="A348" t="s">
        <v>3050</v>
      </c>
      <c r="B348" t="str">
        <f t="shared" si="5"/>
        <v>best21_v4_8sets_ECG5000_25_test25_metric_0.9391756702681072</v>
      </c>
      <c r="C348" t="s">
        <v>240</v>
      </c>
      <c r="D348" t="s">
        <v>2942</v>
      </c>
      <c r="E348" t="s">
        <v>242</v>
      </c>
      <c r="F348" t="s">
        <v>277</v>
      </c>
      <c r="G348">
        <v>25</v>
      </c>
      <c r="H348" t="s">
        <v>262</v>
      </c>
      <c r="I348" t="s">
        <v>532</v>
      </c>
      <c r="J348">
        <v>0.939175670268107</v>
      </c>
    </row>
    <row r="349" spans="1:10">
      <c r="A349" t="s">
        <v>3051</v>
      </c>
      <c r="B349" t="str">
        <f t="shared" si="5"/>
        <v>best21_v4_8sets_ECG5000_26_test26_metric_0.9431772709083633</v>
      </c>
      <c r="C349" t="s">
        <v>240</v>
      </c>
      <c r="D349" t="s">
        <v>2942</v>
      </c>
      <c r="E349" t="s">
        <v>242</v>
      </c>
      <c r="F349" t="s">
        <v>277</v>
      </c>
      <c r="G349">
        <v>26</v>
      </c>
      <c r="H349" t="s">
        <v>263</v>
      </c>
      <c r="I349" t="s">
        <v>532</v>
      </c>
      <c r="J349">
        <v>0.94317727090836301</v>
      </c>
    </row>
    <row r="350" spans="1:10">
      <c r="A350" t="s">
        <v>3052</v>
      </c>
      <c r="B350" t="str">
        <f t="shared" si="5"/>
        <v>best21_v4_8sets_ECG5000_27_test27_metric_0.9455782312925171</v>
      </c>
      <c r="C350" t="s">
        <v>240</v>
      </c>
      <c r="D350" t="s">
        <v>2942</v>
      </c>
      <c r="E350" t="s">
        <v>242</v>
      </c>
      <c r="F350" t="s">
        <v>277</v>
      </c>
      <c r="G350">
        <v>27</v>
      </c>
      <c r="H350" t="s">
        <v>264</v>
      </c>
      <c r="I350" t="s">
        <v>532</v>
      </c>
      <c r="J350">
        <v>0.94557823129251695</v>
      </c>
    </row>
    <row r="351" spans="1:10">
      <c r="A351" t="s">
        <v>3053</v>
      </c>
      <c r="B351" t="str">
        <f t="shared" si="5"/>
        <v>best21_v4_8sets_ECG5000_28_test28_metric_0.9391756702681072</v>
      </c>
      <c r="C351" t="s">
        <v>240</v>
      </c>
      <c r="D351" t="s">
        <v>2942</v>
      </c>
      <c r="E351" t="s">
        <v>242</v>
      </c>
      <c r="F351" t="s">
        <v>277</v>
      </c>
      <c r="G351">
        <v>28</v>
      </c>
      <c r="H351" t="s">
        <v>265</v>
      </c>
      <c r="I351" t="s">
        <v>532</v>
      </c>
      <c r="J351">
        <v>0.939175670268107</v>
      </c>
    </row>
    <row r="352" spans="1:10">
      <c r="A352" t="s">
        <v>3054</v>
      </c>
      <c r="B352" t="str">
        <f t="shared" si="5"/>
        <v>best21_v4_8sets_ECG5000_29_test29_metric_0.936374549819928</v>
      </c>
      <c r="C352" t="s">
        <v>240</v>
      </c>
      <c r="D352" t="s">
        <v>2942</v>
      </c>
      <c r="E352" t="s">
        <v>242</v>
      </c>
      <c r="F352" t="s">
        <v>277</v>
      </c>
      <c r="G352">
        <v>29</v>
      </c>
      <c r="H352" t="s">
        <v>266</v>
      </c>
      <c r="I352" t="s">
        <v>532</v>
      </c>
      <c r="J352">
        <v>0.93637454981992796</v>
      </c>
    </row>
    <row r="353" spans="1:10">
      <c r="A353" t="s">
        <v>3055</v>
      </c>
      <c r="B353" t="str">
        <f t="shared" si="5"/>
        <v>best21_v4_8sets_ECG5000_3_test3_metric_0.9431772709083633</v>
      </c>
      <c r="C353" t="s">
        <v>240</v>
      </c>
      <c r="D353" t="s">
        <v>2942</v>
      </c>
      <c r="E353" t="s">
        <v>242</v>
      </c>
      <c r="F353" t="s">
        <v>277</v>
      </c>
      <c r="G353">
        <v>3</v>
      </c>
      <c r="H353" t="s">
        <v>267</v>
      </c>
      <c r="I353" t="s">
        <v>532</v>
      </c>
      <c r="J353">
        <v>0.94317727090836301</v>
      </c>
    </row>
    <row r="354" spans="1:10">
      <c r="A354" t="s">
        <v>3056</v>
      </c>
      <c r="B354" t="str">
        <f t="shared" si="5"/>
        <v>best21_v4_8sets_ECG5000_30_test30_metric_0.9371748699479792</v>
      </c>
      <c r="C354" t="s">
        <v>240</v>
      </c>
      <c r="D354" t="s">
        <v>2942</v>
      </c>
      <c r="E354" t="s">
        <v>242</v>
      </c>
      <c r="F354" t="s">
        <v>277</v>
      </c>
      <c r="G354">
        <v>30</v>
      </c>
      <c r="H354" t="s">
        <v>268</v>
      </c>
      <c r="I354" t="s">
        <v>532</v>
      </c>
      <c r="J354">
        <v>0.93717486994797905</v>
      </c>
    </row>
    <row r="355" spans="1:10">
      <c r="A355" t="s">
        <v>3057</v>
      </c>
      <c r="B355" t="str">
        <f t="shared" si="5"/>
        <v>best21_v4_8sets_ECG5000_4_test4_metric_0.9463785514205683</v>
      </c>
      <c r="C355" t="s">
        <v>240</v>
      </c>
      <c r="D355" t="s">
        <v>2942</v>
      </c>
      <c r="E355" t="s">
        <v>242</v>
      </c>
      <c r="F355" t="s">
        <v>277</v>
      </c>
      <c r="G355">
        <v>4</v>
      </c>
      <c r="H355" t="s">
        <v>269</v>
      </c>
      <c r="I355" t="s">
        <v>532</v>
      </c>
      <c r="J355">
        <v>0.94637855142056804</v>
      </c>
    </row>
    <row r="356" spans="1:10">
      <c r="A356" t="s">
        <v>3058</v>
      </c>
      <c r="B356" t="str">
        <f t="shared" si="5"/>
        <v>best21_v4_8sets_ECG5000_5_test5_metric_0.9299719887955182</v>
      </c>
      <c r="C356" t="s">
        <v>240</v>
      </c>
      <c r="D356" t="s">
        <v>2942</v>
      </c>
      <c r="E356" t="s">
        <v>242</v>
      </c>
      <c r="F356" t="s">
        <v>277</v>
      </c>
      <c r="G356">
        <v>5</v>
      </c>
      <c r="H356" t="s">
        <v>270</v>
      </c>
      <c r="I356" t="s">
        <v>532</v>
      </c>
      <c r="J356">
        <v>0.92997198879551801</v>
      </c>
    </row>
    <row r="357" spans="1:10">
      <c r="A357" t="s">
        <v>3059</v>
      </c>
      <c r="B357" t="str">
        <f t="shared" si="5"/>
        <v>best21_v4_8sets_ECG5000_6_test6_metric_0.9387755102040817</v>
      </c>
      <c r="C357" t="s">
        <v>240</v>
      </c>
      <c r="D357" t="s">
        <v>2942</v>
      </c>
      <c r="E357" t="s">
        <v>242</v>
      </c>
      <c r="F357" t="s">
        <v>277</v>
      </c>
      <c r="G357">
        <v>6</v>
      </c>
      <c r="H357" t="s">
        <v>271</v>
      </c>
      <c r="I357" t="s">
        <v>532</v>
      </c>
      <c r="J357">
        <v>0.93877551020408101</v>
      </c>
    </row>
    <row r="358" spans="1:10">
      <c r="A358" t="s">
        <v>3060</v>
      </c>
      <c r="B358" t="str">
        <f t="shared" si="5"/>
        <v>best21_v4_8sets_ECG5000_7_test7_metric_0.9319727891156463</v>
      </c>
      <c r="C358" t="s">
        <v>240</v>
      </c>
      <c r="D358" t="s">
        <v>2942</v>
      </c>
      <c r="E358" t="s">
        <v>242</v>
      </c>
      <c r="F358" t="s">
        <v>277</v>
      </c>
      <c r="G358">
        <v>7</v>
      </c>
      <c r="H358" t="s">
        <v>272</v>
      </c>
      <c r="I358" t="s">
        <v>532</v>
      </c>
      <c r="J358">
        <v>0.93197278911564596</v>
      </c>
    </row>
    <row r="359" spans="1:10">
      <c r="A359" t="s">
        <v>3061</v>
      </c>
      <c r="B359" t="str">
        <f t="shared" si="5"/>
        <v>best21_v4_8sets_ECG5000_8_test8_metric_0.9351740696278511</v>
      </c>
      <c r="C359" t="s">
        <v>240</v>
      </c>
      <c r="D359" t="s">
        <v>2942</v>
      </c>
      <c r="E359" t="s">
        <v>242</v>
      </c>
      <c r="F359" t="s">
        <v>277</v>
      </c>
      <c r="G359">
        <v>8</v>
      </c>
      <c r="H359" t="s">
        <v>273</v>
      </c>
      <c r="I359" t="s">
        <v>532</v>
      </c>
      <c r="J359">
        <v>0.93517406962785099</v>
      </c>
    </row>
    <row r="360" spans="1:10">
      <c r="A360" t="s">
        <v>3062</v>
      </c>
      <c r="B360" t="str">
        <f t="shared" si="5"/>
        <v>best21_v4_8sets_ECG5000_9_test9_metric_0.9431772709083633</v>
      </c>
      <c r="C360" t="s">
        <v>240</v>
      </c>
      <c r="D360" t="s">
        <v>2942</v>
      </c>
      <c r="E360" t="s">
        <v>242</v>
      </c>
      <c r="F360" t="s">
        <v>277</v>
      </c>
      <c r="G360">
        <v>9</v>
      </c>
      <c r="H360" t="s">
        <v>274</v>
      </c>
      <c r="I360" t="s">
        <v>532</v>
      </c>
      <c r="J360">
        <v>0.94317727090836301</v>
      </c>
    </row>
    <row r="361" spans="1:10">
      <c r="A361" t="s">
        <v>3063</v>
      </c>
      <c r="B361" t="str">
        <f t="shared" si="5"/>
        <v>best21_v4_8sets_FordB_1_test1_metric_0.9262520638414969</v>
      </c>
      <c r="C361" t="s">
        <v>240</v>
      </c>
      <c r="D361" t="s">
        <v>2942</v>
      </c>
      <c r="E361" t="s">
        <v>242</v>
      </c>
      <c r="F361" t="s">
        <v>278</v>
      </c>
      <c r="G361">
        <v>1</v>
      </c>
      <c r="H361" t="s">
        <v>244</v>
      </c>
      <c r="I361" t="s">
        <v>532</v>
      </c>
      <c r="J361">
        <v>0.92625206384149605</v>
      </c>
    </row>
    <row r="362" spans="1:10">
      <c r="A362" t="s">
        <v>3064</v>
      </c>
      <c r="B362" t="str">
        <f t="shared" si="5"/>
        <v>best21_v4_8sets_FordB_10_test10_metric_0.9218492019812878</v>
      </c>
      <c r="C362" t="s">
        <v>240</v>
      </c>
      <c r="D362" t="s">
        <v>2942</v>
      </c>
      <c r="E362" t="s">
        <v>242</v>
      </c>
      <c r="F362" t="s">
        <v>278</v>
      </c>
      <c r="G362">
        <v>10</v>
      </c>
      <c r="H362" t="s">
        <v>246</v>
      </c>
      <c r="I362" t="s">
        <v>532</v>
      </c>
      <c r="J362">
        <v>0.92184920198128695</v>
      </c>
    </row>
    <row r="363" spans="1:10">
      <c r="A363" t="s">
        <v>3065</v>
      </c>
      <c r="B363" t="str">
        <f t="shared" si="5"/>
        <v>best21_v4_8sets_FordB_11_test11_metric_0.9174463401210787</v>
      </c>
      <c r="C363" t="s">
        <v>240</v>
      </c>
      <c r="D363" t="s">
        <v>2942</v>
      </c>
      <c r="E363" t="s">
        <v>242</v>
      </c>
      <c r="F363" t="s">
        <v>278</v>
      </c>
      <c r="G363">
        <v>11</v>
      </c>
      <c r="H363" t="s">
        <v>247</v>
      </c>
      <c r="I363" t="s">
        <v>532</v>
      </c>
      <c r="J363">
        <v>0.91744634012107795</v>
      </c>
    </row>
    <row r="364" spans="1:10">
      <c r="A364" t="s">
        <v>3066</v>
      </c>
      <c r="B364" t="str">
        <f t="shared" si="5"/>
        <v>best21_v4_8sets_FordB_12_test12_metric_0.9268024215740231</v>
      </c>
      <c r="C364" t="s">
        <v>240</v>
      </c>
      <c r="D364" t="s">
        <v>2942</v>
      </c>
      <c r="E364" t="s">
        <v>242</v>
      </c>
      <c r="F364" t="s">
        <v>278</v>
      </c>
      <c r="G364">
        <v>12</v>
      </c>
      <c r="H364" t="s">
        <v>248</v>
      </c>
      <c r="I364" t="s">
        <v>532</v>
      </c>
      <c r="J364">
        <v>0.92680242157402304</v>
      </c>
    </row>
    <row r="365" spans="1:10">
      <c r="A365" t="s">
        <v>3067</v>
      </c>
      <c r="B365" t="str">
        <f t="shared" si="5"/>
        <v>best21_v4_8sets_FordB_13_test13_metric_0.9284534947716016</v>
      </c>
      <c r="C365" t="s">
        <v>240</v>
      </c>
      <c r="D365" t="s">
        <v>2942</v>
      </c>
      <c r="E365" t="s">
        <v>242</v>
      </c>
      <c r="F365" t="s">
        <v>278</v>
      </c>
      <c r="G365">
        <v>13</v>
      </c>
      <c r="H365" t="s">
        <v>249</v>
      </c>
      <c r="I365" t="s">
        <v>532</v>
      </c>
      <c r="J365">
        <v>0.928453494771601</v>
      </c>
    </row>
    <row r="366" spans="1:10">
      <c r="A366" t="s">
        <v>3068</v>
      </c>
      <c r="B366" t="str">
        <f t="shared" si="5"/>
        <v>best21_v4_8sets_FordB_14_test14_metric_0.9317556411667584</v>
      </c>
      <c r="C366" t="s">
        <v>240</v>
      </c>
      <c r="D366" t="s">
        <v>2942</v>
      </c>
      <c r="E366" t="s">
        <v>242</v>
      </c>
      <c r="F366" t="s">
        <v>278</v>
      </c>
      <c r="G366">
        <v>14</v>
      </c>
      <c r="H366" t="s">
        <v>250</v>
      </c>
      <c r="I366" t="s">
        <v>532</v>
      </c>
      <c r="J366">
        <v>0.93175564116675802</v>
      </c>
    </row>
    <row r="367" spans="1:10">
      <c r="A367" t="s">
        <v>3069</v>
      </c>
      <c r="B367" t="str">
        <f t="shared" si="5"/>
        <v>best21_v4_8sets_FordB_15_test15_metric_0.9223995597138139</v>
      </c>
      <c r="C367" t="s">
        <v>240</v>
      </c>
      <c r="D367" t="s">
        <v>2942</v>
      </c>
      <c r="E367" t="s">
        <v>242</v>
      </c>
      <c r="F367" t="s">
        <v>278</v>
      </c>
      <c r="G367">
        <v>15</v>
      </c>
      <c r="H367" t="s">
        <v>251</v>
      </c>
      <c r="I367" t="s">
        <v>532</v>
      </c>
      <c r="J367">
        <v>0.92239955971381304</v>
      </c>
    </row>
    <row r="368" spans="1:10">
      <c r="A368" t="s">
        <v>3070</v>
      </c>
      <c r="B368" t="str">
        <f t="shared" si="5"/>
        <v>best21_v4_8sets_FordB_16_test16_metric_0.9306549257017062</v>
      </c>
      <c r="C368" t="s">
        <v>240</v>
      </c>
      <c r="D368" t="s">
        <v>2942</v>
      </c>
      <c r="E368" t="s">
        <v>242</v>
      </c>
      <c r="F368" t="s">
        <v>278</v>
      </c>
      <c r="G368">
        <v>16</v>
      </c>
      <c r="H368" t="s">
        <v>252</v>
      </c>
      <c r="I368" t="s">
        <v>532</v>
      </c>
      <c r="J368">
        <v>0.93065492570170605</v>
      </c>
    </row>
    <row r="369" spans="1:10">
      <c r="A369" t="s">
        <v>3071</v>
      </c>
      <c r="B369" t="str">
        <f t="shared" si="5"/>
        <v>best21_v4_8sets_FordB_17_test17_metric_0.9350577875619153</v>
      </c>
      <c r="C369" t="s">
        <v>240</v>
      </c>
      <c r="D369" t="s">
        <v>2942</v>
      </c>
      <c r="E369" t="s">
        <v>242</v>
      </c>
      <c r="F369" t="s">
        <v>278</v>
      </c>
      <c r="G369">
        <v>17</v>
      </c>
      <c r="H369" t="s">
        <v>253</v>
      </c>
      <c r="I369" t="s">
        <v>532</v>
      </c>
      <c r="J369">
        <v>0.93505778756191504</v>
      </c>
    </row>
    <row r="370" spans="1:10">
      <c r="A370" t="s">
        <v>3072</v>
      </c>
      <c r="B370" t="str">
        <f t="shared" si="5"/>
        <v>best21_v4_8sets_FordB_18_test18_metric_0.9306549257017062</v>
      </c>
      <c r="C370" t="s">
        <v>240</v>
      </c>
      <c r="D370" t="s">
        <v>2942</v>
      </c>
      <c r="E370" t="s">
        <v>242</v>
      </c>
      <c r="F370" t="s">
        <v>278</v>
      </c>
      <c r="G370">
        <v>18</v>
      </c>
      <c r="H370" t="s">
        <v>254</v>
      </c>
      <c r="I370" t="s">
        <v>532</v>
      </c>
      <c r="J370">
        <v>0.93065492570170605</v>
      </c>
    </row>
    <row r="371" spans="1:10">
      <c r="A371" t="s">
        <v>3073</v>
      </c>
      <c r="B371" t="str">
        <f t="shared" si="5"/>
        <v>best21_v4_8sets_FordB_19_test19_metric_0.9290038525041276</v>
      </c>
      <c r="C371" t="s">
        <v>240</v>
      </c>
      <c r="D371" t="s">
        <v>2942</v>
      </c>
      <c r="E371" t="s">
        <v>242</v>
      </c>
      <c r="F371" t="s">
        <v>278</v>
      </c>
      <c r="G371">
        <v>19</v>
      </c>
      <c r="H371" t="s">
        <v>255</v>
      </c>
      <c r="I371" t="s">
        <v>532</v>
      </c>
      <c r="J371">
        <v>0.92900385250412698</v>
      </c>
    </row>
    <row r="372" spans="1:10">
      <c r="A372" t="s">
        <v>3074</v>
      </c>
      <c r="B372" t="str">
        <f t="shared" si="5"/>
        <v>best21_v4_8sets_FordB_2_test2_metric_0.9174463401210787</v>
      </c>
      <c r="C372" t="s">
        <v>240</v>
      </c>
      <c r="D372" t="s">
        <v>2942</v>
      </c>
      <c r="E372" t="s">
        <v>242</v>
      </c>
      <c r="F372" t="s">
        <v>278</v>
      </c>
      <c r="G372">
        <v>2</v>
      </c>
      <c r="H372" t="s">
        <v>256</v>
      </c>
      <c r="I372" t="s">
        <v>532</v>
      </c>
      <c r="J372">
        <v>0.91744634012107795</v>
      </c>
    </row>
    <row r="373" spans="1:10">
      <c r="A373" t="s">
        <v>3075</v>
      </c>
      <c r="B373" t="str">
        <f t="shared" si="5"/>
        <v>best21_v4_8sets_FordB_20_test20_metric_0.9163456246560264</v>
      </c>
      <c r="C373" t="s">
        <v>240</v>
      </c>
      <c r="D373" t="s">
        <v>2942</v>
      </c>
      <c r="E373" t="s">
        <v>242</v>
      </c>
      <c r="F373" t="s">
        <v>278</v>
      </c>
      <c r="G373">
        <v>20</v>
      </c>
      <c r="H373" t="s">
        <v>257</v>
      </c>
      <c r="I373" t="s">
        <v>532</v>
      </c>
      <c r="J373">
        <v>0.91634562465602598</v>
      </c>
    </row>
    <row r="374" spans="1:10">
      <c r="A374" t="s">
        <v>3076</v>
      </c>
      <c r="B374" t="str">
        <f t="shared" si="5"/>
        <v>best21_v4_8sets_FordB_21_test21_metric_0.9295542102366539</v>
      </c>
      <c r="C374" t="s">
        <v>240</v>
      </c>
      <c r="D374" t="s">
        <v>2942</v>
      </c>
      <c r="E374" t="s">
        <v>242</v>
      </c>
      <c r="F374" t="s">
        <v>278</v>
      </c>
      <c r="G374">
        <v>21</v>
      </c>
      <c r="H374" t="s">
        <v>258</v>
      </c>
      <c r="I374" t="s">
        <v>532</v>
      </c>
      <c r="J374">
        <v>0.92955421023665297</v>
      </c>
    </row>
    <row r="375" spans="1:10">
      <c r="A375" t="s">
        <v>3077</v>
      </c>
      <c r="B375" t="str">
        <f t="shared" si="5"/>
        <v>best21_v4_8sets_FordB_22_test22_metric_0.9223995597138139</v>
      </c>
      <c r="C375" t="s">
        <v>240</v>
      </c>
      <c r="D375" t="s">
        <v>2942</v>
      </c>
      <c r="E375" t="s">
        <v>242</v>
      </c>
      <c r="F375" t="s">
        <v>278</v>
      </c>
      <c r="G375">
        <v>22</v>
      </c>
      <c r="H375" t="s">
        <v>259</v>
      </c>
      <c r="I375" t="s">
        <v>532</v>
      </c>
      <c r="J375">
        <v>0.92239955971381304</v>
      </c>
    </row>
    <row r="376" spans="1:10">
      <c r="A376" t="s">
        <v>3078</v>
      </c>
      <c r="B376" t="str">
        <f t="shared" si="5"/>
        <v>best21_v4_8sets_FordB_23_test23_metric_0.9295542102366539</v>
      </c>
      <c r="C376" t="s">
        <v>240</v>
      </c>
      <c r="D376" t="s">
        <v>2942</v>
      </c>
      <c r="E376" t="s">
        <v>242</v>
      </c>
      <c r="F376" t="s">
        <v>278</v>
      </c>
      <c r="G376">
        <v>23</v>
      </c>
      <c r="H376" t="s">
        <v>260</v>
      </c>
      <c r="I376" t="s">
        <v>532</v>
      </c>
      <c r="J376">
        <v>0.92955421023665297</v>
      </c>
    </row>
    <row r="377" spans="1:10">
      <c r="A377" t="s">
        <v>3079</v>
      </c>
      <c r="B377" t="str">
        <f t="shared" si="5"/>
        <v>best21_v4_8sets_FordB_24_test24_metric_0.9223995597138139</v>
      </c>
      <c r="C377" t="s">
        <v>240</v>
      </c>
      <c r="D377" t="s">
        <v>2942</v>
      </c>
      <c r="E377" t="s">
        <v>242</v>
      </c>
      <c r="F377" t="s">
        <v>278</v>
      </c>
      <c r="G377">
        <v>24</v>
      </c>
      <c r="H377" t="s">
        <v>261</v>
      </c>
      <c r="I377" t="s">
        <v>532</v>
      </c>
      <c r="J377">
        <v>0.92239955971381304</v>
      </c>
    </row>
    <row r="378" spans="1:10">
      <c r="A378" t="s">
        <v>3080</v>
      </c>
      <c r="B378" t="str">
        <f t="shared" si="5"/>
        <v>best21_v4_8sets_FordB_25_test25_metric_0.9328563566318107</v>
      </c>
      <c r="C378" t="s">
        <v>240</v>
      </c>
      <c r="D378" t="s">
        <v>2942</v>
      </c>
      <c r="E378" t="s">
        <v>242</v>
      </c>
      <c r="F378" t="s">
        <v>278</v>
      </c>
      <c r="G378">
        <v>25</v>
      </c>
      <c r="H378" t="s">
        <v>262</v>
      </c>
      <c r="I378" t="s">
        <v>532</v>
      </c>
      <c r="J378">
        <v>0.93285635663180999</v>
      </c>
    </row>
    <row r="379" spans="1:10">
      <c r="A379" t="s">
        <v>3081</v>
      </c>
      <c r="B379" t="str">
        <f t="shared" si="5"/>
        <v>best21_v4_8sets_FordB_26_test26_metric_0.9157952669235003</v>
      </c>
      <c r="C379" t="s">
        <v>240</v>
      </c>
      <c r="D379" t="s">
        <v>2942</v>
      </c>
      <c r="E379" t="s">
        <v>242</v>
      </c>
      <c r="F379" t="s">
        <v>278</v>
      </c>
      <c r="G379">
        <v>26</v>
      </c>
      <c r="H379" t="s">
        <v>263</v>
      </c>
      <c r="I379" t="s">
        <v>532</v>
      </c>
      <c r="J379">
        <v>0.9157952669235</v>
      </c>
    </row>
    <row r="380" spans="1:10">
      <c r="A380" t="s">
        <v>3082</v>
      </c>
      <c r="B380" t="str">
        <f t="shared" si="5"/>
        <v>best21_v4_8sets_FordB_27_test27_metric_0.9168959823885525</v>
      </c>
      <c r="C380" t="s">
        <v>240</v>
      </c>
      <c r="D380" t="s">
        <v>2942</v>
      </c>
      <c r="E380" t="s">
        <v>242</v>
      </c>
      <c r="F380" t="s">
        <v>278</v>
      </c>
      <c r="G380">
        <v>27</v>
      </c>
      <c r="H380" t="s">
        <v>264</v>
      </c>
      <c r="I380" t="s">
        <v>532</v>
      </c>
      <c r="J380">
        <v>0.91689598238855197</v>
      </c>
    </row>
    <row r="381" spans="1:10">
      <c r="A381" t="s">
        <v>3083</v>
      </c>
      <c r="B381" t="str">
        <f t="shared" si="5"/>
        <v>best21_v4_8sets_FordB_28_test28_metric_0.9212988442487617</v>
      </c>
      <c r="C381" t="s">
        <v>240</v>
      </c>
      <c r="D381" t="s">
        <v>2942</v>
      </c>
      <c r="E381" t="s">
        <v>242</v>
      </c>
      <c r="F381" t="s">
        <v>278</v>
      </c>
      <c r="G381">
        <v>28</v>
      </c>
      <c r="H381" t="s">
        <v>265</v>
      </c>
      <c r="I381" t="s">
        <v>532</v>
      </c>
      <c r="J381">
        <v>0.92129884424876096</v>
      </c>
    </row>
    <row r="382" spans="1:10">
      <c r="A382" t="s">
        <v>3084</v>
      </c>
      <c r="B382" t="str">
        <f t="shared" si="5"/>
        <v>best21_v4_8sets_FordB_29_test29_metric_0.9262520638414969</v>
      </c>
      <c r="C382" t="s">
        <v>240</v>
      </c>
      <c r="D382" t="s">
        <v>2942</v>
      </c>
      <c r="E382" t="s">
        <v>242</v>
      </c>
      <c r="F382" t="s">
        <v>278</v>
      </c>
      <c r="G382">
        <v>29</v>
      </c>
      <c r="H382" t="s">
        <v>266</v>
      </c>
      <c r="I382" t="s">
        <v>532</v>
      </c>
      <c r="J382">
        <v>0.92625206384149605</v>
      </c>
    </row>
    <row r="383" spans="1:10">
      <c r="A383" t="s">
        <v>3085</v>
      </c>
      <c r="B383" t="str">
        <f t="shared" si="5"/>
        <v>best21_v4_8sets_FordB_3_test3_metric_0.9389102916895983</v>
      </c>
      <c r="C383" t="s">
        <v>240</v>
      </c>
      <c r="D383" t="s">
        <v>2942</v>
      </c>
      <c r="E383" t="s">
        <v>242</v>
      </c>
      <c r="F383" t="s">
        <v>278</v>
      </c>
      <c r="G383">
        <v>3</v>
      </c>
      <c r="H383" t="s">
        <v>267</v>
      </c>
      <c r="I383" t="s">
        <v>532</v>
      </c>
      <c r="J383">
        <v>0.93891029168959805</v>
      </c>
    </row>
    <row r="384" spans="1:10">
      <c r="A384" t="s">
        <v>3086</v>
      </c>
      <c r="B384" t="str">
        <f t="shared" si="5"/>
        <v>best21_v4_8sets_FordB_30_test30_metric_0.9229499174463401</v>
      </c>
      <c r="C384" t="s">
        <v>240</v>
      </c>
      <c r="D384" t="s">
        <v>2942</v>
      </c>
      <c r="E384" t="s">
        <v>242</v>
      </c>
      <c r="F384" t="s">
        <v>278</v>
      </c>
      <c r="G384">
        <v>30</v>
      </c>
      <c r="H384" t="s">
        <v>268</v>
      </c>
      <c r="I384" t="s">
        <v>532</v>
      </c>
      <c r="J384">
        <v>0.92294991744634003</v>
      </c>
    </row>
    <row r="385" spans="1:10">
      <c r="A385" t="s">
        <v>3087</v>
      </c>
      <c r="B385" t="str">
        <f t="shared" si="5"/>
        <v>best21_v4_8sets_FordB_4_test4_metric_0.9279031370390755</v>
      </c>
      <c r="C385" t="s">
        <v>240</v>
      </c>
      <c r="D385" t="s">
        <v>2942</v>
      </c>
      <c r="E385" t="s">
        <v>242</v>
      </c>
      <c r="F385" t="s">
        <v>278</v>
      </c>
      <c r="G385">
        <v>4</v>
      </c>
      <c r="H385" t="s">
        <v>269</v>
      </c>
      <c r="I385" t="s">
        <v>532</v>
      </c>
      <c r="J385">
        <v>0.92790313703907501</v>
      </c>
    </row>
    <row r="386" spans="1:10">
      <c r="A386" t="s">
        <v>3088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best21_v4_8sets_FordB_5_test5_metric_0.9190974133186571</v>
      </c>
      <c r="C386" t="s">
        <v>240</v>
      </c>
      <c r="D386" t="s">
        <v>2942</v>
      </c>
      <c r="E386" t="s">
        <v>242</v>
      </c>
      <c r="F386" t="s">
        <v>278</v>
      </c>
      <c r="G386">
        <v>5</v>
      </c>
      <c r="H386" t="s">
        <v>270</v>
      </c>
      <c r="I386" t="s">
        <v>532</v>
      </c>
      <c r="J386">
        <v>0.91909741331865702</v>
      </c>
    </row>
    <row r="387" spans="1:10">
      <c r="A387" t="s">
        <v>3089</v>
      </c>
      <c r="B387" t="str">
        <f t="shared" si="6"/>
        <v>best21_v4_8sets_FordB_6_test6_metric_0.9229499174463401</v>
      </c>
      <c r="C387" t="s">
        <v>240</v>
      </c>
      <c r="D387" t="s">
        <v>2942</v>
      </c>
      <c r="E387" t="s">
        <v>242</v>
      </c>
      <c r="F387" t="s">
        <v>278</v>
      </c>
      <c r="G387">
        <v>6</v>
      </c>
      <c r="H387" t="s">
        <v>271</v>
      </c>
      <c r="I387" t="s">
        <v>532</v>
      </c>
      <c r="J387">
        <v>0.92294991744634003</v>
      </c>
    </row>
    <row r="388" spans="1:10">
      <c r="A388" t="s">
        <v>3090</v>
      </c>
      <c r="B388" t="str">
        <f t="shared" si="6"/>
        <v>best21_v4_8sets_FordB_7_test7_metric_0.9196477710511832</v>
      </c>
      <c r="C388" t="s">
        <v>240</v>
      </c>
      <c r="D388" t="s">
        <v>2942</v>
      </c>
      <c r="E388" t="s">
        <v>242</v>
      </c>
      <c r="F388" t="s">
        <v>278</v>
      </c>
      <c r="G388">
        <v>7</v>
      </c>
      <c r="H388" t="s">
        <v>272</v>
      </c>
      <c r="I388" t="s">
        <v>532</v>
      </c>
      <c r="J388">
        <v>0.91964777105118301</v>
      </c>
    </row>
    <row r="389" spans="1:10">
      <c r="A389" t="s">
        <v>3091</v>
      </c>
      <c r="B389" t="str">
        <f t="shared" si="6"/>
        <v>best21_v4_8sets_FordB_8_test8_metric_0.9306549257017062</v>
      </c>
      <c r="C389" t="s">
        <v>240</v>
      </c>
      <c r="D389" t="s">
        <v>2942</v>
      </c>
      <c r="E389" t="s">
        <v>242</v>
      </c>
      <c r="F389" t="s">
        <v>278</v>
      </c>
      <c r="G389">
        <v>8</v>
      </c>
      <c r="H389" t="s">
        <v>273</v>
      </c>
      <c r="I389" t="s">
        <v>532</v>
      </c>
      <c r="J389">
        <v>0.93065492570170605</v>
      </c>
    </row>
    <row r="390" spans="1:10">
      <c r="A390" t="s">
        <v>3092</v>
      </c>
      <c r="B390" t="str">
        <f t="shared" si="6"/>
        <v>best21_v4_8sets_FordB_9_test9_metric_0.9317556411667584</v>
      </c>
      <c r="C390" t="s">
        <v>240</v>
      </c>
      <c r="D390" t="s">
        <v>2942</v>
      </c>
      <c r="E390" t="s">
        <v>242</v>
      </c>
      <c r="F390" t="s">
        <v>278</v>
      </c>
      <c r="G390">
        <v>9</v>
      </c>
      <c r="H390" t="s">
        <v>274</v>
      </c>
      <c r="I390" t="s">
        <v>532</v>
      </c>
      <c r="J390">
        <v>0.93175564116675802</v>
      </c>
    </row>
    <row r="391" spans="1:10">
      <c r="A391" t="s">
        <v>3093</v>
      </c>
      <c r="B391" t="str">
        <f t="shared" si="6"/>
        <v>best21_v4_8sets_InsectWingbeat_1_test1_metric_0.49454945494549457</v>
      </c>
      <c r="C391" t="s">
        <v>240</v>
      </c>
      <c r="D391" t="s">
        <v>2942</v>
      </c>
      <c r="E391" t="s">
        <v>242</v>
      </c>
      <c r="F391" t="s">
        <v>279</v>
      </c>
      <c r="G391">
        <v>1</v>
      </c>
      <c r="H391" t="s">
        <v>244</v>
      </c>
      <c r="I391" t="s">
        <v>532</v>
      </c>
      <c r="J391">
        <v>0.49454945494549402</v>
      </c>
    </row>
    <row r="392" spans="1:10">
      <c r="A392" t="s">
        <v>3094</v>
      </c>
      <c r="B392" t="str">
        <f t="shared" si="6"/>
        <v>best21_v4_8sets_InsectWingbeat_10_test10_metric_0.4898489848984898</v>
      </c>
      <c r="C392" t="s">
        <v>240</v>
      </c>
      <c r="D392" t="s">
        <v>2942</v>
      </c>
      <c r="E392" t="s">
        <v>242</v>
      </c>
      <c r="F392" t="s">
        <v>279</v>
      </c>
      <c r="G392">
        <v>10</v>
      </c>
      <c r="H392" t="s">
        <v>246</v>
      </c>
      <c r="I392" t="s">
        <v>532</v>
      </c>
      <c r="J392">
        <v>0.48984898489848899</v>
      </c>
    </row>
    <row r="393" spans="1:10">
      <c r="A393" t="s">
        <v>3095</v>
      </c>
      <c r="B393" t="str">
        <f t="shared" si="6"/>
        <v>best21_v4_8sets_InsectWingbeat_11_test11_metric_0.47414741474147415</v>
      </c>
      <c r="C393" t="s">
        <v>240</v>
      </c>
      <c r="D393" t="s">
        <v>2942</v>
      </c>
      <c r="E393" t="s">
        <v>242</v>
      </c>
      <c r="F393" t="s">
        <v>279</v>
      </c>
      <c r="G393">
        <v>11</v>
      </c>
      <c r="H393" t="s">
        <v>247</v>
      </c>
      <c r="I393" t="s">
        <v>532</v>
      </c>
      <c r="J393">
        <v>0.47414741474147398</v>
      </c>
    </row>
    <row r="394" spans="1:10">
      <c r="A394" t="s">
        <v>3096</v>
      </c>
      <c r="B394" t="str">
        <f t="shared" si="6"/>
        <v>best21_v4_8sets_InsectWingbeat_12_test12_metric_0.48504850485048506</v>
      </c>
      <c r="C394" t="s">
        <v>240</v>
      </c>
      <c r="D394" t="s">
        <v>2942</v>
      </c>
      <c r="E394" t="s">
        <v>242</v>
      </c>
      <c r="F394" t="s">
        <v>279</v>
      </c>
      <c r="G394">
        <v>12</v>
      </c>
      <c r="H394" t="s">
        <v>248</v>
      </c>
      <c r="I394" t="s">
        <v>532</v>
      </c>
      <c r="J394">
        <v>0.48504850485048501</v>
      </c>
    </row>
    <row r="395" spans="1:10">
      <c r="A395" t="s">
        <v>3097</v>
      </c>
      <c r="B395" t="str">
        <f t="shared" si="6"/>
        <v>best21_v4_8sets_InsectWingbeat_13_test13_metric_0.48934893489348935</v>
      </c>
      <c r="C395" t="s">
        <v>240</v>
      </c>
      <c r="D395" t="s">
        <v>2942</v>
      </c>
      <c r="E395" t="s">
        <v>242</v>
      </c>
      <c r="F395" t="s">
        <v>279</v>
      </c>
      <c r="G395">
        <v>13</v>
      </c>
      <c r="H395" t="s">
        <v>249</v>
      </c>
      <c r="I395" t="s">
        <v>532</v>
      </c>
      <c r="J395">
        <v>0.48934893489348902</v>
      </c>
    </row>
    <row r="396" spans="1:10">
      <c r="A396" t="s">
        <v>3098</v>
      </c>
      <c r="B396" t="str">
        <f t="shared" si="6"/>
        <v>best21_v4_8sets_InsectWingbeat_14_test14_metric_0.47864786478647864</v>
      </c>
      <c r="C396" t="s">
        <v>240</v>
      </c>
      <c r="D396" t="s">
        <v>2942</v>
      </c>
      <c r="E396" t="s">
        <v>242</v>
      </c>
      <c r="F396" t="s">
        <v>279</v>
      </c>
      <c r="G396">
        <v>14</v>
      </c>
      <c r="H396" t="s">
        <v>250</v>
      </c>
      <c r="I396" t="s">
        <v>532</v>
      </c>
      <c r="J396">
        <v>0.47864786478647797</v>
      </c>
    </row>
    <row r="397" spans="1:10">
      <c r="A397" t="s">
        <v>3099</v>
      </c>
      <c r="B397" t="str">
        <f t="shared" si="6"/>
        <v>best21_v4_8sets_InsectWingbeat_15_test15_metric_0.48554855485548554</v>
      </c>
      <c r="C397" t="s">
        <v>240</v>
      </c>
      <c r="D397" t="s">
        <v>2942</v>
      </c>
      <c r="E397" t="s">
        <v>242</v>
      </c>
      <c r="F397" t="s">
        <v>279</v>
      </c>
      <c r="G397">
        <v>15</v>
      </c>
      <c r="H397" t="s">
        <v>251</v>
      </c>
      <c r="I397" t="s">
        <v>532</v>
      </c>
      <c r="J397">
        <v>0.48554855485548498</v>
      </c>
    </row>
    <row r="398" spans="1:10">
      <c r="A398" t="s">
        <v>3100</v>
      </c>
      <c r="B398" t="str">
        <f t="shared" si="6"/>
        <v>best21_v4_8sets_InsectWingbeat_16_test16_metric_0.47814781478147816</v>
      </c>
      <c r="C398" t="s">
        <v>240</v>
      </c>
      <c r="D398" t="s">
        <v>2942</v>
      </c>
      <c r="E398" t="s">
        <v>242</v>
      </c>
      <c r="F398" t="s">
        <v>279</v>
      </c>
      <c r="G398">
        <v>16</v>
      </c>
      <c r="H398" t="s">
        <v>252</v>
      </c>
      <c r="I398" t="s">
        <v>532</v>
      </c>
      <c r="J398">
        <v>0.478147814781478</v>
      </c>
    </row>
    <row r="399" spans="1:10">
      <c r="A399" t="s">
        <v>3101</v>
      </c>
      <c r="B399" t="str">
        <f t="shared" si="6"/>
        <v>best21_v4_8sets_InsectWingbeat_17_test17_metric_0.48624862486248627</v>
      </c>
      <c r="C399" t="s">
        <v>240</v>
      </c>
      <c r="D399" t="s">
        <v>2942</v>
      </c>
      <c r="E399" t="s">
        <v>242</v>
      </c>
      <c r="F399" t="s">
        <v>279</v>
      </c>
      <c r="G399">
        <v>17</v>
      </c>
      <c r="H399" t="s">
        <v>253</v>
      </c>
      <c r="I399" t="s">
        <v>532</v>
      </c>
      <c r="J399">
        <v>0.48624862486248599</v>
      </c>
    </row>
    <row r="400" spans="1:10">
      <c r="A400" t="s">
        <v>3102</v>
      </c>
      <c r="B400" t="str">
        <f t="shared" si="6"/>
        <v>best21_v4_8sets_InsectWingbeat_18_test18_metric_0.48334833483348333</v>
      </c>
      <c r="C400" t="s">
        <v>240</v>
      </c>
      <c r="D400" t="s">
        <v>2942</v>
      </c>
      <c r="E400" t="s">
        <v>242</v>
      </c>
      <c r="F400" t="s">
        <v>279</v>
      </c>
      <c r="G400">
        <v>18</v>
      </c>
      <c r="H400" t="s">
        <v>254</v>
      </c>
      <c r="I400" t="s">
        <v>532</v>
      </c>
      <c r="J400">
        <v>0.483348334833483</v>
      </c>
    </row>
    <row r="401" spans="1:10">
      <c r="A401" t="s">
        <v>3103</v>
      </c>
      <c r="B401" t="str">
        <f t="shared" si="6"/>
        <v>best21_v4_8sets_InsectWingbeat_19_test19_metric_0.47964796479647964</v>
      </c>
      <c r="C401" t="s">
        <v>240</v>
      </c>
      <c r="D401" t="s">
        <v>2942</v>
      </c>
      <c r="E401" t="s">
        <v>242</v>
      </c>
      <c r="F401" t="s">
        <v>279</v>
      </c>
      <c r="G401">
        <v>19</v>
      </c>
      <c r="H401" t="s">
        <v>255</v>
      </c>
      <c r="I401" t="s">
        <v>532</v>
      </c>
      <c r="J401">
        <v>0.47964796479647898</v>
      </c>
    </row>
    <row r="402" spans="1:10">
      <c r="A402" t="s">
        <v>3104</v>
      </c>
      <c r="B402" t="str">
        <f t="shared" si="6"/>
        <v>best21_v4_8sets_InsectWingbeat_2_test2_metric_0.48474847484748473</v>
      </c>
      <c r="C402" t="s">
        <v>240</v>
      </c>
      <c r="D402" t="s">
        <v>2942</v>
      </c>
      <c r="E402" t="s">
        <v>242</v>
      </c>
      <c r="F402" t="s">
        <v>279</v>
      </c>
      <c r="G402">
        <v>2</v>
      </c>
      <c r="H402" t="s">
        <v>256</v>
      </c>
      <c r="I402" t="s">
        <v>532</v>
      </c>
      <c r="J402">
        <v>0.48474847484748401</v>
      </c>
    </row>
    <row r="403" spans="1:10">
      <c r="A403" t="s">
        <v>3105</v>
      </c>
      <c r="B403" t="str">
        <f t="shared" si="6"/>
        <v>best21_v4_8sets_InsectWingbeat_20_test20_metric_0.49604960496049605</v>
      </c>
      <c r="C403" t="s">
        <v>240</v>
      </c>
      <c r="D403" t="s">
        <v>2942</v>
      </c>
      <c r="E403" t="s">
        <v>242</v>
      </c>
      <c r="F403" t="s">
        <v>279</v>
      </c>
      <c r="G403">
        <v>20</v>
      </c>
      <c r="H403" t="s">
        <v>257</v>
      </c>
      <c r="I403" t="s">
        <v>532</v>
      </c>
      <c r="J403">
        <v>0.49604960496049599</v>
      </c>
    </row>
    <row r="404" spans="1:10">
      <c r="A404" t="s">
        <v>3106</v>
      </c>
      <c r="B404" t="str">
        <f t="shared" si="6"/>
        <v>best21_v4_8sets_InsectWingbeat_21_test21_metric_0.47074707470747074</v>
      </c>
      <c r="C404" t="s">
        <v>240</v>
      </c>
      <c r="D404" t="s">
        <v>2942</v>
      </c>
      <c r="E404" t="s">
        <v>242</v>
      </c>
      <c r="F404" t="s">
        <v>279</v>
      </c>
      <c r="G404">
        <v>21</v>
      </c>
      <c r="H404" t="s">
        <v>258</v>
      </c>
      <c r="I404" t="s">
        <v>532</v>
      </c>
      <c r="J404">
        <v>0.47074707470747001</v>
      </c>
    </row>
    <row r="405" spans="1:10">
      <c r="A405" t="s">
        <v>3107</v>
      </c>
      <c r="B405" t="str">
        <f t="shared" si="6"/>
        <v>best21_v4_8sets_InsectWingbeat_22_test22_metric_0.46164616461646163</v>
      </c>
      <c r="C405" t="s">
        <v>240</v>
      </c>
      <c r="D405" t="s">
        <v>2942</v>
      </c>
      <c r="E405" t="s">
        <v>242</v>
      </c>
      <c r="F405" t="s">
        <v>279</v>
      </c>
      <c r="G405">
        <v>22</v>
      </c>
      <c r="H405" t="s">
        <v>259</v>
      </c>
      <c r="I405" t="s">
        <v>532</v>
      </c>
      <c r="J405">
        <v>0.46164616461646102</v>
      </c>
    </row>
    <row r="406" spans="1:10">
      <c r="A406" t="s">
        <v>3108</v>
      </c>
      <c r="B406" t="str">
        <f t="shared" si="6"/>
        <v>best21_v4_8sets_InsectWingbeat_23_test23_metric_0.4902490249024902</v>
      </c>
      <c r="C406" t="s">
        <v>240</v>
      </c>
      <c r="D406" t="s">
        <v>2942</v>
      </c>
      <c r="E406" t="s">
        <v>242</v>
      </c>
      <c r="F406" t="s">
        <v>279</v>
      </c>
      <c r="G406">
        <v>23</v>
      </c>
      <c r="H406" t="s">
        <v>260</v>
      </c>
      <c r="I406" t="s">
        <v>532</v>
      </c>
      <c r="J406">
        <v>0.49024902490249</v>
      </c>
    </row>
    <row r="407" spans="1:10">
      <c r="A407" t="s">
        <v>3109</v>
      </c>
      <c r="B407" t="str">
        <f t="shared" si="6"/>
        <v>best21_v4_8sets_InsectWingbeat_24_test24_metric_0.48344834483448346</v>
      </c>
      <c r="C407" t="s">
        <v>240</v>
      </c>
      <c r="D407" t="s">
        <v>2942</v>
      </c>
      <c r="E407" t="s">
        <v>242</v>
      </c>
      <c r="F407" t="s">
        <v>279</v>
      </c>
      <c r="G407">
        <v>24</v>
      </c>
      <c r="H407" t="s">
        <v>261</v>
      </c>
      <c r="I407" t="s">
        <v>532</v>
      </c>
      <c r="J407">
        <v>0.48344834483448301</v>
      </c>
    </row>
    <row r="408" spans="1:10">
      <c r="A408" t="s">
        <v>3110</v>
      </c>
      <c r="B408" t="str">
        <f t="shared" si="6"/>
        <v>best21_v4_8sets_InsectWingbeat_25_test25_metric_0.47224722472247227</v>
      </c>
      <c r="C408" t="s">
        <v>240</v>
      </c>
      <c r="D408" t="s">
        <v>2942</v>
      </c>
      <c r="E408" t="s">
        <v>242</v>
      </c>
      <c r="F408" t="s">
        <v>279</v>
      </c>
      <c r="G408">
        <v>25</v>
      </c>
      <c r="H408" t="s">
        <v>262</v>
      </c>
      <c r="I408" t="s">
        <v>532</v>
      </c>
      <c r="J408">
        <v>0.47224722472247199</v>
      </c>
    </row>
    <row r="409" spans="1:10">
      <c r="A409" t="s">
        <v>3111</v>
      </c>
      <c r="B409" t="str">
        <f t="shared" si="6"/>
        <v>best21_v4_8sets_InsectWingbeat_26_test26_metric_0.48794879487948795</v>
      </c>
      <c r="C409" t="s">
        <v>240</v>
      </c>
      <c r="D409" t="s">
        <v>2942</v>
      </c>
      <c r="E409" t="s">
        <v>242</v>
      </c>
      <c r="F409" t="s">
        <v>279</v>
      </c>
      <c r="G409">
        <v>26</v>
      </c>
      <c r="H409" t="s">
        <v>263</v>
      </c>
      <c r="I409" t="s">
        <v>532</v>
      </c>
      <c r="J409">
        <v>0.487948794879487</v>
      </c>
    </row>
    <row r="410" spans="1:10">
      <c r="A410" t="s">
        <v>3112</v>
      </c>
      <c r="B410" t="str">
        <f t="shared" si="6"/>
        <v>best21_v4_8sets_InsectWingbeat_27_test27_metric_0.49334933493349337</v>
      </c>
      <c r="C410" t="s">
        <v>240</v>
      </c>
      <c r="D410" t="s">
        <v>2942</v>
      </c>
      <c r="E410" t="s">
        <v>242</v>
      </c>
      <c r="F410" t="s">
        <v>279</v>
      </c>
      <c r="G410">
        <v>27</v>
      </c>
      <c r="H410" t="s">
        <v>264</v>
      </c>
      <c r="I410" t="s">
        <v>532</v>
      </c>
      <c r="J410">
        <v>0.49334933493349298</v>
      </c>
    </row>
    <row r="411" spans="1:10">
      <c r="A411" t="s">
        <v>3113</v>
      </c>
      <c r="B411" t="str">
        <f t="shared" si="6"/>
        <v>best21_v4_8sets_InsectWingbeat_28_test28_metric_0.46864686468646866</v>
      </c>
      <c r="C411" t="s">
        <v>240</v>
      </c>
      <c r="D411" t="s">
        <v>2942</v>
      </c>
      <c r="E411" t="s">
        <v>242</v>
      </c>
      <c r="F411" t="s">
        <v>279</v>
      </c>
      <c r="G411">
        <v>28</v>
      </c>
      <c r="H411" t="s">
        <v>265</v>
      </c>
      <c r="I411" t="s">
        <v>532</v>
      </c>
      <c r="J411">
        <v>0.46864686468646799</v>
      </c>
    </row>
    <row r="412" spans="1:10">
      <c r="A412" t="s">
        <v>3114</v>
      </c>
      <c r="B412" t="str">
        <f t="shared" si="6"/>
        <v>best21_v4_8sets_InsectWingbeat_29_test29_metric_0.47844784478447844</v>
      </c>
      <c r="C412" t="s">
        <v>240</v>
      </c>
      <c r="D412" t="s">
        <v>2942</v>
      </c>
      <c r="E412" t="s">
        <v>242</v>
      </c>
      <c r="F412" t="s">
        <v>279</v>
      </c>
      <c r="G412">
        <v>29</v>
      </c>
      <c r="H412" t="s">
        <v>266</v>
      </c>
      <c r="I412" t="s">
        <v>532</v>
      </c>
      <c r="J412">
        <v>0.47844784478447799</v>
      </c>
    </row>
    <row r="413" spans="1:10">
      <c r="A413" t="s">
        <v>3115</v>
      </c>
      <c r="B413" t="str">
        <f t="shared" si="6"/>
        <v>best21_v4_8sets_InsectWingbeat_3_test3_metric_0.475047504750475</v>
      </c>
      <c r="C413" t="s">
        <v>240</v>
      </c>
      <c r="D413" t="s">
        <v>2942</v>
      </c>
      <c r="E413" t="s">
        <v>242</v>
      </c>
      <c r="F413" t="s">
        <v>279</v>
      </c>
      <c r="G413">
        <v>3</v>
      </c>
      <c r="H413" t="s">
        <v>267</v>
      </c>
      <c r="I413" t="s">
        <v>532</v>
      </c>
      <c r="J413">
        <v>0.47504750475047502</v>
      </c>
    </row>
    <row r="414" spans="1:10">
      <c r="A414" t="s">
        <v>3116</v>
      </c>
      <c r="B414" t="str">
        <f t="shared" si="6"/>
        <v>best21_v4_8sets_InsectWingbeat_30_test30_metric_0.49944994499449946</v>
      </c>
      <c r="C414" t="s">
        <v>240</v>
      </c>
      <c r="D414" t="s">
        <v>2942</v>
      </c>
      <c r="E414" t="s">
        <v>242</v>
      </c>
      <c r="F414" t="s">
        <v>279</v>
      </c>
      <c r="G414">
        <v>30</v>
      </c>
      <c r="H414" t="s">
        <v>268</v>
      </c>
      <c r="I414" t="s">
        <v>532</v>
      </c>
      <c r="J414">
        <v>0.49944994499449902</v>
      </c>
    </row>
    <row r="415" spans="1:10">
      <c r="A415" t="s">
        <v>3117</v>
      </c>
      <c r="B415" t="str">
        <f t="shared" si="6"/>
        <v>best21_v4_8sets_InsectWingbeat_4_test4_metric_0.47984798479847984</v>
      </c>
      <c r="C415" t="s">
        <v>240</v>
      </c>
      <c r="D415" t="s">
        <v>2942</v>
      </c>
      <c r="E415" t="s">
        <v>242</v>
      </c>
      <c r="F415" t="s">
        <v>279</v>
      </c>
      <c r="G415">
        <v>4</v>
      </c>
      <c r="H415" t="s">
        <v>269</v>
      </c>
      <c r="I415" t="s">
        <v>532</v>
      </c>
      <c r="J415">
        <v>0.47984798479847901</v>
      </c>
    </row>
    <row r="416" spans="1:10">
      <c r="A416" t="s">
        <v>3118</v>
      </c>
      <c r="B416" t="str">
        <f t="shared" si="6"/>
        <v>best21_v4_8sets_InsectWingbeat_5_test5_metric_0.47784778477847784</v>
      </c>
      <c r="C416" t="s">
        <v>240</v>
      </c>
      <c r="D416" t="s">
        <v>2942</v>
      </c>
      <c r="E416" t="s">
        <v>242</v>
      </c>
      <c r="F416" t="s">
        <v>279</v>
      </c>
      <c r="G416">
        <v>5</v>
      </c>
      <c r="H416" t="s">
        <v>270</v>
      </c>
      <c r="I416" t="s">
        <v>532</v>
      </c>
      <c r="J416">
        <v>0.477847784778477</v>
      </c>
    </row>
    <row r="417" spans="1:10">
      <c r="A417" t="s">
        <v>3119</v>
      </c>
      <c r="B417" t="str">
        <f t="shared" si="6"/>
        <v>best21_v4_8sets_InsectWingbeat_6_test6_metric_0.4754475447544754</v>
      </c>
      <c r="C417" t="s">
        <v>240</v>
      </c>
      <c r="D417" t="s">
        <v>2942</v>
      </c>
      <c r="E417" t="s">
        <v>242</v>
      </c>
      <c r="F417" t="s">
        <v>279</v>
      </c>
      <c r="G417">
        <v>6</v>
      </c>
      <c r="H417" t="s">
        <v>271</v>
      </c>
      <c r="I417" t="s">
        <v>532</v>
      </c>
      <c r="J417">
        <v>0.47544754475447498</v>
      </c>
    </row>
    <row r="418" spans="1:10">
      <c r="A418" t="s">
        <v>3120</v>
      </c>
      <c r="B418" t="str">
        <f t="shared" si="6"/>
        <v>best21_v4_8sets_InsectWingbeat_7_test7_metric_0.48644864486448647</v>
      </c>
      <c r="C418" t="s">
        <v>240</v>
      </c>
      <c r="D418" t="s">
        <v>2942</v>
      </c>
      <c r="E418" t="s">
        <v>242</v>
      </c>
      <c r="F418" t="s">
        <v>279</v>
      </c>
      <c r="G418">
        <v>7</v>
      </c>
      <c r="H418" t="s">
        <v>272</v>
      </c>
      <c r="I418" t="s">
        <v>532</v>
      </c>
      <c r="J418">
        <v>0.48644864486448602</v>
      </c>
    </row>
    <row r="419" spans="1:10">
      <c r="A419" t="s">
        <v>3121</v>
      </c>
      <c r="B419" t="str">
        <f t="shared" si="6"/>
        <v>best21_v4_8sets_InsectWingbeat_8_test8_metric_0.46154615461546156</v>
      </c>
      <c r="C419" t="s">
        <v>240</v>
      </c>
      <c r="D419" t="s">
        <v>2942</v>
      </c>
      <c r="E419" t="s">
        <v>242</v>
      </c>
      <c r="F419" t="s">
        <v>279</v>
      </c>
      <c r="G419">
        <v>8</v>
      </c>
      <c r="H419" t="s">
        <v>273</v>
      </c>
      <c r="I419" t="s">
        <v>532</v>
      </c>
      <c r="J419">
        <v>0.461546154615461</v>
      </c>
    </row>
    <row r="420" spans="1:10">
      <c r="A420" t="s">
        <v>3122</v>
      </c>
      <c r="B420" t="str">
        <f t="shared" si="6"/>
        <v>best21_v4_8sets_InsectWingbeat_9_test9_metric_0.47374737473747375</v>
      </c>
      <c r="C420" t="s">
        <v>240</v>
      </c>
      <c r="D420" t="s">
        <v>2942</v>
      </c>
      <c r="E420" t="s">
        <v>242</v>
      </c>
      <c r="F420" t="s">
        <v>279</v>
      </c>
      <c r="G420">
        <v>9</v>
      </c>
      <c r="H420" t="s">
        <v>274</v>
      </c>
      <c r="I420" t="s">
        <v>532</v>
      </c>
      <c r="J420">
        <v>0.47374737473747303</v>
      </c>
    </row>
    <row r="421" spans="1:10">
      <c r="A421" t="s">
        <v>3123</v>
      </c>
      <c r="B421" t="str">
        <f t="shared" si="6"/>
        <v>best21_v4_8sets_LSST_1_test1_metric_0.23679935012185216</v>
      </c>
      <c r="C421" t="s">
        <v>240</v>
      </c>
      <c r="D421" t="s">
        <v>2942</v>
      </c>
      <c r="E421" t="s">
        <v>242</v>
      </c>
      <c r="F421" t="s">
        <v>280</v>
      </c>
      <c r="G421">
        <v>1</v>
      </c>
      <c r="H421" t="s">
        <v>244</v>
      </c>
      <c r="I421" t="s">
        <v>532</v>
      </c>
      <c r="J421">
        <v>0.23679935012185199</v>
      </c>
    </row>
    <row r="422" spans="1:10">
      <c r="A422" t="s">
        <v>3124</v>
      </c>
      <c r="B422" t="str">
        <f t="shared" si="6"/>
        <v>best21_v4_8sets_LSST_10_test10_metric_0.3716490658001625</v>
      </c>
      <c r="C422" t="s">
        <v>240</v>
      </c>
      <c r="D422" t="s">
        <v>2942</v>
      </c>
      <c r="E422" t="s">
        <v>242</v>
      </c>
      <c r="F422" t="s">
        <v>280</v>
      </c>
      <c r="G422">
        <v>10</v>
      </c>
      <c r="H422" t="s">
        <v>246</v>
      </c>
      <c r="I422" t="s">
        <v>532</v>
      </c>
      <c r="J422">
        <v>0.37164906580016199</v>
      </c>
    </row>
    <row r="423" spans="1:10">
      <c r="A423" t="s">
        <v>3125</v>
      </c>
      <c r="B423" t="str">
        <f t="shared" si="6"/>
        <v>best21_v4_8sets_LSST_11_test11_metric_0.29041429731925267</v>
      </c>
      <c r="C423" t="s">
        <v>240</v>
      </c>
      <c r="D423" t="s">
        <v>2942</v>
      </c>
      <c r="E423" t="s">
        <v>242</v>
      </c>
      <c r="F423" t="s">
        <v>280</v>
      </c>
      <c r="G423">
        <v>11</v>
      </c>
      <c r="H423" t="s">
        <v>247</v>
      </c>
      <c r="I423" t="s">
        <v>532</v>
      </c>
      <c r="J423">
        <v>0.290414297319252</v>
      </c>
    </row>
    <row r="424" spans="1:10">
      <c r="A424" t="s">
        <v>3126</v>
      </c>
      <c r="B424" t="str">
        <f t="shared" si="6"/>
        <v>best21_v4_8sets_LSST_12_test12_metric_0.45410235580828595</v>
      </c>
      <c r="C424" t="s">
        <v>240</v>
      </c>
      <c r="D424" t="s">
        <v>2942</v>
      </c>
      <c r="E424" t="s">
        <v>242</v>
      </c>
      <c r="F424" t="s">
        <v>280</v>
      </c>
      <c r="G424">
        <v>12</v>
      </c>
      <c r="H424" t="s">
        <v>248</v>
      </c>
      <c r="I424" t="s">
        <v>532</v>
      </c>
      <c r="J424">
        <v>0.45410235580828501</v>
      </c>
    </row>
    <row r="425" spans="1:10">
      <c r="A425" t="s">
        <v>3127</v>
      </c>
      <c r="B425" t="str">
        <f t="shared" si="6"/>
        <v>best21_v4_8sets_LSST_13_test13_metric_0.4890333062550772</v>
      </c>
      <c r="C425" t="s">
        <v>240</v>
      </c>
      <c r="D425" t="s">
        <v>2942</v>
      </c>
      <c r="E425" t="s">
        <v>242</v>
      </c>
      <c r="F425" t="s">
        <v>280</v>
      </c>
      <c r="G425">
        <v>13</v>
      </c>
      <c r="H425" t="s">
        <v>249</v>
      </c>
      <c r="I425" t="s">
        <v>532</v>
      </c>
      <c r="J425">
        <v>0.48903330625507702</v>
      </c>
    </row>
    <row r="426" spans="1:10">
      <c r="A426" t="s">
        <v>3128</v>
      </c>
      <c r="B426" t="str">
        <f t="shared" si="6"/>
        <v>best21_v4_8sets_LSST_14_test14_metric_0.39764419171405363</v>
      </c>
      <c r="C426" t="s">
        <v>240</v>
      </c>
      <c r="D426" t="s">
        <v>2942</v>
      </c>
      <c r="E426" t="s">
        <v>242</v>
      </c>
      <c r="F426" t="s">
        <v>280</v>
      </c>
      <c r="G426">
        <v>14</v>
      </c>
      <c r="H426" t="s">
        <v>250</v>
      </c>
      <c r="I426" t="s">
        <v>532</v>
      </c>
      <c r="J426">
        <v>0.39764419171405302</v>
      </c>
    </row>
    <row r="427" spans="1:10">
      <c r="A427" t="s">
        <v>3129</v>
      </c>
      <c r="B427" t="str">
        <f t="shared" si="6"/>
        <v>best21_v4_8sets_LSST_15_test15_metric_0.4800974817221771</v>
      </c>
      <c r="C427" t="s">
        <v>240</v>
      </c>
      <c r="D427" t="s">
        <v>2942</v>
      </c>
      <c r="E427" t="s">
        <v>242</v>
      </c>
      <c r="F427" t="s">
        <v>280</v>
      </c>
      <c r="G427">
        <v>15</v>
      </c>
      <c r="H427" t="s">
        <v>251</v>
      </c>
      <c r="I427" t="s">
        <v>532</v>
      </c>
      <c r="J427">
        <v>0.48009748172217698</v>
      </c>
    </row>
    <row r="428" spans="1:10">
      <c r="A428" t="s">
        <v>3130</v>
      </c>
      <c r="B428" t="str">
        <f t="shared" si="6"/>
        <v>best21_v4_8sets_LSST_16_test16_metric_0.19943135662063363</v>
      </c>
      <c r="C428" t="s">
        <v>240</v>
      </c>
      <c r="D428" t="s">
        <v>2942</v>
      </c>
      <c r="E428" t="s">
        <v>242</v>
      </c>
      <c r="F428" t="s">
        <v>280</v>
      </c>
      <c r="G428">
        <v>16</v>
      </c>
      <c r="H428" t="s">
        <v>252</v>
      </c>
      <c r="I428" t="s">
        <v>532</v>
      </c>
      <c r="J428">
        <v>0.19943135662063299</v>
      </c>
    </row>
    <row r="429" spans="1:10">
      <c r="A429" t="s">
        <v>3131</v>
      </c>
      <c r="B429" t="str">
        <f t="shared" si="6"/>
        <v>best21_v4_8sets_LSST_17_test17_metric_0.2875710804224208</v>
      </c>
      <c r="C429" t="s">
        <v>240</v>
      </c>
      <c r="D429" t="s">
        <v>2942</v>
      </c>
      <c r="E429" t="s">
        <v>242</v>
      </c>
      <c r="F429" t="s">
        <v>280</v>
      </c>
      <c r="G429">
        <v>17</v>
      </c>
      <c r="H429" t="s">
        <v>253</v>
      </c>
      <c r="I429" t="s">
        <v>532</v>
      </c>
      <c r="J429">
        <v>0.28757108042242002</v>
      </c>
    </row>
    <row r="430" spans="1:10">
      <c r="A430" t="s">
        <v>3132</v>
      </c>
      <c r="B430" t="str">
        <f t="shared" si="6"/>
        <v>best21_v4_8sets_LSST_18_test18_metric_0.20389926888708368</v>
      </c>
      <c r="C430" t="s">
        <v>240</v>
      </c>
      <c r="D430" t="s">
        <v>2942</v>
      </c>
      <c r="E430" t="s">
        <v>242</v>
      </c>
      <c r="F430" t="s">
        <v>280</v>
      </c>
      <c r="G430">
        <v>18</v>
      </c>
      <c r="H430" t="s">
        <v>254</v>
      </c>
      <c r="I430" t="s">
        <v>532</v>
      </c>
      <c r="J430">
        <v>0.20389926888708301</v>
      </c>
    </row>
    <row r="431" spans="1:10">
      <c r="A431" t="s">
        <v>3133</v>
      </c>
      <c r="B431" t="str">
        <f t="shared" si="6"/>
        <v>best21_v4_8sets_LSST_19_test19_metric_0.5097481722177092</v>
      </c>
      <c r="C431" t="s">
        <v>240</v>
      </c>
      <c r="D431" t="s">
        <v>2942</v>
      </c>
      <c r="E431" t="s">
        <v>242</v>
      </c>
      <c r="F431" t="s">
        <v>280</v>
      </c>
      <c r="G431">
        <v>19</v>
      </c>
      <c r="H431" t="s">
        <v>255</v>
      </c>
      <c r="I431" t="s">
        <v>532</v>
      </c>
      <c r="J431">
        <v>0.50974817221770896</v>
      </c>
    </row>
    <row r="432" spans="1:10">
      <c r="A432" t="s">
        <v>3134</v>
      </c>
      <c r="B432" t="str">
        <f t="shared" si="6"/>
        <v>best21_v4_8sets_LSST_2_test2_metric_0.27619821283509344</v>
      </c>
      <c r="C432" t="s">
        <v>240</v>
      </c>
      <c r="D432" t="s">
        <v>2942</v>
      </c>
      <c r="E432" t="s">
        <v>242</v>
      </c>
      <c r="F432" t="s">
        <v>280</v>
      </c>
      <c r="G432">
        <v>2</v>
      </c>
      <c r="H432" t="s">
        <v>256</v>
      </c>
      <c r="I432" t="s">
        <v>532</v>
      </c>
      <c r="J432">
        <v>0.27619821283509299</v>
      </c>
    </row>
    <row r="433" spans="1:10">
      <c r="A433" t="s">
        <v>3135</v>
      </c>
      <c r="B433" t="str">
        <f t="shared" si="6"/>
        <v>best21_v4_8sets_LSST_20_test20_metric_0.30097481722177094</v>
      </c>
      <c r="C433" t="s">
        <v>240</v>
      </c>
      <c r="D433" t="s">
        <v>2942</v>
      </c>
      <c r="E433" t="s">
        <v>242</v>
      </c>
      <c r="F433" t="s">
        <v>280</v>
      </c>
      <c r="G433">
        <v>20</v>
      </c>
      <c r="H433" t="s">
        <v>257</v>
      </c>
      <c r="I433" t="s">
        <v>532</v>
      </c>
      <c r="J433">
        <v>0.30097481722177</v>
      </c>
    </row>
    <row r="434" spans="1:10">
      <c r="A434" t="s">
        <v>3136</v>
      </c>
      <c r="B434" t="str">
        <f t="shared" si="6"/>
        <v>best21_v4_8sets_LSST_21_test21_metric_0.533306255077173</v>
      </c>
      <c r="C434" t="s">
        <v>240</v>
      </c>
      <c r="D434" t="s">
        <v>2942</v>
      </c>
      <c r="E434" t="s">
        <v>242</v>
      </c>
      <c r="F434" t="s">
        <v>280</v>
      </c>
      <c r="G434">
        <v>21</v>
      </c>
      <c r="H434" t="s">
        <v>258</v>
      </c>
      <c r="I434" t="s">
        <v>532</v>
      </c>
      <c r="J434">
        <v>0.533306255077173</v>
      </c>
    </row>
    <row r="435" spans="1:10">
      <c r="A435" t="s">
        <v>3137</v>
      </c>
      <c r="B435" t="str">
        <f t="shared" si="6"/>
        <v>best21_v4_8sets_LSST_22_test22_metric_0.35987002437043053</v>
      </c>
      <c r="C435" t="s">
        <v>240</v>
      </c>
      <c r="D435" t="s">
        <v>2942</v>
      </c>
      <c r="E435" t="s">
        <v>242</v>
      </c>
      <c r="F435" t="s">
        <v>280</v>
      </c>
      <c r="G435">
        <v>22</v>
      </c>
      <c r="H435" t="s">
        <v>259</v>
      </c>
      <c r="I435" t="s">
        <v>532</v>
      </c>
      <c r="J435">
        <v>0.35987002437042998</v>
      </c>
    </row>
    <row r="436" spans="1:10">
      <c r="A436" t="s">
        <v>3138</v>
      </c>
      <c r="B436" t="str">
        <f t="shared" si="6"/>
        <v>best21_v4_8sets_LSST_23_test23_metric_0.5146222583265637</v>
      </c>
      <c r="C436" t="s">
        <v>240</v>
      </c>
      <c r="D436" t="s">
        <v>2942</v>
      </c>
      <c r="E436" t="s">
        <v>242</v>
      </c>
      <c r="F436" t="s">
        <v>280</v>
      </c>
      <c r="G436">
        <v>23</v>
      </c>
      <c r="H436" t="s">
        <v>260</v>
      </c>
      <c r="I436" t="s">
        <v>532</v>
      </c>
      <c r="J436">
        <v>0.51462225832656305</v>
      </c>
    </row>
    <row r="437" spans="1:10">
      <c r="A437" t="s">
        <v>3139</v>
      </c>
      <c r="B437" t="str">
        <f t="shared" si="6"/>
        <v>best21_v4_8sets_LSST_24_test24_metric_0.5077173030056864</v>
      </c>
      <c r="C437" t="s">
        <v>240</v>
      </c>
      <c r="D437" t="s">
        <v>2942</v>
      </c>
      <c r="E437" t="s">
        <v>242</v>
      </c>
      <c r="F437" t="s">
        <v>280</v>
      </c>
      <c r="G437">
        <v>24</v>
      </c>
      <c r="H437" t="s">
        <v>261</v>
      </c>
      <c r="I437" t="s">
        <v>532</v>
      </c>
      <c r="J437">
        <v>0.50771730300568596</v>
      </c>
    </row>
    <row r="438" spans="1:10">
      <c r="A438" t="s">
        <v>3140</v>
      </c>
      <c r="B438" t="str">
        <f t="shared" si="6"/>
        <v>best21_v4_8sets_LSST_25_test25_metric_0.30950446791226643</v>
      </c>
      <c r="C438" t="s">
        <v>240</v>
      </c>
      <c r="D438" t="s">
        <v>2942</v>
      </c>
      <c r="E438" t="s">
        <v>242</v>
      </c>
      <c r="F438" t="s">
        <v>280</v>
      </c>
      <c r="G438">
        <v>25</v>
      </c>
      <c r="H438" t="s">
        <v>262</v>
      </c>
      <c r="I438" t="s">
        <v>532</v>
      </c>
      <c r="J438">
        <v>0.30950446791226599</v>
      </c>
    </row>
    <row r="439" spans="1:10">
      <c r="A439" t="s">
        <v>3141</v>
      </c>
      <c r="B439" t="str">
        <f t="shared" si="6"/>
        <v>best21_v4_8sets_LSST_26_test26_metric_0.48862713241267264</v>
      </c>
      <c r="C439" t="s">
        <v>240</v>
      </c>
      <c r="D439" t="s">
        <v>2942</v>
      </c>
      <c r="E439" t="s">
        <v>242</v>
      </c>
      <c r="F439" t="s">
        <v>280</v>
      </c>
      <c r="G439">
        <v>26</v>
      </c>
      <c r="H439" t="s">
        <v>263</v>
      </c>
      <c r="I439" t="s">
        <v>532</v>
      </c>
      <c r="J439">
        <v>0.48862713241267203</v>
      </c>
    </row>
    <row r="440" spans="1:10">
      <c r="A440" t="s">
        <v>3142</v>
      </c>
      <c r="B440" t="str">
        <f t="shared" si="6"/>
        <v>best21_v4_8sets_LSST_27_test27_metric_0.5040617384240454</v>
      </c>
      <c r="C440" t="s">
        <v>240</v>
      </c>
      <c r="D440" t="s">
        <v>2942</v>
      </c>
      <c r="E440" t="s">
        <v>242</v>
      </c>
      <c r="F440" t="s">
        <v>280</v>
      </c>
      <c r="G440">
        <v>27</v>
      </c>
      <c r="H440" t="s">
        <v>264</v>
      </c>
      <c r="I440" t="s">
        <v>532</v>
      </c>
      <c r="J440">
        <v>0.504061738424045</v>
      </c>
    </row>
    <row r="441" spans="1:10">
      <c r="A441" t="s">
        <v>3143</v>
      </c>
      <c r="B441" t="str">
        <f t="shared" si="6"/>
        <v>best21_v4_8sets_LSST_28_test28_metric_0.503655564581641</v>
      </c>
      <c r="C441" t="s">
        <v>240</v>
      </c>
      <c r="D441" t="s">
        <v>2942</v>
      </c>
      <c r="E441" t="s">
        <v>242</v>
      </c>
      <c r="F441" t="s">
        <v>280</v>
      </c>
      <c r="G441">
        <v>28</v>
      </c>
      <c r="H441" t="s">
        <v>265</v>
      </c>
      <c r="I441" t="s">
        <v>532</v>
      </c>
      <c r="J441">
        <v>0.50365556458164096</v>
      </c>
    </row>
    <row r="442" spans="1:10">
      <c r="A442" t="s">
        <v>3144</v>
      </c>
      <c r="B442" t="str">
        <f t="shared" si="6"/>
        <v>best21_v4_8sets_LSST_29_test29_metric_0.4264825345247766</v>
      </c>
      <c r="C442" t="s">
        <v>240</v>
      </c>
      <c r="D442" t="s">
        <v>2942</v>
      </c>
      <c r="E442" t="s">
        <v>242</v>
      </c>
      <c r="F442" t="s">
        <v>280</v>
      </c>
      <c r="G442">
        <v>29</v>
      </c>
      <c r="H442" t="s">
        <v>266</v>
      </c>
      <c r="I442" t="s">
        <v>532</v>
      </c>
      <c r="J442">
        <v>0.42648253452477602</v>
      </c>
    </row>
    <row r="443" spans="1:10">
      <c r="A443" t="s">
        <v>3145</v>
      </c>
      <c r="B443" t="str">
        <f t="shared" si="6"/>
        <v>best21_v4_8sets_LSST_3_test3_metric_0.4967506092607636</v>
      </c>
      <c r="C443" t="s">
        <v>240</v>
      </c>
      <c r="D443" t="s">
        <v>2942</v>
      </c>
      <c r="E443" t="s">
        <v>242</v>
      </c>
      <c r="F443" t="s">
        <v>280</v>
      </c>
      <c r="G443">
        <v>3</v>
      </c>
      <c r="H443" t="s">
        <v>267</v>
      </c>
      <c r="I443" t="s">
        <v>532</v>
      </c>
      <c r="J443">
        <v>0.49675060926076298</v>
      </c>
    </row>
    <row r="444" spans="1:10">
      <c r="A444" t="s">
        <v>3146</v>
      </c>
      <c r="B444" t="str">
        <f t="shared" si="6"/>
        <v>best21_v4_8sets_LSST_30_test30_metric_0.2908204711616572</v>
      </c>
      <c r="C444" t="s">
        <v>240</v>
      </c>
      <c r="D444" t="s">
        <v>2942</v>
      </c>
      <c r="E444" t="s">
        <v>242</v>
      </c>
      <c r="F444" t="s">
        <v>280</v>
      </c>
      <c r="G444">
        <v>30</v>
      </c>
      <c r="H444" t="s">
        <v>268</v>
      </c>
      <c r="I444" t="s">
        <v>532</v>
      </c>
      <c r="J444">
        <v>0.29082047116165699</v>
      </c>
    </row>
    <row r="445" spans="1:10">
      <c r="A445" t="s">
        <v>3147</v>
      </c>
      <c r="B445" t="str">
        <f t="shared" si="6"/>
        <v>best21_v4_8sets_LSST_4_test4_metric_0.4861900893582453</v>
      </c>
      <c r="C445" t="s">
        <v>240</v>
      </c>
      <c r="D445" t="s">
        <v>2942</v>
      </c>
      <c r="E445" t="s">
        <v>242</v>
      </c>
      <c r="F445" t="s">
        <v>280</v>
      </c>
      <c r="G445">
        <v>4</v>
      </c>
      <c r="H445" t="s">
        <v>269</v>
      </c>
      <c r="I445" t="s">
        <v>532</v>
      </c>
      <c r="J445">
        <v>0.48619008935824498</v>
      </c>
    </row>
    <row r="446" spans="1:10">
      <c r="A446" t="s">
        <v>3148</v>
      </c>
      <c r="B446" t="str">
        <f t="shared" si="6"/>
        <v>best21_v4_8sets_LSST_5_test5_metric_0.4220146222583266</v>
      </c>
      <c r="C446" t="s">
        <v>240</v>
      </c>
      <c r="D446" t="s">
        <v>2942</v>
      </c>
      <c r="E446" t="s">
        <v>242</v>
      </c>
      <c r="F446" t="s">
        <v>280</v>
      </c>
      <c r="G446">
        <v>5</v>
      </c>
      <c r="H446" t="s">
        <v>270</v>
      </c>
      <c r="I446" t="s">
        <v>532</v>
      </c>
      <c r="J446">
        <v>0.42201462225832598</v>
      </c>
    </row>
    <row r="447" spans="1:10">
      <c r="A447" t="s">
        <v>3149</v>
      </c>
      <c r="B447" t="str">
        <f t="shared" si="6"/>
        <v>best21_v4_8sets_LSST_6_test6_metric_0.39683184402924454</v>
      </c>
      <c r="C447" t="s">
        <v>240</v>
      </c>
      <c r="D447" t="s">
        <v>2942</v>
      </c>
      <c r="E447" t="s">
        <v>242</v>
      </c>
      <c r="F447" t="s">
        <v>280</v>
      </c>
      <c r="G447">
        <v>6</v>
      </c>
      <c r="H447" t="s">
        <v>271</v>
      </c>
      <c r="I447" t="s">
        <v>532</v>
      </c>
      <c r="J447">
        <v>0.39683184402924399</v>
      </c>
    </row>
    <row r="448" spans="1:10">
      <c r="A448" t="s">
        <v>3150</v>
      </c>
      <c r="B448" t="str">
        <f t="shared" si="6"/>
        <v>best21_v4_8sets_LSST_7_test7_metric_0.479285134037368</v>
      </c>
      <c r="C448" t="s">
        <v>240</v>
      </c>
      <c r="D448" t="s">
        <v>2942</v>
      </c>
      <c r="E448" t="s">
        <v>242</v>
      </c>
      <c r="F448" t="s">
        <v>280</v>
      </c>
      <c r="G448">
        <v>7</v>
      </c>
      <c r="H448" t="s">
        <v>272</v>
      </c>
      <c r="I448" t="s">
        <v>532</v>
      </c>
      <c r="J448">
        <v>0.479285134037368</v>
      </c>
    </row>
    <row r="449" spans="1:10">
      <c r="A449" t="s">
        <v>3151</v>
      </c>
      <c r="B449" t="str">
        <f t="shared" si="6"/>
        <v>best21_v4_8sets_LSST_8_test8_metric_0.4561332250203087</v>
      </c>
      <c r="C449" t="s">
        <v>240</v>
      </c>
      <c r="D449" t="s">
        <v>2942</v>
      </c>
      <c r="E449" t="s">
        <v>242</v>
      </c>
      <c r="F449" t="s">
        <v>280</v>
      </c>
      <c r="G449">
        <v>8</v>
      </c>
      <c r="H449" t="s">
        <v>273</v>
      </c>
      <c r="I449" t="s">
        <v>532</v>
      </c>
      <c r="J449">
        <v>0.45613322502030801</v>
      </c>
    </row>
    <row r="450" spans="1:10">
      <c r="A450" t="s">
        <v>3152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best21_v4_8sets_LSST_9_test9_metric_0.2981316003249391</v>
      </c>
      <c r="C450" t="s">
        <v>240</v>
      </c>
      <c r="D450" t="s">
        <v>2942</v>
      </c>
      <c r="E450" t="s">
        <v>242</v>
      </c>
      <c r="F450" t="s">
        <v>280</v>
      </c>
      <c r="G450">
        <v>9</v>
      </c>
      <c r="H450" t="s">
        <v>274</v>
      </c>
      <c r="I450" t="s">
        <v>532</v>
      </c>
      <c r="J450">
        <v>0.29813160032493902</v>
      </c>
    </row>
    <row r="451" spans="1:10">
      <c r="A451" t="s">
        <v>3153</v>
      </c>
      <c r="B451" t="str">
        <f t="shared" si="7"/>
        <v>best21_v4_8sets_WISDM_1_test1_metric_0.9739269373229719</v>
      </c>
      <c r="C451" t="s">
        <v>240</v>
      </c>
      <c r="D451" t="s">
        <v>2942</v>
      </c>
      <c r="E451" t="s">
        <v>242</v>
      </c>
      <c r="F451" t="s">
        <v>281</v>
      </c>
      <c r="G451">
        <v>1</v>
      </c>
      <c r="H451" t="s">
        <v>244</v>
      </c>
      <c r="I451" t="s">
        <v>532</v>
      </c>
      <c r="J451">
        <v>0.97392693732297098</v>
      </c>
    </row>
    <row r="452" spans="1:10">
      <c r="A452" t="s">
        <v>3154</v>
      </c>
      <c r="B452" t="str">
        <f t="shared" si="7"/>
        <v>best21_v4_8sets_WISDM_10_test10_metric_0.97167550294139</v>
      </c>
      <c r="C452" t="s">
        <v>240</v>
      </c>
      <c r="D452" t="s">
        <v>2942</v>
      </c>
      <c r="E452" t="s">
        <v>242</v>
      </c>
      <c r="F452" t="s">
        <v>281</v>
      </c>
      <c r="G452">
        <v>10</v>
      </c>
      <c r="H452" t="s">
        <v>246</v>
      </c>
      <c r="I452" t="s">
        <v>532</v>
      </c>
      <c r="J452">
        <v>0.97167550294139005</v>
      </c>
    </row>
    <row r="453" spans="1:10">
      <c r="A453" t="s">
        <v>3155</v>
      </c>
      <c r="B453" t="str">
        <f t="shared" si="7"/>
        <v>best21_v4_8sets_WISDM_11_test11_metric_0.9676810225869708</v>
      </c>
      <c r="C453" t="s">
        <v>240</v>
      </c>
      <c r="D453" t="s">
        <v>2942</v>
      </c>
      <c r="E453" t="s">
        <v>242</v>
      </c>
      <c r="F453" t="s">
        <v>281</v>
      </c>
      <c r="G453">
        <v>11</v>
      </c>
      <c r="H453" t="s">
        <v>247</v>
      </c>
      <c r="I453" t="s">
        <v>532</v>
      </c>
      <c r="J453">
        <v>0.96768102258696997</v>
      </c>
    </row>
    <row r="454" spans="1:10">
      <c r="A454" t="s">
        <v>3156</v>
      </c>
      <c r="B454" t="str">
        <f t="shared" si="7"/>
        <v>best21_v4_8sets_WISDM_12_test12_metric_0.9745079526472511</v>
      </c>
      <c r="C454" t="s">
        <v>240</v>
      </c>
      <c r="D454" t="s">
        <v>2942</v>
      </c>
      <c r="E454" t="s">
        <v>242</v>
      </c>
      <c r="F454" t="s">
        <v>281</v>
      </c>
      <c r="G454">
        <v>12</v>
      </c>
      <c r="H454" t="s">
        <v>248</v>
      </c>
      <c r="I454" t="s">
        <v>532</v>
      </c>
      <c r="J454">
        <v>0.97450795264725099</v>
      </c>
    </row>
    <row r="455" spans="1:10">
      <c r="A455" t="s">
        <v>3157</v>
      </c>
      <c r="B455" t="str">
        <f t="shared" si="7"/>
        <v>best21_v4_8sets_WISDM_13_test13_metric_0.9713123683637156</v>
      </c>
      <c r="C455" t="s">
        <v>240</v>
      </c>
      <c r="D455" t="s">
        <v>2942</v>
      </c>
      <c r="E455" t="s">
        <v>242</v>
      </c>
      <c r="F455" t="s">
        <v>281</v>
      </c>
      <c r="G455">
        <v>13</v>
      </c>
      <c r="H455" t="s">
        <v>249</v>
      </c>
      <c r="I455" t="s">
        <v>532</v>
      </c>
      <c r="J455">
        <v>0.97131236836371504</v>
      </c>
    </row>
    <row r="456" spans="1:10">
      <c r="A456" t="s">
        <v>3158</v>
      </c>
      <c r="B456" t="str">
        <f t="shared" si="7"/>
        <v>best21_v4_8sets_WISDM_14_test14_metric_0.9708039799549714</v>
      </c>
      <c r="C456" t="s">
        <v>240</v>
      </c>
      <c r="D456" t="s">
        <v>2942</v>
      </c>
      <c r="E456" t="s">
        <v>242</v>
      </c>
      <c r="F456" t="s">
        <v>281</v>
      </c>
      <c r="G456">
        <v>14</v>
      </c>
      <c r="H456" t="s">
        <v>250</v>
      </c>
      <c r="I456" t="s">
        <v>532</v>
      </c>
      <c r="J456">
        <v>0.97080397995497103</v>
      </c>
    </row>
    <row r="457" spans="1:10">
      <c r="A457" t="s">
        <v>3159</v>
      </c>
      <c r="B457" t="str">
        <f t="shared" si="7"/>
        <v>best21_v4_8sets_WISDM_15_test15_metric_0.9721838913501344</v>
      </c>
      <c r="C457" t="s">
        <v>240</v>
      </c>
      <c r="D457" t="s">
        <v>2942</v>
      </c>
      <c r="E457" t="s">
        <v>242</v>
      </c>
      <c r="F457" t="s">
        <v>281</v>
      </c>
      <c r="G457">
        <v>15</v>
      </c>
      <c r="H457" t="s">
        <v>251</v>
      </c>
      <c r="I457" t="s">
        <v>532</v>
      </c>
      <c r="J457">
        <v>0.97218389135013406</v>
      </c>
    </row>
    <row r="458" spans="1:10">
      <c r="A458" t="s">
        <v>3160</v>
      </c>
      <c r="B458" t="str">
        <f t="shared" si="7"/>
        <v>best21_v4_8sets_WISDM_16_test16_metric_0.9741448180695765</v>
      </c>
      <c r="C458" t="s">
        <v>240</v>
      </c>
      <c r="D458" t="s">
        <v>2942</v>
      </c>
      <c r="E458" t="s">
        <v>242</v>
      </c>
      <c r="F458" t="s">
        <v>281</v>
      </c>
      <c r="G458">
        <v>16</v>
      </c>
      <c r="H458" t="s">
        <v>252</v>
      </c>
      <c r="I458" t="s">
        <v>532</v>
      </c>
      <c r="J458">
        <v>0.97414481806957598</v>
      </c>
    </row>
    <row r="459" spans="1:10">
      <c r="A459" t="s">
        <v>3161</v>
      </c>
      <c r="B459" t="str">
        <f t="shared" si="7"/>
        <v>best21_v4_8sets_WISDM_17_test17_metric_0.9737090565763672</v>
      </c>
      <c r="C459" t="s">
        <v>240</v>
      </c>
      <c r="D459" t="s">
        <v>2942</v>
      </c>
      <c r="E459" t="s">
        <v>242</v>
      </c>
      <c r="F459" t="s">
        <v>281</v>
      </c>
      <c r="G459">
        <v>17</v>
      </c>
      <c r="H459" t="s">
        <v>253</v>
      </c>
      <c r="I459" t="s">
        <v>532</v>
      </c>
      <c r="J459">
        <v>0.97370905657636697</v>
      </c>
    </row>
    <row r="460" spans="1:10">
      <c r="A460" t="s">
        <v>3162</v>
      </c>
      <c r="B460" t="str">
        <f t="shared" si="7"/>
        <v>best21_v4_8sets_WISDM_18_test18_metric_0.9703682184617619</v>
      </c>
      <c r="C460" t="s">
        <v>240</v>
      </c>
      <c r="D460" t="s">
        <v>2942</v>
      </c>
      <c r="E460" t="s">
        <v>242</v>
      </c>
      <c r="F460" t="s">
        <v>281</v>
      </c>
      <c r="G460">
        <v>18</v>
      </c>
      <c r="H460" t="s">
        <v>254</v>
      </c>
      <c r="I460" t="s">
        <v>532</v>
      </c>
      <c r="J460">
        <v>0.97036821846176102</v>
      </c>
    </row>
    <row r="461" spans="1:10">
      <c r="A461" t="s">
        <v>3163</v>
      </c>
      <c r="B461" t="str">
        <f t="shared" si="7"/>
        <v>best21_v4_8sets_WISDM_19_test19_metric_0.9717481298569249</v>
      </c>
      <c r="C461" t="s">
        <v>240</v>
      </c>
      <c r="D461" t="s">
        <v>2942</v>
      </c>
      <c r="E461" t="s">
        <v>242</v>
      </c>
      <c r="F461" t="s">
        <v>281</v>
      </c>
      <c r="G461">
        <v>19</v>
      </c>
      <c r="H461" t="s">
        <v>255</v>
      </c>
      <c r="I461" t="s">
        <v>532</v>
      </c>
      <c r="J461">
        <v>0.97174812985692405</v>
      </c>
    </row>
    <row r="462" spans="1:10">
      <c r="A462" t="s">
        <v>3164</v>
      </c>
      <c r="B462" t="str">
        <f t="shared" si="7"/>
        <v>best21_v4_8sets_WISDM_2_test2_metric_0.9699324569685526</v>
      </c>
      <c r="C462" t="s">
        <v>240</v>
      </c>
      <c r="D462" t="s">
        <v>2942</v>
      </c>
      <c r="E462" t="s">
        <v>242</v>
      </c>
      <c r="F462" t="s">
        <v>281</v>
      </c>
      <c r="G462">
        <v>2</v>
      </c>
      <c r="H462" t="s">
        <v>256</v>
      </c>
      <c r="I462" t="s">
        <v>532</v>
      </c>
      <c r="J462">
        <v>0.96993245696855201</v>
      </c>
    </row>
    <row r="463" spans="1:10">
      <c r="A463" t="s">
        <v>3165</v>
      </c>
      <c r="B463" t="str">
        <f t="shared" si="7"/>
        <v>best21_v4_8sets_WISDM_20_test20_metric_0.9692788147287384</v>
      </c>
      <c r="C463" t="s">
        <v>240</v>
      </c>
      <c r="D463" t="s">
        <v>2942</v>
      </c>
      <c r="E463" t="s">
        <v>242</v>
      </c>
      <c r="F463" t="s">
        <v>281</v>
      </c>
      <c r="G463">
        <v>20</v>
      </c>
      <c r="H463" t="s">
        <v>257</v>
      </c>
      <c r="I463" t="s">
        <v>532</v>
      </c>
      <c r="J463">
        <v>0.969278814728738</v>
      </c>
    </row>
    <row r="464" spans="1:10">
      <c r="A464" t="s">
        <v>3166</v>
      </c>
      <c r="B464" t="str">
        <f t="shared" si="7"/>
        <v>best21_v4_8sets_WISDM_21_test21_metric_0.9733459219986927</v>
      </c>
      <c r="C464" t="s">
        <v>240</v>
      </c>
      <c r="D464" t="s">
        <v>2942</v>
      </c>
      <c r="E464" t="s">
        <v>242</v>
      </c>
      <c r="F464" t="s">
        <v>281</v>
      </c>
      <c r="G464">
        <v>21</v>
      </c>
      <c r="H464" t="s">
        <v>258</v>
      </c>
      <c r="I464" t="s">
        <v>532</v>
      </c>
      <c r="J464">
        <v>0.97334592199869197</v>
      </c>
    </row>
    <row r="465" spans="1:10">
      <c r="A465" t="s">
        <v>3167</v>
      </c>
      <c r="B465" t="str">
        <f t="shared" si="7"/>
        <v>best21_v4_8sets_WISDM_22_test22_metric_0.9692788147287384</v>
      </c>
      <c r="C465" t="s">
        <v>240</v>
      </c>
      <c r="D465" t="s">
        <v>2942</v>
      </c>
      <c r="E465" t="s">
        <v>242</v>
      </c>
      <c r="F465" t="s">
        <v>281</v>
      </c>
      <c r="G465">
        <v>22</v>
      </c>
      <c r="H465" t="s">
        <v>259</v>
      </c>
      <c r="I465" t="s">
        <v>532</v>
      </c>
      <c r="J465">
        <v>0.969278814728738</v>
      </c>
    </row>
    <row r="466" spans="1:10">
      <c r="A466" t="s">
        <v>3168</v>
      </c>
      <c r="B466" t="str">
        <f t="shared" si="7"/>
        <v>best21_v4_8sets_WISDM_23_test23_metric_0.9714576221947854</v>
      </c>
      <c r="C466" t="s">
        <v>240</v>
      </c>
      <c r="D466" t="s">
        <v>2942</v>
      </c>
      <c r="E466" t="s">
        <v>242</v>
      </c>
      <c r="F466" t="s">
        <v>281</v>
      </c>
      <c r="G466">
        <v>23</v>
      </c>
      <c r="H466" t="s">
        <v>260</v>
      </c>
      <c r="I466" t="s">
        <v>532</v>
      </c>
      <c r="J466">
        <v>0.97145762219478504</v>
      </c>
    </row>
    <row r="467" spans="1:10">
      <c r="A467" t="s">
        <v>3169</v>
      </c>
      <c r="B467" t="str">
        <f t="shared" si="7"/>
        <v>best21_v4_8sets_WISDM_24_test24_metric_0.9756699832958095</v>
      </c>
      <c r="C467" t="s">
        <v>240</v>
      </c>
      <c r="D467" t="s">
        <v>2942</v>
      </c>
      <c r="E467" t="s">
        <v>242</v>
      </c>
      <c r="F467" t="s">
        <v>281</v>
      </c>
      <c r="G467">
        <v>24</v>
      </c>
      <c r="H467" t="s">
        <v>261</v>
      </c>
      <c r="I467" t="s">
        <v>532</v>
      </c>
      <c r="J467">
        <v>0.97566998329580901</v>
      </c>
    </row>
    <row r="468" spans="1:10">
      <c r="A468" t="s">
        <v>3170</v>
      </c>
      <c r="B468" t="str">
        <f t="shared" si="7"/>
        <v>best21_v4_8sets_WISDM_25_test25_metric_0.9674631418403661</v>
      </c>
      <c r="C468" t="s">
        <v>240</v>
      </c>
      <c r="D468" t="s">
        <v>2942</v>
      </c>
      <c r="E468" t="s">
        <v>242</v>
      </c>
      <c r="F468" t="s">
        <v>281</v>
      </c>
      <c r="G468">
        <v>25</v>
      </c>
      <c r="H468" t="s">
        <v>262</v>
      </c>
      <c r="I468" t="s">
        <v>532</v>
      </c>
      <c r="J468">
        <v>0.96746314184036597</v>
      </c>
    </row>
    <row r="469" spans="1:10">
      <c r="A469" t="s">
        <v>3171</v>
      </c>
      <c r="B469" t="str">
        <f t="shared" si="7"/>
        <v>best21_v4_8sets_WISDM_26_test26_metric_0.9667368726850171</v>
      </c>
      <c r="C469" t="s">
        <v>240</v>
      </c>
      <c r="D469" t="s">
        <v>2942</v>
      </c>
      <c r="E469" t="s">
        <v>242</v>
      </c>
      <c r="F469" t="s">
        <v>281</v>
      </c>
      <c r="G469">
        <v>26</v>
      </c>
      <c r="H469" t="s">
        <v>263</v>
      </c>
      <c r="I469" t="s">
        <v>532</v>
      </c>
      <c r="J469">
        <v>0.96673687268501696</v>
      </c>
    </row>
    <row r="470" spans="1:10">
      <c r="A470" t="s">
        <v>3172</v>
      </c>
      <c r="B470" t="str">
        <f t="shared" si="7"/>
        <v>best21_v4_8sets_WISDM_27_test27_metric_0.9698598300530177</v>
      </c>
      <c r="C470" t="s">
        <v>240</v>
      </c>
      <c r="D470" t="s">
        <v>2942</v>
      </c>
      <c r="E470" t="s">
        <v>242</v>
      </c>
      <c r="F470" t="s">
        <v>281</v>
      </c>
      <c r="G470">
        <v>27</v>
      </c>
      <c r="H470" t="s">
        <v>264</v>
      </c>
      <c r="I470" t="s">
        <v>532</v>
      </c>
      <c r="J470">
        <v>0.96985983005301701</v>
      </c>
    </row>
    <row r="471" spans="1:10">
      <c r="A471" t="s">
        <v>3173</v>
      </c>
      <c r="B471" t="str">
        <f t="shared" si="7"/>
        <v>best21_v4_8sets_WISDM_28_test28_metric_0.9688430532355291</v>
      </c>
      <c r="C471" t="s">
        <v>240</v>
      </c>
      <c r="D471" t="s">
        <v>2942</v>
      </c>
      <c r="E471" t="s">
        <v>242</v>
      </c>
      <c r="F471" t="s">
        <v>281</v>
      </c>
      <c r="G471">
        <v>28</v>
      </c>
      <c r="H471" t="s">
        <v>265</v>
      </c>
      <c r="I471" t="s">
        <v>532</v>
      </c>
      <c r="J471">
        <v>0.96884305323552899</v>
      </c>
    </row>
    <row r="472" spans="1:10">
      <c r="A472" t="s">
        <v>3174</v>
      </c>
      <c r="B472" t="str">
        <f t="shared" si="7"/>
        <v>best21_v4_8sets_WISDM_29_test29_metric_0.9703682184617619</v>
      </c>
      <c r="C472" t="s">
        <v>240</v>
      </c>
      <c r="D472" t="s">
        <v>2942</v>
      </c>
      <c r="E472" t="s">
        <v>242</v>
      </c>
      <c r="F472" t="s">
        <v>281</v>
      </c>
      <c r="G472">
        <v>29</v>
      </c>
      <c r="H472" t="s">
        <v>266</v>
      </c>
      <c r="I472" t="s">
        <v>532</v>
      </c>
      <c r="J472">
        <v>0.97036821846176102</v>
      </c>
    </row>
    <row r="473" spans="1:10">
      <c r="A473" t="s">
        <v>3175</v>
      </c>
      <c r="B473" t="str">
        <f t="shared" si="7"/>
        <v>best21_v4_8sets_WISDM_3_test3_metric_0.9728375335899484</v>
      </c>
      <c r="C473" t="s">
        <v>240</v>
      </c>
      <c r="D473" t="s">
        <v>2942</v>
      </c>
      <c r="E473" t="s">
        <v>242</v>
      </c>
      <c r="F473" t="s">
        <v>281</v>
      </c>
      <c r="G473">
        <v>3</v>
      </c>
      <c r="H473" t="s">
        <v>267</v>
      </c>
      <c r="I473" t="s">
        <v>532</v>
      </c>
      <c r="J473">
        <v>0.97283753358994796</v>
      </c>
    </row>
    <row r="474" spans="1:10">
      <c r="A474" t="s">
        <v>3176</v>
      </c>
      <c r="B474" t="str">
        <f t="shared" si="7"/>
        <v>best21_v4_8sets_WISDM_30_test30_metric_0.9694966954753431</v>
      </c>
      <c r="C474" t="s">
        <v>240</v>
      </c>
      <c r="D474" t="s">
        <v>2942</v>
      </c>
      <c r="E474" t="s">
        <v>242</v>
      </c>
      <c r="F474" t="s">
        <v>281</v>
      </c>
      <c r="G474">
        <v>30</v>
      </c>
      <c r="H474" t="s">
        <v>268</v>
      </c>
      <c r="I474" t="s">
        <v>532</v>
      </c>
      <c r="J474">
        <v>0.96949669547534301</v>
      </c>
    </row>
    <row r="475" spans="1:10">
      <c r="A475" t="s">
        <v>3177</v>
      </c>
      <c r="B475" t="str">
        <f t="shared" si="7"/>
        <v>best21_v4_8sets_WISDM_4_test4_metric_0.9700050838840875</v>
      </c>
      <c r="C475" t="s">
        <v>240</v>
      </c>
      <c r="D475" t="s">
        <v>2942</v>
      </c>
      <c r="E475" t="s">
        <v>242</v>
      </c>
      <c r="F475" t="s">
        <v>281</v>
      </c>
      <c r="G475">
        <v>4</v>
      </c>
      <c r="H475" t="s">
        <v>269</v>
      </c>
      <c r="I475" t="s">
        <v>532</v>
      </c>
      <c r="J475">
        <v>0.97000508388408702</v>
      </c>
    </row>
    <row r="476" spans="1:10">
      <c r="A476" t="s">
        <v>3178</v>
      </c>
      <c r="B476" t="str">
        <f t="shared" si="7"/>
        <v>best21_v4_8sets_WISDM_5_test5_metric_0.9679715302491103</v>
      </c>
      <c r="C476" t="s">
        <v>240</v>
      </c>
      <c r="D476" t="s">
        <v>2942</v>
      </c>
      <c r="E476" t="s">
        <v>242</v>
      </c>
      <c r="F476" t="s">
        <v>281</v>
      </c>
      <c r="G476">
        <v>5</v>
      </c>
      <c r="H476" t="s">
        <v>270</v>
      </c>
      <c r="I476" t="s">
        <v>532</v>
      </c>
      <c r="J476">
        <v>0.96797153024910998</v>
      </c>
    </row>
    <row r="477" spans="1:10">
      <c r="A477" t="s">
        <v>3179</v>
      </c>
      <c r="B477" t="str">
        <f t="shared" si="7"/>
        <v>best21_v4_8sets_WISDM_6_test6_metric_0.9734911758297625</v>
      </c>
      <c r="C477" t="s">
        <v>240</v>
      </c>
      <c r="D477" t="s">
        <v>2942</v>
      </c>
      <c r="E477" t="s">
        <v>242</v>
      </c>
      <c r="F477" t="s">
        <v>281</v>
      </c>
      <c r="G477">
        <v>6</v>
      </c>
      <c r="H477" t="s">
        <v>271</v>
      </c>
      <c r="I477" t="s">
        <v>532</v>
      </c>
      <c r="J477">
        <v>0.97349117582976197</v>
      </c>
    </row>
    <row r="478" spans="1:10">
      <c r="A478" t="s">
        <v>3180</v>
      </c>
      <c r="B478" t="str">
        <f t="shared" si="7"/>
        <v>best21_v4_8sets_WISDM_7_test7_metric_0.9679715302491103</v>
      </c>
      <c r="C478" t="s">
        <v>240</v>
      </c>
      <c r="D478" t="s">
        <v>2942</v>
      </c>
      <c r="E478" t="s">
        <v>242</v>
      </c>
      <c r="F478" t="s">
        <v>281</v>
      </c>
      <c r="G478">
        <v>7</v>
      </c>
      <c r="H478" t="s">
        <v>272</v>
      </c>
      <c r="I478" t="s">
        <v>532</v>
      </c>
      <c r="J478">
        <v>0.96797153024910998</v>
      </c>
    </row>
    <row r="479" spans="1:10">
      <c r="A479" t="s">
        <v>3181</v>
      </c>
      <c r="B479" t="str">
        <f t="shared" si="7"/>
        <v>best21_v4_8sets_WISDM_8_test8_metric_0.97167550294139</v>
      </c>
      <c r="C479" t="s">
        <v>240</v>
      </c>
      <c r="D479" t="s">
        <v>2942</v>
      </c>
      <c r="E479" t="s">
        <v>242</v>
      </c>
      <c r="F479" t="s">
        <v>281</v>
      </c>
      <c r="G479">
        <v>8</v>
      </c>
      <c r="H479" t="s">
        <v>273</v>
      </c>
      <c r="I479" t="s">
        <v>532</v>
      </c>
      <c r="J479">
        <v>0.97167550294139005</v>
      </c>
    </row>
    <row r="480" spans="1:10">
      <c r="A480" t="s">
        <v>3182</v>
      </c>
      <c r="B480" t="str">
        <f t="shared" si="7"/>
        <v>best21_v4_8sets_WISDM_9_test9_metric_0.9686977994044593</v>
      </c>
      <c r="C480" t="s">
        <v>240</v>
      </c>
      <c r="D480" t="s">
        <v>2942</v>
      </c>
      <c r="E480" t="s">
        <v>242</v>
      </c>
      <c r="F480" t="s">
        <v>281</v>
      </c>
      <c r="G480">
        <v>9</v>
      </c>
      <c r="H480" t="s">
        <v>274</v>
      </c>
      <c r="I480" t="s">
        <v>532</v>
      </c>
      <c r="J480">
        <v>0.96869779940445899</v>
      </c>
    </row>
    <row r="481" spans="1:10">
      <c r="A481" t="s">
        <v>3183</v>
      </c>
      <c r="B481" t="str">
        <f t="shared" si="7"/>
        <v>best21_v2_8sets_3W_1_test1_metric_0.8211041229909154</v>
      </c>
      <c r="C481" t="s">
        <v>240</v>
      </c>
      <c r="D481" t="s">
        <v>533</v>
      </c>
      <c r="E481" t="s">
        <v>242</v>
      </c>
      <c r="F481" t="s">
        <v>243</v>
      </c>
      <c r="G481">
        <v>1</v>
      </c>
      <c r="H481" t="s">
        <v>244</v>
      </c>
      <c r="I481" t="s">
        <v>532</v>
      </c>
      <c r="J481">
        <v>0.82110412299091495</v>
      </c>
    </row>
    <row r="482" spans="1:10">
      <c r="A482" t="s">
        <v>3184</v>
      </c>
      <c r="B482" t="str">
        <f t="shared" si="7"/>
        <v>best21_v2_8sets_3W_10_test10_metric_0.684136967155835</v>
      </c>
      <c r="C482" t="s">
        <v>240</v>
      </c>
      <c r="D482" t="s">
        <v>533</v>
      </c>
      <c r="E482" t="s">
        <v>242</v>
      </c>
      <c r="F482" t="s">
        <v>243</v>
      </c>
      <c r="G482">
        <v>10</v>
      </c>
      <c r="H482" t="s">
        <v>246</v>
      </c>
      <c r="I482" t="s">
        <v>532</v>
      </c>
      <c r="J482">
        <v>0.68413696715583505</v>
      </c>
    </row>
    <row r="483" spans="1:10">
      <c r="A483" t="s">
        <v>3185</v>
      </c>
      <c r="B483" t="str">
        <f t="shared" si="7"/>
        <v>best21_v2_8sets_3W_11_test11_metric_0.8071278825995807</v>
      </c>
      <c r="C483" t="s">
        <v>240</v>
      </c>
      <c r="D483" t="s">
        <v>533</v>
      </c>
      <c r="E483" t="s">
        <v>242</v>
      </c>
      <c r="F483" t="s">
        <v>243</v>
      </c>
      <c r="G483">
        <v>11</v>
      </c>
      <c r="H483" t="s">
        <v>247</v>
      </c>
      <c r="I483" t="s">
        <v>532</v>
      </c>
      <c r="J483">
        <v>0.80712788259958002</v>
      </c>
    </row>
    <row r="484" spans="1:10">
      <c r="A484" t="s">
        <v>3186</v>
      </c>
      <c r="B484" t="str">
        <f t="shared" si="7"/>
        <v>best21_v2_8sets_3W_12_test12_metric_0.8162124388539483</v>
      </c>
      <c r="C484" t="s">
        <v>240</v>
      </c>
      <c r="D484" t="s">
        <v>533</v>
      </c>
      <c r="E484" t="s">
        <v>242</v>
      </c>
      <c r="F484" t="s">
        <v>243</v>
      </c>
      <c r="G484">
        <v>12</v>
      </c>
      <c r="H484" t="s">
        <v>248</v>
      </c>
      <c r="I484" t="s">
        <v>532</v>
      </c>
      <c r="J484">
        <v>0.81621243885394801</v>
      </c>
    </row>
    <row r="485" spans="1:10">
      <c r="A485" t="s">
        <v>3187</v>
      </c>
      <c r="B485" t="str">
        <f t="shared" si="7"/>
        <v>best21_v2_8sets_3W_13_test13_metric_0.7512229210342418</v>
      </c>
      <c r="C485" t="s">
        <v>240</v>
      </c>
      <c r="D485" t="s">
        <v>533</v>
      </c>
      <c r="E485" t="s">
        <v>242</v>
      </c>
      <c r="F485" t="s">
        <v>243</v>
      </c>
      <c r="G485">
        <v>13</v>
      </c>
      <c r="H485" t="s">
        <v>249</v>
      </c>
      <c r="I485" t="s">
        <v>532</v>
      </c>
      <c r="J485">
        <v>0.75122292103424104</v>
      </c>
    </row>
    <row r="486" spans="1:10">
      <c r="A486" t="s">
        <v>3188</v>
      </c>
      <c r="B486" t="str">
        <f t="shared" si="7"/>
        <v>best21_v2_8sets_3W_14_test14_metric_0.7910552061495457</v>
      </c>
      <c r="C486" t="s">
        <v>240</v>
      </c>
      <c r="D486" t="s">
        <v>533</v>
      </c>
      <c r="E486" t="s">
        <v>242</v>
      </c>
      <c r="F486" t="s">
        <v>243</v>
      </c>
      <c r="G486">
        <v>14</v>
      </c>
      <c r="H486" t="s">
        <v>250</v>
      </c>
      <c r="I486" t="s">
        <v>532</v>
      </c>
      <c r="J486">
        <v>0.79105520614954505</v>
      </c>
    </row>
    <row r="487" spans="1:10">
      <c r="A487" t="s">
        <v>3189</v>
      </c>
      <c r="B487" t="str">
        <f t="shared" si="7"/>
        <v>best21_v2_8sets_3W_15_test15_metric_0.8148148148148148</v>
      </c>
      <c r="C487" t="s">
        <v>240</v>
      </c>
      <c r="D487" t="s">
        <v>533</v>
      </c>
      <c r="E487" t="s">
        <v>242</v>
      </c>
      <c r="F487" t="s">
        <v>243</v>
      </c>
      <c r="G487">
        <v>15</v>
      </c>
      <c r="H487" t="s">
        <v>251</v>
      </c>
      <c r="I487" t="s">
        <v>532</v>
      </c>
      <c r="J487">
        <v>0.81481481481481399</v>
      </c>
    </row>
    <row r="488" spans="1:10">
      <c r="A488" t="s">
        <v>3190</v>
      </c>
      <c r="B488" t="str">
        <f t="shared" si="7"/>
        <v>best21_v2_8sets_3W_16_test16_metric_0.8057302585604472</v>
      </c>
      <c r="C488" t="s">
        <v>240</v>
      </c>
      <c r="D488" t="s">
        <v>533</v>
      </c>
      <c r="E488" t="s">
        <v>242</v>
      </c>
      <c r="F488" t="s">
        <v>243</v>
      </c>
      <c r="G488">
        <v>16</v>
      </c>
      <c r="H488" t="s">
        <v>252</v>
      </c>
      <c r="I488" t="s">
        <v>532</v>
      </c>
      <c r="J488">
        <v>0.805730258560447</v>
      </c>
    </row>
    <row r="489" spans="1:10">
      <c r="A489" t="s">
        <v>3191</v>
      </c>
      <c r="B489" t="str">
        <f t="shared" si="7"/>
        <v>best21_v2_8sets_3W_17_test17_metric_0.4451432564640112</v>
      </c>
      <c r="C489" t="s">
        <v>240</v>
      </c>
      <c r="D489" t="s">
        <v>533</v>
      </c>
      <c r="E489" t="s">
        <v>242</v>
      </c>
      <c r="F489" t="s">
        <v>243</v>
      </c>
      <c r="G489">
        <v>17</v>
      </c>
      <c r="H489" t="s">
        <v>253</v>
      </c>
      <c r="I489" t="s">
        <v>532</v>
      </c>
      <c r="J489">
        <v>0.44514325646401098</v>
      </c>
    </row>
    <row r="490" spans="1:10">
      <c r="A490" t="s">
        <v>3192</v>
      </c>
      <c r="B490" t="str">
        <f t="shared" si="7"/>
        <v>best21_v2_8sets_3W_18_test18_metric_0.8085255066387141</v>
      </c>
      <c r="C490" t="s">
        <v>240</v>
      </c>
      <c r="D490" t="s">
        <v>533</v>
      </c>
      <c r="E490" t="s">
        <v>242</v>
      </c>
      <c r="F490" t="s">
        <v>243</v>
      </c>
      <c r="G490">
        <v>18</v>
      </c>
      <c r="H490" t="s">
        <v>254</v>
      </c>
      <c r="I490" t="s">
        <v>532</v>
      </c>
      <c r="J490">
        <v>0.80852550663871403</v>
      </c>
    </row>
    <row r="491" spans="1:10">
      <c r="A491" t="s">
        <v>3193</v>
      </c>
      <c r="B491" t="str">
        <f t="shared" si="7"/>
        <v>best21_v2_8sets_3W_19_test19_metric_0.7847658979734451</v>
      </c>
      <c r="C491" t="s">
        <v>240</v>
      </c>
      <c r="D491" t="s">
        <v>533</v>
      </c>
      <c r="E491" t="s">
        <v>242</v>
      </c>
      <c r="F491" t="s">
        <v>243</v>
      </c>
      <c r="G491">
        <v>19</v>
      </c>
      <c r="H491" t="s">
        <v>255</v>
      </c>
      <c r="I491" t="s">
        <v>532</v>
      </c>
      <c r="J491">
        <v>0.78476589797344498</v>
      </c>
    </row>
    <row r="492" spans="1:10">
      <c r="A492" t="s">
        <v>3194</v>
      </c>
      <c r="B492" t="str">
        <f t="shared" si="7"/>
        <v>best21_v2_8sets_3W_2_test2_metric_0.596785464709993</v>
      </c>
      <c r="C492" t="s">
        <v>240</v>
      </c>
      <c r="D492" t="s">
        <v>533</v>
      </c>
      <c r="E492" t="s">
        <v>242</v>
      </c>
      <c r="F492" t="s">
        <v>243</v>
      </c>
      <c r="G492">
        <v>2</v>
      </c>
      <c r="H492" t="s">
        <v>256</v>
      </c>
      <c r="I492" t="s">
        <v>532</v>
      </c>
      <c r="J492">
        <v>0.59678546470999305</v>
      </c>
    </row>
    <row r="493" spans="1:10">
      <c r="A493" t="s">
        <v>3195</v>
      </c>
      <c r="B493" t="str">
        <f t="shared" si="7"/>
        <v>best21_v2_8sets_3W_20_test20_metric_0.8162124388539483</v>
      </c>
      <c r="C493" t="s">
        <v>240</v>
      </c>
      <c r="D493" t="s">
        <v>533</v>
      </c>
      <c r="E493" t="s">
        <v>242</v>
      </c>
      <c r="F493" t="s">
        <v>243</v>
      </c>
      <c r="G493">
        <v>20</v>
      </c>
      <c r="H493" t="s">
        <v>257</v>
      </c>
      <c r="I493" t="s">
        <v>532</v>
      </c>
      <c r="J493">
        <v>0.81621243885394801</v>
      </c>
    </row>
    <row r="494" spans="1:10">
      <c r="A494" t="s">
        <v>3196</v>
      </c>
      <c r="B494" t="str">
        <f t="shared" si="7"/>
        <v>best21_v2_8sets_3W_21_test21_metric_0.7959468902865129</v>
      </c>
      <c r="C494" t="s">
        <v>240</v>
      </c>
      <c r="D494" t="s">
        <v>533</v>
      </c>
      <c r="E494" t="s">
        <v>242</v>
      </c>
      <c r="F494" t="s">
        <v>243</v>
      </c>
      <c r="G494">
        <v>21</v>
      </c>
      <c r="H494" t="s">
        <v>258</v>
      </c>
      <c r="I494" t="s">
        <v>532</v>
      </c>
      <c r="J494">
        <v>0.795946890286512</v>
      </c>
    </row>
    <row r="495" spans="1:10">
      <c r="A495" t="s">
        <v>3197</v>
      </c>
      <c r="B495" t="str">
        <f t="shared" si="7"/>
        <v>best21_v2_8sets_3W_22_test22_metric_0.7973445143256463</v>
      </c>
      <c r="C495" t="s">
        <v>240</v>
      </c>
      <c r="D495" t="s">
        <v>533</v>
      </c>
      <c r="E495" t="s">
        <v>242</v>
      </c>
      <c r="F495" t="s">
        <v>243</v>
      </c>
      <c r="G495">
        <v>22</v>
      </c>
      <c r="H495" t="s">
        <v>259</v>
      </c>
      <c r="I495" t="s">
        <v>532</v>
      </c>
      <c r="J495">
        <v>0.79734451432564601</v>
      </c>
    </row>
    <row r="496" spans="1:10">
      <c r="A496" t="s">
        <v>3198</v>
      </c>
      <c r="B496" t="str">
        <f t="shared" si="7"/>
        <v>best21_v2_8sets_3W_23_test23_metric_0.7610062893081762</v>
      </c>
      <c r="C496" t="s">
        <v>240</v>
      </c>
      <c r="D496" t="s">
        <v>533</v>
      </c>
      <c r="E496" t="s">
        <v>242</v>
      </c>
      <c r="F496" t="s">
        <v>243</v>
      </c>
      <c r="G496">
        <v>23</v>
      </c>
      <c r="H496" t="s">
        <v>260</v>
      </c>
      <c r="I496" t="s">
        <v>532</v>
      </c>
      <c r="J496">
        <v>0.76100628930817604</v>
      </c>
    </row>
    <row r="497" spans="1:10">
      <c r="A497" t="s">
        <v>3199</v>
      </c>
      <c r="B497" t="str">
        <f t="shared" si="7"/>
        <v>best21_v2_8sets_3W_24_test24_metric_0.8022361984626135</v>
      </c>
      <c r="C497" t="s">
        <v>240</v>
      </c>
      <c r="D497" t="s">
        <v>533</v>
      </c>
      <c r="E497" t="s">
        <v>242</v>
      </c>
      <c r="F497" t="s">
        <v>243</v>
      </c>
      <c r="G497">
        <v>24</v>
      </c>
      <c r="H497" t="s">
        <v>261</v>
      </c>
      <c r="I497" t="s">
        <v>532</v>
      </c>
      <c r="J497">
        <v>0.80223619846261296</v>
      </c>
    </row>
    <row r="498" spans="1:10">
      <c r="A498" t="s">
        <v>3200</v>
      </c>
      <c r="B498" t="str">
        <f t="shared" si="7"/>
        <v>best21_v2_8sets_3W_25_test25_metric_0.376659678546471</v>
      </c>
      <c r="C498" t="s">
        <v>240</v>
      </c>
      <c r="D498" t="s">
        <v>533</v>
      </c>
      <c r="E498" t="s">
        <v>242</v>
      </c>
      <c r="F498" t="s">
        <v>243</v>
      </c>
      <c r="G498">
        <v>25</v>
      </c>
      <c r="H498" t="s">
        <v>262</v>
      </c>
      <c r="I498" t="s">
        <v>532</v>
      </c>
      <c r="J498">
        <v>0.37665967854647098</v>
      </c>
    </row>
    <row r="499" spans="1:10">
      <c r="A499" t="s">
        <v>3201</v>
      </c>
      <c r="B499" t="str">
        <f t="shared" si="7"/>
        <v>best21_v2_8sets_3W_26_test26_metric_0.7756813417190775</v>
      </c>
      <c r="C499" t="s">
        <v>240</v>
      </c>
      <c r="D499" t="s">
        <v>533</v>
      </c>
      <c r="E499" t="s">
        <v>242</v>
      </c>
      <c r="F499" t="s">
        <v>243</v>
      </c>
      <c r="G499">
        <v>26</v>
      </c>
      <c r="H499" t="s">
        <v>263</v>
      </c>
      <c r="I499" t="s">
        <v>532</v>
      </c>
      <c r="J499">
        <v>0.77568134171907699</v>
      </c>
    </row>
    <row r="500" spans="1:10">
      <c r="A500" t="s">
        <v>3202</v>
      </c>
      <c r="B500" t="str">
        <f t="shared" si="7"/>
        <v>best21_v2_8sets_3W_27_test27_metric_0.8022361984626135</v>
      </c>
      <c r="C500" t="s">
        <v>240</v>
      </c>
      <c r="D500" t="s">
        <v>533</v>
      </c>
      <c r="E500" t="s">
        <v>242</v>
      </c>
      <c r="F500" t="s">
        <v>243</v>
      </c>
      <c r="G500">
        <v>27</v>
      </c>
      <c r="H500" t="s">
        <v>264</v>
      </c>
      <c r="I500" t="s">
        <v>532</v>
      </c>
      <c r="J500">
        <v>0.80223619846261296</v>
      </c>
    </row>
    <row r="501" spans="1:10">
      <c r="A501" t="s">
        <v>3203</v>
      </c>
      <c r="B501" t="str">
        <f t="shared" si="7"/>
        <v>best21_v2_8sets_3W_28_test28_metric_0.7959468902865129</v>
      </c>
      <c r="C501" t="s">
        <v>240</v>
      </c>
      <c r="D501" t="s">
        <v>533</v>
      </c>
      <c r="E501" t="s">
        <v>242</v>
      </c>
      <c r="F501" t="s">
        <v>243</v>
      </c>
      <c r="G501">
        <v>28</v>
      </c>
      <c r="H501" t="s">
        <v>265</v>
      </c>
      <c r="I501" t="s">
        <v>532</v>
      </c>
      <c r="J501">
        <v>0.795946890286512</v>
      </c>
    </row>
    <row r="502" spans="1:10">
      <c r="A502" t="s">
        <v>3204</v>
      </c>
      <c r="B502" t="str">
        <f t="shared" si="7"/>
        <v>best21_v2_8sets_3W_29_test29_metric_0.6429070580013976</v>
      </c>
      <c r="C502" t="s">
        <v>240</v>
      </c>
      <c r="D502" t="s">
        <v>533</v>
      </c>
      <c r="E502" t="s">
        <v>242</v>
      </c>
      <c r="F502" t="s">
        <v>243</v>
      </c>
      <c r="G502">
        <v>29</v>
      </c>
      <c r="H502" t="s">
        <v>266</v>
      </c>
      <c r="I502" t="s">
        <v>532</v>
      </c>
      <c r="J502">
        <v>0.64290705800139702</v>
      </c>
    </row>
    <row r="503" spans="1:10">
      <c r="A503" t="s">
        <v>3205</v>
      </c>
      <c r="B503" t="str">
        <f t="shared" si="7"/>
        <v>best21_v2_8sets_3W_3_test3_metric_0.756114605171209</v>
      </c>
      <c r="C503" t="s">
        <v>240</v>
      </c>
      <c r="D503" t="s">
        <v>533</v>
      </c>
      <c r="E503" t="s">
        <v>242</v>
      </c>
      <c r="F503" t="s">
        <v>243</v>
      </c>
      <c r="G503">
        <v>3</v>
      </c>
      <c r="H503" t="s">
        <v>267</v>
      </c>
      <c r="I503" t="s">
        <v>532</v>
      </c>
      <c r="J503">
        <v>0.75611460517120899</v>
      </c>
    </row>
    <row r="504" spans="1:10">
      <c r="A504" t="s">
        <v>3206</v>
      </c>
      <c r="B504" t="str">
        <f t="shared" si="7"/>
        <v>best21_v2_8sets_3W_30_test30_metric_0.7044025157232704</v>
      </c>
      <c r="C504" t="s">
        <v>240</v>
      </c>
      <c r="D504" t="s">
        <v>533</v>
      </c>
      <c r="E504" t="s">
        <v>242</v>
      </c>
      <c r="F504" t="s">
        <v>243</v>
      </c>
      <c r="G504">
        <v>30</v>
      </c>
      <c r="H504" t="s">
        <v>268</v>
      </c>
      <c r="I504" t="s">
        <v>532</v>
      </c>
      <c r="J504">
        <v>0.70440251572326995</v>
      </c>
    </row>
    <row r="505" spans="1:10">
      <c r="A505" t="s">
        <v>3207</v>
      </c>
      <c r="B505" t="str">
        <f t="shared" si="7"/>
        <v>best21_v2_8sets_3W_4_test4_metric_0.7372466806429071</v>
      </c>
      <c r="C505" t="s">
        <v>240</v>
      </c>
      <c r="D505" t="s">
        <v>533</v>
      </c>
      <c r="E505" t="s">
        <v>242</v>
      </c>
      <c r="F505" t="s">
        <v>243</v>
      </c>
      <c r="G505">
        <v>4</v>
      </c>
      <c r="H505" t="s">
        <v>269</v>
      </c>
      <c r="I505" t="s">
        <v>532</v>
      </c>
      <c r="J505">
        <v>0.73724668064290699</v>
      </c>
    </row>
    <row r="506" spans="1:10">
      <c r="A506" t="s">
        <v>3208</v>
      </c>
      <c r="B506" t="str">
        <f t="shared" si="7"/>
        <v>best21_v2_8sets_3W_5_test5_metric_0.7980433263452131</v>
      </c>
      <c r="C506" t="s">
        <v>240</v>
      </c>
      <c r="D506" t="s">
        <v>533</v>
      </c>
      <c r="E506" t="s">
        <v>242</v>
      </c>
      <c r="F506" t="s">
        <v>243</v>
      </c>
      <c r="G506">
        <v>5</v>
      </c>
      <c r="H506" t="s">
        <v>270</v>
      </c>
      <c r="I506" t="s">
        <v>532</v>
      </c>
      <c r="J506">
        <v>0.79804332634521302</v>
      </c>
    </row>
    <row r="507" spans="1:10">
      <c r="A507" t="s">
        <v>3209</v>
      </c>
      <c r="B507" t="str">
        <f t="shared" si="7"/>
        <v>best21_v2_8sets_3W_6_test6_metric_0.7994409503843466</v>
      </c>
      <c r="C507" t="s">
        <v>240</v>
      </c>
      <c r="D507" t="s">
        <v>533</v>
      </c>
      <c r="E507" t="s">
        <v>242</v>
      </c>
      <c r="F507" t="s">
        <v>243</v>
      </c>
      <c r="G507">
        <v>6</v>
      </c>
      <c r="H507" t="s">
        <v>271</v>
      </c>
      <c r="I507" t="s">
        <v>532</v>
      </c>
      <c r="J507">
        <v>0.79944095038434604</v>
      </c>
    </row>
    <row r="508" spans="1:10">
      <c r="A508" t="s">
        <v>3210</v>
      </c>
      <c r="B508" t="str">
        <f t="shared" si="7"/>
        <v>best21_v2_8sets_3W_7_test7_metric_0.8197064989517819</v>
      </c>
      <c r="C508" t="s">
        <v>240</v>
      </c>
      <c r="D508" t="s">
        <v>533</v>
      </c>
      <c r="E508" t="s">
        <v>242</v>
      </c>
      <c r="F508" t="s">
        <v>243</v>
      </c>
      <c r="G508">
        <v>7</v>
      </c>
      <c r="H508" t="s">
        <v>272</v>
      </c>
      <c r="I508" t="s">
        <v>532</v>
      </c>
      <c r="J508">
        <v>0.81970649895178105</v>
      </c>
    </row>
    <row r="509" spans="1:10">
      <c r="A509" t="s">
        <v>3211</v>
      </c>
      <c r="B509" t="str">
        <f t="shared" si="7"/>
        <v>best21_v2_8sets_3W_8_test8_metric_0.8141160027952481</v>
      </c>
      <c r="C509" t="s">
        <v>240</v>
      </c>
      <c r="D509" t="s">
        <v>533</v>
      </c>
      <c r="E509" t="s">
        <v>242</v>
      </c>
      <c r="F509" t="s">
        <v>243</v>
      </c>
      <c r="G509">
        <v>8</v>
      </c>
      <c r="H509" t="s">
        <v>273</v>
      </c>
      <c r="I509" t="s">
        <v>532</v>
      </c>
      <c r="J509">
        <v>0.81411600279524798</v>
      </c>
    </row>
    <row r="510" spans="1:10">
      <c r="A510" t="s">
        <v>3212</v>
      </c>
      <c r="B510" t="str">
        <f t="shared" si="7"/>
        <v>best21_v2_8sets_3W_9_test9_metric_0.589098532494759</v>
      </c>
      <c r="C510" t="s">
        <v>240</v>
      </c>
      <c r="D510" t="s">
        <v>533</v>
      </c>
      <c r="E510" t="s">
        <v>242</v>
      </c>
      <c r="F510" t="s">
        <v>243</v>
      </c>
      <c r="G510">
        <v>9</v>
      </c>
      <c r="H510" t="s">
        <v>274</v>
      </c>
      <c r="I510" t="s">
        <v>532</v>
      </c>
      <c r="J510">
        <v>0.58909853249475896</v>
      </c>
    </row>
    <row r="511" spans="1:10">
      <c r="A511" t="s">
        <v>3213</v>
      </c>
      <c r="B511" t="str">
        <f t="shared" si="7"/>
        <v>best21_v2_8sets_Crop_1_test1_metric_0.667555629635803</v>
      </c>
      <c r="C511" t="s">
        <v>240</v>
      </c>
      <c r="D511" t="s">
        <v>533</v>
      </c>
      <c r="E511" t="s">
        <v>242</v>
      </c>
      <c r="F511" t="s">
        <v>275</v>
      </c>
      <c r="G511">
        <v>1</v>
      </c>
      <c r="H511" t="s">
        <v>244</v>
      </c>
      <c r="I511" t="s">
        <v>532</v>
      </c>
      <c r="J511">
        <v>0.66755562963580295</v>
      </c>
    </row>
    <row r="512" spans="1:10">
      <c r="A512" t="s">
        <v>3214</v>
      </c>
      <c r="B512" t="str">
        <f t="shared" si="7"/>
        <v>best21_v2_8sets_Crop_10_test10_metric_0.6515542961913493</v>
      </c>
      <c r="C512" t="s">
        <v>240</v>
      </c>
      <c r="D512" t="s">
        <v>533</v>
      </c>
      <c r="E512" t="s">
        <v>242</v>
      </c>
      <c r="F512" t="s">
        <v>275</v>
      </c>
      <c r="G512">
        <v>10</v>
      </c>
      <c r="H512" t="s">
        <v>246</v>
      </c>
      <c r="I512" t="s">
        <v>532</v>
      </c>
      <c r="J512">
        <v>0.65155429619134897</v>
      </c>
    </row>
    <row r="513" spans="1:10">
      <c r="A513" t="s">
        <v>3215</v>
      </c>
      <c r="B513" t="str">
        <f t="shared" si="7"/>
        <v>best21_v2_8sets_Crop_11_test11_metric_0.667722310192516</v>
      </c>
      <c r="C513" t="s">
        <v>240</v>
      </c>
      <c r="D513" t="s">
        <v>533</v>
      </c>
      <c r="E513" t="s">
        <v>242</v>
      </c>
      <c r="F513" t="s">
        <v>275</v>
      </c>
      <c r="G513">
        <v>11</v>
      </c>
      <c r="H513" t="s">
        <v>247</v>
      </c>
      <c r="I513" t="s">
        <v>532</v>
      </c>
      <c r="J513">
        <v>0.66772231019251604</v>
      </c>
    </row>
    <row r="514" spans="1:10">
      <c r="A514" t="s">
        <v>3216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best21_v2_8sets_Crop_12_test12_metric_0.6578881573464456</v>
      </c>
      <c r="C514" t="s">
        <v>240</v>
      </c>
      <c r="D514" t="s">
        <v>533</v>
      </c>
      <c r="E514" t="s">
        <v>242</v>
      </c>
      <c r="F514" t="s">
        <v>275</v>
      </c>
      <c r="G514">
        <v>12</v>
      </c>
      <c r="H514" t="s">
        <v>248</v>
      </c>
      <c r="I514" t="s">
        <v>532</v>
      </c>
      <c r="J514">
        <v>0.65788815734644501</v>
      </c>
    </row>
    <row r="515" spans="1:10">
      <c r="A515" t="s">
        <v>3217</v>
      </c>
      <c r="B515" t="str">
        <f t="shared" si="8"/>
        <v>best21_v2_8sets_Crop_13_test13_metric_0.6502208517376448</v>
      </c>
      <c r="C515" t="s">
        <v>240</v>
      </c>
      <c r="D515" t="s">
        <v>533</v>
      </c>
      <c r="E515" t="s">
        <v>242</v>
      </c>
      <c r="F515" t="s">
        <v>275</v>
      </c>
      <c r="G515">
        <v>13</v>
      </c>
      <c r="H515" t="s">
        <v>249</v>
      </c>
      <c r="I515" t="s">
        <v>532</v>
      </c>
      <c r="J515">
        <v>0.65022085173764399</v>
      </c>
    </row>
    <row r="516" spans="1:10">
      <c r="A516" t="s">
        <v>3218</v>
      </c>
      <c r="B516" t="str">
        <f t="shared" si="8"/>
        <v>best21_v2_8sets_Crop_14_test14_metric_0.6486373864488707</v>
      </c>
      <c r="C516" t="s">
        <v>240</v>
      </c>
      <c r="D516" t="s">
        <v>533</v>
      </c>
      <c r="E516" t="s">
        <v>242</v>
      </c>
      <c r="F516" t="s">
        <v>275</v>
      </c>
      <c r="G516">
        <v>14</v>
      </c>
      <c r="H516" t="s">
        <v>250</v>
      </c>
      <c r="I516" t="s">
        <v>532</v>
      </c>
      <c r="J516">
        <v>0.64863738644887003</v>
      </c>
    </row>
    <row r="517" spans="1:10">
      <c r="A517" t="s">
        <v>3219</v>
      </c>
      <c r="B517" t="str">
        <f t="shared" si="8"/>
        <v>best21_v2_8sets_Crop_15_test15_metric_0.6681390115842987</v>
      </c>
      <c r="C517" t="s">
        <v>240</v>
      </c>
      <c r="D517" t="s">
        <v>533</v>
      </c>
      <c r="E517" t="s">
        <v>242</v>
      </c>
      <c r="F517" t="s">
        <v>275</v>
      </c>
      <c r="G517">
        <v>15</v>
      </c>
      <c r="H517" t="s">
        <v>251</v>
      </c>
      <c r="I517" t="s">
        <v>532</v>
      </c>
      <c r="J517">
        <v>0.668139011584298</v>
      </c>
    </row>
    <row r="518" spans="1:10">
      <c r="A518" t="s">
        <v>3220</v>
      </c>
      <c r="B518" t="str">
        <f t="shared" si="8"/>
        <v>best21_v2_8sets_Crop_16_test16_metric_0.6657221435119594</v>
      </c>
      <c r="C518" t="s">
        <v>240</v>
      </c>
      <c r="D518" t="s">
        <v>533</v>
      </c>
      <c r="E518" t="s">
        <v>242</v>
      </c>
      <c r="F518" t="s">
        <v>275</v>
      </c>
      <c r="G518">
        <v>16</v>
      </c>
      <c r="H518" t="s">
        <v>252</v>
      </c>
      <c r="I518" t="s">
        <v>532</v>
      </c>
      <c r="J518">
        <v>0.66572214351195902</v>
      </c>
    </row>
    <row r="519" spans="1:10">
      <c r="A519" t="s">
        <v>3221</v>
      </c>
      <c r="B519" t="str">
        <f t="shared" si="8"/>
        <v>best21_v2_8sets_Crop_17_test17_metric_0.662221851820985</v>
      </c>
      <c r="C519" t="s">
        <v>240</v>
      </c>
      <c r="D519" t="s">
        <v>533</v>
      </c>
      <c r="E519" t="s">
        <v>242</v>
      </c>
      <c r="F519" t="s">
        <v>275</v>
      </c>
      <c r="G519">
        <v>17</v>
      </c>
      <c r="H519" t="s">
        <v>253</v>
      </c>
      <c r="I519" t="s">
        <v>532</v>
      </c>
      <c r="J519">
        <v>0.66222185182098503</v>
      </c>
    </row>
    <row r="520" spans="1:10">
      <c r="A520" t="s">
        <v>3222</v>
      </c>
      <c r="B520" t="str">
        <f t="shared" si="8"/>
        <v>best21_v2_8sets_Crop_18_test18_metric_0.6615551295941329</v>
      </c>
      <c r="C520" t="s">
        <v>240</v>
      </c>
      <c r="D520" t="s">
        <v>533</v>
      </c>
      <c r="E520" t="s">
        <v>242</v>
      </c>
      <c r="F520" t="s">
        <v>275</v>
      </c>
      <c r="G520">
        <v>18</v>
      </c>
      <c r="H520" t="s">
        <v>254</v>
      </c>
      <c r="I520" t="s">
        <v>532</v>
      </c>
      <c r="J520">
        <v>0.66155512959413199</v>
      </c>
    </row>
    <row r="521" spans="1:10">
      <c r="A521" t="s">
        <v>3223</v>
      </c>
      <c r="B521" t="str">
        <f t="shared" si="8"/>
        <v>best21_v2_8sets_Crop_19_test19_metric_0.6403866988915743</v>
      </c>
      <c r="C521" t="s">
        <v>240</v>
      </c>
      <c r="D521" t="s">
        <v>533</v>
      </c>
      <c r="E521" t="s">
        <v>242</v>
      </c>
      <c r="F521" t="s">
        <v>275</v>
      </c>
      <c r="G521">
        <v>19</v>
      </c>
      <c r="H521" t="s">
        <v>255</v>
      </c>
      <c r="I521" t="s">
        <v>532</v>
      </c>
      <c r="J521">
        <v>0.64038669889157396</v>
      </c>
    </row>
    <row r="522" spans="1:10">
      <c r="A522" t="s">
        <v>3224</v>
      </c>
      <c r="B522" t="str">
        <f t="shared" si="8"/>
        <v>best21_v2_8sets_Crop_2_test2_metric_0.657804817068089</v>
      </c>
      <c r="C522" t="s">
        <v>240</v>
      </c>
      <c r="D522" t="s">
        <v>533</v>
      </c>
      <c r="E522" t="s">
        <v>242</v>
      </c>
      <c r="F522" t="s">
        <v>275</v>
      </c>
      <c r="G522">
        <v>2</v>
      </c>
      <c r="H522" t="s">
        <v>256</v>
      </c>
      <c r="I522" t="s">
        <v>532</v>
      </c>
      <c r="J522">
        <v>0.65780481706808902</v>
      </c>
    </row>
    <row r="523" spans="1:10">
      <c r="A523" t="s">
        <v>3225</v>
      </c>
      <c r="B523" t="str">
        <f t="shared" si="8"/>
        <v>best21_v2_8sets_Crop_20_test20_metric_0.6612217684807067</v>
      </c>
      <c r="C523" t="s">
        <v>240</v>
      </c>
      <c r="D523" t="s">
        <v>533</v>
      </c>
      <c r="E523" t="s">
        <v>242</v>
      </c>
      <c r="F523" t="s">
        <v>275</v>
      </c>
      <c r="G523">
        <v>20</v>
      </c>
      <c r="H523" t="s">
        <v>257</v>
      </c>
      <c r="I523" t="s">
        <v>532</v>
      </c>
      <c r="J523">
        <v>0.66122176848070602</v>
      </c>
    </row>
    <row r="524" spans="1:10">
      <c r="A524" t="s">
        <v>3226</v>
      </c>
      <c r="B524" t="str">
        <f t="shared" si="8"/>
        <v>best21_v2_8sets_Crop_21_test21_metric_0.6599716643053588</v>
      </c>
      <c r="C524" t="s">
        <v>240</v>
      </c>
      <c r="D524" t="s">
        <v>533</v>
      </c>
      <c r="E524" t="s">
        <v>242</v>
      </c>
      <c r="F524" t="s">
        <v>275</v>
      </c>
      <c r="G524">
        <v>21</v>
      </c>
      <c r="H524" t="s">
        <v>258</v>
      </c>
      <c r="I524" t="s">
        <v>532</v>
      </c>
      <c r="J524">
        <v>0.65997166430535803</v>
      </c>
    </row>
    <row r="525" spans="1:10">
      <c r="A525" t="s">
        <v>3227</v>
      </c>
      <c r="B525" t="str">
        <f t="shared" si="8"/>
        <v>best21_v2_8sets_Crop_22_test22_metric_0.6633052754396199</v>
      </c>
      <c r="C525" t="s">
        <v>240</v>
      </c>
      <c r="D525" t="s">
        <v>533</v>
      </c>
      <c r="E525" t="s">
        <v>242</v>
      </c>
      <c r="F525" t="s">
        <v>275</v>
      </c>
      <c r="G525">
        <v>22</v>
      </c>
      <c r="H525" t="s">
        <v>259</v>
      </c>
      <c r="I525" t="s">
        <v>532</v>
      </c>
      <c r="J525">
        <v>0.66330527543961904</v>
      </c>
    </row>
    <row r="526" spans="1:10">
      <c r="A526" t="s">
        <v>3228</v>
      </c>
      <c r="B526" t="str">
        <f t="shared" si="8"/>
        <v>best21_v2_8sets_Crop_23_test23_metric_0.6516376364697058</v>
      </c>
      <c r="C526" t="s">
        <v>240</v>
      </c>
      <c r="D526" t="s">
        <v>533</v>
      </c>
      <c r="E526" t="s">
        <v>242</v>
      </c>
      <c r="F526" t="s">
        <v>275</v>
      </c>
      <c r="G526">
        <v>23</v>
      </c>
      <c r="H526" t="s">
        <v>260</v>
      </c>
      <c r="I526" t="s">
        <v>532</v>
      </c>
      <c r="J526">
        <v>0.65163763646970496</v>
      </c>
    </row>
    <row r="527" spans="1:10">
      <c r="A527" t="s">
        <v>3229</v>
      </c>
      <c r="B527" t="str">
        <f t="shared" si="8"/>
        <v>best21_v2_8sets_Crop_24_test24_metric_0.6543878656554712</v>
      </c>
      <c r="C527" t="s">
        <v>240</v>
      </c>
      <c r="D527" t="s">
        <v>533</v>
      </c>
      <c r="E527" t="s">
        <v>242</v>
      </c>
      <c r="F527" t="s">
        <v>275</v>
      </c>
      <c r="G527">
        <v>24</v>
      </c>
      <c r="H527" t="s">
        <v>261</v>
      </c>
      <c r="I527" t="s">
        <v>532</v>
      </c>
      <c r="J527">
        <v>0.65438786565547102</v>
      </c>
    </row>
    <row r="528" spans="1:10">
      <c r="A528" t="s">
        <v>3230</v>
      </c>
      <c r="B528" t="str">
        <f t="shared" si="8"/>
        <v>best21_v2_8sets_Crop_25_test25_metric_0.6503875322943579</v>
      </c>
      <c r="C528" t="s">
        <v>240</v>
      </c>
      <c r="D528" t="s">
        <v>533</v>
      </c>
      <c r="E528" t="s">
        <v>242</v>
      </c>
      <c r="F528" t="s">
        <v>275</v>
      </c>
      <c r="G528">
        <v>25</v>
      </c>
      <c r="H528" t="s">
        <v>262</v>
      </c>
      <c r="I528" t="s">
        <v>532</v>
      </c>
      <c r="J528">
        <v>0.65038753229435697</v>
      </c>
    </row>
    <row r="529" spans="1:10">
      <c r="A529" t="s">
        <v>3231</v>
      </c>
      <c r="B529" t="str">
        <f t="shared" si="8"/>
        <v>best21_v2_8sets_Crop_26_test26_metric_0.6598883240270023</v>
      </c>
      <c r="C529" t="s">
        <v>240</v>
      </c>
      <c r="D529" t="s">
        <v>533</v>
      </c>
      <c r="E529" t="s">
        <v>242</v>
      </c>
      <c r="F529" t="s">
        <v>275</v>
      </c>
      <c r="G529">
        <v>26</v>
      </c>
      <c r="H529" t="s">
        <v>263</v>
      </c>
      <c r="I529" t="s">
        <v>532</v>
      </c>
      <c r="J529">
        <v>0.65988832402700204</v>
      </c>
    </row>
    <row r="530" spans="1:10">
      <c r="A530" t="s">
        <v>3232</v>
      </c>
      <c r="B530" t="str">
        <f t="shared" si="8"/>
        <v>best21_v2_8sets_Crop_27_test27_metric_0.6611384282023502</v>
      </c>
      <c r="C530" t="s">
        <v>240</v>
      </c>
      <c r="D530" t="s">
        <v>533</v>
      </c>
      <c r="E530" t="s">
        <v>242</v>
      </c>
      <c r="F530" t="s">
        <v>275</v>
      </c>
      <c r="G530">
        <v>27</v>
      </c>
      <c r="H530" t="s">
        <v>264</v>
      </c>
      <c r="I530" t="s">
        <v>532</v>
      </c>
      <c r="J530">
        <v>0.66113842820235003</v>
      </c>
    </row>
    <row r="531" spans="1:10">
      <c r="A531" t="s">
        <v>3233</v>
      </c>
      <c r="B531" t="str">
        <f t="shared" si="8"/>
        <v>best21_v2_8sets_Crop_28_test28_metric_0.6599716643053588</v>
      </c>
      <c r="C531" t="s">
        <v>240</v>
      </c>
      <c r="D531" t="s">
        <v>533</v>
      </c>
      <c r="E531" t="s">
        <v>242</v>
      </c>
      <c r="F531" t="s">
        <v>275</v>
      </c>
      <c r="G531">
        <v>28</v>
      </c>
      <c r="H531" t="s">
        <v>265</v>
      </c>
      <c r="I531" t="s">
        <v>532</v>
      </c>
      <c r="J531">
        <v>0.65997166430535803</v>
      </c>
    </row>
    <row r="532" spans="1:10">
      <c r="A532" t="s">
        <v>3234</v>
      </c>
      <c r="B532" t="str">
        <f t="shared" si="8"/>
        <v>best21_v2_8sets_Crop_29_test29_metric_0.647887323943662</v>
      </c>
      <c r="C532" t="s">
        <v>240</v>
      </c>
      <c r="D532" t="s">
        <v>533</v>
      </c>
      <c r="E532" t="s">
        <v>242</v>
      </c>
      <c r="F532" t="s">
        <v>275</v>
      </c>
      <c r="G532">
        <v>29</v>
      </c>
      <c r="H532" t="s">
        <v>266</v>
      </c>
      <c r="I532" t="s">
        <v>532</v>
      </c>
      <c r="J532">
        <v>0.647887323943662</v>
      </c>
    </row>
    <row r="533" spans="1:10">
      <c r="A533" t="s">
        <v>3235</v>
      </c>
      <c r="B533" t="str">
        <f t="shared" si="8"/>
        <v>best21_v2_8sets_Crop_3_test3_metric_0.654804567047254</v>
      </c>
      <c r="C533" t="s">
        <v>240</v>
      </c>
      <c r="D533" t="s">
        <v>533</v>
      </c>
      <c r="E533" t="s">
        <v>242</v>
      </c>
      <c r="F533" t="s">
        <v>275</v>
      </c>
      <c r="G533">
        <v>3</v>
      </c>
      <c r="H533" t="s">
        <v>267</v>
      </c>
      <c r="I533" t="s">
        <v>532</v>
      </c>
      <c r="J533">
        <v>0.65480456704725398</v>
      </c>
    </row>
    <row r="534" spans="1:10">
      <c r="A534" t="s">
        <v>3236</v>
      </c>
      <c r="B534" t="str">
        <f t="shared" si="8"/>
        <v>best21_v2_8sets_Crop_30_test30_metric_0.6688890740895075</v>
      </c>
      <c r="C534" t="s">
        <v>240</v>
      </c>
      <c r="D534" t="s">
        <v>533</v>
      </c>
      <c r="E534" t="s">
        <v>242</v>
      </c>
      <c r="F534" t="s">
        <v>275</v>
      </c>
      <c r="G534">
        <v>30</v>
      </c>
      <c r="H534" t="s">
        <v>268</v>
      </c>
      <c r="I534" t="s">
        <v>532</v>
      </c>
      <c r="J534">
        <v>0.66888907408950704</v>
      </c>
    </row>
    <row r="535" spans="1:10">
      <c r="A535" t="s">
        <v>3237</v>
      </c>
      <c r="B535" t="str">
        <f t="shared" si="8"/>
        <v>best21_v2_8sets_Crop_4_test4_metric_0.6614717893157763</v>
      </c>
      <c r="C535" t="s">
        <v>240</v>
      </c>
      <c r="D535" t="s">
        <v>533</v>
      </c>
      <c r="E535" t="s">
        <v>242</v>
      </c>
      <c r="F535" t="s">
        <v>275</v>
      </c>
      <c r="G535">
        <v>4</v>
      </c>
      <c r="H535" t="s">
        <v>269</v>
      </c>
      <c r="I535" t="s">
        <v>532</v>
      </c>
      <c r="J535">
        <v>0.66147178931577599</v>
      </c>
    </row>
    <row r="536" spans="1:10">
      <c r="A536" t="s">
        <v>3238</v>
      </c>
      <c r="B536" t="str">
        <f t="shared" si="8"/>
        <v>best21_v2_8sets_Crop_5_test5_metric_0.6520543378614885</v>
      </c>
      <c r="C536" t="s">
        <v>240</v>
      </c>
      <c r="D536" t="s">
        <v>533</v>
      </c>
      <c r="E536" t="s">
        <v>242</v>
      </c>
      <c r="F536" t="s">
        <v>275</v>
      </c>
      <c r="G536">
        <v>5</v>
      </c>
      <c r="H536" t="s">
        <v>270</v>
      </c>
      <c r="I536" t="s">
        <v>532</v>
      </c>
      <c r="J536">
        <v>0.65205433786148803</v>
      </c>
    </row>
    <row r="537" spans="1:10">
      <c r="A537" t="s">
        <v>3239</v>
      </c>
      <c r="B537" t="str">
        <f t="shared" si="8"/>
        <v>best21_v2_8sets_Crop_6_test6_metric_0.6534711225935494</v>
      </c>
      <c r="C537" t="s">
        <v>240</v>
      </c>
      <c r="D537" t="s">
        <v>533</v>
      </c>
      <c r="E537" t="s">
        <v>242</v>
      </c>
      <c r="F537" t="s">
        <v>275</v>
      </c>
      <c r="G537">
        <v>6</v>
      </c>
      <c r="H537" t="s">
        <v>271</v>
      </c>
      <c r="I537" t="s">
        <v>532</v>
      </c>
      <c r="J537">
        <v>0.653471122593549</v>
      </c>
    </row>
    <row r="538" spans="1:10">
      <c r="A538" t="s">
        <v>3240</v>
      </c>
      <c r="B538" t="str">
        <f t="shared" si="8"/>
        <v>best21_v2_8sets_Crop_7_test7_metric_0.6614717893157763</v>
      </c>
      <c r="C538" t="s">
        <v>240</v>
      </c>
      <c r="D538" t="s">
        <v>533</v>
      </c>
      <c r="E538" t="s">
        <v>242</v>
      </c>
      <c r="F538" t="s">
        <v>275</v>
      </c>
      <c r="G538">
        <v>7</v>
      </c>
      <c r="H538" t="s">
        <v>272</v>
      </c>
      <c r="I538" t="s">
        <v>532</v>
      </c>
      <c r="J538">
        <v>0.66147178931577599</v>
      </c>
    </row>
    <row r="539" spans="1:10">
      <c r="A539" t="s">
        <v>3241</v>
      </c>
      <c r="B539" t="str">
        <f t="shared" si="8"/>
        <v>best21_v2_8sets_Crop_8_test8_metric_0.6478039836653054</v>
      </c>
      <c r="C539" t="s">
        <v>240</v>
      </c>
      <c r="D539" t="s">
        <v>533</v>
      </c>
      <c r="E539" t="s">
        <v>242</v>
      </c>
      <c r="F539" t="s">
        <v>275</v>
      </c>
      <c r="G539">
        <v>8</v>
      </c>
      <c r="H539" t="s">
        <v>273</v>
      </c>
      <c r="I539" t="s">
        <v>532</v>
      </c>
      <c r="J539">
        <v>0.64780398366530501</v>
      </c>
    </row>
    <row r="540" spans="1:10">
      <c r="A540" t="s">
        <v>3242</v>
      </c>
      <c r="B540" t="str">
        <f t="shared" si="8"/>
        <v>best21_v2_8sets_Crop_9_test9_metric_0.6591382615217934</v>
      </c>
      <c r="C540" t="s">
        <v>240</v>
      </c>
      <c r="D540" t="s">
        <v>533</v>
      </c>
      <c r="E540" t="s">
        <v>242</v>
      </c>
      <c r="F540" t="s">
        <v>275</v>
      </c>
      <c r="G540">
        <v>9</v>
      </c>
      <c r="H540" t="s">
        <v>274</v>
      </c>
      <c r="I540" t="s">
        <v>532</v>
      </c>
      <c r="J540">
        <v>0.659138261521793</v>
      </c>
    </row>
    <row r="541" spans="1:10">
      <c r="A541" t="s">
        <v>3243</v>
      </c>
      <c r="B541" t="str">
        <f t="shared" si="8"/>
        <v>best21_v2_8sets_DoublePendulum_1_test1_metric_0.8035607121424285</v>
      </c>
      <c r="C541" t="s">
        <v>240</v>
      </c>
      <c r="D541" t="s">
        <v>533</v>
      </c>
      <c r="E541" t="s">
        <v>242</v>
      </c>
      <c r="F541" t="s">
        <v>276</v>
      </c>
      <c r="G541">
        <v>1</v>
      </c>
      <c r="H541" t="s">
        <v>244</v>
      </c>
      <c r="I541" t="s">
        <v>532</v>
      </c>
      <c r="J541">
        <v>0.80356071214242797</v>
      </c>
    </row>
    <row r="542" spans="1:10">
      <c r="A542" t="s">
        <v>3244</v>
      </c>
      <c r="B542" t="str">
        <f t="shared" si="8"/>
        <v>best21_v2_8sets_DoublePendulum_10_test10_metric_0.7935587117423485</v>
      </c>
      <c r="C542" t="s">
        <v>240</v>
      </c>
      <c r="D542" t="s">
        <v>533</v>
      </c>
      <c r="E542" t="s">
        <v>242</v>
      </c>
      <c r="F542" t="s">
        <v>276</v>
      </c>
      <c r="G542">
        <v>10</v>
      </c>
      <c r="H542" t="s">
        <v>246</v>
      </c>
      <c r="I542" t="s">
        <v>532</v>
      </c>
      <c r="J542">
        <v>0.79355871174234804</v>
      </c>
    </row>
    <row r="543" spans="1:10">
      <c r="A543" t="s">
        <v>3245</v>
      </c>
      <c r="B543" t="str">
        <f t="shared" si="8"/>
        <v>best21_v2_8sets_DoublePendulum_11_test11_metric_0.8043608721744349</v>
      </c>
      <c r="C543" t="s">
        <v>240</v>
      </c>
      <c r="D543" t="s">
        <v>533</v>
      </c>
      <c r="E543" t="s">
        <v>242</v>
      </c>
      <c r="F543" t="s">
        <v>276</v>
      </c>
      <c r="G543">
        <v>11</v>
      </c>
      <c r="H543" t="s">
        <v>247</v>
      </c>
      <c r="I543" t="s">
        <v>532</v>
      </c>
      <c r="J543">
        <v>0.80436087217443397</v>
      </c>
    </row>
    <row r="544" spans="1:10">
      <c r="A544" t="s">
        <v>3246</v>
      </c>
      <c r="B544" t="str">
        <f t="shared" si="8"/>
        <v>best21_v2_8sets_DoublePendulum_12_test12_metric_0.8009601920384077</v>
      </c>
      <c r="C544" t="s">
        <v>240</v>
      </c>
      <c r="D544" t="s">
        <v>533</v>
      </c>
      <c r="E544" t="s">
        <v>242</v>
      </c>
      <c r="F544" t="s">
        <v>276</v>
      </c>
      <c r="G544">
        <v>12</v>
      </c>
      <c r="H544" t="s">
        <v>248</v>
      </c>
      <c r="I544" t="s">
        <v>532</v>
      </c>
      <c r="J544">
        <v>0.80096019203840696</v>
      </c>
    </row>
    <row r="545" spans="1:10">
      <c r="A545" t="s">
        <v>3247</v>
      </c>
      <c r="B545" t="str">
        <f t="shared" si="8"/>
        <v>best21_v2_8sets_DoublePendulum_13_test13_metric_0.7983596719343868</v>
      </c>
      <c r="C545" t="s">
        <v>240</v>
      </c>
      <c r="D545" t="s">
        <v>533</v>
      </c>
      <c r="E545" t="s">
        <v>242</v>
      </c>
      <c r="F545" t="s">
        <v>276</v>
      </c>
      <c r="G545">
        <v>13</v>
      </c>
      <c r="H545" t="s">
        <v>249</v>
      </c>
      <c r="I545" t="s">
        <v>532</v>
      </c>
      <c r="J545">
        <v>0.79835967193438595</v>
      </c>
    </row>
    <row r="546" spans="1:10">
      <c r="A546" t="s">
        <v>3248</v>
      </c>
      <c r="B546" t="str">
        <f t="shared" si="8"/>
        <v>best21_v2_8sets_DoublePendulum_14_test14_metric_0.789757951590318</v>
      </c>
      <c r="C546" t="s">
        <v>240</v>
      </c>
      <c r="D546" t="s">
        <v>533</v>
      </c>
      <c r="E546" t="s">
        <v>242</v>
      </c>
      <c r="F546" t="s">
        <v>276</v>
      </c>
      <c r="G546">
        <v>14</v>
      </c>
      <c r="H546" t="s">
        <v>250</v>
      </c>
      <c r="I546" t="s">
        <v>532</v>
      </c>
      <c r="J546">
        <v>0.78975795159031803</v>
      </c>
    </row>
    <row r="547" spans="1:10">
      <c r="A547" t="s">
        <v>3249</v>
      </c>
      <c r="B547" t="str">
        <f t="shared" si="8"/>
        <v>best21_v2_8sets_DoublePendulum_15_test15_metric_0.7961592318463693</v>
      </c>
      <c r="C547" t="s">
        <v>240</v>
      </c>
      <c r="D547" t="s">
        <v>533</v>
      </c>
      <c r="E547" t="s">
        <v>242</v>
      </c>
      <c r="F547" t="s">
        <v>276</v>
      </c>
      <c r="G547">
        <v>15</v>
      </c>
      <c r="H547" t="s">
        <v>251</v>
      </c>
      <c r="I547" t="s">
        <v>532</v>
      </c>
      <c r="J547">
        <v>0.79615923184636905</v>
      </c>
    </row>
    <row r="548" spans="1:10">
      <c r="A548" t="s">
        <v>3250</v>
      </c>
      <c r="B548" t="str">
        <f t="shared" si="8"/>
        <v>best21_v2_8sets_DoublePendulum_16_test16_metric_0.7971594318863773</v>
      </c>
      <c r="C548" t="s">
        <v>240</v>
      </c>
      <c r="D548" t="s">
        <v>533</v>
      </c>
      <c r="E548" t="s">
        <v>242</v>
      </c>
      <c r="F548" t="s">
        <v>276</v>
      </c>
      <c r="G548">
        <v>16</v>
      </c>
      <c r="H548" t="s">
        <v>252</v>
      </c>
      <c r="I548" t="s">
        <v>532</v>
      </c>
      <c r="J548">
        <v>0.79715943188637695</v>
      </c>
    </row>
    <row r="549" spans="1:10">
      <c r="A549" t="s">
        <v>3251</v>
      </c>
      <c r="B549" t="str">
        <f t="shared" si="8"/>
        <v>best21_v2_8sets_DoublePendulum_17_test17_metric_0.7949589917983597</v>
      </c>
      <c r="C549" t="s">
        <v>240</v>
      </c>
      <c r="D549" t="s">
        <v>533</v>
      </c>
      <c r="E549" t="s">
        <v>242</v>
      </c>
      <c r="F549" t="s">
        <v>276</v>
      </c>
      <c r="G549">
        <v>17</v>
      </c>
      <c r="H549" t="s">
        <v>253</v>
      </c>
      <c r="I549" t="s">
        <v>532</v>
      </c>
      <c r="J549">
        <v>0.79495899179835905</v>
      </c>
    </row>
    <row r="550" spans="1:10">
      <c r="A550" t="s">
        <v>3252</v>
      </c>
      <c r="B550" t="str">
        <f t="shared" si="8"/>
        <v>best21_v2_8sets_DoublePendulum_18_test18_metric_0.8021604320864173</v>
      </c>
      <c r="C550" t="s">
        <v>240</v>
      </c>
      <c r="D550" t="s">
        <v>533</v>
      </c>
      <c r="E550" t="s">
        <v>242</v>
      </c>
      <c r="F550" t="s">
        <v>276</v>
      </c>
      <c r="G550">
        <v>18</v>
      </c>
      <c r="H550" t="s">
        <v>254</v>
      </c>
      <c r="I550" t="s">
        <v>532</v>
      </c>
      <c r="J550">
        <v>0.80216043208641696</v>
      </c>
    </row>
    <row r="551" spans="1:10">
      <c r="A551" t="s">
        <v>3253</v>
      </c>
      <c r="B551" t="str">
        <f t="shared" si="8"/>
        <v>best21_v2_8sets_DoublePendulum_19_test19_metric_0.7987597519503901</v>
      </c>
      <c r="C551" t="s">
        <v>240</v>
      </c>
      <c r="D551" t="s">
        <v>533</v>
      </c>
      <c r="E551" t="s">
        <v>242</v>
      </c>
      <c r="F551" t="s">
        <v>276</v>
      </c>
      <c r="G551">
        <v>19</v>
      </c>
      <c r="H551" t="s">
        <v>255</v>
      </c>
      <c r="I551" t="s">
        <v>532</v>
      </c>
      <c r="J551">
        <v>0.79875975195038995</v>
      </c>
    </row>
    <row r="552" spans="1:10">
      <c r="A552" t="s">
        <v>3254</v>
      </c>
      <c r="B552" t="str">
        <f t="shared" si="8"/>
        <v>best21_v2_8sets_DoublePendulum_2_test2_metric_0.7951590318063613</v>
      </c>
      <c r="C552" t="s">
        <v>240</v>
      </c>
      <c r="D552" t="s">
        <v>533</v>
      </c>
      <c r="E552" t="s">
        <v>242</v>
      </c>
      <c r="F552" t="s">
        <v>276</v>
      </c>
      <c r="G552">
        <v>2</v>
      </c>
      <c r="H552" t="s">
        <v>256</v>
      </c>
      <c r="I552" t="s">
        <v>532</v>
      </c>
      <c r="J552">
        <v>0.79515903180636105</v>
      </c>
    </row>
    <row r="553" spans="1:10">
      <c r="A553" t="s">
        <v>3255</v>
      </c>
      <c r="B553" t="str">
        <f t="shared" si="8"/>
        <v>best21_v2_8sets_DoublePendulum_20_test20_metric_0.8137627525505101</v>
      </c>
      <c r="C553" t="s">
        <v>240</v>
      </c>
      <c r="D553" t="s">
        <v>533</v>
      </c>
      <c r="E553" t="s">
        <v>242</v>
      </c>
      <c r="F553" t="s">
        <v>276</v>
      </c>
      <c r="G553">
        <v>20</v>
      </c>
      <c r="H553" t="s">
        <v>257</v>
      </c>
      <c r="I553" t="s">
        <v>532</v>
      </c>
      <c r="J553">
        <v>0.81376275255051</v>
      </c>
    </row>
    <row r="554" spans="1:10">
      <c r="A554" t="s">
        <v>3256</v>
      </c>
      <c r="B554" t="str">
        <f t="shared" si="8"/>
        <v>best21_v2_8sets_DoublePendulum_21_test21_metric_0.8065613122624525</v>
      </c>
      <c r="C554" t="s">
        <v>240</v>
      </c>
      <c r="D554" t="s">
        <v>533</v>
      </c>
      <c r="E554" t="s">
        <v>242</v>
      </c>
      <c r="F554" t="s">
        <v>276</v>
      </c>
      <c r="G554">
        <v>21</v>
      </c>
      <c r="H554" t="s">
        <v>258</v>
      </c>
      <c r="I554" t="s">
        <v>532</v>
      </c>
      <c r="J554">
        <v>0.80656131226245198</v>
      </c>
    </row>
    <row r="555" spans="1:10">
      <c r="A555" t="s">
        <v>3257</v>
      </c>
      <c r="B555" t="str">
        <f t="shared" si="8"/>
        <v>best21_v2_8sets_DoublePendulum_22_test22_metric_0.8063612722544509</v>
      </c>
      <c r="C555" t="s">
        <v>240</v>
      </c>
      <c r="D555" t="s">
        <v>533</v>
      </c>
      <c r="E555" t="s">
        <v>242</v>
      </c>
      <c r="F555" t="s">
        <v>276</v>
      </c>
      <c r="G555">
        <v>22</v>
      </c>
      <c r="H555" t="s">
        <v>259</v>
      </c>
      <c r="I555" t="s">
        <v>532</v>
      </c>
      <c r="J555">
        <v>0.80636127225444998</v>
      </c>
    </row>
    <row r="556" spans="1:10">
      <c r="A556" t="s">
        <v>3258</v>
      </c>
      <c r="B556" t="str">
        <f t="shared" si="8"/>
        <v>best21_v2_8sets_DoublePendulum_23_test23_metric_0.8123624724944989</v>
      </c>
      <c r="C556" t="s">
        <v>240</v>
      </c>
      <c r="D556" t="s">
        <v>533</v>
      </c>
      <c r="E556" t="s">
        <v>242</v>
      </c>
      <c r="F556" t="s">
        <v>276</v>
      </c>
      <c r="G556">
        <v>23</v>
      </c>
      <c r="H556" t="s">
        <v>260</v>
      </c>
      <c r="I556" t="s">
        <v>532</v>
      </c>
      <c r="J556">
        <v>0.812362472494498</v>
      </c>
    </row>
    <row r="557" spans="1:10">
      <c r="A557" t="s">
        <v>3259</v>
      </c>
      <c r="B557" t="str">
        <f t="shared" si="8"/>
        <v>best21_v2_8sets_DoublePendulum_24_test24_metric_0.8011602320464093</v>
      </c>
      <c r="C557" t="s">
        <v>240</v>
      </c>
      <c r="D557" t="s">
        <v>533</v>
      </c>
      <c r="E557" t="s">
        <v>242</v>
      </c>
      <c r="F557" t="s">
        <v>276</v>
      </c>
      <c r="G557">
        <v>24</v>
      </c>
      <c r="H557" t="s">
        <v>261</v>
      </c>
      <c r="I557" t="s">
        <v>532</v>
      </c>
      <c r="J557">
        <v>0.80116023204640896</v>
      </c>
    </row>
    <row r="558" spans="1:10">
      <c r="A558" t="s">
        <v>3260</v>
      </c>
      <c r="B558" t="str">
        <f t="shared" si="8"/>
        <v>best21_v2_8sets_DoublePendulum_25_test25_metric_0.8037607521504301</v>
      </c>
      <c r="C558" t="s">
        <v>240</v>
      </c>
      <c r="D558" t="s">
        <v>533</v>
      </c>
      <c r="E558" t="s">
        <v>242</v>
      </c>
      <c r="F558" t="s">
        <v>276</v>
      </c>
      <c r="G558">
        <v>25</v>
      </c>
      <c r="H558" t="s">
        <v>262</v>
      </c>
      <c r="I558" t="s">
        <v>532</v>
      </c>
      <c r="J558">
        <v>0.80376075215042997</v>
      </c>
    </row>
    <row r="559" spans="1:10">
      <c r="A559" t="s">
        <v>3261</v>
      </c>
      <c r="B559" t="str">
        <f t="shared" si="8"/>
        <v>best21_v2_8sets_DoublePendulum_26_test26_metric_0.8069613922784556</v>
      </c>
      <c r="C559" t="s">
        <v>240</v>
      </c>
      <c r="D559" t="s">
        <v>533</v>
      </c>
      <c r="E559" t="s">
        <v>242</v>
      </c>
      <c r="F559" t="s">
        <v>276</v>
      </c>
      <c r="G559">
        <v>26</v>
      </c>
      <c r="H559" t="s">
        <v>263</v>
      </c>
      <c r="I559" t="s">
        <v>532</v>
      </c>
      <c r="J559">
        <v>0.80696139227845498</v>
      </c>
    </row>
    <row r="560" spans="1:10">
      <c r="A560" t="s">
        <v>3262</v>
      </c>
      <c r="B560" t="str">
        <f t="shared" si="8"/>
        <v>best21_v2_8sets_DoublePendulum_27_test27_metric_0.7963592718543708</v>
      </c>
      <c r="C560" t="s">
        <v>240</v>
      </c>
      <c r="D560" t="s">
        <v>533</v>
      </c>
      <c r="E560" t="s">
        <v>242</v>
      </c>
      <c r="F560" t="s">
        <v>276</v>
      </c>
      <c r="G560">
        <v>27</v>
      </c>
      <c r="H560" t="s">
        <v>264</v>
      </c>
      <c r="I560" t="s">
        <v>532</v>
      </c>
      <c r="J560">
        <v>0.79635927185437005</v>
      </c>
    </row>
    <row r="561" spans="1:10">
      <c r="A561" t="s">
        <v>3263</v>
      </c>
      <c r="B561" t="str">
        <f t="shared" si="8"/>
        <v>best21_v2_8sets_DoublePendulum_28_test28_metric_0.8043608721744349</v>
      </c>
      <c r="C561" t="s">
        <v>240</v>
      </c>
      <c r="D561" t="s">
        <v>533</v>
      </c>
      <c r="E561" t="s">
        <v>242</v>
      </c>
      <c r="F561" t="s">
        <v>276</v>
      </c>
      <c r="G561">
        <v>28</v>
      </c>
      <c r="H561" t="s">
        <v>265</v>
      </c>
      <c r="I561" t="s">
        <v>532</v>
      </c>
      <c r="J561">
        <v>0.80436087217443397</v>
      </c>
    </row>
    <row r="562" spans="1:10">
      <c r="A562" t="s">
        <v>3264</v>
      </c>
      <c r="B562" t="str">
        <f t="shared" si="8"/>
        <v>best21_v2_8sets_DoublePendulum_29_test29_metric_0.7899579915983197</v>
      </c>
      <c r="C562" t="s">
        <v>240</v>
      </c>
      <c r="D562" t="s">
        <v>533</v>
      </c>
      <c r="E562" t="s">
        <v>242</v>
      </c>
      <c r="F562" t="s">
        <v>276</v>
      </c>
      <c r="G562">
        <v>29</v>
      </c>
      <c r="H562" t="s">
        <v>266</v>
      </c>
      <c r="I562" t="s">
        <v>532</v>
      </c>
      <c r="J562">
        <v>0.78995799159831903</v>
      </c>
    </row>
    <row r="563" spans="1:10">
      <c r="A563" t="s">
        <v>3265</v>
      </c>
      <c r="B563" t="str">
        <f t="shared" si="8"/>
        <v>best21_v2_8sets_DoublePendulum_3_test3_metric_0.8091618323664733</v>
      </c>
      <c r="C563" t="s">
        <v>240</v>
      </c>
      <c r="D563" t="s">
        <v>533</v>
      </c>
      <c r="E563" t="s">
        <v>242</v>
      </c>
      <c r="F563" t="s">
        <v>276</v>
      </c>
      <c r="G563">
        <v>3</v>
      </c>
      <c r="H563" t="s">
        <v>267</v>
      </c>
      <c r="I563" t="s">
        <v>532</v>
      </c>
      <c r="J563">
        <v>0.80916183236647299</v>
      </c>
    </row>
    <row r="564" spans="1:10">
      <c r="A564" t="s">
        <v>3266</v>
      </c>
      <c r="B564" t="str">
        <f t="shared" si="8"/>
        <v>best21_v2_8sets_DoublePendulum_30_test30_metric_0.8013602720544108</v>
      </c>
      <c r="C564" t="s">
        <v>240</v>
      </c>
      <c r="D564" t="s">
        <v>533</v>
      </c>
      <c r="E564" t="s">
        <v>242</v>
      </c>
      <c r="F564" t="s">
        <v>276</v>
      </c>
      <c r="G564">
        <v>30</v>
      </c>
      <c r="H564" t="s">
        <v>268</v>
      </c>
      <c r="I564" t="s">
        <v>532</v>
      </c>
      <c r="J564">
        <v>0.80136027205440996</v>
      </c>
    </row>
    <row r="565" spans="1:10">
      <c r="A565" t="s">
        <v>3267</v>
      </c>
      <c r="B565" t="str">
        <f t="shared" si="8"/>
        <v>best21_v2_8sets_DoublePendulum_4_test4_metric_0.7971594318863773</v>
      </c>
      <c r="C565" t="s">
        <v>240</v>
      </c>
      <c r="D565" t="s">
        <v>533</v>
      </c>
      <c r="E565" t="s">
        <v>242</v>
      </c>
      <c r="F565" t="s">
        <v>276</v>
      </c>
      <c r="G565">
        <v>4</v>
      </c>
      <c r="H565" t="s">
        <v>269</v>
      </c>
      <c r="I565" t="s">
        <v>532</v>
      </c>
      <c r="J565">
        <v>0.79715943188637695</v>
      </c>
    </row>
    <row r="566" spans="1:10">
      <c r="A566" t="s">
        <v>3268</v>
      </c>
      <c r="B566" t="str">
        <f t="shared" si="8"/>
        <v>best21_v2_8sets_DoublePendulum_5_test5_metric_0.8075615123024605</v>
      </c>
      <c r="C566" t="s">
        <v>240</v>
      </c>
      <c r="D566" t="s">
        <v>533</v>
      </c>
      <c r="E566" t="s">
        <v>242</v>
      </c>
      <c r="F566" t="s">
        <v>276</v>
      </c>
      <c r="G566">
        <v>5</v>
      </c>
      <c r="H566" t="s">
        <v>270</v>
      </c>
      <c r="I566" t="s">
        <v>532</v>
      </c>
      <c r="J566">
        <v>0.80756151230245998</v>
      </c>
    </row>
    <row r="567" spans="1:10">
      <c r="A567" t="s">
        <v>3269</v>
      </c>
      <c r="B567" t="str">
        <f t="shared" si="8"/>
        <v>best21_v2_8sets_DoublePendulum_6_test6_metric_0.7831566313262652</v>
      </c>
      <c r="C567" t="s">
        <v>240</v>
      </c>
      <c r="D567" t="s">
        <v>533</v>
      </c>
      <c r="E567" t="s">
        <v>242</v>
      </c>
      <c r="F567" t="s">
        <v>276</v>
      </c>
      <c r="G567">
        <v>6</v>
      </c>
      <c r="H567" t="s">
        <v>271</v>
      </c>
      <c r="I567" t="s">
        <v>532</v>
      </c>
      <c r="J567">
        <v>0.78315663132626501</v>
      </c>
    </row>
    <row r="568" spans="1:10">
      <c r="A568" t="s">
        <v>3270</v>
      </c>
      <c r="B568" t="str">
        <f t="shared" si="8"/>
        <v>best21_v2_8sets_DoublePendulum_7_test7_metric_0.7929585917183437</v>
      </c>
      <c r="C568" t="s">
        <v>240</v>
      </c>
      <c r="D568" t="s">
        <v>533</v>
      </c>
      <c r="E568" t="s">
        <v>242</v>
      </c>
      <c r="F568" t="s">
        <v>276</v>
      </c>
      <c r="G568">
        <v>7</v>
      </c>
      <c r="H568" t="s">
        <v>272</v>
      </c>
      <c r="I568" t="s">
        <v>532</v>
      </c>
      <c r="J568">
        <v>0.79295859171834304</v>
      </c>
    </row>
    <row r="569" spans="1:10">
      <c r="A569" t="s">
        <v>3271</v>
      </c>
      <c r="B569" t="str">
        <f t="shared" si="8"/>
        <v>best21_v2_8sets_DoublePendulum_8_test8_metric_0.8067613522704541</v>
      </c>
      <c r="C569" t="s">
        <v>240</v>
      </c>
      <c r="D569" t="s">
        <v>533</v>
      </c>
      <c r="E569" t="s">
        <v>242</v>
      </c>
      <c r="F569" t="s">
        <v>276</v>
      </c>
      <c r="G569">
        <v>8</v>
      </c>
      <c r="H569" t="s">
        <v>273</v>
      </c>
      <c r="I569" t="s">
        <v>532</v>
      </c>
      <c r="J569">
        <v>0.80676135227045398</v>
      </c>
    </row>
    <row r="570" spans="1:10">
      <c r="A570" t="s">
        <v>3272</v>
      </c>
      <c r="B570" t="str">
        <f t="shared" si="8"/>
        <v>best21_v2_8sets_DoublePendulum_9_test9_metric_0.7939587917583517</v>
      </c>
      <c r="C570" t="s">
        <v>240</v>
      </c>
      <c r="D570" t="s">
        <v>533</v>
      </c>
      <c r="E570" t="s">
        <v>242</v>
      </c>
      <c r="F570" t="s">
        <v>276</v>
      </c>
      <c r="G570">
        <v>9</v>
      </c>
      <c r="H570" t="s">
        <v>274</v>
      </c>
      <c r="I570" t="s">
        <v>532</v>
      </c>
      <c r="J570">
        <v>0.79395879175835105</v>
      </c>
    </row>
    <row r="571" spans="1:10">
      <c r="A571" t="s">
        <v>3273</v>
      </c>
      <c r="B571" t="str">
        <f t="shared" si="8"/>
        <v>best21_v2_8sets_ECG5000_1_test1_metric_0.9347739095638256</v>
      </c>
      <c r="C571" t="s">
        <v>240</v>
      </c>
      <c r="D571" t="s">
        <v>533</v>
      </c>
      <c r="E571" t="s">
        <v>242</v>
      </c>
      <c r="F571" t="s">
        <v>277</v>
      </c>
      <c r="G571">
        <v>1</v>
      </c>
      <c r="H571" t="s">
        <v>244</v>
      </c>
      <c r="I571" t="s">
        <v>532</v>
      </c>
      <c r="J571">
        <v>0.934773909563825</v>
      </c>
    </row>
    <row r="572" spans="1:10">
      <c r="A572" t="s">
        <v>3274</v>
      </c>
      <c r="B572" t="str">
        <f t="shared" si="8"/>
        <v>best21_v2_8sets_ECG5000_10_test10_metric_0.9415766306522609</v>
      </c>
      <c r="C572" t="s">
        <v>240</v>
      </c>
      <c r="D572" t="s">
        <v>533</v>
      </c>
      <c r="E572" t="s">
        <v>242</v>
      </c>
      <c r="F572" t="s">
        <v>277</v>
      </c>
      <c r="G572">
        <v>10</v>
      </c>
      <c r="H572" t="s">
        <v>246</v>
      </c>
      <c r="I572" t="s">
        <v>532</v>
      </c>
      <c r="J572">
        <v>0.94157663065226005</v>
      </c>
    </row>
    <row r="573" spans="1:10">
      <c r="A573" t="s">
        <v>3275</v>
      </c>
      <c r="B573" t="str">
        <f t="shared" si="8"/>
        <v>best21_v2_8sets_ECG5000_11_test11_metric_0.9491796718687475</v>
      </c>
      <c r="C573" t="s">
        <v>240</v>
      </c>
      <c r="D573" t="s">
        <v>533</v>
      </c>
      <c r="E573" t="s">
        <v>242</v>
      </c>
      <c r="F573" t="s">
        <v>277</v>
      </c>
      <c r="G573">
        <v>11</v>
      </c>
      <c r="H573" t="s">
        <v>247</v>
      </c>
      <c r="I573" t="s">
        <v>532</v>
      </c>
      <c r="J573">
        <v>0.94917967186874697</v>
      </c>
    </row>
    <row r="574" spans="1:10">
      <c r="A574" t="s">
        <v>3276</v>
      </c>
      <c r="B574" t="str">
        <f t="shared" si="8"/>
        <v>best21_v2_8sets_ECG5000_12_test12_metric_0.9419767907162865</v>
      </c>
      <c r="C574" t="s">
        <v>240</v>
      </c>
      <c r="D574" t="s">
        <v>533</v>
      </c>
      <c r="E574" t="s">
        <v>242</v>
      </c>
      <c r="F574" t="s">
        <v>277</v>
      </c>
      <c r="G574">
        <v>12</v>
      </c>
      <c r="H574" t="s">
        <v>248</v>
      </c>
      <c r="I574" t="s">
        <v>532</v>
      </c>
      <c r="J574">
        <v>0.94197679071628604</v>
      </c>
    </row>
    <row r="575" spans="1:10">
      <c r="A575" t="s">
        <v>3277</v>
      </c>
      <c r="B575" t="str">
        <f t="shared" si="8"/>
        <v>best21_v2_8sets_ECG5000_13_test13_metric_0.9395758303321329</v>
      </c>
      <c r="C575" t="s">
        <v>240</v>
      </c>
      <c r="D575" t="s">
        <v>533</v>
      </c>
      <c r="E575" t="s">
        <v>242</v>
      </c>
      <c r="F575" t="s">
        <v>277</v>
      </c>
      <c r="G575">
        <v>13</v>
      </c>
      <c r="H575" t="s">
        <v>249</v>
      </c>
      <c r="I575" t="s">
        <v>532</v>
      </c>
      <c r="J575">
        <v>0.93957583033213199</v>
      </c>
    </row>
    <row r="576" spans="1:10">
      <c r="A576" t="s">
        <v>3278</v>
      </c>
      <c r="B576" t="str">
        <f t="shared" si="8"/>
        <v>best21_v2_8sets_ECG5000_14_test14_metric_0.9419767907162865</v>
      </c>
      <c r="C576" t="s">
        <v>240</v>
      </c>
      <c r="D576" t="s">
        <v>533</v>
      </c>
      <c r="E576" t="s">
        <v>242</v>
      </c>
      <c r="F576" t="s">
        <v>277</v>
      </c>
      <c r="G576">
        <v>14</v>
      </c>
      <c r="H576" t="s">
        <v>250</v>
      </c>
      <c r="I576" t="s">
        <v>532</v>
      </c>
      <c r="J576">
        <v>0.94197679071628604</v>
      </c>
    </row>
    <row r="577" spans="1:10">
      <c r="A577" t="s">
        <v>3279</v>
      </c>
      <c r="B577" t="str">
        <f t="shared" si="8"/>
        <v>best21_v2_8sets_ECG5000_15_test15_metric_0.9391756702681072</v>
      </c>
      <c r="C577" t="s">
        <v>240</v>
      </c>
      <c r="D577" t="s">
        <v>533</v>
      </c>
      <c r="E577" t="s">
        <v>242</v>
      </c>
      <c r="F577" t="s">
        <v>277</v>
      </c>
      <c r="G577">
        <v>15</v>
      </c>
      <c r="H577" t="s">
        <v>251</v>
      </c>
      <c r="I577" t="s">
        <v>532</v>
      </c>
      <c r="J577">
        <v>0.939175670268107</v>
      </c>
    </row>
    <row r="578" spans="1:10">
      <c r="A578" t="s">
        <v>3280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best21_v2_8sets_ECG5000_16_test16_metric_0.9403761504601841</v>
      </c>
      <c r="C578" t="s">
        <v>240</v>
      </c>
      <c r="D578" t="s">
        <v>533</v>
      </c>
      <c r="E578" t="s">
        <v>242</v>
      </c>
      <c r="F578" t="s">
        <v>277</v>
      </c>
      <c r="G578">
        <v>16</v>
      </c>
      <c r="H578" t="s">
        <v>252</v>
      </c>
      <c r="I578" t="s">
        <v>532</v>
      </c>
      <c r="J578">
        <v>0.94037615046018397</v>
      </c>
    </row>
    <row r="579" spans="1:10">
      <c r="A579" t="s">
        <v>3281</v>
      </c>
      <c r="B579" t="str">
        <f t="shared" si="9"/>
        <v>best21_v2_8sets_ECG5000_17_test17_metric_0.9511804721888756</v>
      </c>
      <c r="C579" t="s">
        <v>240</v>
      </c>
      <c r="D579" t="s">
        <v>533</v>
      </c>
      <c r="E579" t="s">
        <v>242</v>
      </c>
      <c r="F579" t="s">
        <v>277</v>
      </c>
      <c r="G579">
        <v>17</v>
      </c>
      <c r="H579" t="s">
        <v>253</v>
      </c>
      <c r="I579" t="s">
        <v>532</v>
      </c>
      <c r="J579">
        <v>0.95118047218887503</v>
      </c>
    </row>
    <row r="580" spans="1:10">
      <c r="A580" t="s">
        <v>3282</v>
      </c>
      <c r="B580" t="str">
        <f t="shared" si="9"/>
        <v>best21_v2_8sets_ECG5000_18_test18_metric_0.9447779111644657</v>
      </c>
      <c r="C580" t="s">
        <v>240</v>
      </c>
      <c r="D580" t="s">
        <v>533</v>
      </c>
      <c r="E580" t="s">
        <v>242</v>
      </c>
      <c r="F580" t="s">
        <v>277</v>
      </c>
      <c r="G580">
        <v>18</v>
      </c>
      <c r="H580" t="s">
        <v>254</v>
      </c>
      <c r="I580" t="s">
        <v>532</v>
      </c>
      <c r="J580">
        <v>0.94477791116446497</v>
      </c>
    </row>
    <row r="581" spans="1:10">
      <c r="A581" t="s">
        <v>3283</v>
      </c>
      <c r="B581" t="str">
        <f t="shared" si="9"/>
        <v>best21_v2_8sets_ECG5000_19_test19_metric_0.9439775910364145</v>
      </c>
      <c r="C581" t="s">
        <v>240</v>
      </c>
      <c r="D581" t="s">
        <v>533</v>
      </c>
      <c r="E581" t="s">
        <v>242</v>
      </c>
      <c r="F581" t="s">
        <v>277</v>
      </c>
      <c r="G581">
        <v>19</v>
      </c>
      <c r="H581" t="s">
        <v>255</v>
      </c>
      <c r="I581" t="s">
        <v>532</v>
      </c>
      <c r="J581">
        <v>0.94397759103641399</v>
      </c>
    </row>
    <row r="582" spans="1:10">
      <c r="A582" t="s">
        <v>3284</v>
      </c>
      <c r="B582" t="str">
        <f t="shared" si="9"/>
        <v>best21_v2_8sets_ECG5000_2_test2_metric_0.9419767907162865</v>
      </c>
      <c r="C582" t="s">
        <v>240</v>
      </c>
      <c r="D582" t="s">
        <v>533</v>
      </c>
      <c r="E582" t="s">
        <v>242</v>
      </c>
      <c r="F582" t="s">
        <v>277</v>
      </c>
      <c r="G582">
        <v>2</v>
      </c>
      <c r="H582" t="s">
        <v>256</v>
      </c>
      <c r="I582" t="s">
        <v>532</v>
      </c>
      <c r="J582">
        <v>0.94197679071628604</v>
      </c>
    </row>
    <row r="583" spans="1:10">
      <c r="A583" t="s">
        <v>3285</v>
      </c>
      <c r="B583" t="str">
        <f t="shared" si="9"/>
        <v>best21_v2_8sets_ECG5000_20_test20_metric_0.9443777511004402</v>
      </c>
      <c r="C583" t="s">
        <v>240</v>
      </c>
      <c r="D583" t="s">
        <v>533</v>
      </c>
      <c r="E583" t="s">
        <v>242</v>
      </c>
      <c r="F583" t="s">
        <v>277</v>
      </c>
      <c r="G583">
        <v>20</v>
      </c>
      <c r="H583" t="s">
        <v>257</v>
      </c>
      <c r="I583" t="s">
        <v>532</v>
      </c>
      <c r="J583">
        <v>0.94437775110043998</v>
      </c>
    </row>
    <row r="584" spans="1:10">
      <c r="A584" t="s">
        <v>3286</v>
      </c>
      <c r="B584" t="str">
        <f t="shared" si="9"/>
        <v>best21_v2_8sets_ECG5000_21_test21_metric_0.9367747098839536</v>
      </c>
      <c r="C584" t="s">
        <v>240</v>
      </c>
      <c r="D584" t="s">
        <v>533</v>
      </c>
      <c r="E584" t="s">
        <v>242</v>
      </c>
      <c r="F584" t="s">
        <v>277</v>
      </c>
      <c r="G584">
        <v>21</v>
      </c>
      <c r="H584" t="s">
        <v>258</v>
      </c>
      <c r="I584" t="s">
        <v>532</v>
      </c>
      <c r="J584">
        <v>0.93677470988395295</v>
      </c>
    </row>
    <row r="585" spans="1:10">
      <c r="A585" t="s">
        <v>3287</v>
      </c>
      <c r="B585" t="str">
        <f t="shared" si="9"/>
        <v>best21_v2_8sets_ECG5000_22_test22_metric_0.9455782312925171</v>
      </c>
      <c r="C585" t="s">
        <v>240</v>
      </c>
      <c r="D585" t="s">
        <v>533</v>
      </c>
      <c r="E585" t="s">
        <v>242</v>
      </c>
      <c r="F585" t="s">
        <v>277</v>
      </c>
      <c r="G585">
        <v>22</v>
      </c>
      <c r="H585" t="s">
        <v>259</v>
      </c>
      <c r="I585" t="s">
        <v>532</v>
      </c>
      <c r="J585">
        <v>0.94557823129251695</v>
      </c>
    </row>
    <row r="586" spans="1:10">
      <c r="A586" t="s">
        <v>3288</v>
      </c>
      <c r="B586" t="str">
        <f t="shared" si="9"/>
        <v>best21_v2_8sets_ECG5000_23_test23_metric_0.9459783913565426</v>
      </c>
      <c r="C586" t="s">
        <v>240</v>
      </c>
      <c r="D586" t="s">
        <v>533</v>
      </c>
      <c r="E586" t="s">
        <v>242</v>
      </c>
      <c r="F586" t="s">
        <v>277</v>
      </c>
      <c r="G586">
        <v>23</v>
      </c>
      <c r="H586" t="s">
        <v>260</v>
      </c>
      <c r="I586" t="s">
        <v>532</v>
      </c>
      <c r="J586">
        <v>0.94597839135654205</v>
      </c>
    </row>
    <row r="587" spans="1:10">
      <c r="A587" t="s">
        <v>3289</v>
      </c>
      <c r="B587" t="str">
        <f t="shared" si="9"/>
        <v>best21_v2_8sets_ECG5000_24_test24_metric_0.9403761504601841</v>
      </c>
      <c r="C587" t="s">
        <v>240</v>
      </c>
      <c r="D587" t="s">
        <v>533</v>
      </c>
      <c r="E587" t="s">
        <v>242</v>
      </c>
      <c r="F587" t="s">
        <v>277</v>
      </c>
      <c r="G587">
        <v>24</v>
      </c>
      <c r="H587" t="s">
        <v>261</v>
      </c>
      <c r="I587" t="s">
        <v>532</v>
      </c>
      <c r="J587">
        <v>0.94037615046018397</v>
      </c>
    </row>
    <row r="588" spans="1:10">
      <c r="A588" t="s">
        <v>3290</v>
      </c>
      <c r="B588" t="str">
        <f t="shared" si="9"/>
        <v>best21_v2_8sets_ECG5000_25_test25_metric_0.9399759903961584</v>
      </c>
      <c r="C588" t="s">
        <v>240</v>
      </c>
      <c r="D588" t="s">
        <v>533</v>
      </c>
      <c r="E588" t="s">
        <v>242</v>
      </c>
      <c r="F588" t="s">
        <v>277</v>
      </c>
      <c r="G588">
        <v>25</v>
      </c>
      <c r="H588" t="s">
        <v>262</v>
      </c>
      <c r="I588" t="s">
        <v>532</v>
      </c>
      <c r="J588">
        <v>0.93997599039615798</v>
      </c>
    </row>
    <row r="589" spans="1:10">
      <c r="A589" t="s">
        <v>3291</v>
      </c>
      <c r="B589" t="str">
        <f t="shared" si="9"/>
        <v>best21_v2_8sets_ECG5000_26_test26_metric_0.9439775910364145</v>
      </c>
      <c r="C589" t="s">
        <v>240</v>
      </c>
      <c r="D589" t="s">
        <v>533</v>
      </c>
      <c r="E589" t="s">
        <v>242</v>
      </c>
      <c r="F589" t="s">
        <v>277</v>
      </c>
      <c r="G589">
        <v>26</v>
      </c>
      <c r="H589" t="s">
        <v>263</v>
      </c>
      <c r="I589" t="s">
        <v>532</v>
      </c>
      <c r="J589">
        <v>0.94397759103641399</v>
      </c>
    </row>
    <row r="590" spans="1:10">
      <c r="A590" t="s">
        <v>3292</v>
      </c>
      <c r="B590" t="str">
        <f t="shared" si="9"/>
        <v>best21_v2_8sets_ECG5000_27_test27_metric_0.9411764705882353</v>
      </c>
      <c r="C590" t="s">
        <v>240</v>
      </c>
      <c r="D590" t="s">
        <v>533</v>
      </c>
      <c r="E590" t="s">
        <v>242</v>
      </c>
      <c r="F590" t="s">
        <v>277</v>
      </c>
      <c r="G590">
        <v>27</v>
      </c>
      <c r="H590" t="s">
        <v>264</v>
      </c>
      <c r="I590" t="s">
        <v>532</v>
      </c>
      <c r="J590">
        <v>0.94117647058823495</v>
      </c>
    </row>
    <row r="591" spans="1:10">
      <c r="A591" t="s">
        <v>3293</v>
      </c>
      <c r="B591" t="str">
        <f t="shared" si="9"/>
        <v>best21_v2_8sets_ECG5000_28_test28_metric_0.9395758303321329</v>
      </c>
      <c r="C591" t="s">
        <v>240</v>
      </c>
      <c r="D591" t="s">
        <v>533</v>
      </c>
      <c r="E591" t="s">
        <v>242</v>
      </c>
      <c r="F591" t="s">
        <v>277</v>
      </c>
      <c r="G591">
        <v>28</v>
      </c>
      <c r="H591" t="s">
        <v>265</v>
      </c>
      <c r="I591" t="s">
        <v>532</v>
      </c>
      <c r="J591">
        <v>0.93957583033213199</v>
      </c>
    </row>
    <row r="592" spans="1:10">
      <c r="A592" t="s">
        <v>3294</v>
      </c>
      <c r="B592" t="str">
        <f t="shared" si="9"/>
        <v>best21_v2_8sets_ECG5000_29_test29_metric_0.9451780712284914</v>
      </c>
      <c r="C592" t="s">
        <v>240</v>
      </c>
      <c r="D592" t="s">
        <v>533</v>
      </c>
      <c r="E592" t="s">
        <v>242</v>
      </c>
      <c r="F592" t="s">
        <v>277</v>
      </c>
      <c r="G592">
        <v>29</v>
      </c>
      <c r="H592" t="s">
        <v>266</v>
      </c>
      <c r="I592" t="s">
        <v>532</v>
      </c>
      <c r="J592">
        <v>0.94517807122849096</v>
      </c>
    </row>
    <row r="593" spans="1:10">
      <c r="A593" t="s">
        <v>3295</v>
      </c>
      <c r="B593" t="str">
        <f t="shared" si="9"/>
        <v>best21_v2_8sets_ECG5000_3_test3_metric_0.943577430972389</v>
      </c>
      <c r="C593" t="s">
        <v>240</v>
      </c>
      <c r="D593" t="s">
        <v>533</v>
      </c>
      <c r="E593" t="s">
        <v>242</v>
      </c>
      <c r="F593" t="s">
        <v>277</v>
      </c>
      <c r="G593">
        <v>3</v>
      </c>
      <c r="H593" t="s">
        <v>267</v>
      </c>
      <c r="I593" t="s">
        <v>532</v>
      </c>
      <c r="J593">
        <v>0.943577430972389</v>
      </c>
    </row>
    <row r="594" spans="1:10">
      <c r="A594" t="s">
        <v>3296</v>
      </c>
      <c r="B594" t="str">
        <f t="shared" si="9"/>
        <v>best21_v2_8sets_ECG5000_30_test30_metric_0.933173269307723</v>
      </c>
      <c r="C594" t="s">
        <v>240</v>
      </c>
      <c r="D594" t="s">
        <v>533</v>
      </c>
      <c r="E594" t="s">
        <v>242</v>
      </c>
      <c r="F594" t="s">
        <v>277</v>
      </c>
      <c r="G594">
        <v>30</v>
      </c>
      <c r="H594" t="s">
        <v>268</v>
      </c>
      <c r="I594" t="s">
        <v>532</v>
      </c>
      <c r="J594">
        <v>0.93317326930772304</v>
      </c>
    </row>
    <row r="595" spans="1:10">
      <c r="A595" t="s">
        <v>3297</v>
      </c>
      <c r="B595" t="str">
        <f t="shared" si="9"/>
        <v>best21_v2_8sets_ECG5000_4_test4_metric_0.9443777511004402</v>
      </c>
      <c r="C595" t="s">
        <v>240</v>
      </c>
      <c r="D595" t="s">
        <v>533</v>
      </c>
      <c r="E595" t="s">
        <v>242</v>
      </c>
      <c r="F595" t="s">
        <v>277</v>
      </c>
      <c r="G595">
        <v>4</v>
      </c>
      <c r="H595" t="s">
        <v>269</v>
      </c>
      <c r="I595" t="s">
        <v>532</v>
      </c>
      <c r="J595">
        <v>0.94437775110043998</v>
      </c>
    </row>
    <row r="596" spans="1:10">
      <c r="A596" t="s">
        <v>3298</v>
      </c>
      <c r="B596" t="str">
        <f t="shared" si="9"/>
        <v>best21_v2_8sets_ECG5000_5_test5_metric_0.938375350140056</v>
      </c>
      <c r="C596" t="s">
        <v>240</v>
      </c>
      <c r="D596" t="s">
        <v>533</v>
      </c>
      <c r="E596" t="s">
        <v>242</v>
      </c>
      <c r="F596" t="s">
        <v>277</v>
      </c>
      <c r="G596">
        <v>5</v>
      </c>
      <c r="H596" t="s">
        <v>270</v>
      </c>
      <c r="I596" t="s">
        <v>532</v>
      </c>
      <c r="J596">
        <v>0.93837535014005602</v>
      </c>
    </row>
    <row r="597" spans="1:10">
      <c r="A597" t="s">
        <v>3299</v>
      </c>
      <c r="B597" t="str">
        <f t="shared" si="9"/>
        <v>best21_v2_8sets_ECG5000_6_test6_metric_0.9371748699479792</v>
      </c>
      <c r="C597" t="s">
        <v>240</v>
      </c>
      <c r="D597" t="s">
        <v>533</v>
      </c>
      <c r="E597" t="s">
        <v>242</v>
      </c>
      <c r="F597" t="s">
        <v>277</v>
      </c>
      <c r="G597">
        <v>6</v>
      </c>
      <c r="H597" t="s">
        <v>271</v>
      </c>
      <c r="I597" t="s">
        <v>532</v>
      </c>
      <c r="J597">
        <v>0.93717486994797905</v>
      </c>
    </row>
    <row r="598" spans="1:10">
      <c r="A598" t="s">
        <v>3300</v>
      </c>
      <c r="B598" t="str">
        <f t="shared" si="9"/>
        <v>best21_v2_8sets_ECG5000_7_test7_metric_0.9419767907162865</v>
      </c>
      <c r="C598" t="s">
        <v>240</v>
      </c>
      <c r="D598" t="s">
        <v>533</v>
      </c>
      <c r="E598" t="s">
        <v>242</v>
      </c>
      <c r="F598" t="s">
        <v>277</v>
      </c>
      <c r="G598">
        <v>7</v>
      </c>
      <c r="H598" t="s">
        <v>272</v>
      </c>
      <c r="I598" t="s">
        <v>532</v>
      </c>
      <c r="J598">
        <v>0.94197679071628604</v>
      </c>
    </row>
    <row r="599" spans="1:10">
      <c r="A599" t="s">
        <v>3301</v>
      </c>
      <c r="B599" t="str">
        <f t="shared" si="9"/>
        <v>best21_v2_8sets_ECG5000_8_test8_metric_0.9419767907162865</v>
      </c>
      <c r="C599" t="s">
        <v>240</v>
      </c>
      <c r="D599" t="s">
        <v>533</v>
      </c>
      <c r="E599" t="s">
        <v>242</v>
      </c>
      <c r="F599" t="s">
        <v>277</v>
      </c>
      <c r="G599">
        <v>8</v>
      </c>
      <c r="H599" t="s">
        <v>273</v>
      </c>
      <c r="I599" t="s">
        <v>532</v>
      </c>
      <c r="J599">
        <v>0.94197679071628604</v>
      </c>
    </row>
    <row r="600" spans="1:10">
      <c r="A600" t="s">
        <v>3302</v>
      </c>
      <c r="B600" t="str">
        <f t="shared" si="9"/>
        <v>best21_v2_8sets_ECG5000_9_test9_metric_0.9459783913565426</v>
      </c>
      <c r="C600" t="s">
        <v>240</v>
      </c>
      <c r="D600" t="s">
        <v>533</v>
      </c>
      <c r="E600" t="s">
        <v>242</v>
      </c>
      <c r="F600" t="s">
        <v>277</v>
      </c>
      <c r="G600">
        <v>9</v>
      </c>
      <c r="H600" t="s">
        <v>274</v>
      </c>
      <c r="I600" t="s">
        <v>532</v>
      </c>
      <c r="J600">
        <v>0.94597839135654205</v>
      </c>
    </row>
    <row r="601" spans="1:10">
      <c r="A601" t="s">
        <v>3303</v>
      </c>
      <c r="B601" t="str">
        <f t="shared" si="9"/>
        <v>best21_v2_8sets_FordB_1_test1_metric_0.4925701706108971</v>
      </c>
      <c r="C601" t="s">
        <v>240</v>
      </c>
      <c r="D601" t="s">
        <v>533</v>
      </c>
      <c r="E601" t="s">
        <v>242</v>
      </c>
      <c r="F601" t="s">
        <v>278</v>
      </c>
      <c r="G601">
        <v>1</v>
      </c>
      <c r="H601" t="s">
        <v>244</v>
      </c>
      <c r="I601" t="s">
        <v>532</v>
      </c>
      <c r="J601">
        <v>0.49257017061089697</v>
      </c>
    </row>
    <row r="602" spans="1:10">
      <c r="A602" t="s">
        <v>3304</v>
      </c>
      <c r="B602" t="str">
        <f t="shared" si="9"/>
        <v>best21_v2_8sets_FordB_10_test10_metric_0.9295542102366539</v>
      </c>
      <c r="C602" t="s">
        <v>240</v>
      </c>
      <c r="D602" t="s">
        <v>533</v>
      </c>
      <c r="E602" t="s">
        <v>242</v>
      </c>
      <c r="F602" t="s">
        <v>278</v>
      </c>
      <c r="G602">
        <v>10</v>
      </c>
      <c r="H602" t="s">
        <v>246</v>
      </c>
      <c r="I602" t="s">
        <v>532</v>
      </c>
      <c r="J602">
        <v>0.92955421023665297</v>
      </c>
    </row>
    <row r="603" spans="1:10">
      <c r="A603" t="s">
        <v>3305</v>
      </c>
      <c r="B603" t="str">
        <f t="shared" si="9"/>
        <v>best21_v2_8sets_FordB_11_test11_metric_0.93010456796918</v>
      </c>
      <c r="C603" t="s">
        <v>240</v>
      </c>
      <c r="D603" t="s">
        <v>533</v>
      </c>
      <c r="E603" t="s">
        <v>242</v>
      </c>
      <c r="F603" t="s">
        <v>278</v>
      </c>
      <c r="G603">
        <v>11</v>
      </c>
      <c r="H603" t="s">
        <v>247</v>
      </c>
      <c r="I603" t="s">
        <v>532</v>
      </c>
      <c r="J603">
        <v>0.93010456796917995</v>
      </c>
    </row>
    <row r="604" spans="1:10">
      <c r="A604" t="s">
        <v>3306</v>
      </c>
      <c r="B604" t="str">
        <f t="shared" si="9"/>
        <v>best21_v2_8sets_FordB_12_test12_metric_0.9323059988992846</v>
      </c>
      <c r="C604" t="s">
        <v>240</v>
      </c>
      <c r="D604" t="s">
        <v>533</v>
      </c>
      <c r="E604" t="s">
        <v>242</v>
      </c>
      <c r="F604" t="s">
        <v>278</v>
      </c>
      <c r="G604">
        <v>12</v>
      </c>
      <c r="H604" t="s">
        <v>248</v>
      </c>
      <c r="I604" t="s">
        <v>532</v>
      </c>
      <c r="J604">
        <v>0.93230599889928401</v>
      </c>
    </row>
    <row r="605" spans="1:10">
      <c r="A605" t="s">
        <v>3307</v>
      </c>
      <c r="B605" t="str">
        <f t="shared" si="9"/>
        <v>best21_v2_8sets_FordB_13_test13_metric_0.9262520638414969</v>
      </c>
      <c r="C605" t="s">
        <v>240</v>
      </c>
      <c r="D605" t="s">
        <v>533</v>
      </c>
      <c r="E605" t="s">
        <v>242</v>
      </c>
      <c r="F605" t="s">
        <v>278</v>
      </c>
      <c r="G605">
        <v>13</v>
      </c>
      <c r="H605" t="s">
        <v>249</v>
      </c>
      <c r="I605" t="s">
        <v>532</v>
      </c>
      <c r="J605">
        <v>0.92625206384149605</v>
      </c>
    </row>
    <row r="606" spans="1:10">
      <c r="A606" t="s">
        <v>3308</v>
      </c>
      <c r="B606" t="str">
        <f t="shared" si="9"/>
        <v>best21_v2_8sets_FordB_14_test14_metric_0.9235002751788662</v>
      </c>
      <c r="C606" t="s">
        <v>240</v>
      </c>
      <c r="D606" t="s">
        <v>533</v>
      </c>
      <c r="E606" t="s">
        <v>242</v>
      </c>
      <c r="F606" t="s">
        <v>278</v>
      </c>
      <c r="G606">
        <v>14</v>
      </c>
      <c r="H606" t="s">
        <v>250</v>
      </c>
      <c r="I606" t="s">
        <v>532</v>
      </c>
      <c r="J606">
        <v>0.92350027517886601</v>
      </c>
    </row>
    <row r="607" spans="1:10">
      <c r="A607" t="s">
        <v>3309</v>
      </c>
      <c r="B607" t="str">
        <f t="shared" si="9"/>
        <v>best21_v2_8sets_FordB_15_test15_metric_0.9306549257017062</v>
      </c>
      <c r="C607" t="s">
        <v>240</v>
      </c>
      <c r="D607" t="s">
        <v>533</v>
      </c>
      <c r="E607" t="s">
        <v>242</v>
      </c>
      <c r="F607" t="s">
        <v>278</v>
      </c>
      <c r="G607">
        <v>15</v>
      </c>
      <c r="H607" t="s">
        <v>251</v>
      </c>
      <c r="I607" t="s">
        <v>532</v>
      </c>
      <c r="J607">
        <v>0.93065492570170605</v>
      </c>
    </row>
    <row r="608" spans="1:10">
      <c r="A608" t="s">
        <v>3310</v>
      </c>
      <c r="B608" t="str">
        <f t="shared" si="9"/>
        <v>best21_v2_8sets_FordB_16_test16_metric_0.9350577875619153</v>
      </c>
      <c r="C608" t="s">
        <v>240</v>
      </c>
      <c r="D608" t="s">
        <v>533</v>
      </c>
      <c r="E608" t="s">
        <v>242</v>
      </c>
      <c r="F608" t="s">
        <v>278</v>
      </c>
      <c r="G608">
        <v>16</v>
      </c>
      <c r="H608" t="s">
        <v>252</v>
      </c>
      <c r="I608" t="s">
        <v>532</v>
      </c>
      <c r="J608">
        <v>0.93505778756191504</v>
      </c>
    </row>
    <row r="609" spans="1:10">
      <c r="A609" t="s">
        <v>3311</v>
      </c>
      <c r="B609" t="str">
        <f t="shared" si="9"/>
        <v>best21_v2_8sets_FordB_17_test17_metric_0.9025866813428729</v>
      </c>
      <c r="C609" t="s">
        <v>240</v>
      </c>
      <c r="D609" t="s">
        <v>533</v>
      </c>
      <c r="E609" t="s">
        <v>242</v>
      </c>
      <c r="F609" t="s">
        <v>278</v>
      </c>
      <c r="G609">
        <v>17</v>
      </c>
      <c r="H609" t="s">
        <v>253</v>
      </c>
      <c r="I609" t="s">
        <v>532</v>
      </c>
      <c r="J609">
        <v>0.90258668134287201</v>
      </c>
    </row>
    <row r="610" spans="1:10">
      <c r="A610" t="s">
        <v>3312</v>
      </c>
      <c r="B610" t="str">
        <f t="shared" si="9"/>
        <v>best21_v2_8sets_FordB_18_test18_metric_0.9235002751788662</v>
      </c>
      <c r="C610" t="s">
        <v>240</v>
      </c>
      <c r="D610" t="s">
        <v>533</v>
      </c>
      <c r="E610" t="s">
        <v>242</v>
      </c>
      <c r="F610" t="s">
        <v>278</v>
      </c>
      <c r="G610">
        <v>18</v>
      </c>
      <c r="H610" t="s">
        <v>254</v>
      </c>
      <c r="I610" t="s">
        <v>532</v>
      </c>
      <c r="J610">
        <v>0.92350027517886601</v>
      </c>
    </row>
    <row r="611" spans="1:10">
      <c r="A611" t="s">
        <v>3313</v>
      </c>
      <c r="B611" t="str">
        <f t="shared" si="9"/>
        <v>best21_v2_8sets_FordB_19_test19_metric_0.9400110071546505</v>
      </c>
      <c r="C611" t="s">
        <v>240</v>
      </c>
      <c r="D611" t="s">
        <v>533</v>
      </c>
      <c r="E611" t="s">
        <v>242</v>
      </c>
      <c r="F611" t="s">
        <v>278</v>
      </c>
      <c r="G611">
        <v>19</v>
      </c>
      <c r="H611" t="s">
        <v>255</v>
      </c>
      <c r="I611" t="s">
        <v>532</v>
      </c>
      <c r="J611">
        <v>0.94001100715465002</v>
      </c>
    </row>
    <row r="612" spans="1:10">
      <c r="A612" t="s">
        <v>3314</v>
      </c>
      <c r="B612" t="str">
        <f t="shared" si="9"/>
        <v>best21_v2_8sets_FordB_2_test2_metric_0.5068794716565768</v>
      </c>
      <c r="C612" t="s">
        <v>240</v>
      </c>
      <c r="D612" t="s">
        <v>533</v>
      </c>
      <c r="E612" t="s">
        <v>242</v>
      </c>
      <c r="F612" t="s">
        <v>278</v>
      </c>
      <c r="G612">
        <v>2</v>
      </c>
      <c r="H612" t="s">
        <v>256</v>
      </c>
      <c r="I612" t="s">
        <v>532</v>
      </c>
      <c r="J612">
        <v>0.50687947165657599</v>
      </c>
    </row>
    <row r="613" spans="1:10">
      <c r="A613" t="s">
        <v>3315</v>
      </c>
      <c r="B613" t="str">
        <f t="shared" si="9"/>
        <v>best21_v2_8sets_FordB_20_test20_metric_0.9328563566318107</v>
      </c>
      <c r="C613" t="s">
        <v>240</v>
      </c>
      <c r="D613" t="s">
        <v>533</v>
      </c>
      <c r="E613" t="s">
        <v>242</v>
      </c>
      <c r="F613" t="s">
        <v>278</v>
      </c>
      <c r="G613">
        <v>20</v>
      </c>
      <c r="H613" t="s">
        <v>257</v>
      </c>
      <c r="I613" t="s">
        <v>532</v>
      </c>
      <c r="J613">
        <v>0.93285635663180999</v>
      </c>
    </row>
    <row r="614" spans="1:10">
      <c r="A614" t="s">
        <v>3316</v>
      </c>
      <c r="B614" t="str">
        <f t="shared" si="9"/>
        <v>best21_v2_8sets_FordB_21_test21_metric_0.5118326912493121</v>
      </c>
      <c r="C614" t="s">
        <v>240</v>
      </c>
      <c r="D614" t="s">
        <v>533</v>
      </c>
      <c r="E614" t="s">
        <v>242</v>
      </c>
      <c r="F614" t="s">
        <v>278</v>
      </c>
      <c r="G614">
        <v>21</v>
      </c>
      <c r="H614" t="s">
        <v>258</v>
      </c>
      <c r="I614" t="s">
        <v>532</v>
      </c>
      <c r="J614">
        <v>0.51183269124931197</v>
      </c>
    </row>
    <row r="615" spans="1:10">
      <c r="A615" t="s">
        <v>3317</v>
      </c>
      <c r="B615" t="str">
        <f t="shared" si="9"/>
        <v>best21_v2_8sets_FordB_22_test22_metric_0.9334067143643369</v>
      </c>
      <c r="C615" t="s">
        <v>240</v>
      </c>
      <c r="D615" t="s">
        <v>533</v>
      </c>
      <c r="E615" t="s">
        <v>242</v>
      </c>
      <c r="F615" t="s">
        <v>278</v>
      </c>
      <c r="G615">
        <v>22</v>
      </c>
      <c r="H615" t="s">
        <v>259</v>
      </c>
      <c r="I615" t="s">
        <v>532</v>
      </c>
      <c r="J615">
        <v>0.93340671436433598</v>
      </c>
    </row>
    <row r="616" spans="1:10">
      <c r="A616" t="s">
        <v>3318</v>
      </c>
      <c r="B616" t="str">
        <f t="shared" si="9"/>
        <v>best21_v2_8sets_FordB_23_test23_metric_0.5189873417721519</v>
      </c>
      <c r="C616" t="s">
        <v>240</v>
      </c>
      <c r="D616" t="s">
        <v>533</v>
      </c>
      <c r="E616" t="s">
        <v>242</v>
      </c>
      <c r="F616" t="s">
        <v>278</v>
      </c>
      <c r="G616">
        <v>23</v>
      </c>
      <c r="H616" t="s">
        <v>260</v>
      </c>
      <c r="I616" t="s">
        <v>532</v>
      </c>
      <c r="J616">
        <v>0.518987341772151</v>
      </c>
    </row>
    <row r="617" spans="1:10">
      <c r="A617" t="s">
        <v>3319</v>
      </c>
      <c r="B617" t="str">
        <f t="shared" si="9"/>
        <v>best21_v2_8sets_FordB_24_test24_metric_0.9190974133186571</v>
      </c>
      <c r="C617" t="s">
        <v>240</v>
      </c>
      <c r="D617" t="s">
        <v>533</v>
      </c>
      <c r="E617" t="s">
        <v>242</v>
      </c>
      <c r="F617" t="s">
        <v>278</v>
      </c>
      <c r="G617">
        <v>24</v>
      </c>
      <c r="H617" t="s">
        <v>261</v>
      </c>
      <c r="I617" t="s">
        <v>532</v>
      </c>
      <c r="J617">
        <v>0.91909741331865702</v>
      </c>
    </row>
    <row r="618" spans="1:10">
      <c r="A618" t="s">
        <v>3320</v>
      </c>
      <c r="B618" t="str">
        <f t="shared" si="9"/>
        <v>best21_v2_8sets_FordB_25_test25_metric_0.9009356081452944</v>
      </c>
      <c r="C618" t="s">
        <v>240</v>
      </c>
      <c r="D618" t="s">
        <v>533</v>
      </c>
      <c r="E618" t="s">
        <v>242</v>
      </c>
      <c r="F618" t="s">
        <v>278</v>
      </c>
      <c r="G618">
        <v>25</v>
      </c>
      <c r="H618" t="s">
        <v>262</v>
      </c>
      <c r="I618" t="s">
        <v>532</v>
      </c>
      <c r="J618">
        <v>0.90093560814529405</v>
      </c>
    </row>
    <row r="619" spans="1:10">
      <c r="A619" t="s">
        <v>3321</v>
      </c>
      <c r="B619" t="str">
        <f t="shared" si="9"/>
        <v>best21_v2_8sets_FordB_26_test26_metric_0.4755090809025867</v>
      </c>
      <c r="C619" t="s">
        <v>240</v>
      </c>
      <c r="D619" t="s">
        <v>533</v>
      </c>
      <c r="E619" t="s">
        <v>242</v>
      </c>
      <c r="F619" t="s">
        <v>278</v>
      </c>
      <c r="G619">
        <v>26</v>
      </c>
      <c r="H619" t="s">
        <v>263</v>
      </c>
      <c r="I619" t="s">
        <v>532</v>
      </c>
      <c r="J619">
        <v>0.47550908090258598</v>
      </c>
    </row>
    <row r="620" spans="1:10">
      <c r="A620" t="s">
        <v>3322</v>
      </c>
      <c r="B620" t="str">
        <f t="shared" si="9"/>
        <v>best21_v2_8sets_FordB_27_test27_metric_0.9306549257017062</v>
      </c>
      <c r="C620" t="s">
        <v>240</v>
      </c>
      <c r="D620" t="s">
        <v>533</v>
      </c>
      <c r="E620" t="s">
        <v>242</v>
      </c>
      <c r="F620" t="s">
        <v>278</v>
      </c>
      <c r="G620">
        <v>27</v>
      </c>
      <c r="H620" t="s">
        <v>264</v>
      </c>
      <c r="I620" t="s">
        <v>532</v>
      </c>
      <c r="J620">
        <v>0.93065492570170605</v>
      </c>
    </row>
    <row r="621" spans="1:10">
      <c r="A621" t="s">
        <v>3323</v>
      </c>
      <c r="B621" t="str">
        <f t="shared" si="9"/>
        <v>best21_v2_8sets_FordB_28_test28_metric_0.5140341221794166</v>
      </c>
      <c r="C621" t="s">
        <v>240</v>
      </c>
      <c r="D621" t="s">
        <v>533</v>
      </c>
      <c r="E621" t="s">
        <v>242</v>
      </c>
      <c r="F621" t="s">
        <v>278</v>
      </c>
      <c r="G621">
        <v>28</v>
      </c>
      <c r="H621" t="s">
        <v>265</v>
      </c>
      <c r="I621" t="s">
        <v>532</v>
      </c>
      <c r="J621">
        <v>0.51403412217941602</v>
      </c>
    </row>
    <row r="622" spans="1:10">
      <c r="A622" t="s">
        <v>3324</v>
      </c>
      <c r="B622" t="str">
        <f t="shared" si="9"/>
        <v>best21_v2_8sets_FordB_29_test29_metric_0.93010456796918</v>
      </c>
      <c r="C622" t="s">
        <v>240</v>
      </c>
      <c r="D622" t="s">
        <v>533</v>
      </c>
      <c r="E622" t="s">
        <v>242</v>
      </c>
      <c r="F622" t="s">
        <v>278</v>
      </c>
      <c r="G622">
        <v>29</v>
      </c>
      <c r="H622" t="s">
        <v>266</v>
      </c>
      <c r="I622" t="s">
        <v>532</v>
      </c>
      <c r="J622">
        <v>0.93010456796917995</v>
      </c>
    </row>
    <row r="623" spans="1:10">
      <c r="A623" t="s">
        <v>3325</v>
      </c>
      <c r="B623" t="str">
        <f t="shared" si="9"/>
        <v>best21_v2_8sets_FordB_3_test3_metric_0.9163456246560264</v>
      </c>
      <c r="C623" t="s">
        <v>240</v>
      </c>
      <c r="D623" t="s">
        <v>533</v>
      </c>
      <c r="E623" t="s">
        <v>242</v>
      </c>
      <c r="F623" t="s">
        <v>278</v>
      </c>
      <c r="G623">
        <v>3</v>
      </c>
      <c r="H623" t="s">
        <v>267</v>
      </c>
      <c r="I623" t="s">
        <v>532</v>
      </c>
      <c r="J623">
        <v>0.91634562465602598</v>
      </c>
    </row>
    <row r="624" spans="1:10">
      <c r="A624" t="s">
        <v>3326</v>
      </c>
      <c r="B624" t="str">
        <f t="shared" si="9"/>
        <v>best21_v2_8sets_FordB_30_test30_metric_0.9317556411667584</v>
      </c>
      <c r="C624" t="s">
        <v>240</v>
      </c>
      <c r="D624" t="s">
        <v>533</v>
      </c>
      <c r="E624" t="s">
        <v>242</v>
      </c>
      <c r="F624" t="s">
        <v>278</v>
      </c>
      <c r="G624">
        <v>30</v>
      </c>
      <c r="H624" t="s">
        <v>268</v>
      </c>
      <c r="I624" t="s">
        <v>532</v>
      </c>
      <c r="J624">
        <v>0.93175564116675802</v>
      </c>
    </row>
    <row r="625" spans="1:10">
      <c r="A625" t="s">
        <v>3327</v>
      </c>
      <c r="B625" t="str">
        <f t="shared" si="9"/>
        <v>best21_v2_8sets_FordB_4_test4_metric_0.9356081452944414</v>
      </c>
      <c r="C625" t="s">
        <v>240</v>
      </c>
      <c r="D625" t="s">
        <v>533</v>
      </c>
      <c r="E625" t="s">
        <v>242</v>
      </c>
      <c r="F625" t="s">
        <v>278</v>
      </c>
      <c r="G625">
        <v>4</v>
      </c>
      <c r="H625" t="s">
        <v>269</v>
      </c>
      <c r="I625" t="s">
        <v>532</v>
      </c>
      <c r="J625">
        <v>0.93560814529444103</v>
      </c>
    </row>
    <row r="626" spans="1:10">
      <c r="A626" t="s">
        <v>3328</v>
      </c>
      <c r="B626" t="str">
        <f t="shared" si="9"/>
        <v>best21_v2_8sets_FordB_5_test5_metric_0.9246009906439185</v>
      </c>
      <c r="C626" t="s">
        <v>240</v>
      </c>
      <c r="D626" t="s">
        <v>533</v>
      </c>
      <c r="E626" t="s">
        <v>242</v>
      </c>
      <c r="F626" t="s">
        <v>278</v>
      </c>
      <c r="G626">
        <v>5</v>
      </c>
      <c r="H626" t="s">
        <v>270</v>
      </c>
      <c r="I626" t="s">
        <v>532</v>
      </c>
      <c r="J626">
        <v>0.92460099064391799</v>
      </c>
    </row>
    <row r="627" spans="1:10">
      <c r="A627" t="s">
        <v>3329</v>
      </c>
      <c r="B627" t="str">
        <f t="shared" si="9"/>
        <v>best21_v2_8sets_FordB_6_test6_metric_0.9235002751788662</v>
      </c>
      <c r="C627" t="s">
        <v>240</v>
      </c>
      <c r="D627" t="s">
        <v>533</v>
      </c>
      <c r="E627" t="s">
        <v>242</v>
      </c>
      <c r="F627" t="s">
        <v>278</v>
      </c>
      <c r="G627">
        <v>6</v>
      </c>
      <c r="H627" t="s">
        <v>271</v>
      </c>
      <c r="I627" t="s">
        <v>532</v>
      </c>
      <c r="J627">
        <v>0.92350027517886601</v>
      </c>
    </row>
    <row r="628" spans="1:10">
      <c r="A628" t="s">
        <v>3330</v>
      </c>
      <c r="B628" t="str">
        <f t="shared" si="9"/>
        <v>best21_v2_8sets_FordB_7_test7_metric_0.9196477710511832</v>
      </c>
      <c r="C628" t="s">
        <v>240</v>
      </c>
      <c r="D628" t="s">
        <v>533</v>
      </c>
      <c r="E628" t="s">
        <v>242</v>
      </c>
      <c r="F628" t="s">
        <v>278</v>
      </c>
      <c r="G628">
        <v>7</v>
      </c>
      <c r="H628" t="s">
        <v>272</v>
      </c>
      <c r="I628" t="s">
        <v>532</v>
      </c>
      <c r="J628">
        <v>0.91964777105118301</v>
      </c>
    </row>
    <row r="629" spans="1:10">
      <c r="A629" t="s">
        <v>3331</v>
      </c>
      <c r="B629" t="str">
        <f t="shared" si="9"/>
        <v>best21_v2_8sets_FordB_8_test8_metric_0.933957072096863</v>
      </c>
      <c r="C629" t="s">
        <v>240</v>
      </c>
      <c r="D629" t="s">
        <v>533</v>
      </c>
      <c r="E629" t="s">
        <v>242</v>
      </c>
      <c r="F629" t="s">
        <v>278</v>
      </c>
      <c r="G629">
        <v>8</v>
      </c>
      <c r="H629" t="s">
        <v>273</v>
      </c>
      <c r="I629" t="s">
        <v>532</v>
      </c>
      <c r="J629">
        <v>0.93395707209686296</v>
      </c>
    </row>
    <row r="630" spans="1:10">
      <c r="A630" t="s">
        <v>3332</v>
      </c>
      <c r="B630" t="str">
        <f t="shared" si="9"/>
        <v>best21_v2_8sets_FordB_9_test9_metric_0.5140341221794166</v>
      </c>
      <c r="C630" t="s">
        <v>240</v>
      </c>
      <c r="D630" t="s">
        <v>533</v>
      </c>
      <c r="E630" t="s">
        <v>242</v>
      </c>
      <c r="F630" t="s">
        <v>278</v>
      </c>
      <c r="G630">
        <v>9</v>
      </c>
      <c r="H630" t="s">
        <v>274</v>
      </c>
      <c r="I630" t="s">
        <v>532</v>
      </c>
      <c r="J630">
        <v>0.51403412217941602</v>
      </c>
    </row>
    <row r="631" spans="1:10">
      <c r="A631" t="s">
        <v>3333</v>
      </c>
      <c r="B631" t="str">
        <f t="shared" si="9"/>
        <v>best21_v2_8sets_InsectWingbeat_1_test1_metric_0.48994899489948995</v>
      </c>
      <c r="C631" t="s">
        <v>240</v>
      </c>
      <c r="D631" t="s">
        <v>533</v>
      </c>
      <c r="E631" t="s">
        <v>242</v>
      </c>
      <c r="F631" t="s">
        <v>279</v>
      </c>
      <c r="G631">
        <v>1</v>
      </c>
      <c r="H631" t="s">
        <v>244</v>
      </c>
      <c r="I631" t="s">
        <v>532</v>
      </c>
      <c r="J631">
        <v>0.48994899489948901</v>
      </c>
    </row>
    <row r="632" spans="1:10">
      <c r="A632" t="s">
        <v>3334</v>
      </c>
      <c r="B632" t="str">
        <f t="shared" si="9"/>
        <v>best21_v2_8sets_InsectWingbeat_10_test10_metric_0.48674867486748674</v>
      </c>
      <c r="C632" t="s">
        <v>240</v>
      </c>
      <c r="D632" t="s">
        <v>533</v>
      </c>
      <c r="E632" t="s">
        <v>242</v>
      </c>
      <c r="F632" t="s">
        <v>279</v>
      </c>
      <c r="G632">
        <v>10</v>
      </c>
      <c r="H632" t="s">
        <v>246</v>
      </c>
      <c r="I632" t="s">
        <v>532</v>
      </c>
      <c r="J632">
        <v>0.48674867486748602</v>
      </c>
    </row>
    <row r="633" spans="1:10">
      <c r="A633" t="s">
        <v>3335</v>
      </c>
      <c r="B633" t="str">
        <f t="shared" si="9"/>
        <v>best21_v2_8sets_InsectWingbeat_11_test11_metric_0.5007500750075008</v>
      </c>
      <c r="C633" t="s">
        <v>240</v>
      </c>
      <c r="D633" t="s">
        <v>533</v>
      </c>
      <c r="E633" t="s">
        <v>242</v>
      </c>
      <c r="F633" t="s">
        <v>279</v>
      </c>
      <c r="G633">
        <v>11</v>
      </c>
      <c r="H633" t="s">
        <v>247</v>
      </c>
      <c r="I633" t="s">
        <v>532</v>
      </c>
      <c r="J633">
        <v>0.50075007500750002</v>
      </c>
    </row>
    <row r="634" spans="1:10">
      <c r="A634" t="s">
        <v>3336</v>
      </c>
      <c r="B634" t="str">
        <f t="shared" si="9"/>
        <v>best21_v2_8sets_InsectWingbeat_12_test12_metric_0.5043504350435043</v>
      </c>
      <c r="C634" t="s">
        <v>240</v>
      </c>
      <c r="D634" t="s">
        <v>533</v>
      </c>
      <c r="E634" t="s">
        <v>242</v>
      </c>
      <c r="F634" t="s">
        <v>279</v>
      </c>
      <c r="G634">
        <v>12</v>
      </c>
      <c r="H634" t="s">
        <v>248</v>
      </c>
      <c r="I634" t="s">
        <v>532</v>
      </c>
      <c r="J634">
        <v>0.50435043504350396</v>
      </c>
    </row>
    <row r="635" spans="1:10">
      <c r="A635" t="s">
        <v>3337</v>
      </c>
      <c r="B635" t="str">
        <f t="shared" si="9"/>
        <v>best21_v2_8sets_InsectWingbeat_13_test13_metric_0.49934993499349933</v>
      </c>
      <c r="C635" t="s">
        <v>240</v>
      </c>
      <c r="D635" t="s">
        <v>533</v>
      </c>
      <c r="E635" t="s">
        <v>242</v>
      </c>
      <c r="F635" t="s">
        <v>279</v>
      </c>
      <c r="G635">
        <v>13</v>
      </c>
      <c r="H635" t="s">
        <v>249</v>
      </c>
      <c r="I635" t="s">
        <v>532</v>
      </c>
      <c r="J635">
        <v>0.499349934993499</v>
      </c>
    </row>
    <row r="636" spans="1:10">
      <c r="A636" t="s">
        <v>3338</v>
      </c>
      <c r="B636" t="str">
        <f t="shared" si="9"/>
        <v>best21_v2_8sets_InsectWingbeat_14_test14_metric_0.49604960496049605</v>
      </c>
      <c r="C636" t="s">
        <v>240</v>
      </c>
      <c r="D636" t="s">
        <v>533</v>
      </c>
      <c r="E636" t="s">
        <v>242</v>
      </c>
      <c r="F636" t="s">
        <v>279</v>
      </c>
      <c r="G636">
        <v>14</v>
      </c>
      <c r="H636" t="s">
        <v>250</v>
      </c>
      <c r="I636" t="s">
        <v>532</v>
      </c>
      <c r="J636">
        <v>0.49604960496049599</v>
      </c>
    </row>
    <row r="637" spans="1:10">
      <c r="A637" t="s">
        <v>3339</v>
      </c>
      <c r="B637" t="str">
        <f t="shared" si="9"/>
        <v>best21_v2_8sets_InsectWingbeat_15_test15_metric_0.5001500150015001</v>
      </c>
      <c r="C637" t="s">
        <v>240</v>
      </c>
      <c r="D637" t="s">
        <v>533</v>
      </c>
      <c r="E637" t="s">
        <v>242</v>
      </c>
      <c r="F637" t="s">
        <v>279</v>
      </c>
      <c r="G637">
        <v>15</v>
      </c>
      <c r="H637" t="s">
        <v>251</v>
      </c>
      <c r="I637" t="s">
        <v>532</v>
      </c>
      <c r="J637">
        <v>0.50015001500150003</v>
      </c>
    </row>
    <row r="638" spans="1:10">
      <c r="A638" t="s">
        <v>3340</v>
      </c>
      <c r="B638" t="str">
        <f t="shared" si="9"/>
        <v>best21_v2_8sets_InsectWingbeat_16_test16_metric_0.49314931493149317</v>
      </c>
      <c r="C638" t="s">
        <v>240</v>
      </c>
      <c r="D638" t="s">
        <v>533</v>
      </c>
      <c r="E638" t="s">
        <v>242</v>
      </c>
      <c r="F638" t="s">
        <v>279</v>
      </c>
      <c r="G638">
        <v>16</v>
      </c>
      <c r="H638" t="s">
        <v>252</v>
      </c>
      <c r="I638" t="s">
        <v>532</v>
      </c>
      <c r="J638">
        <v>0.493149314931493</v>
      </c>
    </row>
    <row r="639" spans="1:10">
      <c r="A639" t="s">
        <v>3341</v>
      </c>
      <c r="B639" t="str">
        <f t="shared" si="9"/>
        <v>best21_v2_8sets_InsectWingbeat_17_test17_metric_0.49934993499349933</v>
      </c>
      <c r="C639" t="s">
        <v>240</v>
      </c>
      <c r="D639" t="s">
        <v>533</v>
      </c>
      <c r="E639" t="s">
        <v>242</v>
      </c>
      <c r="F639" t="s">
        <v>279</v>
      </c>
      <c r="G639">
        <v>17</v>
      </c>
      <c r="H639" t="s">
        <v>253</v>
      </c>
      <c r="I639" t="s">
        <v>532</v>
      </c>
      <c r="J639">
        <v>0.499349934993499</v>
      </c>
    </row>
    <row r="640" spans="1:10">
      <c r="A640" t="s">
        <v>3342</v>
      </c>
      <c r="B640" t="str">
        <f t="shared" si="9"/>
        <v>best21_v2_8sets_InsectWingbeat_18_test18_metric_0.49644964496449645</v>
      </c>
      <c r="C640" t="s">
        <v>240</v>
      </c>
      <c r="D640" t="s">
        <v>533</v>
      </c>
      <c r="E640" t="s">
        <v>242</v>
      </c>
      <c r="F640" t="s">
        <v>279</v>
      </c>
      <c r="G640">
        <v>18</v>
      </c>
      <c r="H640" t="s">
        <v>254</v>
      </c>
      <c r="I640" t="s">
        <v>532</v>
      </c>
      <c r="J640">
        <v>0.49644964496449601</v>
      </c>
    </row>
    <row r="641" spans="1:10">
      <c r="A641" t="s">
        <v>3343</v>
      </c>
      <c r="B641" t="str">
        <f t="shared" si="9"/>
        <v>best21_v2_8sets_InsectWingbeat_19_test19_metric_0.5142514251425142</v>
      </c>
      <c r="C641" t="s">
        <v>240</v>
      </c>
      <c r="D641" t="s">
        <v>533</v>
      </c>
      <c r="E641" t="s">
        <v>242</v>
      </c>
      <c r="F641" t="s">
        <v>279</v>
      </c>
      <c r="G641">
        <v>19</v>
      </c>
      <c r="H641" t="s">
        <v>255</v>
      </c>
      <c r="I641" t="s">
        <v>532</v>
      </c>
      <c r="J641">
        <v>0.51425142514251398</v>
      </c>
    </row>
    <row r="642" spans="1:10">
      <c r="A642" t="s">
        <v>3344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best21_v2_8sets_InsectWingbeat_2_test2_metric_0.4803480348034804</v>
      </c>
      <c r="C642" t="s">
        <v>240</v>
      </c>
      <c r="D642" t="s">
        <v>533</v>
      </c>
      <c r="E642" t="s">
        <v>242</v>
      </c>
      <c r="F642" t="s">
        <v>279</v>
      </c>
      <c r="G642">
        <v>2</v>
      </c>
      <c r="H642" t="s">
        <v>256</v>
      </c>
      <c r="I642" t="s">
        <v>532</v>
      </c>
      <c r="J642">
        <v>0.48034803480347998</v>
      </c>
    </row>
    <row r="643" spans="1:10">
      <c r="A643" t="s">
        <v>3345</v>
      </c>
      <c r="B643" t="str">
        <f t="shared" si="10"/>
        <v>best21_v2_8sets_InsectWingbeat_20_test20_metric_0.49664966496649665</v>
      </c>
      <c r="C643" t="s">
        <v>240</v>
      </c>
      <c r="D643" t="s">
        <v>533</v>
      </c>
      <c r="E643" t="s">
        <v>242</v>
      </c>
      <c r="F643" t="s">
        <v>279</v>
      </c>
      <c r="G643">
        <v>20</v>
      </c>
      <c r="H643" t="s">
        <v>257</v>
      </c>
      <c r="I643" t="s">
        <v>532</v>
      </c>
      <c r="J643">
        <v>0.49664966496649599</v>
      </c>
    </row>
    <row r="644" spans="1:10">
      <c r="A644" t="s">
        <v>3346</v>
      </c>
      <c r="B644" t="str">
        <f t="shared" si="10"/>
        <v>best21_v2_8sets_InsectWingbeat_21_test21_metric_0.48954895489548955</v>
      </c>
      <c r="C644" t="s">
        <v>240</v>
      </c>
      <c r="D644" t="s">
        <v>533</v>
      </c>
      <c r="E644" t="s">
        <v>242</v>
      </c>
      <c r="F644" t="s">
        <v>279</v>
      </c>
      <c r="G644">
        <v>21</v>
      </c>
      <c r="H644" t="s">
        <v>258</v>
      </c>
      <c r="I644" t="s">
        <v>532</v>
      </c>
      <c r="J644">
        <v>0.489548954895489</v>
      </c>
    </row>
    <row r="645" spans="1:10">
      <c r="A645" t="s">
        <v>3347</v>
      </c>
      <c r="B645" t="str">
        <f t="shared" si="10"/>
        <v>best21_v2_8sets_InsectWingbeat_22_test22_metric_0.49354935493549357</v>
      </c>
      <c r="C645" t="s">
        <v>240</v>
      </c>
      <c r="D645" t="s">
        <v>533</v>
      </c>
      <c r="E645" t="s">
        <v>242</v>
      </c>
      <c r="F645" t="s">
        <v>279</v>
      </c>
      <c r="G645">
        <v>22</v>
      </c>
      <c r="H645" t="s">
        <v>259</v>
      </c>
      <c r="I645" t="s">
        <v>532</v>
      </c>
      <c r="J645">
        <v>0.49354935493549301</v>
      </c>
    </row>
    <row r="646" spans="1:10">
      <c r="A646" t="s">
        <v>3348</v>
      </c>
      <c r="B646" t="str">
        <f t="shared" si="10"/>
        <v>best21_v2_8sets_InsectWingbeat_23_test23_metric_0.48414841484148413</v>
      </c>
      <c r="C646" t="s">
        <v>240</v>
      </c>
      <c r="D646" t="s">
        <v>533</v>
      </c>
      <c r="E646" t="s">
        <v>242</v>
      </c>
      <c r="F646" t="s">
        <v>279</v>
      </c>
      <c r="G646">
        <v>23</v>
      </c>
      <c r="H646" t="s">
        <v>260</v>
      </c>
      <c r="I646" t="s">
        <v>532</v>
      </c>
      <c r="J646">
        <v>0.48414841484148402</v>
      </c>
    </row>
    <row r="647" spans="1:10">
      <c r="A647" t="s">
        <v>3349</v>
      </c>
      <c r="B647" t="str">
        <f t="shared" si="10"/>
        <v>best21_v2_8sets_InsectWingbeat_24_test24_metric_0.48714871487148714</v>
      </c>
      <c r="C647" t="s">
        <v>240</v>
      </c>
      <c r="D647" t="s">
        <v>533</v>
      </c>
      <c r="E647" t="s">
        <v>242</v>
      </c>
      <c r="F647" t="s">
        <v>279</v>
      </c>
      <c r="G647">
        <v>24</v>
      </c>
      <c r="H647" t="s">
        <v>261</v>
      </c>
      <c r="I647" t="s">
        <v>532</v>
      </c>
      <c r="J647">
        <v>0.48714871487148698</v>
      </c>
    </row>
    <row r="648" spans="1:10">
      <c r="A648" t="s">
        <v>3350</v>
      </c>
      <c r="B648" t="str">
        <f t="shared" si="10"/>
        <v>best21_v2_8sets_InsectWingbeat_25_test25_metric_0.4886488648864887</v>
      </c>
      <c r="C648" t="s">
        <v>240</v>
      </c>
      <c r="D648" t="s">
        <v>533</v>
      </c>
      <c r="E648" t="s">
        <v>242</v>
      </c>
      <c r="F648" t="s">
        <v>279</v>
      </c>
      <c r="G648">
        <v>25</v>
      </c>
      <c r="H648" t="s">
        <v>262</v>
      </c>
      <c r="I648" t="s">
        <v>532</v>
      </c>
      <c r="J648">
        <v>0.48864886488648801</v>
      </c>
    </row>
    <row r="649" spans="1:10">
      <c r="A649" t="s">
        <v>3351</v>
      </c>
      <c r="B649" t="str">
        <f t="shared" si="10"/>
        <v>best21_v2_8sets_InsectWingbeat_26_test26_metric_0.495949594959496</v>
      </c>
      <c r="C649" t="s">
        <v>240</v>
      </c>
      <c r="D649" t="s">
        <v>533</v>
      </c>
      <c r="E649" t="s">
        <v>242</v>
      </c>
      <c r="F649" t="s">
        <v>279</v>
      </c>
      <c r="G649">
        <v>26</v>
      </c>
      <c r="H649" t="s">
        <v>263</v>
      </c>
      <c r="I649" t="s">
        <v>532</v>
      </c>
      <c r="J649">
        <v>0.49594959495949598</v>
      </c>
    </row>
    <row r="650" spans="1:10">
      <c r="A650" t="s">
        <v>3352</v>
      </c>
      <c r="B650" t="str">
        <f t="shared" si="10"/>
        <v>best21_v2_8sets_InsectWingbeat_27_test27_metric_0.5084508450845084</v>
      </c>
      <c r="C650" t="s">
        <v>240</v>
      </c>
      <c r="D650" t="s">
        <v>533</v>
      </c>
      <c r="E650" t="s">
        <v>242</v>
      </c>
      <c r="F650" t="s">
        <v>279</v>
      </c>
      <c r="G650">
        <v>27</v>
      </c>
      <c r="H650" t="s">
        <v>264</v>
      </c>
      <c r="I650" t="s">
        <v>532</v>
      </c>
      <c r="J650">
        <v>0.508450845084508</v>
      </c>
    </row>
    <row r="651" spans="1:10">
      <c r="A651" t="s">
        <v>3353</v>
      </c>
      <c r="B651" t="str">
        <f t="shared" si="10"/>
        <v>best21_v2_8sets_InsectWingbeat_28_test28_metric_0.49524952495249525</v>
      </c>
      <c r="C651" t="s">
        <v>240</v>
      </c>
      <c r="D651" t="s">
        <v>533</v>
      </c>
      <c r="E651" t="s">
        <v>242</v>
      </c>
      <c r="F651" t="s">
        <v>279</v>
      </c>
      <c r="G651">
        <v>28</v>
      </c>
      <c r="H651" t="s">
        <v>265</v>
      </c>
      <c r="I651" t="s">
        <v>532</v>
      </c>
      <c r="J651">
        <v>0.49524952495249502</v>
      </c>
    </row>
    <row r="652" spans="1:10">
      <c r="A652" t="s">
        <v>3354</v>
      </c>
      <c r="B652" t="str">
        <f t="shared" si="10"/>
        <v>best21_v2_8sets_InsectWingbeat_29_test29_metric_0.49464946494649464</v>
      </c>
      <c r="C652" t="s">
        <v>240</v>
      </c>
      <c r="D652" t="s">
        <v>533</v>
      </c>
      <c r="E652" t="s">
        <v>242</v>
      </c>
      <c r="F652" t="s">
        <v>279</v>
      </c>
      <c r="G652">
        <v>29</v>
      </c>
      <c r="H652" t="s">
        <v>266</v>
      </c>
      <c r="I652" t="s">
        <v>532</v>
      </c>
      <c r="J652">
        <v>0.49464946494649398</v>
      </c>
    </row>
    <row r="653" spans="1:10">
      <c r="A653" t="s">
        <v>3355</v>
      </c>
      <c r="B653" t="str">
        <f t="shared" si="10"/>
        <v>best21_v2_8sets_InsectWingbeat_3_test3_metric_0.49264926492649264</v>
      </c>
      <c r="C653" t="s">
        <v>240</v>
      </c>
      <c r="D653" t="s">
        <v>533</v>
      </c>
      <c r="E653" t="s">
        <v>242</v>
      </c>
      <c r="F653" t="s">
        <v>279</v>
      </c>
      <c r="G653">
        <v>3</v>
      </c>
      <c r="H653" t="s">
        <v>267</v>
      </c>
      <c r="I653" t="s">
        <v>532</v>
      </c>
      <c r="J653">
        <v>0.49264926492649203</v>
      </c>
    </row>
    <row r="654" spans="1:10">
      <c r="A654" t="s">
        <v>3356</v>
      </c>
      <c r="B654" t="str">
        <f t="shared" si="10"/>
        <v>best21_v2_8sets_InsectWingbeat_30_test30_metric_0.5159515951595159</v>
      </c>
      <c r="C654" t="s">
        <v>240</v>
      </c>
      <c r="D654" t="s">
        <v>533</v>
      </c>
      <c r="E654" t="s">
        <v>242</v>
      </c>
      <c r="F654" t="s">
        <v>279</v>
      </c>
      <c r="G654">
        <v>30</v>
      </c>
      <c r="H654" t="s">
        <v>268</v>
      </c>
      <c r="I654" t="s">
        <v>532</v>
      </c>
      <c r="J654">
        <v>0.51595159515951505</v>
      </c>
    </row>
    <row r="655" spans="1:10">
      <c r="A655" t="s">
        <v>3357</v>
      </c>
      <c r="B655" t="str">
        <f t="shared" si="10"/>
        <v>best21_v2_8sets_InsectWingbeat_4_test4_metric_0.49484948494849484</v>
      </c>
      <c r="C655" t="s">
        <v>240</v>
      </c>
      <c r="D655" t="s">
        <v>533</v>
      </c>
      <c r="E655" t="s">
        <v>242</v>
      </c>
      <c r="F655" t="s">
        <v>279</v>
      </c>
      <c r="G655">
        <v>4</v>
      </c>
      <c r="H655" t="s">
        <v>269</v>
      </c>
      <c r="I655" t="s">
        <v>532</v>
      </c>
      <c r="J655">
        <v>0.49484948494849401</v>
      </c>
    </row>
    <row r="656" spans="1:10">
      <c r="A656" t="s">
        <v>3358</v>
      </c>
      <c r="B656" t="str">
        <f t="shared" si="10"/>
        <v>best21_v2_8sets_InsectWingbeat_5_test5_metric_0.49904990499049906</v>
      </c>
      <c r="C656" t="s">
        <v>240</v>
      </c>
      <c r="D656" t="s">
        <v>533</v>
      </c>
      <c r="E656" t="s">
        <v>242</v>
      </c>
      <c r="F656" t="s">
        <v>279</v>
      </c>
      <c r="G656">
        <v>5</v>
      </c>
      <c r="H656" t="s">
        <v>270</v>
      </c>
      <c r="I656" t="s">
        <v>532</v>
      </c>
      <c r="J656">
        <v>0.499049904990499</v>
      </c>
    </row>
    <row r="657" spans="1:10">
      <c r="A657" t="s">
        <v>3359</v>
      </c>
      <c r="B657" t="str">
        <f t="shared" si="10"/>
        <v>best21_v2_8sets_InsectWingbeat_6_test6_metric_0.49264926492649264</v>
      </c>
      <c r="C657" t="s">
        <v>240</v>
      </c>
      <c r="D657" t="s">
        <v>533</v>
      </c>
      <c r="E657" t="s">
        <v>242</v>
      </c>
      <c r="F657" t="s">
        <v>279</v>
      </c>
      <c r="G657">
        <v>6</v>
      </c>
      <c r="H657" t="s">
        <v>271</v>
      </c>
      <c r="I657" t="s">
        <v>532</v>
      </c>
      <c r="J657">
        <v>0.49264926492649203</v>
      </c>
    </row>
    <row r="658" spans="1:10">
      <c r="A658" t="s">
        <v>3360</v>
      </c>
      <c r="B658" t="str">
        <f t="shared" si="10"/>
        <v>best21_v2_8sets_InsectWingbeat_7_test7_metric_0.4977497749774977</v>
      </c>
      <c r="C658" t="s">
        <v>240</v>
      </c>
      <c r="D658" t="s">
        <v>533</v>
      </c>
      <c r="E658" t="s">
        <v>242</v>
      </c>
      <c r="F658" t="s">
        <v>279</v>
      </c>
      <c r="G658">
        <v>7</v>
      </c>
      <c r="H658" t="s">
        <v>272</v>
      </c>
      <c r="I658" t="s">
        <v>532</v>
      </c>
      <c r="J658">
        <v>0.49774977497749701</v>
      </c>
    </row>
    <row r="659" spans="1:10">
      <c r="A659" t="s">
        <v>3361</v>
      </c>
      <c r="B659" t="str">
        <f t="shared" si="10"/>
        <v>best21_v2_8sets_InsectWingbeat_8_test8_metric_0.49144914491449143</v>
      </c>
      <c r="C659" t="s">
        <v>240</v>
      </c>
      <c r="D659" t="s">
        <v>533</v>
      </c>
      <c r="E659" t="s">
        <v>242</v>
      </c>
      <c r="F659" t="s">
        <v>279</v>
      </c>
      <c r="G659">
        <v>8</v>
      </c>
      <c r="H659" t="s">
        <v>273</v>
      </c>
      <c r="I659" t="s">
        <v>532</v>
      </c>
      <c r="J659">
        <v>0.49144914491449099</v>
      </c>
    </row>
    <row r="660" spans="1:10">
      <c r="A660" t="s">
        <v>3362</v>
      </c>
      <c r="B660" t="str">
        <f t="shared" si="10"/>
        <v>best21_v2_8sets_InsectWingbeat_9_test9_metric_0.4878487848784879</v>
      </c>
      <c r="C660" t="s">
        <v>240</v>
      </c>
      <c r="D660" t="s">
        <v>533</v>
      </c>
      <c r="E660" t="s">
        <v>242</v>
      </c>
      <c r="F660" t="s">
        <v>279</v>
      </c>
      <c r="G660">
        <v>9</v>
      </c>
      <c r="H660" t="s">
        <v>274</v>
      </c>
      <c r="I660" t="s">
        <v>532</v>
      </c>
      <c r="J660">
        <v>0.48784878487848699</v>
      </c>
    </row>
    <row r="661" spans="1:10">
      <c r="A661" t="s">
        <v>3363</v>
      </c>
      <c r="B661" t="str">
        <f t="shared" si="10"/>
        <v>best21_v2_8sets_LSST_1_test1_metric_0.2611697806661251</v>
      </c>
      <c r="C661" t="s">
        <v>240</v>
      </c>
      <c r="D661" t="s">
        <v>533</v>
      </c>
      <c r="E661" t="s">
        <v>242</v>
      </c>
      <c r="F661" t="s">
        <v>280</v>
      </c>
      <c r="G661">
        <v>1</v>
      </c>
      <c r="H661" t="s">
        <v>244</v>
      </c>
      <c r="I661" t="s">
        <v>532</v>
      </c>
      <c r="J661">
        <v>0.26116978066612501</v>
      </c>
    </row>
    <row r="662" spans="1:10">
      <c r="A662" t="s">
        <v>3364</v>
      </c>
      <c r="B662" t="str">
        <f t="shared" si="10"/>
        <v>best21_v2_8sets_LSST_10_test10_metric_0.3107229894394801</v>
      </c>
      <c r="C662" t="s">
        <v>240</v>
      </c>
      <c r="D662" t="s">
        <v>533</v>
      </c>
      <c r="E662" t="s">
        <v>242</v>
      </c>
      <c r="F662" t="s">
        <v>280</v>
      </c>
      <c r="G662">
        <v>10</v>
      </c>
      <c r="H662" t="s">
        <v>246</v>
      </c>
      <c r="I662" t="s">
        <v>532</v>
      </c>
      <c r="J662">
        <v>0.31072298943948001</v>
      </c>
    </row>
    <row r="663" spans="1:10">
      <c r="A663" t="s">
        <v>3365</v>
      </c>
      <c r="B663" t="str">
        <f t="shared" si="10"/>
        <v>best21_v2_8sets_LSST_11_test11_metric_0.25913891145410234</v>
      </c>
      <c r="C663" t="s">
        <v>240</v>
      </c>
      <c r="D663" t="s">
        <v>533</v>
      </c>
      <c r="E663" t="s">
        <v>242</v>
      </c>
      <c r="F663" t="s">
        <v>280</v>
      </c>
      <c r="G663">
        <v>11</v>
      </c>
      <c r="H663" t="s">
        <v>247</v>
      </c>
      <c r="I663" t="s">
        <v>532</v>
      </c>
      <c r="J663">
        <v>0.25913891145410201</v>
      </c>
    </row>
    <row r="664" spans="1:10">
      <c r="A664" t="s">
        <v>3366</v>
      </c>
      <c r="B664" t="str">
        <f t="shared" si="10"/>
        <v>best21_v2_8sets_LSST_12_test12_metric_0.36718115353371245</v>
      </c>
      <c r="C664" t="s">
        <v>240</v>
      </c>
      <c r="D664" t="s">
        <v>533</v>
      </c>
      <c r="E664" t="s">
        <v>242</v>
      </c>
      <c r="F664" t="s">
        <v>280</v>
      </c>
      <c r="G664">
        <v>12</v>
      </c>
      <c r="H664" t="s">
        <v>248</v>
      </c>
      <c r="I664" t="s">
        <v>532</v>
      </c>
      <c r="J664">
        <v>0.367181153533712</v>
      </c>
    </row>
    <row r="665" spans="1:10">
      <c r="A665" t="s">
        <v>3367</v>
      </c>
      <c r="B665" t="str">
        <f t="shared" si="10"/>
        <v>best21_v2_8sets_LSST_13_test13_metric_0.4232331437855402</v>
      </c>
      <c r="C665" t="s">
        <v>240</v>
      </c>
      <c r="D665" t="s">
        <v>533</v>
      </c>
      <c r="E665" t="s">
        <v>242</v>
      </c>
      <c r="F665" t="s">
        <v>280</v>
      </c>
      <c r="G665">
        <v>13</v>
      </c>
      <c r="H665" t="s">
        <v>249</v>
      </c>
      <c r="I665" t="s">
        <v>532</v>
      </c>
      <c r="J665">
        <v>0.42323314378554</v>
      </c>
    </row>
    <row r="666" spans="1:10">
      <c r="A666" t="s">
        <v>3368</v>
      </c>
      <c r="B666" t="str">
        <f t="shared" si="10"/>
        <v>best21_v2_8sets_LSST_14_test14_metric_0.264825345247766</v>
      </c>
      <c r="C666" t="s">
        <v>240</v>
      </c>
      <c r="D666" t="s">
        <v>533</v>
      </c>
      <c r="E666" t="s">
        <v>242</v>
      </c>
      <c r="F666" t="s">
        <v>280</v>
      </c>
      <c r="G666">
        <v>14</v>
      </c>
      <c r="H666" t="s">
        <v>250</v>
      </c>
      <c r="I666" t="s">
        <v>532</v>
      </c>
      <c r="J666">
        <v>0.26482534524776602</v>
      </c>
    </row>
    <row r="667" spans="1:10">
      <c r="A667" t="s">
        <v>3369</v>
      </c>
      <c r="B667" t="str">
        <f t="shared" si="10"/>
        <v>best21_v2_8sets_LSST_15_test15_metric_0.33428107229894394</v>
      </c>
      <c r="C667" t="s">
        <v>240</v>
      </c>
      <c r="D667" t="s">
        <v>533</v>
      </c>
      <c r="E667" t="s">
        <v>242</v>
      </c>
      <c r="F667" t="s">
        <v>280</v>
      </c>
      <c r="G667">
        <v>15</v>
      </c>
      <c r="H667" t="s">
        <v>251</v>
      </c>
      <c r="I667" t="s">
        <v>532</v>
      </c>
      <c r="J667">
        <v>0.33428107229894299</v>
      </c>
    </row>
    <row r="668" spans="1:10">
      <c r="A668" t="s">
        <v>3370</v>
      </c>
      <c r="B668" t="str">
        <f t="shared" si="10"/>
        <v>best21_v2_8sets_LSST_16_test16_metric_0.24776604386677498</v>
      </c>
      <c r="C668" t="s">
        <v>240</v>
      </c>
      <c r="D668" t="s">
        <v>533</v>
      </c>
      <c r="E668" t="s">
        <v>242</v>
      </c>
      <c r="F668" t="s">
        <v>280</v>
      </c>
      <c r="G668">
        <v>16</v>
      </c>
      <c r="H668" t="s">
        <v>252</v>
      </c>
      <c r="I668" t="s">
        <v>532</v>
      </c>
      <c r="J668">
        <v>0.24776604386677401</v>
      </c>
    </row>
    <row r="669" spans="1:10">
      <c r="A669" t="s">
        <v>3371</v>
      </c>
      <c r="B669" t="str">
        <f t="shared" si="10"/>
        <v>best21_v2_8sets_LSST_17_test17_metric_0.25548334687246144</v>
      </c>
      <c r="C669" t="s">
        <v>240</v>
      </c>
      <c r="D669" t="s">
        <v>533</v>
      </c>
      <c r="E669" t="s">
        <v>242</v>
      </c>
      <c r="F669" t="s">
        <v>280</v>
      </c>
      <c r="G669">
        <v>17</v>
      </c>
      <c r="H669" t="s">
        <v>253</v>
      </c>
      <c r="I669" t="s">
        <v>532</v>
      </c>
      <c r="J669">
        <v>0.25548334687246099</v>
      </c>
    </row>
    <row r="670" spans="1:10">
      <c r="A670" t="s">
        <v>3372</v>
      </c>
      <c r="B670" t="str">
        <f t="shared" si="10"/>
        <v>best21_v2_8sets_LSST_18_test18_metric_0.21039805036555645</v>
      </c>
      <c r="C670" t="s">
        <v>240</v>
      </c>
      <c r="D670" t="s">
        <v>533</v>
      </c>
      <c r="E670" t="s">
        <v>242</v>
      </c>
      <c r="F670" t="s">
        <v>280</v>
      </c>
      <c r="G670">
        <v>18</v>
      </c>
      <c r="H670" t="s">
        <v>254</v>
      </c>
      <c r="I670" t="s">
        <v>532</v>
      </c>
      <c r="J670">
        <v>0.21039805036555601</v>
      </c>
    </row>
    <row r="671" spans="1:10">
      <c r="A671" t="s">
        <v>3373</v>
      </c>
      <c r="B671" t="str">
        <f t="shared" si="10"/>
        <v>best21_v2_8sets_LSST_19_test19_metric_0.5056864337936637</v>
      </c>
      <c r="C671" t="s">
        <v>240</v>
      </c>
      <c r="D671" t="s">
        <v>533</v>
      </c>
      <c r="E671" t="s">
        <v>242</v>
      </c>
      <c r="F671" t="s">
        <v>280</v>
      </c>
      <c r="G671">
        <v>19</v>
      </c>
      <c r="H671" t="s">
        <v>255</v>
      </c>
      <c r="I671" t="s">
        <v>532</v>
      </c>
      <c r="J671">
        <v>0.50568643379366296</v>
      </c>
    </row>
    <row r="672" spans="1:10">
      <c r="A672" t="s">
        <v>3374</v>
      </c>
      <c r="B672" t="str">
        <f t="shared" si="10"/>
        <v>best21_v2_8sets_LSST_2_test2_metric_0.2530463038180341</v>
      </c>
      <c r="C672" t="s">
        <v>240</v>
      </c>
      <c r="D672" t="s">
        <v>533</v>
      </c>
      <c r="E672" t="s">
        <v>242</v>
      </c>
      <c r="F672" t="s">
        <v>280</v>
      </c>
      <c r="G672">
        <v>2</v>
      </c>
      <c r="H672" t="s">
        <v>256</v>
      </c>
      <c r="I672" t="s">
        <v>532</v>
      </c>
      <c r="J672">
        <v>0.253046303818034</v>
      </c>
    </row>
    <row r="673" spans="1:10">
      <c r="A673" t="s">
        <v>3375</v>
      </c>
      <c r="B673" t="str">
        <f t="shared" si="10"/>
        <v>best21_v2_8sets_LSST_20_test20_metric_0.24939073923639318</v>
      </c>
      <c r="C673" t="s">
        <v>240</v>
      </c>
      <c r="D673" t="s">
        <v>533</v>
      </c>
      <c r="E673" t="s">
        <v>242</v>
      </c>
      <c r="F673" t="s">
        <v>280</v>
      </c>
      <c r="G673">
        <v>20</v>
      </c>
      <c r="H673" t="s">
        <v>257</v>
      </c>
      <c r="I673" t="s">
        <v>532</v>
      </c>
      <c r="J673">
        <v>0.24939073923639299</v>
      </c>
    </row>
    <row r="674" spans="1:10">
      <c r="A674" t="s">
        <v>3376</v>
      </c>
      <c r="B674" t="str">
        <f t="shared" si="10"/>
        <v>best21_v2_8sets_LSST_21_test21_metric_0.48294069861900896</v>
      </c>
      <c r="C674" t="s">
        <v>240</v>
      </c>
      <c r="D674" t="s">
        <v>533</v>
      </c>
      <c r="E674" t="s">
        <v>242</v>
      </c>
      <c r="F674" t="s">
        <v>280</v>
      </c>
      <c r="G674">
        <v>21</v>
      </c>
      <c r="H674" t="s">
        <v>258</v>
      </c>
      <c r="I674" t="s">
        <v>532</v>
      </c>
      <c r="J674">
        <v>0.48294069861900801</v>
      </c>
    </row>
    <row r="675" spans="1:10">
      <c r="A675" t="s">
        <v>3377</v>
      </c>
      <c r="B675" t="str">
        <f t="shared" si="10"/>
        <v>best21_v2_8sets_LSST_22_test22_metric_0.3862713241267262</v>
      </c>
      <c r="C675" t="s">
        <v>240</v>
      </c>
      <c r="D675" t="s">
        <v>533</v>
      </c>
      <c r="E675" t="s">
        <v>242</v>
      </c>
      <c r="F675" t="s">
        <v>280</v>
      </c>
      <c r="G675">
        <v>22</v>
      </c>
      <c r="H675" t="s">
        <v>259</v>
      </c>
      <c r="I675" t="s">
        <v>532</v>
      </c>
      <c r="J675">
        <v>0.38627132412672599</v>
      </c>
    </row>
    <row r="676" spans="1:10">
      <c r="A676" t="s">
        <v>3378</v>
      </c>
      <c r="B676" t="str">
        <f t="shared" si="10"/>
        <v>best21_v2_8sets_LSST_23_test23_metric_0.4939073923639318</v>
      </c>
      <c r="C676" t="s">
        <v>240</v>
      </c>
      <c r="D676" t="s">
        <v>533</v>
      </c>
      <c r="E676" t="s">
        <v>242</v>
      </c>
      <c r="F676" t="s">
        <v>280</v>
      </c>
      <c r="G676">
        <v>23</v>
      </c>
      <c r="H676" t="s">
        <v>260</v>
      </c>
      <c r="I676" t="s">
        <v>532</v>
      </c>
      <c r="J676">
        <v>0.493907392363931</v>
      </c>
    </row>
    <row r="677" spans="1:10">
      <c r="A677" t="s">
        <v>3379</v>
      </c>
      <c r="B677" t="str">
        <f t="shared" si="10"/>
        <v>best21_v2_8sets_LSST_24_test24_metric_0.37327376116978067</v>
      </c>
      <c r="C677" t="s">
        <v>240</v>
      </c>
      <c r="D677" t="s">
        <v>533</v>
      </c>
      <c r="E677" t="s">
        <v>242</v>
      </c>
      <c r="F677" t="s">
        <v>280</v>
      </c>
      <c r="G677">
        <v>24</v>
      </c>
      <c r="H677" t="s">
        <v>261</v>
      </c>
      <c r="I677" t="s">
        <v>532</v>
      </c>
      <c r="J677">
        <v>0.37327376116978001</v>
      </c>
    </row>
    <row r="678" spans="1:10">
      <c r="A678" t="s">
        <v>3380</v>
      </c>
      <c r="B678" t="str">
        <f t="shared" si="10"/>
        <v>best21_v2_8sets_LSST_25_test25_metric_0.31762794476035744</v>
      </c>
      <c r="C678" t="s">
        <v>240</v>
      </c>
      <c r="D678" t="s">
        <v>533</v>
      </c>
      <c r="E678" t="s">
        <v>242</v>
      </c>
      <c r="F678" t="s">
        <v>280</v>
      </c>
      <c r="G678">
        <v>25</v>
      </c>
      <c r="H678" t="s">
        <v>262</v>
      </c>
      <c r="I678" t="s">
        <v>532</v>
      </c>
      <c r="J678">
        <v>0.31762794476035699</v>
      </c>
    </row>
    <row r="679" spans="1:10">
      <c r="A679" t="s">
        <v>3381</v>
      </c>
      <c r="B679" t="str">
        <f t="shared" si="10"/>
        <v>best21_v2_8sets_LSST_26_test26_metric_0.34443541835905767</v>
      </c>
      <c r="C679" t="s">
        <v>240</v>
      </c>
      <c r="D679" t="s">
        <v>533</v>
      </c>
      <c r="E679" t="s">
        <v>242</v>
      </c>
      <c r="F679" t="s">
        <v>280</v>
      </c>
      <c r="G679">
        <v>26</v>
      </c>
      <c r="H679" t="s">
        <v>263</v>
      </c>
      <c r="I679" t="s">
        <v>532</v>
      </c>
      <c r="J679">
        <v>0.344435418359057</v>
      </c>
    </row>
    <row r="680" spans="1:10">
      <c r="A680" t="s">
        <v>3382</v>
      </c>
      <c r="B680" t="str">
        <f t="shared" si="10"/>
        <v>best21_v2_8sets_LSST_27_test27_metric_0.5073111291632819</v>
      </c>
      <c r="C680" t="s">
        <v>240</v>
      </c>
      <c r="D680" t="s">
        <v>533</v>
      </c>
      <c r="E680" t="s">
        <v>242</v>
      </c>
      <c r="F680" t="s">
        <v>280</v>
      </c>
      <c r="G680">
        <v>27</v>
      </c>
      <c r="H680" t="s">
        <v>264</v>
      </c>
      <c r="I680" t="s">
        <v>532</v>
      </c>
      <c r="J680">
        <v>0.50731112916328103</v>
      </c>
    </row>
    <row r="681" spans="1:10">
      <c r="A681" t="s">
        <v>3383</v>
      </c>
      <c r="B681" t="str">
        <f t="shared" si="10"/>
        <v>best21_v2_8sets_LSST_28_test28_metric_0.1876523151909017</v>
      </c>
      <c r="C681" t="s">
        <v>240</v>
      </c>
      <c r="D681" t="s">
        <v>533</v>
      </c>
      <c r="E681" t="s">
        <v>242</v>
      </c>
      <c r="F681" t="s">
        <v>280</v>
      </c>
      <c r="G681">
        <v>28</v>
      </c>
      <c r="H681" t="s">
        <v>265</v>
      </c>
      <c r="I681" t="s">
        <v>532</v>
      </c>
      <c r="J681">
        <v>0.187652315190901</v>
      </c>
    </row>
    <row r="682" spans="1:10">
      <c r="A682" t="s">
        <v>3384</v>
      </c>
      <c r="B682" t="str">
        <f t="shared" si="10"/>
        <v>best21_v2_8sets_LSST_29_test29_metric_0.47400487408610886</v>
      </c>
      <c r="C682" t="s">
        <v>240</v>
      </c>
      <c r="D682" t="s">
        <v>533</v>
      </c>
      <c r="E682" t="s">
        <v>242</v>
      </c>
      <c r="F682" t="s">
        <v>280</v>
      </c>
      <c r="G682">
        <v>29</v>
      </c>
      <c r="H682" t="s">
        <v>266</v>
      </c>
      <c r="I682" t="s">
        <v>532</v>
      </c>
      <c r="J682">
        <v>0.47400487408610797</v>
      </c>
    </row>
    <row r="683" spans="1:10">
      <c r="A683" t="s">
        <v>3385</v>
      </c>
      <c r="B683" t="str">
        <f t="shared" si="10"/>
        <v>best21_v2_8sets_LSST_3_test3_metric_0.5280259951259139</v>
      </c>
      <c r="C683" t="s">
        <v>240</v>
      </c>
      <c r="D683" t="s">
        <v>533</v>
      </c>
      <c r="E683" t="s">
        <v>242</v>
      </c>
      <c r="F683" t="s">
        <v>280</v>
      </c>
      <c r="G683">
        <v>3</v>
      </c>
      <c r="H683" t="s">
        <v>267</v>
      </c>
      <c r="I683" t="s">
        <v>532</v>
      </c>
      <c r="J683">
        <v>0.52802599512591297</v>
      </c>
    </row>
    <row r="684" spans="1:10">
      <c r="A684" t="s">
        <v>3386</v>
      </c>
      <c r="B684" t="str">
        <f t="shared" si="10"/>
        <v>best21_v2_8sets_LSST_30_test30_metric_0.30178716490658003</v>
      </c>
      <c r="C684" t="s">
        <v>240</v>
      </c>
      <c r="D684" t="s">
        <v>533</v>
      </c>
      <c r="E684" t="s">
        <v>242</v>
      </c>
      <c r="F684" t="s">
        <v>280</v>
      </c>
      <c r="G684">
        <v>30</v>
      </c>
      <c r="H684" t="s">
        <v>268</v>
      </c>
      <c r="I684" t="s">
        <v>532</v>
      </c>
      <c r="J684">
        <v>0.30178716490657997</v>
      </c>
    </row>
    <row r="685" spans="1:10">
      <c r="A685" t="s">
        <v>3387</v>
      </c>
      <c r="B685" t="str">
        <f t="shared" si="10"/>
        <v>best21_v2_8sets_LSST_4_test4_metric_0.47481722177091795</v>
      </c>
      <c r="C685" t="s">
        <v>240</v>
      </c>
      <c r="D685" t="s">
        <v>533</v>
      </c>
      <c r="E685" t="s">
        <v>242</v>
      </c>
      <c r="F685" t="s">
        <v>280</v>
      </c>
      <c r="G685">
        <v>4</v>
      </c>
      <c r="H685" t="s">
        <v>269</v>
      </c>
      <c r="I685" t="s">
        <v>532</v>
      </c>
      <c r="J685">
        <v>0.47481722177091701</v>
      </c>
    </row>
    <row r="686" spans="1:10">
      <c r="A686" t="s">
        <v>3388</v>
      </c>
      <c r="B686" t="str">
        <f t="shared" si="10"/>
        <v>best21_v2_8sets_LSST_5_test5_metric_0.4662875710804224</v>
      </c>
      <c r="C686" t="s">
        <v>240</v>
      </c>
      <c r="D686" t="s">
        <v>533</v>
      </c>
      <c r="E686" t="s">
        <v>242</v>
      </c>
      <c r="F686" t="s">
        <v>280</v>
      </c>
      <c r="G686">
        <v>5</v>
      </c>
      <c r="H686" t="s">
        <v>270</v>
      </c>
      <c r="I686" t="s">
        <v>532</v>
      </c>
      <c r="J686">
        <v>0.46628757108042201</v>
      </c>
    </row>
    <row r="687" spans="1:10">
      <c r="A687" t="s">
        <v>3389</v>
      </c>
      <c r="B687" t="str">
        <f t="shared" si="10"/>
        <v>best21_v2_8sets_LSST_6_test6_metric_0.3578391551584078</v>
      </c>
      <c r="C687" t="s">
        <v>240</v>
      </c>
      <c r="D687" t="s">
        <v>533</v>
      </c>
      <c r="E687" t="s">
        <v>242</v>
      </c>
      <c r="F687" t="s">
        <v>280</v>
      </c>
      <c r="G687">
        <v>6</v>
      </c>
      <c r="H687" t="s">
        <v>271</v>
      </c>
      <c r="I687" t="s">
        <v>532</v>
      </c>
      <c r="J687">
        <v>0.35783915515840697</v>
      </c>
    </row>
    <row r="688" spans="1:10">
      <c r="A688" t="s">
        <v>3390</v>
      </c>
      <c r="B688" t="str">
        <f t="shared" si="10"/>
        <v>best21_v2_8sets_LSST_7_test7_metric_0.3793663688058489</v>
      </c>
      <c r="C688" t="s">
        <v>240</v>
      </c>
      <c r="D688" t="s">
        <v>533</v>
      </c>
      <c r="E688" t="s">
        <v>242</v>
      </c>
      <c r="F688" t="s">
        <v>280</v>
      </c>
      <c r="G688">
        <v>7</v>
      </c>
      <c r="H688" t="s">
        <v>272</v>
      </c>
      <c r="I688" t="s">
        <v>532</v>
      </c>
      <c r="J688">
        <v>0.37936636880584801</v>
      </c>
    </row>
    <row r="689" spans="1:10">
      <c r="A689" t="s">
        <v>3391</v>
      </c>
      <c r="B689" t="str">
        <f t="shared" si="10"/>
        <v>best21_v2_8sets_LSST_8_test8_metric_0.36311941510966694</v>
      </c>
      <c r="C689" t="s">
        <v>240</v>
      </c>
      <c r="D689" t="s">
        <v>533</v>
      </c>
      <c r="E689" t="s">
        <v>242</v>
      </c>
      <c r="F689" t="s">
        <v>280</v>
      </c>
      <c r="G689">
        <v>8</v>
      </c>
      <c r="H689" t="s">
        <v>273</v>
      </c>
      <c r="I689" t="s">
        <v>532</v>
      </c>
      <c r="J689">
        <v>0.363119415109666</v>
      </c>
    </row>
    <row r="690" spans="1:10">
      <c r="A690" t="s">
        <v>3392</v>
      </c>
      <c r="B690" t="str">
        <f t="shared" si="10"/>
        <v>best21_v2_8sets_LSST_9_test9_metric_0.3338748984565394</v>
      </c>
      <c r="C690" t="s">
        <v>240</v>
      </c>
      <c r="D690" t="s">
        <v>533</v>
      </c>
      <c r="E690" t="s">
        <v>242</v>
      </c>
      <c r="F690" t="s">
        <v>280</v>
      </c>
      <c r="G690">
        <v>9</v>
      </c>
      <c r="H690" t="s">
        <v>274</v>
      </c>
      <c r="I690" t="s">
        <v>532</v>
      </c>
      <c r="J690">
        <v>0.333874898456539</v>
      </c>
    </row>
    <row r="691" spans="1:10">
      <c r="A691" t="s">
        <v>3393</v>
      </c>
      <c r="B691" t="str">
        <f t="shared" si="10"/>
        <v>best21_v2_8sets_WISDM_1_test1_metric_0.9713849952792505</v>
      </c>
      <c r="C691" t="s">
        <v>240</v>
      </c>
      <c r="D691" t="s">
        <v>533</v>
      </c>
      <c r="E691" t="s">
        <v>242</v>
      </c>
      <c r="F691" t="s">
        <v>281</v>
      </c>
      <c r="G691">
        <v>1</v>
      </c>
      <c r="H691" t="s">
        <v>244</v>
      </c>
      <c r="I691" t="s">
        <v>532</v>
      </c>
      <c r="J691">
        <v>0.97138499527925004</v>
      </c>
    </row>
    <row r="692" spans="1:10">
      <c r="A692" t="s">
        <v>3394</v>
      </c>
      <c r="B692" t="str">
        <f t="shared" si="10"/>
        <v>best21_v2_8sets_WISDM_10_test10_metric_0.9711671145326458</v>
      </c>
      <c r="C692" t="s">
        <v>240</v>
      </c>
      <c r="D692" t="s">
        <v>533</v>
      </c>
      <c r="E692" t="s">
        <v>242</v>
      </c>
      <c r="F692" t="s">
        <v>281</v>
      </c>
      <c r="G692">
        <v>10</v>
      </c>
      <c r="H692" t="s">
        <v>246</v>
      </c>
      <c r="I692" t="s">
        <v>532</v>
      </c>
      <c r="J692">
        <v>0.97116711453264504</v>
      </c>
    </row>
    <row r="693" spans="1:10">
      <c r="A693" t="s">
        <v>3395</v>
      </c>
      <c r="B693" t="str">
        <f t="shared" si="10"/>
        <v>best21_v2_8sets_WISDM_11_test11_metric_0.970295591546227</v>
      </c>
      <c r="C693" t="s">
        <v>240</v>
      </c>
      <c r="D693" t="s">
        <v>533</v>
      </c>
      <c r="E693" t="s">
        <v>242</v>
      </c>
      <c r="F693" t="s">
        <v>281</v>
      </c>
      <c r="G693">
        <v>11</v>
      </c>
      <c r="H693" t="s">
        <v>247</v>
      </c>
      <c r="I693" t="s">
        <v>532</v>
      </c>
      <c r="J693">
        <v>0.97029559154622702</v>
      </c>
    </row>
    <row r="694" spans="1:10">
      <c r="A694" t="s">
        <v>3396</v>
      </c>
      <c r="B694" t="str">
        <f t="shared" si="10"/>
        <v>best21_v2_8sets_WISDM_12_test12_metric_0.9704408453772968</v>
      </c>
      <c r="C694" t="s">
        <v>240</v>
      </c>
      <c r="D694" t="s">
        <v>533</v>
      </c>
      <c r="E694" t="s">
        <v>242</v>
      </c>
      <c r="F694" t="s">
        <v>281</v>
      </c>
      <c r="G694">
        <v>12</v>
      </c>
      <c r="H694" t="s">
        <v>248</v>
      </c>
      <c r="I694" t="s">
        <v>532</v>
      </c>
      <c r="J694">
        <v>0.97044084537729602</v>
      </c>
    </row>
    <row r="695" spans="1:10">
      <c r="A695" t="s">
        <v>3397</v>
      </c>
      <c r="B695" t="str">
        <f t="shared" si="10"/>
        <v>best21_v2_8sets_WISDM_13_test13_metric_0.9784298060861355</v>
      </c>
      <c r="C695" t="s">
        <v>240</v>
      </c>
      <c r="D695" t="s">
        <v>533</v>
      </c>
      <c r="E695" t="s">
        <v>242</v>
      </c>
      <c r="F695" t="s">
        <v>281</v>
      </c>
      <c r="G695">
        <v>13</v>
      </c>
      <c r="H695" t="s">
        <v>249</v>
      </c>
      <c r="I695" t="s">
        <v>532</v>
      </c>
      <c r="J695">
        <v>0.97842980608613495</v>
      </c>
    </row>
    <row r="696" spans="1:10">
      <c r="A696" t="s">
        <v>3398</v>
      </c>
      <c r="B696" t="str">
        <f t="shared" si="10"/>
        <v>best21_v2_8sets_WISDM_14_test14_metric_0.9755247294647397</v>
      </c>
      <c r="C696" t="s">
        <v>240</v>
      </c>
      <c r="D696" t="s">
        <v>533</v>
      </c>
      <c r="E696" t="s">
        <v>242</v>
      </c>
      <c r="F696" t="s">
        <v>281</v>
      </c>
      <c r="G696">
        <v>14</v>
      </c>
      <c r="H696" t="s">
        <v>250</v>
      </c>
      <c r="I696" t="s">
        <v>532</v>
      </c>
      <c r="J696">
        <v>0.975524729464739</v>
      </c>
    </row>
    <row r="697" spans="1:10">
      <c r="A697" t="s">
        <v>3399</v>
      </c>
      <c r="B697" t="str">
        <f t="shared" si="10"/>
        <v>best21_v2_8sets_WISDM_15_test15_metric_0.9732732950831579</v>
      </c>
      <c r="C697" t="s">
        <v>240</v>
      </c>
      <c r="D697" t="s">
        <v>533</v>
      </c>
      <c r="E697" t="s">
        <v>242</v>
      </c>
      <c r="F697" t="s">
        <v>281</v>
      </c>
      <c r="G697">
        <v>15</v>
      </c>
      <c r="H697" t="s">
        <v>251</v>
      </c>
      <c r="I697" t="s">
        <v>532</v>
      </c>
      <c r="J697">
        <v>0.97327329508315696</v>
      </c>
    </row>
    <row r="698" spans="1:10">
      <c r="A698" t="s">
        <v>3400</v>
      </c>
      <c r="B698" t="str">
        <f t="shared" si="10"/>
        <v>best21_v2_8sets_WISDM_16_test16_metric_0.9731280412520881</v>
      </c>
      <c r="C698" t="s">
        <v>240</v>
      </c>
      <c r="D698" t="s">
        <v>533</v>
      </c>
      <c r="E698" t="s">
        <v>242</v>
      </c>
      <c r="F698" t="s">
        <v>281</v>
      </c>
      <c r="G698">
        <v>16</v>
      </c>
      <c r="H698" t="s">
        <v>252</v>
      </c>
      <c r="I698" t="s">
        <v>532</v>
      </c>
      <c r="J698">
        <v>0.97312804125208796</v>
      </c>
    </row>
    <row r="699" spans="1:10">
      <c r="A699" t="s">
        <v>3401</v>
      </c>
      <c r="B699" t="str">
        <f t="shared" si="10"/>
        <v>best21_v2_8sets_WISDM_17_test17_metric_0.9698598300530177</v>
      </c>
      <c r="C699" t="s">
        <v>240</v>
      </c>
      <c r="D699" t="s">
        <v>533</v>
      </c>
      <c r="E699" t="s">
        <v>242</v>
      </c>
      <c r="F699" t="s">
        <v>281</v>
      </c>
      <c r="G699">
        <v>17</v>
      </c>
      <c r="H699" t="s">
        <v>253</v>
      </c>
      <c r="I699" t="s">
        <v>532</v>
      </c>
      <c r="J699">
        <v>0.96985983005301701</v>
      </c>
    </row>
    <row r="700" spans="1:10">
      <c r="A700" t="s">
        <v>3402</v>
      </c>
      <c r="B700" t="str">
        <f t="shared" si="10"/>
        <v>best21_v2_8sets_WISDM_18_test18_metric_0.9719660106035297</v>
      </c>
      <c r="C700" t="s">
        <v>240</v>
      </c>
      <c r="D700" t="s">
        <v>533</v>
      </c>
      <c r="E700" t="s">
        <v>242</v>
      </c>
      <c r="F700" t="s">
        <v>281</v>
      </c>
      <c r="G700">
        <v>18</v>
      </c>
      <c r="H700" t="s">
        <v>254</v>
      </c>
      <c r="I700" t="s">
        <v>532</v>
      </c>
      <c r="J700">
        <v>0.97196601060352905</v>
      </c>
    </row>
    <row r="701" spans="1:10">
      <c r="A701" t="s">
        <v>3403</v>
      </c>
      <c r="B701" t="str">
        <f t="shared" si="10"/>
        <v>best21_v2_8sets_WISDM_19_test19_metric_0.9709492337860411</v>
      </c>
      <c r="C701" t="s">
        <v>240</v>
      </c>
      <c r="D701" t="s">
        <v>533</v>
      </c>
      <c r="E701" t="s">
        <v>242</v>
      </c>
      <c r="F701" t="s">
        <v>281</v>
      </c>
      <c r="G701">
        <v>19</v>
      </c>
      <c r="H701" t="s">
        <v>255</v>
      </c>
      <c r="I701" t="s">
        <v>532</v>
      </c>
      <c r="J701">
        <v>0.97094923378604103</v>
      </c>
    </row>
    <row r="702" spans="1:10">
      <c r="A702" t="s">
        <v>3404</v>
      </c>
      <c r="B702" t="str">
        <f t="shared" si="10"/>
        <v>best21_v2_8sets_WISDM_2_test2_metric_0.9713849952792505</v>
      </c>
      <c r="C702" t="s">
        <v>240</v>
      </c>
      <c r="D702" t="s">
        <v>533</v>
      </c>
      <c r="E702" t="s">
        <v>242</v>
      </c>
      <c r="F702" t="s">
        <v>281</v>
      </c>
      <c r="G702">
        <v>2</v>
      </c>
      <c r="H702" t="s">
        <v>256</v>
      </c>
      <c r="I702" t="s">
        <v>532</v>
      </c>
      <c r="J702">
        <v>0.97138499527925004</v>
      </c>
    </row>
    <row r="703" spans="1:10">
      <c r="A703" t="s">
        <v>3405</v>
      </c>
      <c r="B703" t="str">
        <f t="shared" si="10"/>
        <v>best21_v2_8sets_WISDM_20_test20_metric_0.9731280412520881</v>
      </c>
      <c r="C703" t="s">
        <v>240</v>
      </c>
      <c r="D703" t="s">
        <v>533</v>
      </c>
      <c r="E703" t="s">
        <v>242</v>
      </c>
      <c r="F703" t="s">
        <v>281</v>
      </c>
      <c r="G703">
        <v>20</v>
      </c>
      <c r="H703" t="s">
        <v>257</v>
      </c>
      <c r="I703" t="s">
        <v>532</v>
      </c>
      <c r="J703">
        <v>0.97312804125208796</v>
      </c>
    </row>
    <row r="704" spans="1:10">
      <c r="A704" t="s">
        <v>3406</v>
      </c>
      <c r="B704" t="str">
        <f t="shared" si="10"/>
        <v>best21_v2_8sets_WISDM_21_test21_metric_0.9769046408599027</v>
      </c>
      <c r="C704" t="s">
        <v>240</v>
      </c>
      <c r="D704" t="s">
        <v>533</v>
      </c>
      <c r="E704" t="s">
        <v>242</v>
      </c>
      <c r="F704" t="s">
        <v>281</v>
      </c>
      <c r="G704">
        <v>21</v>
      </c>
      <c r="H704" t="s">
        <v>258</v>
      </c>
      <c r="I704" t="s">
        <v>532</v>
      </c>
      <c r="J704">
        <v>0.97690464085990203</v>
      </c>
    </row>
    <row r="705" spans="1:10">
      <c r="A705" t="s">
        <v>3407</v>
      </c>
      <c r="B705" t="str">
        <f t="shared" si="10"/>
        <v>best21_v2_8sets_WISDM_22_test22_metric_0.9742174449851115</v>
      </c>
      <c r="C705" t="s">
        <v>240</v>
      </c>
      <c r="D705" t="s">
        <v>533</v>
      </c>
      <c r="E705" t="s">
        <v>242</v>
      </c>
      <c r="F705" t="s">
        <v>281</v>
      </c>
      <c r="G705">
        <v>22</v>
      </c>
      <c r="H705" t="s">
        <v>259</v>
      </c>
      <c r="I705" t="s">
        <v>532</v>
      </c>
      <c r="J705">
        <v>0.97421744498511098</v>
      </c>
    </row>
    <row r="706" spans="1:10">
      <c r="A706" t="s">
        <v>3408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best21_v2_8sets_WISDM_23_test23_metric_0.9713123683637156</v>
      </c>
      <c r="C706" t="s">
        <v>240</v>
      </c>
      <c r="D706" t="s">
        <v>533</v>
      </c>
      <c r="E706" t="s">
        <v>242</v>
      </c>
      <c r="F706" t="s">
        <v>281</v>
      </c>
      <c r="G706">
        <v>23</v>
      </c>
      <c r="H706" t="s">
        <v>260</v>
      </c>
      <c r="I706" t="s">
        <v>532</v>
      </c>
      <c r="J706">
        <v>0.97131236836371504</v>
      </c>
    </row>
    <row r="707" spans="1:10">
      <c r="A707" t="s">
        <v>3409</v>
      </c>
      <c r="B707" t="str">
        <f t="shared" si="11"/>
        <v>best21_v2_8sets_WISDM_24_test24_metric_0.9690609339821338</v>
      </c>
      <c r="C707" t="s">
        <v>240</v>
      </c>
      <c r="D707" t="s">
        <v>533</v>
      </c>
      <c r="E707" t="s">
        <v>242</v>
      </c>
      <c r="F707" t="s">
        <v>281</v>
      </c>
      <c r="G707">
        <v>24</v>
      </c>
      <c r="H707" t="s">
        <v>261</v>
      </c>
      <c r="I707" t="s">
        <v>532</v>
      </c>
      <c r="J707">
        <v>0.969060933982133</v>
      </c>
    </row>
    <row r="708" spans="1:10">
      <c r="A708" t="s">
        <v>3410</v>
      </c>
      <c r="B708" t="str">
        <f t="shared" si="11"/>
        <v>best21_v2_8sets_WISDM_25_test25_metric_0.969569322390878</v>
      </c>
      <c r="C708" t="s">
        <v>240</v>
      </c>
      <c r="D708" t="s">
        <v>533</v>
      </c>
      <c r="E708" t="s">
        <v>242</v>
      </c>
      <c r="F708" t="s">
        <v>281</v>
      </c>
      <c r="G708">
        <v>25</v>
      </c>
      <c r="H708" t="s">
        <v>262</v>
      </c>
      <c r="I708" t="s">
        <v>532</v>
      </c>
      <c r="J708">
        <v>0.96956932239087801</v>
      </c>
    </row>
    <row r="709" spans="1:10">
      <c r="A709" t="s">
        <v>3411</v>
      </c>
      <c r="B709" t="str">
        <f t="shared" si="11"/>
        <v>best21_v2_8sets_WISDM_26_test26_metric_0.9716028760258552</v>
      </c>
      <c r="C709" t="s">
        <v>240</v>
      </c>
      <c r="D709" t="s">
        <v>533</v>
      </c>
      <c r="E709" t="s">
        <v>242</v>
      </c>
      <c r="F709" t="s">
        <v>281</v>
      </c>
      <c r="G709">
        <v>26</v>
      </c>
      <c r="H709" t="s">
        <v>263</v>
      </c>
      <c r="I709" t="s">
        <v>532</v>
      </c>
      <c r="J709">
        <v>0.97160287602585504</v>
      </c>
    </row>
    <row r="710" spans="1:10">
      <c r="A710" t="s">
        <v>3412</v>
      </c>
      <c r="B710" t="str">
        <f t="shared" si="11"/>
        <v>best21_v2_8sets_WISDM_27_test27_metric_0.9713849952792505</v>
      </c>
      <c r="C710" t="s">
        <v>240</v>
      </c>
      <c r="D710" t="s">
        <v>533</v>
      </c>
      <c r="E710" t="s">
        <v>242</v>
      </c>
      <c r="F710" t="s">
        <v>281</v>
      </c>
      <c r="G710">
        <v>27</v>
      </c>
      <c r="H710" t="s">
        <v>264</v>
      </c>
      <c r="I710" t="s">
        <v>532</v>
      </c>
      <c r="J710">
        <v>0.97138499527925004</v>
      </c>
    </row>
    <row r="711" spans="1:10">
      <c r="A711" t="s">
        <v>3413</v>
      </c>
      <c r="B711" t="str">
        <f t="shared" si="11"/>
        <v>best21_v2_8sets_WISDM_28_test28_metric_0.9737816834919021</v>
      </c>
      <c r="C711" t="s">
        <v>240</v>
      </c>
      <c r="D711" t="s">
        <v>533</v>
      </c>
      <c r="E711" t="s">
        <v>242</v>
      </c>
      <c r="F711" t="s">
        <v>281</v>
      </c>
      <c r="G711">
        <v>28</v>
      </c>
      <c r="H711" t="s">
        <v>265</v>
      </c>
      <c r="I711" t="s">
        <v>532</v>
      </c>
      <c r="J711">
        <v>0.97378168349190197</v>
      </c>
    </row>
    <row r="712" spans="1:10">
      <c r="A712" t="s">
        <v>3414</v>
      </c>
      <c r="B712" t="str">
        <f t="shared" si="11"/>
        <v>best21_v2_8sets_WISDM_29_test29_metric_0.9711671145326458</v>
      </c>
      <c r="C712" t="s">
        <v>240</v>
      </c>
      <c r="D712" t="s">
        <v>533</v>
      </c>
      <c r="E712" t="s">
        <v>242</v>
      </c>
      <c r="F712" t="s">
        <v>281</v>
      </c>
      <c r="G712">
        <v>29</v>
      </c>
      <c r="H712" t="s">
        <v>266</v>
      </c>
      <c r="I712" t="s">
        <v>532</v>
      </c>
      <c r="J712">
        <v>0.97116711453264504</v>
      </c>
    </row>
    <row r="713" spans="1:10">
      <c r="A713" t="s">
        <v>3415</v>
      </c>
      <c r="B713" t="str">
        <f t="shared" si="11"/>
        <v>best21_v2_8sets_WISDM_3_test3_metric_0.9737090565763672</v>
      </c>
      <c r="C713" t="s">
        <v>240</v>
      </c>
      <c r="D713" t="s">
        <v>533</v>
      </c>
      <c r="E713" t="s">
        <v>242</v>
      </c>
      <c r="F713" t="s">
        <v>281</v>
      </c>
      <c r="G713">
        <v>3</v>
      </c>
      <c r="H713" t="s">
        <v>267</v>
      </c>
      <c r="I713" t="s">
        <v>532</v>
      </c>
      <c r="J713">
        <v>0.97370905657636697</v>
      </c>
    </row>
    <row r="714" spans="1:10">
      <c r="A714" t="s">
        <v>3416</v>
      </c>
      <c r="B714" t="str">
        <f t="shared" si="11"/>
        <v>best21_v2_8sets_WISDM_30_test30_metric_0.9714576221947854</v>
      </c>
      <c r="C714" t="s">
        <v>240</v>
      </c>
      <c r="D714" t="s">
        <v>533</v>
      </c>
      <c r="E714" t="s">
        <v>242</v>
      </c>
      <c r="F714" t="s">
        <v>281</v>
      </c>
      <c r="G714">
        <v>30</v>
      </c>
      <c r="H714" t="s">
        <v>268</v>
      </c>
      <c r="I714" t="s">
        <v>532</v>
      </c>
      <c r="J714">
        <v>0.97145762219478504</v>
      </c>
    </row>
    <row r="715" spans="1:10">
      <c r="A715" t="s">
        <v>3417</v>
      </c>
      <c r="B715" t="str">
        <f t="shared" si="11"/>
        <v>best21_v2_8sets_WISDM_4_test4_metric_0.9719660106035297</v>
      </c>
      <c r="C715" t="s">
        <v>240</v>
      </c>
      <c r="D715" t="s">
        <v>533</v>
      </c>
      <c r="E715" t="s">
        <v>242</v>
      </c>
      <c r="F715" t="s">
        <v>281</v>
      </c>
      <c r="G715">
        <v>4</v>
      </c>
      <c r="H715" t="s">
        <v>269</v>
      </c>
      <c r="I715" t="s">
        <v>532</v>
      </c>
      <c r="J715">
        <v>0.97196601060352905</v>
      </c>
    </row>
    <row r="716" spans="1:10">
      <c r="A716" t="s">
        <v>3418</v>
      </c>
      <c r="B716" t="str">
        <f t="shared" si="11"/>
        <v>best21_v2_8sets_WISDM_5_test5_metric_0.970295591546227</v>
      </c>
      <c r="C716" t="s">
        <v>240</v>
      </c>
      <c r="D716" t="s">
        <v>533</v>
      </c>
      <c r="E716" t="s">
        <v>242</v>
      </c>
      <c r="F716" t="s">
        <v>281</v>
      </c>
      <c r="G716">
        <v>5</v>
      </c>
      <c r="H716" t="s">
        <v>270</v>
      </c>
      <c r="I716" t="s">
        <v>532</v>
      </c>
      <c r="J716">
        <v>0.97029559154622702</v>
      </c>
    </row>
    <row r="717" spans="1:10">
      <c r="A717" t="s">
        <v>3419</v>
      </c>
      <c r="B717" t="str">
        <f t="shared" si="11"/>
        <v>best21_v2_8sets_WISDM_6_test6_metric_0.9706587261239015</v>
      </c>
      <c r="C717" t="s">
        <v>240</v>
      </c>
      <c r="D717" t="s">
        <v>533</v>
      </c>
      <c r="E717" t="s">
        <v>242</v>
      </c>
      <c r="F717" t="s">
        <v>281</v>
      </c>
      <c r="G717">
        <v>6</v>
      </c>
      <c r="H717" t="s">
        <v>271</v>
      </c>
      <c r="I717" t="s">
        <v>532</v>
      </c>
      <c r="J717">
        <v>0.97065872612390103</v>
      </c>
    </row>
    <row r="718" spans="1:10">
      <c r="A718" t="s">
        <v>3420</v>
      </c>
      <c r="B718" t="str">
        <f t="shared" si="11"/>
        <v>best21_v2_8sets_WISDM_7_test7_metric_0.9721838913501344</v>
      </c>
      <c r="C718" t="s">
        <v>240</v>
      </c>
      <c r="D718" t="s">
        <v>533</v>
      </c>
      <c r="E718" t="s">
        <v>242</v>
      </c>
      <c r="F718" t="s">
        <v>281</v>
      </c>
      <c r="G718">
        <v>7</v>
      </c>
      <c r="H718" t="s">
        <v>272</v>
      </c>
      <c r="I718" t="s">
        <v>532</v>
      </c>
      <c r="J718">
        <v>0.97218389135013406</v>
      </c>
    </row>
    <row r="719" spans="1:10">
      <c r="A719" t="s">
        <v>3421</v>
      </c>
      <c r="B719" t="str">
        <f t="shared" si="11"/>
        <v>best21_v2_8sets_WISDM_8_test8_metric_0.9735638027452974</v>
      </c>
      <c r="C719" t="s">
        <v>240</v>
      </c>
      <c r="D719" t="s">
        <v>533</v>
      </c>
      <c r="E719" t="s">
        <v>242</v>
      </c>
      <c r="F719" t="s">
        <v>281</v>
      </c>
      <c r="G719">
        <v>8</v>
      </c>
      <c r="H719" t="s">
        <v>273</v>
      </c>
      <c r="I719" t="s">
        <v>532</v>
      </c>
      <c r="J719">
        <v>0.97356380274529697</v>
      </c>
    </row>
    <row r="720" spans="1:10">
      <c r="A720" t="s">
        <v>3422</v>
      </c>
      <c r="B720" t="str">
        <f t="shared" si="11"/>
        <v>best21_v2_8sets_WISDM_9_test9_metric_0.9725470259278088</v>
      </c>
      <c r="C720" t="s">
        <v>240</v>
      </c>
      <c r="D720" t="s">
        <v>533</v>
      </c>
      <c r="E720" t="s">
        <v>242</v>
      </c>
      <c r="F720" t="s">
        <v>281</v>
      </c>
      <c r="G720">
        <v>9</v>
      </c>
      <c r="H720" t="s">
        <v>274</v>
      </c>
      <c r="I720" t="s">
        <v>532</v>
      </c>
      <c r="J720">
        <v>0.97254702592780795</v>
      </c>
    </row>
    <row r="721" spans="1:10">
      <c r="A721" t="s">
        <v>3423</v>
      </c>
      <c r="B721" t="str">
        <f t="shared" si="11"/>
        <v>best21_v16_8sets_3W_1_test1_metric_0.8134171907756813</v>
      </c>
      <c r="C721" t="s">
        <v>240</v>
      </c>
      <c r="D721" t="s">
        <v>2934</v>
      </c>
      <c r="E721" t="s">
        <v>242</v>
      </c>
      <c r="F721" t="s">
        <v>243</v>
      </c>
      <c r="G721">
        <v>1</v>
      </c>
      <c r="H721" t="s">
        <v>244</v>
      </c>
      <c r="I721" t="s">
        <v>532</v>
      </c>
      <c r="J721">
        <v>0.81341719077568098</v>
      </c>
    </row>
    <row r="722" spans="1:10">
      <c r="A722" t="s">
        <v>3424</v>
      </c>
      <c r="B722" t="str">
        <f t="shared" si="11"/>
        <v>best21_v16_8sets_3W_10_test10_metric_0.6911250873515025</v>
      </c>
      <c r="C722" t="s">
        <v>240</v>
      </c>
      <c r="D722" t="s">
        <v>2934</v>
      </c>
      <c r="E722" t="s">
        <v>242</v>
      </c>
      <c r="F722" t="s">
        <v>243</v>
      </c>
      <c r="G722">
        <v>10</v>
      </c>
      <c r="H722" t="s">
        <v>246</v>
      </c>
      <c r="I722" t="s">
        <v>532</v>
      </c>
      <c r="J722">
        <v>0.69112508735150202</v>
      </c>
    </row>
    <row r="723" spans="1:10">
      <c r="A723" t="s">
        <v>3425</v>
      </c>
      <c r="B723" t="str">
        <f t="shared" si="11"/>
        <v>best21_v16_8sets_3W_11_test11_metric_0.8113207547169812</v>
      </c>
      <c r="C723" t="s">
        <v>240</v>
      </c>
      <c r="D723" t="s">
        <v>2934</v>
      </c>
      <c r="E723" t="s">
        <v>242</v>
      </c>
      <c r="F723" t="s">
        <v>243</v>
      </c>
      <c r="G723">
        <v>11</v>
      </c>
      <c r="H723" t="s">
        <v>247</v>
      </c>
      <c r="I723" t="s">
        <v>532</v>
      </c>
      <c r="J723">
        <v>0.81132075471698095</v>
      </c>
    </row>
    <row r="724" spans="1:10">
      <c r="A724" t="s">
        <v>3426</v>
      </c>
      <c r="B724" t="str">
        <f t="shared" si="11"/>
        <v>best21_v16_8sets_3W_12_test12_metric_0.8078266946191475</v>
      </c>
      <c r="C724" t="s">
        <v>240</v>
      </c>
      <c r="D724" t="s">
        <v>2934</v>
      </c>
      <c r="E724" t="s">
        <v>242</v>
      </c>
      <c r="F724" t="s">
        <v>243</v>
      </c>
      <c r="G724">
        <v>12</v>
      </c>
      <c r="H724" t="s">
        <v>248</v>
      </c>
      <c r="I724" t="s">
        <v>532</v>
      </c>
      <c r="J724">
        <v>0.80782669461914702</v>
      </c>
    </row>
    <row r="725" spans="1:10">
      <c r="A725" t="s">
        <v>3427</v>
      </c>
      <c r="B725" t="str">
        <f t="shared" si="11"/>
        <v>best21_v16_8sets_3W_13_test13_metric_0.6820405310971349</v>
      </c>
      <c r="C725" t="s">
        <v>240</v>
      </c>
      <c r="D725" t="s">
        <v>2934</v>
      </c>
      <c r="E725" t="s">
        <v>242</v>
      </c>
      <c r="F725" t="s">
        <v>243</v>
      </c>
      <c r="G725">
        <v>13</v>
      </c>
      <c r="H725" t="s">
        <v>249</v>
      </c>
      <c r="I725" t="s">
        <v>532</v>
      </c>
      <c r="J725">
        <v>0.68204053109713403</v>
      </c>
    </row>
    <row r="726" spans="1:10">
      <c r="A726" t="s">
        <v>3428</v>
      </c>
      <c r="B726" t="str">
        <f t="shared" si="11"/>
        <v>best21_v16_8sets_3W_14_test14_metric_0.7910552061495457</v>
      </c>
      <c r="C726" t="s">
        <v>240</v>
      </c>
      <c r="D726" t="s">
        <v>2934</v>
      </c>
      <c r="E726" t="s">
        <v>242</v>
      </c>
      <c r="F726" t="s">
        <v>243</v>
      </c>
      <c r="G726">
        <v>14</v>
      </c>
      <c r="H726" t="s">
        <v>250</v>
      </c>
      <c r="I726" t="s">
        <v>532</v>
      </c>
      <c r="J726">
        <v>0.79105520614954505</v>
      </c>
    </row>
    <row r="727" spans="1:10">
      <c r="A727" t="s">
        <v>3429</v>
      </c>
      <c r="B727" t="str">
        <f t="shared" si="11"/>
        <v>best21_v16_8sets_3W_15_test15_metric_0.8197064989517819</v>
      </c>
      <c r="C727" t="s">
        <v>240</v>
      </c>
      <c r="D727" t="s">
        <v>2934</v>
      </c>
      <c r="E727" t="s">
        <v>242</v>
      </c>
      <c r="F727" t="s">
        <v>243</v>
      </c>
      <c r="G727">
        <v>15</v>
      </c>
      <c r="H727" t="s">
        <v>251</v>
      </c>
      <c r="I727" t="s">
        <v>532</v>
      </c>
      <c r="J727">
        <v>0.81970649895178105</v>
      </c>
    </row>
    <row r="728" spans="1:10">
      <c r="A728" t="s">
        <v>3430</v>
      </c>
      <c r="B728" t="str">
        <f t="shared" si="11"/>
        <v>best21_v16_8sets_3W_16_test16_metric_0.80083857442348</v>
      </c>
      <c r="C728" t="s">
        <v>240</v>
      </c>
      <c r="D728" t="s">
        <v>2934</v>
      </c>
      <c r="E728" t="s">
        <v>242</v>
      </c>
      <c r="F728" t="s">
        <v>243</v>
      </c>
      <c r="G728">
        <v>16</v>
      </c>
      <c r="H728" t="s">
        <v>252</v>
      </c>
      <c r="I728" t="s">
        <v>532</v>
      </c>
      <c r="J728">
        <v>0.80083857442348005</v>
      </c>
    </row>
    <row r="729" spans="1:10">
      <c r="A729" t="s">
        <v>3431</v>
      </c>
      <c r="B729" t="str">
        <f t="shared" si="11"/>
        <v>best21_v16_8sets_3W_17_test17_metric_0.47938504542278126</v>
      </c>
      <c r="C729" t="s">
        <v>240</v>
      </c>
      <c r="D729" t="s">
        <v>2934</v>
      </c>
      <c r="E729" t="s">
        <v>242</v>
      </c>
      <c r="F729" t="s">
        <v>243</v>
      </c>
      <c r="G729">
        <v>17</v>
      </c>
      <c r="H729" t="s">
        <v>253</v>
      </c>
      <c r="I729" t="s">
        <v>532</v>
      </c>
      <c r="J729">
        <v>0.47938504542278099</v>
      </c>
    </row>
    <row r="730" spans="1:10">
      <c r="A730" t="s">
        <v>3432</v>
      </c>
      <c r="B730" t="str">
        <f t="shared" si="11"/>
        <v>best21_v16_8sets_3W_18_test18_metric_0.7917540181691125</v>
      </c>
      <c r="C730" t="s">
        <v>240</v>
      </c>
      <c r="D730" t="s">
        <v>2934</v>
      </c>
      <c r="E730" t="s">
        <v>242</v>
      </c>
      <c r="F730" t="s">
        <v>243</v>
      </c>
      <c r="G730">
        <v>18</v>
      </c>
      <c r="H730" t="s">
        <v>254</v>
      </c>
      <c r="I730" t="s">
        <v>532</v>
      </c>
      <c r="J730">
        <v>0.79175401816911195</v>
      </c>
    </row>
    <row r="731" spans="1:10">
      <c r="A731" t="s">
        <v>3433</v>
      </c>
      <c r="B731" t="str">
        <f t="shared" si="11"/>
        <v>best21_v16_8sets_3W_19_test19_metric_0.7910552061495457</v>
      </c>
      <c r="C731" t="s">
        <v>240</v>
      </c>
      <c r="D731" t="s">
        <v>2934</v>
      </c>
      <c r="E731" t="s">
        <v>242</v>
      </c>
      <c r="F731" t="s">
        <v>243</v>
      </c>
      <c r="G731">
        <v>19</v>
      </c>
      <c r="H731" t="s">
        <v>255</v>
      </c>
      <c r="I731" t="s">
        <v>532</v>
      </c>
      <c r="J731">
        <v>0.79105520614954505</v>
      </c>
    </row>
    <row r="732" spans="1:10">
      <c r="A732" t="s">
        <v>3434</v>
      </c>
      <c r="B732" t="str">
        <f t="shared" si="11"/>
        <v>best21_v16_8sets_3W_2_test2_metric_0.63382250174703</v>
      </c>
      <c r="C732" t="s">
        <v>240</v>
      </c>
      <c r="D732" t="s">
        <v>2934</v>
      </c>
      <c r="E732" t="s">
        <v>242</v>
      </c>
      <c r="F732" t="s">
        <v>243</v>
      </c>
      <c r="G732">
        <v>2</v>
      </c>
      <c r="H732" t="s">
        <v>256</v>
      </c>
      <c r="I732" t="s">
        <v>532</v>
      </c>
      <c r="J732">
        <v>0.63382250174703003</v>
      </c>
    </row>
    <row r="733" spans="1:10">
      <c r="A733" t="s">
        <v>3435</v>
      </c>
      <c r="B733" t="str">
        <f t="shared" si="11"/>
        <v>best21_v16_8sets_3W_20_test20_metric_0.80083857442348</v>
      </c>
      <c r="C733" t="s">
        <v>240</v>
      </c>
      <c r="D733" t="s">
        <v>2934</v>
      </c>
      <c r="E733" t="s">
        <v>242</v>
      </c>
      <c r="F733" t="s">
        <v>243</v>
      </c>
      <c r="G733">
        <v>20</v>
      </c>
      <c r="H733" t="s">
        <v>257</v>
      </c>
      <c r="I733" t="s">
        <v>532</v>
      </c>
      <c r="J733">
        <v>0.80083857442348005</v>
      </c>
    </row>
    <row r="734" spans="1:10">
      <c r="A734" t="s">
        <v>3436</v>
      </c>
      <c r="B734" t="str">
        <f t="shared" si="11"/>
        <v>best21_v16_8sets_3W_21_test21_metric_0.7987421383647799</v>
      </c>
      <c r="C734" t="s">
        <v>240</v>
      </c>
      <c r="D734" t="s">
        <v>2934</v>
      </c>
      <c r="E734" t="s">
        <v>242</v>
      </c>
      <c r="F734" t="s">
        <v>243</v>
      </c>
      <c r="G734">
        <v>21</v>
      </c>
      <c r="H734" t="s">
        <v>258</v>
      </c>
      <c r="I734" t="s">
        <v>532</v>
      </c>
      <c r="J734">
        <v>0.79874213836477903</v>
      </c>
    </row>
    <row r="735" spans="1:10">
      <c r="A735" t="s">
        <v>3437</v>
      </c>
      <c r="B735" t="str">
        <f t="shared" si="11"/>
        <v>best21_v16_8sets_3W_22_test22_metric_0.816911250873515</v>
      </c>
      <c r="C735" t="s">
        <v>240</v>
      </c>
      <c r="D735" t="s">
        <v>2934</v>
      </c>
      <c r="E735" t="s">
        <v>242</v>
      </c>
      <c r="F735" t="s">
        <v>243</v>
      </c>
      <c r="G735">
        <v>22</v>
      </c>
      <c r="H735" t="s">
        <v>259</v>
      </c>
      <c r="I735" t="s">
        <v>532</v>
      </c>
      <c r="J735">
        <v>0.81691125087351502</v>
      </c>
    </row>
    <row r="736" spans="1:10">
      <c r="A736" t="s">
        <v>3438</v>
      </c>
      <c r="B736" t="str">
        <f t="shared" si="11"/>
        <v>best21_v16_8sets_3W_23_test23_metric_0.7756813417190775</v>
      </c>
      <c r="C736" t="s">
        <v>240</v>
      </c>
      <c r="D736" t="s">
        <v>2934</v>
      </c>
      <c r="E736" t="s">
        <v>242</v>
      </c>
      <c r="F736" t="s">
        <v>243</v>
      </c>
      <c r="G736">
        <v>23</v>
      </c>
      <c r="H736" t="s">
        <v>260</v>
      </c>
      <c r="I736" t="s">
        <v>532</v>
      </c>
      <c r="J736">
        <v>0.77568134171907699</v>
      </c>
    </row>
    <row r="737" spans="1:10">
      <c r="A737" t="s">
        <v>3439</v>
      </c>
      <c r="B737" t="str">
        <f t="shared" si="11"/>
        <v>best21_v16_8sets_3W_24_test24_metric_0.8120195667365478</v>
      </c>
      <c r="C737" t="s">
        <v>240</v>
      </c>
      <c r="D737" t="s">
        <v>2934</v>
      </c>
      <c r="E737" t="s">
        <v>242</v>
      </c>
      <c r="F737" t="s">
        <v>243</v>
      </c>
      <c r="G737">
        <v>24</v>
      </c>
      <c r="H737" t="s">
        <v>261</v>
      </c>
      <c r="I737" t="s">
        <v>532</v>
      </c>
      <c r="J737">
        <v>0.81201956673654696</v>
      </c>
    </row>
    <row r="738" spans="1:10">
      <c r="A738" t="s">
        <v>3440</v>
      </c>
      <c r="B738" t="str">
        <f t="shared" si="11"/>
        <v>best21_v16_8sets_3W_25_test25_metric_0.46331236897274636</v>
      </c>
      <c r="C738" t="s">
        <v>240</v>
      </c>
      <c r="D738" t="s">
        <v>2934</v>
      </c>
      <c r="E738" t="s">
        <v>242</v>
      </c>
      <c r="F738" t="s">
        <v>243</v>
      </c>
      <c r="G738">
        <v>25</v>
      </c>
      <c r="H738" t="s">
        <v>262</v>
      </c>
      <c r="I738" t="s">
        <v>532</v>
      </c>
      <c r="J738">
        <v>0.46331236897274602</v>
      </c>
    </row>
    <row r="739" spans="1:10">
      <c r="A739" t="s">
        <v>3441</v>
      </c>
      <c r="B739" t="str">
        <f t="shared" si="11"/>
        <v>best21_v16_8sets_3W_26_test26_metric_0.779874213836478</v>
      </c>
      <c r="C739" t="s">
        <v>240</v>
      </c>
      <c r="D739" t="s">
        <v>2934</v>
      </c>
      <c r="E739" t="s">
        <v>242</v>
      </c>
      <c r="F739" t="s">
        <v>243</v>
      </c>
      <c r="G739">
        <v>26</v>
      </c>
      <c r="H739" t="s">
        <v>263</v>
      </c>
      <c r="I739" t="s">
        <v>532</v>
      </c>
      <c r="J739">
        <v>0.77987421383647804</v>
      </c>
    </row>
    <row r="740" spans="1:10">
      <c r="A740" t="s">
        <v>3442</v>
      </c>
      <c r="B740" t="str">
        <f t="shared" si="11"/>
        <v>best21_v16_8sets_3W_27_test27_metric_0.7645003494060097</v>
      </c>
      <c r="C740" t="s">
        <v>240</v>
      </c>
      <c r="D740" t="s">
        <v>2934</v>
      </c>
      <c r="E740" t="s">
        <v>242</v>
      </c>
      <c r="F740" t="s">
        <v>243</v>
      </c>
      <c r="G740">
        <v>27</v>
      </c>
      <c r="H740" t="s">
        <v>264</v>
      </c>
      <c r="I740" t="s">
        <v>532</v>
      </c>
      <c r="J740">
        <v>0.76450034940600897</v>
      </c>
    </row>
    <row r="741" spans="1:10">
      <c r="A741" t="s">
        <v>3443</v>
      </c>
      <c r="B741" t="str">
        <f t="shared" si="11"/>
        <v>best21_v16_8sets_3W_28_test28_metric_0.7840670859538784</v>
      </c>
      <c r="C741" t="s">
        <v>240</v>
      </c>
      <c r="D741" t="s">
        <v>2934</v>
      </c>
      <c r="E741" t="s">
        <v>242</v>
      </c>
      <c r="F741" t="s">
        <v>243</v>
      </c>
      <c r="G741">
        <v>28</v>
      </c>
      <c r="H741" t="s">
        <v>265</v>
      </c>
      <c r="I741" t="s">
        <v>532</v>
      </c>
      <c r="J741">
        <v>0.78406708595387797</v>
      </c>
    </row>
    <row r="742" spans="1:10">
      <c r="A742" t="s">
        <v>3444</v>
      </c>
      <c r="B742" t="str">
        <f t="shared" si="11"/>
        <v>best21_v16_8sets_3W_29_test29_metric_0.6547868623340322</v>
      </c>
      <c r="C742" t="s">
        <v>240</v>
      </c>
      <c r="D742" t="s">
        <v>2934</v>
      </c>
      <c r="E742" t="s">
        <v>242</v>
      </c>
      <c r="F742" t="s">
        <v>243</v>
      </c>
      <c r="G742">
        <v>29</v>
      </c>
      <c r="H742" t="s">
        <v>266</v>
      </c>
      <c r="I742" t="s">
        <v>532</v>
      </c>
      <c r="J742">
        <v>0.65478686233403205</v>
      </c>
    </row>
    <row r="743" spans="1:10">
      <c r="A743" t="s">
        <v>3445</v>
      </c>
      <c r="B743" t="str">
        <f t="shared" si="11"/>
        <v>best21_v16_8sets_3W_3_test3_metric_0.7658979734451432</v>
      </c>
      <c r="C743" t="s">
        <v>240</v>
      </c>
      <c r="D743" t="s">
        <v>2934</v>
      </c>
      <c r="E743" t="s">
        <v>242</v>
      </c>
      <c r="F743" t="s">
        <v>243</v>
      </c>
      <c r="G743">
        <v>3</v>
      </c>
      <c r="H743" t="s">
        <v>267</v>
      </c>
      <c r="I743" t="s">
        <v>532</v>
      </c>
      <c r="J743">
        <v>0.76589797344514299</v>
      </c>
    </row>
    <row r="744" spans="1:10">
      <c r="A744" t="s">
        <v>3446</v>
      </c>
      <c r="B744" t="str">
        <f t="shared" si="11"/>
        <v>best21_v16_8sets_3W_30_test30_metric_0.716282320055905</v>
      </c>
      <c r="C744" t="s">
        <v>240</v>
      </c>
      <c r="D744" t="s">
        <v>2934</v>
      </c>
      <c r="E744" t="s">
        <v>242</v>
      </c>
      <c r="F744" t="s">
        <v>243</v>
      </c>
      <c r="G744">
        <v>30</v>
      </c>
      <c r="H744" t="s">
        <v>268</v>
      </c>
      <c r="I744" t="s">
        <v>532</v>
      </c>
      <c r="J744">
        <v>0.71628232005590498</v>
      </c>
    </row>
    <row r="745" spans="1:10">
      <c r="A745" t="s">
        <v>3447</v>
      </c>
      <c r="B745" t="str">
        <f t="shared" si="11"/>
        <v>best21_v16_8sets_3W_4_test4_metric_0.7435359888190077</v>
      </c>
      <c r="C745" t="s">
        <v>240</v>
      </c>
      <c r="D745" t="s">
        <v>2934</v>
      </c>
      <c r="E745" t="s">
        <v>242</v>
      </c>
      <c r="F745" t="s">
        <v>243</v>
      </c>
      <c r="G745">
        <v>4</v>
      </c>
      <c r="H745" t="s">
        <v>269</v>
      </c>
      <c r="I745" t="s">
        <v>532</v>
      </c>
      <c r="J745">
        <v>0.74353598881900695</v>
      </c>
    </row>
    <row r="746" spans="1:10">
      <c r="A746" t="s">
        <v>3448</v>
      </c>
      <c r="B746" t="str">
        <f t="shared" si="11"/>
        <v>best21_v16_8sets_3W_5_test5_metric_0.8001397624039134</v>
      </c>
      <c r="C746" t="s">
        <v>240</v>
      </c>
      <c r="D746" t="s">
        <v>2934</v>
      </c>
      <c r="E746" t="s">
        <v>242</v>
      </c>
      <c r="F746" t="s">
        <v>243</v>
      </c>
      <c r="G746">
        <v>5</v>
      </c>
      <c r="H746" t="s">
        <v>270</v>
      </c>
      <c r="I746" t="s">
        <v>532</v>
      </c>
      <c r="J746">
        <v>0.80013976240391305</v>
      </c>
    </row>
    <row r="747" spans="1:10">
      <c r="A747" t="s">
        <v>3449</v>
      </c>
      <c r="B747" t="str">
        <f t="shared" si="11"/>
        <v>best21_v16_8sets_3W_6_test6_metric_0.8071278825995807</v>
      </c>
      <c r="C747" t="s">
        <v>240</v>
      </c>
      <c r="D747" t="s">
        <v>2934</v>
      </c>
      <c r="E747" t="s">
        <v>242</v>
      </c>
      <c r="F747" t="s">
        <v>243</v>
      </c>
      <c r="G747">
        <v>6</v>
      </c>
      <c r="H747" t="s">
        <v>271</v>
      </c>
      <c r="I747" t="s">
        <v>532</v>
      </c>
      <c r="J747">
        <v>0.80712788259958002</v>
      </c>
    </row>
    <row r="748" spans="1:10">
      <c r="A748" t="s">
        <v>3450</v>
      </c>
      <c r="B748" t="str">
        <f t="shared" si="11"/>
        <v>best21_v16_8sets_3W_7_test7_metric_0.8287910552061496</v>
      </c>
      <c r="C748" t="s">
        <v>240</v>
      </c>
      <c r="D748" t="s">
        <v>2934</v>
      </c>
      <c r="E748" t="s">
        <v>242</v>
      </c>
      <c r="F748" t="s">
        <v>243</v>
      </c>
      <c r="G748">
        <v>7</v>
      </c>
      <c r="H748" t="s">
        <v>272</v>
      </c>
      <c r="I748" t="s">
        <v>532</v>
      </c>
      <c r="J748">
        <v>0.82879105520614904</v>
      </c>
    </row>
    <row r="749" spans="1:10">
      <c r="A749" t="s">
        <v>3451</v>
      </c>
      <c r="B749" t="str">
        <f t="shared" si="11"/>
        <v>best21_v16_8sets_3W_8_test8_metric_0.8218029350104822</v>
      </c>
      <c r="C749" t="s">
        <v>240</v>
      </c>
      <c r="D749" t="s">
        <v>2934</v>
      </c>
      <c r="E749" t="s">
        <v>242</v>
      </c>
      <c r="F749" t="s">
        <v>243</v>
      </c>
      <c r="G749">
        <v>8</v>
      </c>
      <c r="H749" t="s">
        <v>273</v>
      </c>
      <c r="I749" t="s">
        <v>532</v>
      </c>
      <c r="J749">
        <v>0.82180293501048196</v>
      </c>
    </row>
    <row r="750" spans="1:10">
      <c r="A750" t="s">
        <v>3452</v>
      </c>
      <c r="B750" t="str">
        <f t="shared" si="11"/>
        <v>best21_v16_8sets_3W_9_test9_metric_0.5751222921034241</v>
      </c>
      <c r="C750" t="s">
        <v>240</v>
      </c>
      <c r="D750" t="s">
        <v>2934</v>
      </c>
      <c r="E750" t="s">
        <v>242</v>
      </c>
      <c r="F750" t="s">
        <v>243</v>
      </c>
      <c r="G750">
        <v>9</v>
      </c>
      <c r="H750" t="s">
        <v>274</v>
      </c>
      <c r="I750" t="s">
        <v>532</v>
      </c>
      <c r="J750">
        <v>0.57512229210342403</v>
      </c>
    </row>
    <row r="751" spans="1:10">
      <c r="A751" t="s">
        <v>3453</v>
      </c>
      <c r="B751" t="str">
        <f t="shared" si="11"/>
        <v>best21_v16_8sets_Crop_1_test1_metric_0.6584715392949413</v>
      </c>
      <c r="C751" t="s">
        <v>240</v>
      </c>
      <c r="D751" t="s">
        <v>2934</v>
      </c>
      <c r="E751" t="s">
        <v>242</v>
      </c>
      <c r="F751" t="s">
        <v>275</v>
      </c>
      <c r="G751">
        <v>1</v>
      </c>
      <c r="H751" t="s">
        <v>244</v>
      </c>
      <c r="I751" t="s">
        <v>532</v>
      </c>
      <c r="J751">
        <v>0.65847153929494096</v>
      </c>
    </row>
    <row r="752" spans="1:10">
      <c r="A752" t="s">
        <v>3454</v>
      </c>
      <c r="B752" t="str">
        <f t="shared" si="11"/>
        <v>best21_v16_8sets_Crop_10_test10_metric_0.649304108675723</v>
      </c>
      <c r="C752" t="s">
        <v>240</v>
      </c>
      <c r="D752" t="s">
        <v>2934</v>
      </c>
      <c r="E752" t="s">
        <v>242</v>
      </c>
      <c r="F752" t="s">
        <v>275</v>
      </c>
      <c r="G752">
        <v>10</v>
      </c>
      <c r="H752" t="s">
        <v>246</v>
      </c>
      <c r="I752" t="s">
        <v>532</v>
      </c>
      <c r="J752">
        <v>0.64930410867572297</v>
      </c>
    </row>
    <row r="753" spans="1:10">
      <c r="A753" t="s">
        <v>3455</v>
      </c>
      <c r="B753" t="str">
        <f t="shared" si="11"/>
        <v>best21_v16_8sets_Crop_11_test11_metric_0.6635552962746896</v>
      </c>
      <c r="C753" t="s">
        <v>240</v>
      </c>
      <c r="D753" t="s">
        <v>2934</v>
      </c>
      <c r="E753" t="s">
        <v>242</v>
      </c>
      <c r="F753" t="s">
        <v>275</v>
      </c>
      <c r="G753">
        <v>11</v>
      </c>
      <c r="H753" t="s">
        <v>247</v>
      </c>
      <c r="I753" t="s">
        <v>532</v>
      </c>
      <c r="J753">
        <v>0.66355529627468901</v>
      </c>
    </row>
    <row r="754" spans="1:10">
      <c r="A754" t="s">
        <v>3456</v>
      </c>
      <c r="B754" t="str">
        <f t="shared" si="11"/>
        <v>best21_v16_8sets_Crop_12_test12_metric_0.6494707892324361</v>
      </c>
      <c r="C754" t="s">
        <v>240</v>
      </c>
      <c r="D754" t="s">
        <v>2934</v>
      </c>
      <c r="E754" t="s">
        <v>242</v>
      </c>
      <c r="F754" t="s">
        <v>275</v>
      </c>
      <c r="G754">
        <v>12</v>
      </c>
      <c r="H754" t="s">
        <v>248</v>
      </c>
      <c r="I754" t="s">
        <v>532</v>
      </c>
      <c r="J754">
        <v>0.64947078923243595</v>
      </c>
    </row>
    <row r="755" spans="1:10">
      <c r="A755" t="s">
        <v>3457</v>
      </c>
      <c r="B755" t="str">
        <f t="shared" si="11"/>
        <v>best21_v16_8sets_Crop_13_test13_metric_0.656388032336028</v>
      </c>
      <c r="C755" t="s">
        <v>240</v>
      </c>
      <c r="D755" t="s">
        <v>2934</v>
      </c>
      <c r="E755" t="s">
        <v>242</v>
      </c>
      <c r="F755" t="s">
        <v>275</v>
      </c>
      <c r="G755">
        <v>13</v>
      </c>
      <c r="H755" t="s">
        <v>249</v>
      </c>
      <c r="I755" t="s">
        <v>532</v>
      </c>
      <c r="J755">
        <v>0.65638803233602805</v>
      </c>
    </row>
    <row r="756" spans="1:10">
      <c r="A756" t="s">
        <v>3458</v>
      </c>
      <c r="B756" t="str">
        <f t="shared" si="11"/>
        <v>best21_v16_8sets_Crop_14_test14_metric_0.6597216434702892</v>
      </c>
      <c r="C756" t="s">
        <v>240</v>
      </c>
      <c r="D756" t="s">
        <v>2934</v>
      </c>
      <c r="E756" t="s">
        <v>242</v>
      </c>
      <c r="F756" t="s">
        <v>275</v>
      </c>
      <c r="G756">
        <v>14</v>
      </c>
      <c r="H756" t="s">
        <v>250</v>
      </c>
      <c r="I756" t="s">
        <v>532</v>
      </c>
      <c r="J756">
        <v>0.65972164347028905</v>
      </c>
    </row>
    <row r="757" spans="1:10">
      <c r="A757" t="s">
        <v>3459</v>
      </c>
      <c r="B757" t="str">
        <f t="shared" si="11"/>
        <v>best21_v16_8sets_Crop_15_test15_metric_0.6528044003666972</v>
      </c>
      <c r="C757" t="s">
        <v>240</v>
      </c>
      <c r="D757" t="s">
        <v>2934</v>
      </c>
      <c r="E757" t="s">
        <v>242</v>
      </c>
      <c r="F757" t="s">
        <v>275</v>
      </c>
      <c r="G757">
        <v>15</v>
      </c>
      <c r="H757" t="s">
        <v>251</v>
      </c>
      <c r="I757" t="s">
        <v>532</v>
      </c>
      <c r="J757">
        <v>0.65280440036669696</v>
      </c>
    </row>
    <row r="758" spans="1:10">
      <c r="A758" t="s">
        <v>3460</v>
      </c>
      <c r="B758" t="str">
        <f t="shared" si="11"/>
        <v>best21_v16_8sets_Crop_16_test16_metric_0.6653887823985332</v>
      </c>
      <c r="C758" t="s">
        <v>240</v>
      </c>
      <c r="D758" t="s">
        <v>2934</v>
      </c>
      <c r="E758" t="s">
        <v>242</v>
      </c>
      <c r="F758" t="s">
        <v>275</v>
      </c>
      <c r="G758">
        <v>16</v>
      </c>
      <c r="H758" t="s">
        <v>252</v>
      </c>
      <c r="I758" t="s">
        <v>532</v>
      </c>
      <c r="J758">
        <v>0.66538878239853305</v>
      </c>
    </row>
    <row r="759" spans="1:10">
      <c r="A759" t="s">
        <v>3461</v>
      </c>
      <c r="B759" t="str">
        <f t="shared" si="11"/>
        <v>best21_v16_8sets_Crop_17_test17_metric_0.6502208517376448</v>
      </c>
      <c r="C759" t="s">
        <v>240</v>
      </c>
      <c r="D759" t="s">
        <v>2934</v>
      </c>
      <c r="E759" t="s">
        <v>242</v>
      </c>
      <c r="F759" t="s">
        <v>275</v>
      </c>
      <c r="G759">
        <v>17</v>
      </c>
      <c r="H759" t="s">
        <v>253</v>
      </c>
      <c r="I759" t="s">
        <v>532</v>
      </c>
      <c r="J759">
        <v>0.65022085173764399</v>
      </c>
    </row>
    <row r="760" spans="1:10">
      <c r="A760" t="s">
        <v>3462</v>
      </c>
      <c r="B760" t="str">
        <f t="shared" si="11"/>
        <v>best21_v16_8sets_Crop_18_test18_metric_0.647887323943662</v>
      </c>
      <c r="C760" t="s">
        <v>240</v>
      </c>
      <c r="D760" t="s">
        <v>2934</v>
      </c>
      <c r="E760" t="s">
        <v>242</v>
      </c>
      <c r="F760" t="s">
        <v>275</v>
      </c>
      <c r="G760">
        <v>18</v>
      </c>
      <c r="H760" t="s">
        <v>254</v>
      </c>
      <c r="I760" t="s">
        <v>532</v>
      </c>
      <c r="J760">
        <v>0.647887323943662</v>
      </c>
    </row>
    <row r="761" spans="1:10">
      <c r="A761" t="s">
        <v>3463</v>
      </c>
      <c r="B761" t="str">
        <f t="shared" si="11"/>
        <v>best21_v16_8sets_Crop_19_test19_metric_0.659054921243437</v>
      </c>
      <c r="C761" t="s">
        <v>240</v>
      </c>
      <c r="D761" t="s">
        <v>2934</v>
      </c>
      <c r="E761" t="s">
        <v>242</v>
      </c>
      <c r="F761" t="s">
        <v>275</v>
      </c>
      <c r="G761">
        <v>19</v>
      </c>
      <c r="H761" t="s">
        <v>255</v>
      </c>
      <c r="I761" t="s">
        <v>532</v>
      </c>
      <c r="J761">
        <v>0.65905492124343701</v>
      </c>
    </row>
    <row r="762" spans="1:10">
      <c r="A762" t="s">
        <v>3464</v>
      </c>
      <c r="B762" t="str">
        <f t="shared" si="11"/>
        <v>best21_v16_8sets_Crop_2_test2_metric_0.650887573964497</v>
      </c>
      <c r="C762" t="s">
        <v>240</v>
      </c>
      <c r="D762" t="s">
        <v>2934</v>
      </c>
      <c r="E762" t="s">
        <v>242</v>
      </c>
      <c r="F762" t="s">
        <v>275</v>
      </c>
      <c r="G762">
        <v>2</v>
      </c>
      <c r="H762" t="s">
        <v>256</v>
      </c>
      <c r="I762" t="s">
        <v>532</v>
      </c>
      <c r="J762">
        <v>0.65088757396449703</v>
      </c>
    </row>
    <row r="763" spans="1:10">
      <c r="A763" t="s">
        <v>3465</v>
      </c>
      <c r="B763" t="str">
        <f t="shared" si="11"/>
        <v>best21_v16_8sets_Crop_20_test20_metric_0.6588049004083674</v>
      </c>
      <c r="C763" t="s">
        <v>240</v>
      </c>
      <c r="D763" t="s">
        <v>2934</v>
      </c>
      <c r="E763" t="s">
        <v>242</v>
      </c>
      <c r="F763" t="s">
        <v>275</v>
      </c>
      <c r="G763">
        <v>20</v>
      </c>
      <c r="H763" t="s">
        <v>257</v>
      </c>
      <c r="I763" t="s">
        <v>532</v>
      </c>
      <c r="J763">
        <v>0.65880490040836703</v>
      </c>
    </row>
    <row r="764" spans="1:10">
      <c r="A764" t="s">
        <v>3466</v>
      </c>
      <c r="B764" t="str">
        <f t="shared" si="11"/>
        <v>best21_v16_8sets_Crop_21_test21_metric_0.6437203100258355</v>
      </c>
      <c r="C764" t="s">
        <v>240</v>
      </c>
      <c r="D764" t="s">
        <v>2934</v>
      </c>
      <c r="E764" t="s">
        <v>242</v>
      </c>
      <c r="F764" t="s">
        <v>275</v>
      </c>
      <c r="G764">
        <v>21</v>
      </c>
      <c r="H764" t="s">
        <v>258</v>
      </c>
      <c r="I764" t="s">
        <v>532</v>
      </c>
      <c r="J764">
        <v>0.64372031002583496</v>
      </c>
    </row>
    <row r="765" spans="1:10">
      <c r="A765" t="s">
        <v>3467</v>
      </c>
      <c r="B765" t="str">
        <f t="shared" si="11"/>
        <v>best21_v16_8sets_Crop_22_test22_metric_0.6463871989332445</v>
      </c>
      <c r="C765" t="s">
        <v>240</v>
      </c>
      <c r="D765" t="s">
        <v>2934</v>
      </c>
      <c r="E765" t="s">
        <v>242</v>
      </c>
      <c r="F765" t="s">
        <v>275</v>
      </c>
      <c r="G765">
        <v>22</v>
      </c>
      <c r="H765" t="s">
        <v>259</v>
      </c>
      <c r="I765" t="s">
        <v>532</v>
      </c>
      <c r="J765">
        <v>0.64638719893324403</v>
      </c>
    </row>
    <row r="766" spans="1:10">
      <c r="A766" t="s">
        <v>3468</v>
      </c>
      <c r="B766" t="str">
        <f t="shared" si="11"/>
        <v>best21_v16_8sets_Crop_23_test23_metric_0.6456371364280357</v>
      </c>
      <c r="C766" t="s">
        <v>240</v>
      </c>
      <c r="D766" t="s">
        <v>2934</v>
      </c>
      <c r="E766" t="s">
        <v>242</v>
      </c>
      <c r="F766" t="s">
        <v>275</v>
      </c>
      <c r="G766">
        <v>23</v>
      </c>
      <c r="H766" t="s">
        <v>260</v>
      </c>
      <c r="I766" t="s">
        <v>532</v>
      </c>
      <c r="J766">
        <v>0.645637136428035</v>
      </c>
    </row>
    <row r="767" spans="1:10">
      <c r="A767" t="s">
        <v>3469</v>
      </c>
      <c r="B767" t="str">
        <f t="shared" si="11"/>
        <v>best21_v16_8sets_Crop_24_test24_metric_0.6525543795316276</v>
      </c>
      <c r="C767" t="s">
        <v>240</v>
      </c>
      <c r="D767" t="s">
        <v>2934</v>
      </c>
      <c r="E767" t="s">
        <v>242</v>
      </c>
      <c r="F767" t="s">
        <v>275</v>
      </c>
      <c r="G767">
        <v>24</v>
      </c>
      <c r="H767" t="s">
        <v>261</v>
      </c>
      <c r="I767" t="s">
        <v>532</v>
      </c>
      <c r="J767">
        <v>0.65255437953162698</v>
      </c>
    </row>
    <row r="768" spans="1:10">
      <c r="A768" t="s">
        <v>3470</v>
      </c>
      <c r="B768" t="str">
        <f t="shared" si="11"/>
        <v>best21_v16_8sets_Crop_25_test25_metric_0.6577214767897325</v>
      </c>
      <c r="C768" t="s">
        <v>240</v>
      </c>
      <c r="D768" t="s">
        <v>2934</v>
      </c>
      <c r="E768" t="s">
        <v>242</v>
      </c>
      <c r="F768" t="s">
        <v>275</v>
      </c>
      <c r="G768">
        <v>25</v>
      </c>
      <c r="H768" t="s">
        <v>262</v>
      </c>
      <c r="I768" t="s">
        <v>532</v>
      </c>
      <c r="J768">
        <v>0.65772147678973203</v>
      </c>
    </row>
    <row r="769" spans="1:10">
      <c r="A769" t="s">
        <v>3471</v>
      </c>
      <c r="B769" t="str">
        <f t="shared" si="11"/>
        <v>best21_v16_8sets_Crop_26_test26_metric_0.6678056504708726</v>
      </c>
      <c r="C769" t="s">
        <v>240</v>
      </c>
      <c r="D769" t="s">
        <v>2934</v>
      </c>
      <c r="E769" t="s">
        <v>242</v>
      </c>
      <c r="F769" t="s">
        <v>275</v>
      </c>
      <c r="G769">
        <v>26</v>
      </c>
      <c r="H769" t="s">
        <v>263</v>
      </c>
      <c r="I769" t="s">
        <v>532</v>
      </c>
      <c r="J769">
        <v>0.66780565047087204</v>
      </c>
    </row>
    <row r="770" spans="1:10">
      <c r="A770" t="s">
        <v>3472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best21_v16_8sets_Crop_27_test27_metric_0.6489707475622969</v>
      </c>
      <c r="C770" t="s">
        <v>240</v>
      </c>
      <c r="D770" t="s">
        <v>2934</v>
      </c>
      <c r="E770" t="s">
        <v>242</v>
      </c>
      <c r="F770" t="s">
        <v>275</v>
      </c>
      <c r="G770">
        <v>27</v>
      </c>
      <c r="H770" t="s">
        <v>264</v>
      </c>
      <c r="I770" t="s">
        <v>532</v>
      </c>
      <c r="J770">
        <v>0.648970747562296</v>
      </c>
    </row>
    <row r="771" spans="1:10">
      <c r="A771" t="s">
        <v>3473</v>
      </c>
      <c r="B771" t="str">
        <f t="shared" si="12"/>
        <v>best21_v16_8sets_Crop_28_test28_metric_0.6458038169847488</v>
      </c>
      <c r="C771" t="s">
        <v>240</v>
      </c>
      <c r="D771" t="s">
        <v>2934</v>
      </c>
      <c r="E771" t="s">
        <v>242</v>
      </c>
      <c r="F771" t="s">
        <v>275</v>
      </c>
      <c r="G771">
        <v>28</v>
      </c>
      <c r="H771" t="s">
        <v>265</v>
      </c>
      <c r="I771" t="s">
        <v>532</v>
      </c>
      <c r="J771">
        <v>0.64580381698474798</v>
      </c>
    </row>
    <row r="772" spans="1:10">
      <c r="A772" t="s">
        <v>3474</v>
      </c>
      <c r="B772" t="str">
        <f t="shared" si="12"/>
        <v>best21_v16_8sets_Crop_29_test29_metric_0.6470539211600966</v>
      </c>
      <c r="C772" t="s">
        <v>240</v>
      </c>
      <c r="D772" t="s">
        <v>2934</v>
      </c>
      <c r="E772" t="s">
        <v>242</v>
      </c>
      <c r="F772" t="s">
        <v>275</v>
      </c>
      <c r="G772">
        <v>29</v>
      </c>
      <c r="H772" t="s">
        <v>266</v>
      </c>
      <c r="I772" t="s">
        <v>532</v>
      </c>
      <c r="J772">
        <v>0.64705392116009597</v>
      </c>
    </row>
    <row r="773" spans="1:10">
      <c r="A773" t="s">
        <v>3475</v>
      </c>
      <c r="B773" t="str">
        <f t="shared" si="12"/>
        <v>best21_v16_8sets_Crop_3_test3_metric_0.6547212267688974</v>
      </c>
      <c r="C773" t="s">
        <v>240</v>
      </c>
      <c r="D773" t="s">
        <v>2934</v>
      </c>
      <c r="E773" t="s">
        <v>242</v>
      </c>
      <c r="F773" t="s">
        <v>275</v>
      </c>
      <c r="G773">
        <v>3</v>
      </c>
      <c r="H773" t="s">
        <v>267</v>
      </c>
      <c r="I773" t="s">
        <v>532</v>
      </c>
      <c r="J773">
        <v>0.65472122676889699</v>
      </c>
    </row>
    <row r="774" spans="1:10">
      <c r="A774" t="s">
        <v>3476</v>
      </c>
      <c r="B774" t="str">
        <f t="shared" si="12"/>
        <v>best21_v16_8sets_Crop_30_test30_metric_0.6531377614801234</v>
      </c>
      <c r="C774" t="s">
        <v>240</v>
      </c>
      <c r="D774" t="s">
        <v>2934</v>
      </c>
      <c r="E774" t="s">
        <v>242</v>
      </c>
      <c r="F774" t="s">
        <v>275</v>
      </c>
      <c r="G774">
        <v>30</v>
      </c>
      <c r="H774" t="s">
        <v>268</v>
      </c>
      <c r="I774" t="s">
        <v>532</v>
      </c>
      <c r="J774">
        <v>0.65313776148012304</v>
      </c>
    </row>
    <row r="775" spans="1:10">
      <c r="A775" t="s">
        <v>3477</v>
      </c>
      <c r="B775" t="str">
        <f t="shared" si="12"/>
        <v>best21_v16_8sets_Crop_4_test4_metric_0.6541378448204017</v>
      </c>
      <c r="C775" t="s">
        <v>240</v>
      </c>
      <c r="D775" t="s">
        <v>2934</v>
      </c>
      <c r="E775" t="s">
        <v>242</v>
      </c>
      <c r="F775" t="s">
        <v>275</v>
      </c>
      <c r="G775">
        <v>4</v>
      </c>
      <c r="H775" t="s">
        <v>269</v>
      </c>
      <c r="I775" t="s">
        <v>532</v>
      </c>
      <c r="J775">
        <v>0.65413784482040105</v>
      </c>
    </row>
    <row r="776" spans="1:10">
      <c r="A776" t="s">
        <v>3478</v>
      </c>
      <c r="B776" t="str">
        <f t="shared" si="12"/>
        <v>best21_v16_8sets_Crop_5_test5_metric_0.6560546712226019</v>
      </c>
      <c r="C776" t="s">
        <v>240</v>
      </c>
      <c r="D776" t="s">
        <v>2934</v>
      </c>
      <c r="E776" t="s">
        <v>242</v>
      </c>
      <c r="F776" t="s">
        <v>275</v>
      </c>
      <c r="G776">
        <v>5</v>
      </c>
      <c r="H776" t="s">
        <v>270</v>
      </c>
      <c r="I776" t="s">
        <v>532</v>
      </c>
      <c r="J776">
        <v>0.65605467122260097</v>
      </c>
    </row>
    <row r="777" spans="1:10">
      <c r="A777" t="s">
        <v>3479</v>
      </c>
      <c r="B777" t="str">
        <f t="shared" si="12"/>
        <v>best21_v16_8sets_Crop_6_test6_metric_0.654804567047254</v>
      </c>
      <c r="C777" t="s">
        <v>240</v>
      </c>
      <c r="D777" t="s">
        <v>2934</v>
      </c>
      <c r="E777" t="s">
        <v>242</v>
      </c>
      <c r="F777" t="s">
        <v>275</v>
      </c>
      <c r="G777">
        <v>6</v>
      </c>
      <c r="H777" t="s">
        <v>271</v>
      </c>
      <c r="I777" t="s">
        <v>532</v>
      </c>
      <c r="J777">
        <v>0.65480456704725398</v>
      </c>
    </row>
    <row r="778" spans="1:10">
      <c r="A778" t="s">
        <v>3480</v>
      </c>
      <c r="B778" t="str">
        <f t="shared" si="12"/>
        <v>best21_v16_8sets_Crop_7_test7_metric_0.6507208934077839</v>
      </c>
      <c r="C778" t="s">
        <v>240</v>
      </c>
      <c r="D778" t="s">
        <v>2934</v>
      </c>
      <c r="E778" t="s">
        <v>242</v>
      </c>
      <c r="F778" t="s">
        <v>275</v>
      </c>
      <c r="G778">
        <v>7</v>
      </c>
      <c r="H778" t="s">
        <v>272</v>
      </c>
      <c r="I778" t="s">
        <v>532</v>
      </c>
      <c r="J778">
        <v>0.65072089340778305</v>
      </c>
    </row>
    <row r="779" spans="1:10">
      <c r="A779" t="s">
        <v>3481</v>
      </c>
      <c r="B779" t="str">
        <f t="shared" si="12"/>
        <v>best21_v16_8sets_Crop_8_test8_metric_0.6572214351195933</v>
      </c>
      <c r="C779" t="s">
        <v>240</v>
      </c>
      <c r="D779" t="s">
        <v>2934</v>
      </c>
      <c r="E779" t="s">
        <v>242</v>
      </c>
      <c r="F779" t="s">
        <v>275</v>
      </c>
      <c r="G779">
        <v>8</v>
      </c>
      <c r="H779" t="s">
        <v>273</v>
      </c>
      <c r="I779" t="s">
        <v>532</v>
      </c>
      <c r="J779">
        <v>0.65722143511959297</v>
      </c>
    </row>
    <row r="780" spans="1:10">
      <c r="A780" t="s">
        <v>3482</v>
      </c>
      <c r="B780" t="str">
        <f t="shared" si="12"/>
        <v>best21_v16_8sets_Crop_9_test9_metric_0.6554712892741061</v>
      </c>
      <c r="C780" t="s">
        <v>240</v>
      </c>
      <c r="D780" t="s">
        <v>2934</v>
      </c>
      <c r="E780" t="s">
        <v>242</v>
      </c>
      <c r="F780" t="s">
        <v>275</v>
      </c>
      <c r="G780">
        <v>9</v>
      </c>
      <c r="H780" t="s">
        <v>274</v>
      </c>
      <c r="I780" t="s">
        <v>532</v>
      </c>
      <c r="J780">
        <v>0.65547128927410603</v>
      </c>
    </row>
    <row r="781" spans="1:10">
      <c r="A781" t="s">
        <v>3483</v>
      </c>
      <c r="B781" t="str">
        <f t="shared" si="12"/>
        <v>best21_v16_8sets_DoublePendulum_1_test1_metric_0.7941588317663533</v>
      </c>
      <c r="C781" t="s">
        <v>240</v>
      </c>
      <c r="D781" t="s">
        <v>2934</v>
      </c>
      <c r="E781" t="s">
        <v>242</v>
      </c>
      <c r="F781" t="s">
        <v>276</v>
      </c>
      <c r="G781">
        <v>1</v>
      </c>
      <c r="H781" t="s">
        <v>244</v>
      </c>
      <c r="I781" t="s">
        <v>532</v>
      </c>
      <c r="J781">
        <v>0.79415883176635305</v>
      </c>
    </row>
    <row r="782" spans="1:10">
      <c r="A782" t="s">
        <v>3484</v>
      </c>
      <c r="B782" t="str">
        <f t="shared" si="12"/>
        <v>best21_v16_8sets_DoublePendulum_10_test10_metric_0.7765553110622124</v>
      </c>
      <c r="C782" t="s">
        <v>240</v>
      </c>
      <c r="D782" t="s">
        <v>2934</v>
      </c>
      <c r="E782" t="s">
        <v>242</v>
      </c>
      <c r="F782" t="s">
        <v>276</v>
      </c>
      <c r="G782">
        <v>10</v>
      </c>
      <c r="H782" t="s">
        <v>246</v>
      </c>
      <c r="I782" t="s">
        <v>532</v>
      </c>
      <c r="J782">
        <v>0.77655531106221198</v>
      </c>
    </row>
    <row r="783" spans="1:10">
      <c r="A783" t="s">
        <v>3485</v>
      </c>
      <c r="B783" t="str">
        <f t="shared" si="12"/>
        <v>best21_v16_8sets_DoublePendulum_11_test11_metric_0.7889577915583117</v>
      </c>
      <c r="C783" t="s">
        <v>240</v>
      </c>
      <c r="D783" t="s">
        <v>2934</v>
      </c>
      <c r="E783" t="s">
        <v>242</v>
      </c>
      <c r="F783" t="s">
        <v>276</v>
      </c>
      <c r="G783">
        <v>11</v>
      </c>
      <c r="H783" t="s">
        <v>247</v>
      </c>
      <c r="I783" t="s">
        <v>532</v>
      </c>
      <c r="J783">
        <v>0.78895779155831103</v>
      </c>
    </row>
    <row r="784" spans="1:10">
      <c r="A784" t="s">
        <v>3486</v>
      </c>
      <c r="B784" t="str">
        <f t="shared" si="12"/>
        <v>best21_v16_8sets_DoublePendulum_12_test12_metric_0.7813562712542509</v>
      </c>
      <c r="C784" t="s">
        <v>240</v>
      </c>
      <c r="D784" t="s">
        <v>2934</v>
      </c>
      <c r="E784" t="s">
        <v>242</v>
      </c>
      <c r="F784" t="s">
        <v>276</v>
      </c>
      <c r="G784">
        <v>12</v>
      </c>
      <c r="H784" t="s">
        <v>248</v>
      </c>
      <c r="I784" t="s">
        <v>532</v>
      </c>
      <c r="J784">
        <v>0.78135627125425</v>
      </c>
    </row>
    <row r="785" spans="1:10">
      <c r="A785" t="s">
        <v>3487</v>
      </c>
      <c r="B785" t="str">
        <f t="shared" si="12"/>
        <v>best21_v16_8sets_DoublePendulum_13_test13_metric_0.7731546309261852</v>
      </c>
      <c r="C785" t="s">
        <v>240</v>
      </c>
      <c r="D785" t="s">
        <v>2934</v>
      </c>
      <c r="E785" t="s">
        <v>242</v>
      </c>
      <c r="F785" t="s">
        <v>276</v>
      </c>
      <c r="G785">
        <v>13</v>
      </c>
      <c r="H785" t="s">
        <v>249</v>
      </c>
      <c r="I785" t="s">
        <v>532</v>
      </c>
      <c r="J785">
        <v>0.77315463092618497</v>
      </c>
    </row>
    <row r="786" spans="1:10">
      <c r="A786" t="s">
        <v>3488</v>
      </c>
      <c r="B786" t="str">
        <f t="shared" si="12"/>
        <v>best21_v16_8sets_DoublePendulum_14_test14_metric_0.7777555511102221</v>
      </c>
      <c r="C786" t="s">
        <v>240</v>
      </c>
      <c r="D786" t="s">
        <v>2934</v>
      </c>
      <c r="E786" t="s">
        <v>242</v>
      </c>
      <c r="F786" t="s">
        <v>276</v>
      </c>
      <c r="G786">
        <v>14</v>
      </c>
      <c r="H786" t="s">
        <v>250</v>
      </c>
      <c r="I786" t="s">
        <v>532</v>
      </c>
      <c r="J786">
        <v>0.77775555111022199</v>
      </c>
    </row>
    <row r="787" spans="1:10">
      <c r="A787" t="s">
        <v>3489</v>
      </c>
      <c r="B787" t="str">
        <f t="shared" si="12"/>
        <v>best21_v16_8sets_DoublePendulum_15_test15_metric_0.7855571114222845</v>
      </c>
      <c r="C787" t="s">
        <v>240</v>
      </c>
      <c r="D787" t="s">
        <v>2934</v>
      </c>
      <c r="E787" t="s">
        <v>242</v>
      </c>
      <c r="F787" t="s">
        <v>276</v>
      </c>
      <c r="G787">
        <v>15</v>
      </c>
      <c r="H787" t="s">
        <v>251</v>
      </c>
      <c r="I787" t="s">
        <v>532</v>
      </c>
      <c r="J787">
        <v>0.78555711142228402</v>
      </c>
    </row>
    <row r="788" spans="1:10">
      <c r="A788" t="s">
        <v>3490</v>
      </c>
      <c r="B788" t="str">
        <f t="shared" si="12"/>
        <v>best21_v16_8sets_DoublePendulum_16_test16_metric_0.786757351470294</v>
      </c>
      <c r="C788" t="s">
        <v>240</v>
      </c>
      <c r="D788" t="s">
        <v>2934</v>
      </c>
      <c r="E788" t="s">
        <v>242</v>
      </c>
      <c r="F788" t="s">
        <v>276</v>
      </c>
      <c r="G788">
        <v>16</v>
      </c>
      <c r="H788" t="s">
        <v>252</v>
      </c>
      <c r="I788" t="s">
        <v>532</v>
      </c>
      <c r="J788">
        <v>0.78675735147029402</v>
      </c>
    </row>
    <row r="789" spans="1:10">
      <c r="A789" t="s">
        <v>3491</v>
      </c>
      <c r="B789" t="str">
        <f t="shared" si="12"/>
        <v>best21_v16_8sets_DoublePendulum_17_test17_metric_0.7831566313262652</v>
      </c>
      <c r="C789" t="s">
        <v>240</v>
      </c>
      <c r="D789" t="s">
        <v>2934</v>
      </c>
      <c r="E789" t="s">
        <v>242</v>
      </c>
      <c r="F789" t="s">
        <v>276</v>
      </c>
      <c r="G789">
        <v>17</v>
      </c>
      <c r="H789" t="s">
        <v>253</v>
      </c>
      <c r="I789" t="s">
        <v>532</v>
      </c>
      <c r="J789">
        <v>0.78315663132626501</v>
      </c>
    </row>
    <row r="790" spans="1:10">
      <c r="A790" t="s">
        <v>3492</v>
      </c>
      <c r="B790" t="str">
        <f t="shared" si="12"/>
        <v>best21_v16_8sets_DoublePendulum_18_test18_metric_0.7795559111822364</v>
      </c>
      <c r="C790" t="s">
        <v>240</v>
      </c>
      <c r="D790" t="s">
        <v>2934</v>
      </c>
      <c r="E790" t="s">
        <v>242</v>
      </c>
      <c r="F790" t="s">
        <v>276</v>
      </c>
      <c r="G790">
        <v>18</v>
      </c>
      <c r="H790" t="s">
        <v>254</v>
      </c>
      <c r="I790" t="s">
        <v>532</v>
      </c>
      <c r="J790">
        <v>0.77955591118223599</v>
      </c>
    </row>
    <row r="791" spans="1:10">
      <c r="A791" t="s">
        <v>3493</v>
      </c>
      <c r="B791" t="str">
        <f t="shared" si="12"/>
        <v>best21_v16_8sets_DoublePendulum_19_test19_metric_0.7783556711342269</v>
      </c>
      <c r="C791" t="s">
        <v>240</v>
      </c>
      <c r="D791" t="s">
        <v>2934</v>
      </c>
      <c r="E791" t="s">
        <v>242</v>
      </c>
      <c r="F791" t="s">
        <v>276</v>
      </c>
      <c r="G791">
        <v>19</v>
      </c>
      <c r="H791" t="s">
        <v>255</v>
      </c>
      <c r="I791" t="s">
        <v>532</v>
      </c>
      <c r="J791">
        <v>0.77835567113422599</v>
      </c>
    </row>
    <row r="792" spans="1:10">
      <c r="A792" t="s">
        <v>3494</v>
      </c>
      <c r="B792" t="str">
        <f t="shared" si="12"/>
        <v>best21_v16_8sets_DoublePendulum_2_test2_metric_0.7825565113022604</v>
      </c>
      <c r="C792" t="s">
        <v>240</v>
      </c>
      <c r="D792" t="s">
        <v>2934</v>
      </c>
      <c r="E792" t="s">
        <v>242</v>
      </c>
      <c r="F792" t="s">
        <v>276</v>
      </c>
      <c r="G792">
        <v>2</v>
      </c>
      <c r="H792" t="s">
        <v>256</v>
      </c>
      <c r="I792" t="s">
        <v>532</v>
      </c>
      <c r="J792">
        <v>0.78255651130226001</v>
      </c>
    </row>
    <row r="793" spans="1:10">
      <c r="A793" t="s">
        <v>3495</v>
      </c>
      <c r="B793" t="str">
        <f t="shared" si="12"/>
        <v>best21_v16_8sets_DoublePendulum_20_test20_metric_0.7833566713342669</v>
      </c>
      <c r="C793" t="s">
        <v>240</v>
      </c>
      <c r="D793" t="s">
        <v>2934</v>
      </c>
      <c r="E793" t="s">
        <v>242</v>
      </c>
      <c r="F793" t="s">
        <v>276</v>
      </c>
      <c r="G793">
        <v>20</v>
      </c>
      <c r="H793" t="s">
        <v>257</v>
      </c>
      <c r="I793" t="s">
        <v>532</v>
      </c>
      <c r="J793">
        <v>0.78335667133426601</v>
      </c>
    </row>
    <row r="794" spans="1:10">
      <c r="A794" t="s">
        <v>3496</v>
      </c>
      <c r="B794" t="str">
        <f t="shared" si="12"/>
        <v>best21_v16_8sets_DoublePendulum_21_test21_metric_0.7849569913982797</v>
      </c>
      <c r="C794" t="s">
        <v>240</v>
      </c>
      <c r="D794" t="s">
        <v>2934</v>
      </c>
      <c r="E794" t="s">
        <v>242</v>
      </c>
      <c r="F794" t="s">
        <v>276</v>
      </c>
      <c r="G794">
        <v>21</v>
      </c>
      <c r="H794" t="s">
        <v>258</v>
      </c>
      <c r="I794" t="s">
        <v>532</v>
      </c>
      <c r="J794">
        <v>0.78495699139827901</v>
      </c>
    </row>
    <row r="795" spans="1:10">
      <c r="A795" t="s">
        <v>3497</v>
      </c>
      <c r="B795" t="str">
        <f t="shared" si="12"/>
        <v>best21_v16_8sets_DoublePendulum_22_test22_metric_0.7873574714942989</v>
      </c>
      <c r="C795" t="s">
        <v>240</v>
      </c>
      <c r="D795" t="s">
        <v>2934</v>
      </c>
      <c r="E795" t="s">
        <v>242</v>
      </c>
      <c r="F795" t="s">
        <v>276</v>
      </c>
      <c r="G795">
        <v>22</v>
      </c>
      <c r="H795" t="s">
        <v>259</v>
      </c>
      <c r="I795" t="s">
        <v>532</v>
      </c>
      <c r="J795">
        <v>0.78735747149429802</v>
      </c>
    </row>
    <row r="796" spans="1:10">
      <c r="A796" t="s">
        <v>3498</v>
      </c>
      <c r="B796" t="str">
        <f t="shared" si="12"/>
        <v>best21_v16_8sets_DoublePendulum_23_test23_metric_0.7861572314462892</v>
      </c>
      <c r="C796" t="s">
        <v>240</v>
      </c>
      <c r="D796" t="s">
        <v>2934</v>
      </c>
      <c r="E796" t="s">
        <v>242</v>
      </c>
      <c r="F796" t="s">
        <v>276</v>
      </c>
      <c r="G796">
        <v>23</v>
      </c>
      <c r="H796" t="s">
        <v>260</v>
      </c>
      <c r="I796" t="s">
        <v>532</v>
      </c>
      <c r="J796">
        <v>0.78615723144628902</v>
      </c>
    </row>
    <row r="797" spans="1:10">
      <c r="A797" t="s">
        <v>3499</v>
      </c>
      <c r="B797" t="str">
        <f t="shared" si="12"/>
        <v>best21_v16_8sets_DoublePendulum_24_test24_metric_0.7841568313662732</v>
      </c>
      <c r="C797" t="s">
        <v>240</v>
      </c>
      <c r="D797" t="s">
        <v>2934</v>
      </c>
      <c r="E797" t="s">
        <v>242</v>
      </c>
      <c r="F797" t="s">
        <v>276</v>
      </c>
      <c r="G797">
        <v>24</v>
      </c>
      <c r="H797" t="s">
        <v>261</v>
      </c>
      <c r="I797" t="s">
        <v>532</v>
      </c>
      <c r="J797">
        <v>0.78415683136627301</v>
      </c>
    </row>
    <row r="798" spans="1:10">
      <c r="A798" t="s">
        <v>3500</v>
      </c>
      <c r="B798" t="str">
        <f t="shared" si="12"/>
        <v>best21_v16_8sets_DoublePendulum_25_test25_metric_0.7849569913982797</v>
      </c>
      <c r="C798" t="s">
        <v>240</v>
      </c>
      <c r="D798" t="s">
        <v>2934</v>
      </c>
      <c r="E798" t="s">
        <v>242</v>
      </c>
      <c r="F798" t="s">
        <v>276</v>
      </c>
      <c r="G798">
        <v>25</v>
      </c>
      <c r="H798" t="s">
        <v>262</v>
      </c>
      <c r="I798" t="s">
        <v>532</v>
      </c>
      <c r="J798">
        <v>0.78495699139827901</v>
      </c>
    </row>
    <row r="799" spans="1:10">
      <c r="A799" t="s">
        <v>3501</v>
      </c>
      <c r="B799" t="str">
        <f t="shared" si="12"/>
        <v>best21_v16_8sets_DoublePendulum_26_test26_metric_0.7895579115823165</v>
      </c>
      <c r="C799" t="s">
        <v>240</v>
      </c>
      <c r="D799" t="s">
        <v>2934</v>
      </c>
      <c r="E799" t="s">
        <v>242</v>
      </c>
      <c r="F799" t="s">
        <v>276</v>
      </c>
      <c r="G799">
        <v>26</v>
      </c>
      <c r="H799" t="s">
        <v>263</v>
      </c>
      <c r="I799" t="s">
        <v>532</v>
      </c>
      <c r="J799">
        <v>0.78955791158231603</v>
      </c>
    </row>
    <row r="800" spans="1:10">
      <c r="A800" t="s">
        <v>3502</v>
      </c>
      <c r="B800" t="str">
        <f t="shared" si="12"/>
        <v>best21_v16_8sets_DoublePendulum_27_test27_metric_0.7875575115023005</v>
      </c>
      <c r="C800" t="s">
        <v>240</v>
      </c>
      <c r="D800" t="s">
        <v>2934</v>
      </c>
      <c r="E800" t="s">
        <v>242</v>
      </c>
      <c r="F800" t="s">
        <v>276</v>
      </c>
      <c r="G800">
        <v>27</v>
      </c>
      <c r="H800" t="s">
        <v>264</v>
      </c>
      <c r="I800" t="s">
        <v>532</v>
      </c>
      <c r="J800">
        <v>0.78755751150230002</v>
      </c>
    </row>
    <row r="801" spans="1:10">
      <c r="A801" t="s">
        <v>3503</v>
      </c>
      <c r="B801" t="str">
        <f t="shared" si="12"/>
        <v>best21_v16_8sets_DoublePendulum_28_test28_metric_0.7773554710942189</v>
      </c>
      <c r="C801" t="s">
        <v>240</v>
      </c>
      <c r="D801" t="s">
        <v>2934</v>
      </c>
      <c r="E801" t="s">
        <v>242</v>
      </c>
      <c r="F801" t="s">
        <v>276</v>
      </c>
      <c r="G801">
        <v>28</v>
      </c>
      <c r="H801" t="s">
        <v>265</v>
      </c>
      <c r="I801" t="s">
        <v>532</v>
      </c>
      <c r="J801">
        <v>0.77735547109421799</v>
      </c>
    </row>
    <row r="802" spans="1:10">
      <c r="A802" t="s">
        <v>3504</v>
      </c>
      <c r="B802" t="str">
        <f t="shared" si="12"/>
        <v>best21_v16_8sets_DoublePendulum_29_test29_metric_0.7911582316463293</v>
      </c>
      <c r="C802" t="s">
        <v>240</v>
      </c>
      <c r="D802" t="s">
        <v>2934</v>
      </c>
      <c r="E802" t="s">
        <v>242</v>
      </c>
      <c r="F802" t="s">
        <v>276</v>
      </c>
      <c r="G802">
        <v>29</v>
      </c>
      <c r="H802" t="s">
        <v>266</v>
      </c>
      <c r="I802" t="s">
        <v>532</v>
      </c>
      <c r="J802">
        <v>0.79115823164632904</v>
      </c>
    </row>
    <row r="803" spans="1:10">
      <c r="A803" t="s">
        <v>3505</v>
      </c>
      <c r="B803" t="str">
        <f t="shared" si="12"/>
        <v>best21_v16_8sets_DoublePendulum_3_test3_metric_0.7799559911982397</v>
      </c>
      <c r="C803" t="s">
        <v>240</v>
      </c>
      <c r="D803" t="s">
        <v>2934</v>
      </c>
      <c r="E803" t="s">
        <v>242</v>
      </c>
      <c r="F803" t="s">
        <v>276</v>
      </c>
      <c r="G803">
        <v>3</v>
      </c>
      <c r="H803" t="s">
        <v>267</v>
      </c>
      <c r="I803" t="s">
        <v>532</v>
      </c>
      <c r="J803">
        <v>0.779955991198239</v>
      </c>
    </row>
    <row r="804" spans="1:10">
      <c r="A804" t="s">
        <v>3506</v>
      </c>
      <c r="B804" t="str">
        <f t="shared" si="12"/>
        <v>best21_v16_8sets_DoublePendulum_30_test30_metric_0.7729545909181836</v>
      </c>
      <c r="C804" t="s">
        <v>240</v>
      </c>
      <c r="D804" t="s">
        <v>2934</v>
      </c>
      <c r="E804" t="s">
        <v>242</v>
      </c>
      <c r="F804" t="s">
        <v>276</v>
      </c>
      <c r="G804">
        <v>30</v>
      </c>
      <c r="H804" t="s">
        <v>268</v>
      </c>
      <c r="I804" t="s">
        <v>532</v>
      </c>
      <c r="J804">
        <v>0.77295459091818297</v>
      </c>
    </row>
    <row r="805" spans="1:10">
      <c r="A805" t="s">
        <v>3507</v>
      </c>
      <c r="B805" t="str">
        <f t="shared" si="12"/>
        <v>best21_v16_8sets_DoublePendulum_4_test4_metric_0.7849569913982797</v>
      </c>
      <c r="C805" t="s">
        <v>240</v>
      </c>
      <c r="D805" t="s">
        <v>2934</v>
      </c>
      <c r="E805" t="s">
        <v>242</v>
      </c>
      <c r="F805" t="s">
        <v>276</v>
      </c>
      <c r="G805">
        <v>4</v>
      </c>
      <c r="H805" t="s">
        <v>269</v>
      </c>
      <c r="I805" t="s">
        <v>532</v>
      </c>
      <c r="J805">
        <v>0.78495699139827901</v>
      </c>
    </row>
    <row r="806" spans="1:10">
      <c r="A806" t="s">
        <v>3508</v>
      </c>
      <c r="B806" t="str">
        <f t="shared" si="12"/>
        <v>best21_v16_8sets_DoublePendulum_5_test5_metric_0.7791558311662332</v>
      </c>
      <c r="C806" t="s">
        <v>240</v>
      </c>
      <c r="D806" t="s">
        <v>2934</v>
      </c>
      <c r="E806" t="s">
        <v>242</v>
      </c>
      <c r="F806" t="s">
        <v>276</v>
      </c>
      <c r="G806">
        <v>5</v>
      </c>
      <c r="H806" t="s">
        <v>270</v>
      </c>
      <c r="I806" t="s">
        <v>532</v>
      </c>
      <c r="J806">
        <v>0.77915583116623299</v>
      </c>
    </row>
    <row r="807" spans="1:10">
      <c r="A807" t="s">
        <v>3509</v>
      </c>
      <c r="B807" t="str">
        <f t="shared" si="12"/>
        <v>best21_v16_8sets_DoublePendulum_6_test6_metric_0.7811562312462492</v>
      </c>
      <c r="C807" t="s">
        <v>240</v>
      </c>
      <c r="D807" t="s">
        <v>2934</v>
      </c>
      <c r="E807" t="s">
        <v>242</v>
      </c>
      <c r="F807" t="s">
        <v>276</v>
      </c>
      <c r="G807">
        <v>6</v>
      </c>
      <c r="H807" t="s">
        <v>271</v>
      </c>
      <c r="I807" t="s">
        <v>532</v>
      </c>
      <c r="J807">
        <v>0.781156231246249</v>
      </c>
    </row>
    <row r="808" spans="1:10">
      <c r="A808" t="s">
        <v>3510</v>
      </c>
      <c r="B808" t="str">
        <f t="shared" si="12"/>
        <v>best21_v16_8sets_DoublePendulum_7_test7_metric_0.7945589117823565</v>
      </c>
      <c r="C808" t="s">
        <v>240</v>
      </c>
      <c r="D808" t="s">
        <v>2934</v>
      </c>
      <c r="E808" t="s">
        <v>242</v>
      </c>
      <c r="F808" t="s">
        <v>276</v>
      </c>
      <c r="G808">
        <v>7</v>
      </c>
      <c r="H808" t="s">
        <v>272</v>
      </c>
      <c r="I808" t="s">
        <v>532</v>
      </c>
      <c r="J808">
        <v>0.79455891178235605</v>
      </c>
    </row>
    <row r="809" spans="1:10">
      <c r="A809" t="s">
        <v>3511</v>
      </c>
      <c r="B809" t="str">
        <f t="shared" si="12"/>
        <v>best21_v16_8sets_DoublePendulum_8_test8_metric_0.7773554710942189</v>
      </c>
      <c r="C809" t="s">
        <v>240</v>
      </c>
      <c r="D809" t="s">
        <v>2934</v>
      </c>
      <c r="E809" t="s">
        <v>242</v>
      </c>
      <c r="F809" t="s">
        <v>276</v>
      </c>
      <c r="G809">
        <v>8</v>
      </c>
      <c r="H809" t="s">
        <v>273</v>
      </c>
      <c r="I809" t="s">
        <v>532</v>
      </c>
      <c r="J809">
        <v>0.77735547109421799</v>
      </c>
    </row>
    <row r="810" spans="1:10">
      <c r="A810" t="s">
        <v>3512</v>
      </c>
      <c r="B810" t="str">
        <f t="shared" si="12"/>
        <v>best21_v16_8sets_DoublePendulum_9_test9_metric_0.7629525905181036</v>
      </c>
      <c r="C810" t="s">
        <v>240</v>
      </c>
      <c r="D810" t="s">
        <v>2934</v>
      </c>
      <c r="E810" t="s">
        <v>242</v>
      </c>
      <c r="F810" t="s">
        <v>276</v>
      </c>
      <c r="G810">
        <v>9</v>
      </c>
      <c r="H810" t="s">
        <v>274</v>
      </c>
      <c r="I810" t="s">
        <v>532</v>
      </c>
      <c r="J810">
        <v>0.76295259051810305</v>
      </c>
    </row>
    <row r="811" spans="1:10">
      <c r="A811" t="s">
        <v>3513</v>
      </c>
      <c r="B811" t="str">
        <f t="shared" si="12"/>
        <v>best21_v16_8sets_ECG5000_1_test1_metric_0.9343737494997999</v>
      </c>
      <c r="C811" t="s">
        <v>240</v>
      </c>
      <c r="D811" t="s">
        <v>2934</v>
      </c>
      <c r="E811" t="s">
        <v>242</v>
      </c>
      <c r="F811" t="s">
        <v>277</v>
      </c>
      <c r="G811">
        <v>1</v>
      </c>
      <c r="H811" t="s">
        <v>244</v>
      </c>
      <c r="I811" t="s">
        <v>532</v>
      </c>
      <c r="J811">
        <v>0.93437374949979901</v>
      </c>
    </row>
    <row r="812" spans="1:10">
      <c r="A812" t="s">
        <v>3514</v>
      </c>
      <c r="B812" t="str">
        <f t="shared" si="12"/>
        <v>best21_v16_8sets_ECG5000_10_test10_metric_0.9343737494997999</v>
      </c>
      <c r="C812" t="s">
        <v>240</v>
      </c>
      <c r="D812" t="s">
        <v>2934</v>
      </c>
      <c r="E812" t="s">
        <v>242</v>
      </c>
      <c r="F812" t="s">
        <v>277</v>
      </c>
      <c r="G812">
        <v>10</v>
      </c>
      <c r="H812" t="s">
        <v>246</v>
      </c>
      <c r="I812" t="s">
        <v>532</v>
      </c>
      <c r="J812">
        <v>0.93437374949979901</v>
      </c>
    </row>
    <row r="813" spans="1:10">
      <c r="A813" t="s">
        <v>3515</v>
      </c>
      <c r="B813" t="str">
        <f t="shared" si="12"/>
        <v>best21_v16_8sets_ECG5000_11_test11_metric_0.9483793517406963</v>
      </c>
      <c r="C813" t="s">
        <v>240</v>
      </c>
      <c r="D813" t="s">
        <v>2934</v>
      </c>
      <c r="E813" t="s">
        <v>242</v>
      </c>
      <c r="F813" t="s">
        <v>277</v>
      </c>
      <c r="G813">
        <v>11</v>
      </c>
      <c r="H813" t="s">
        <v>247</v>
      </c>
      <c r="I813" t="s">
        <v>532</v>
      </c>
      <c r="J813">
        <v>0.94837935174069599</v>
      </c>
    </row>
    <row r="814" spans="1:10">
      <c r="A814" t="s">
        <v>3516</v>
      </c>
      <c r="B814" t="str">
        <f t="shared" si="12"/>
        <v>best21_v16_8sets_ECG5000_12_test12_metric_0.9407763105242097</v>
      </c>
      <c r="C814" t="s">
        <v>240</v>
      </c>
      <c r="D814" t="s">
        <v>2934</v>
      </c>
      <c r="E814" t="s">
        <v>242</v>
      </c>
      <c r="F814" t="s">
        <v>277</v>
      </c>
      <c r="G814">
        <v>12</v>
      </c>
      <c r="H814" t="s">
        <v>248</v>
      </c>
      <c r="I814" t="s">
        <v>532</v>
      </c>
      <c r="J814">
        <v>0.94077631052420896</v>
      </c>
    </row>
    <row r="815" spans="1:10">
      <c r="A815" t="s">
        <v>3517</v>
      </c>
      <c r="B815" t="str">
        <f t="shared" si="12"/>
        <v>best21_v16_8sets_ECG5000_13_test13_metric_0.938375350140056</v>
      </c>
      <c r="C815" t="s">
        <v>240</v>
      </c>
      <c r="D815" t="s">
        <v>2934</v>
      </c>
      <c r="E815" t="s">
        <v>242</v>
      </c>
      <c r="F815" t="s">
        <v>277</v>
      </c>
      <c r="G815">
        <v>13</v>
      </c>
      <c r="H815" t="s">
        <v>249</v>
      </c>
      <c r="I815" t="s">
        <v>532</v>
      </c>
      <c r="J815">
        <v>0.93837535014005602</v>
      </c>
    </row>
    <row r="816" spans="1:10">
      <c r="A816" t="s">
        <v>3518</v>
      </c>
      <c r="B816" t="str">
        <f t="shared" si="12"/>
        <v>best21_v16_8sets_ECG5000_14_test14_metric_0.9399759903961584</v>
      </c>
      <c r="C816" t="s">
        <v>240</v>
      </c>
      <c r="D816" t="s">
        <v>2934</v>
      </c>
      <c r="E816" t="s">
        <v>242</v>
      </c>
      <c r="F816" t="s">
        <v>277</v>
      </c>
      <c r="G816">
        <v>14</v>
      </c>
      <c r="H816" t="s">
        <v>250</v>
      </c>
      <c r="I816" t="s">
        <v>532</v>
      </c>
      <c r="J816">
        <v>0.93997599039615798</v>
      </c>
    </row>
    <row r="817" spans="1:10">
      <c r="A817" t="s">
        <v>3519</v>
      </c>
      <c r="B817" t="str">
        <f t="shared" si="12"/>
        <v>best21_v16_8sets_ECG5000_15_test15_metric_0.9399759903961584</v>
      </c>
      <c r="C817" t="s">
        <v>240</v>
      </c>
      <c r="D817" t="s">
        <v>2934</v>
      </c>
      <c r="E817" t="s">
        <v>242</v>
      </c>
      <c r="F817" t="s">
        <v>277</v>
      </c>
      <c r="G817">
        <v>15</v>
      </c>
      <c r="H817" t="s">
        <v>251</v>
      </c>
      <c r="I817" t="s">
        <v>532</v>
      </c>
      <c r="J817">
        <v>0.93997599039615798</v>
      </c>
    </row>
    <row r="818" spans="1:10">
      <c r="A818" t="s">
        <v>3520</v>
      </c>
      <c r="B818" t="str">
        <f t="shared" si="12"/>
        <v>best21_v16_8sets_ECG5000_16_test16_metric_0.9415766306522609</v>
      </c>
      <c r="C818" t="s">
        <v>240</v>
      </c>
      <c r="D818" t="s">
        <v>2934</v>
      </c>
      <c r="E818" t="s">
        <v>242</v>
      </c>
      <c r="F818" t="s">
        <v>277</v>
      </c>
      <c r="G818">
        <v>16</v>
      </c>
      <c r="H818" t="s">
        <v>252</v>
      </c>
      <c r="I818" t="s">
        <v>532</v>
      </c>
      <c r="J818">
        <v>0.94157663065226005</v>
      </c>
    </row>
    <row r="819" spans="1:10">
      <c r="A819" t="s">
        <v>3521</v>
      </c>
      <c r="B819" t="str">
        <f t="shared" si="12"/>
        <v>best21_v16_8sets_ECG5000_17_test17_metric_0.9471788715486195</v>
      </c>
      <c r="C819" t="s">
        <v>240</v>
      </c>
      <c r="D819" t="s">
        <v>2934</v>
      </c>
      <c r="E819" t="s">
        <v>242</v>
      </c>
      <c r="F819" t="s">
        <v>277</v>
      </c>
      <c r="G819">
        <v>17</v>
      </c>
      <c r="H819" t="s">
        <v>253</v>
      </c>
      <c r="I819" t="s">
        <v>532</v>
      </c>
      <c r="J819">
        <v>0.94717887154861902</v>
      </c>
    </row>
    <row r="820" spans="1:10">
      <c r="A820" t="s">
        <v>3522</v>
      </c>
      <c r="B820" t="str">
        <f t="shared" si="12"/>
        <v>best21_v16_8sets_ECG5000_18_test18_metric_0.943577430972389</v>
      </c>
      <c r="C820" t="s">
        <v>240</v>
      </c>
      <c r="D820" t="s">
        <v>2934</v>
      </c>
      <c r="E820" t="s">
        <v>242</v>
      </c>
      <c r="F820" t="s">
        <v>277</v>
      </c>
      <c r="G820">
        <v>18</v>
      </c>
      <c r="H820" t="s">
        <v>254</v>
      </c>
      <c r="I820" t="s">
        <v>532</v>
      </c>
      <c r="J820">
        <v>0.943577430972389</v>
      </c>
    </row>
    <row r="821" spans="1:10">
      <c r="A821" t="s">
        <v>3523</v>
      </c>
      <c r="B821" t="str">
        <f t="shared" si="12"/>
        <v>best21_v16_8sets_ECG5000_19_test19_metric_0.943577430972389</v>
      </c>
      <c r="C821" t="s">
        <v>240</v>
      </c>
      <c r="D821" t="s">
        <v>2934</v>
      </c>
      <c r="E821" t="s">
        <v>242</v>
      </c>
      <c r="F821" t="s">
        <v>277</v>
      </c>
      <c r="G821">
        <v>19</v>
      </c>
      <c r="H821" t="s">
        <v>255</v>
      </c>
      <c r="I821" t="s">
        <v>532</v>
      </c>
      <c r="J821">
        <v>0.943577430972389</v>
      </c>
    </row>
    <row r="822" spans="1:10">
      <c r="A822" t="s">
        <v>3524</v>
      </c>
      <c r="B822" t="str">
        <f t="shared" si="12"/>
        <v>best21_v16_8sets_ECG5000_2_test2_metric_0.9431772709083633</v>
      </c>
      <c r="C822" t="s">
        <v>240</v>
      </c>
      <c r="D822" t="s">
        <v>2934</v>
      </c>
      <c r="E822" t="s">
        <v>242</v>
      </c>
      <c r="F822" t="s">
        <v>277</v>
      </c>
      <c r="G822">
        <v>2</v>
      </c>
      <c r="H822" t="s">
        <v>256</v>
      </c>
      <c r="I822" t="s">
        <v>532</v>
      </c>
      <c r="J822">
        <v>0.94317727090836301</v>
      </c>
    </row>
    <row r="823" spans="1:10">
      <c r="A823" t="s">
        <v>3525</v>
      </c>
      <c r="B823" t="str">
        <f t="shared" si="12"/>
        <v>best21_v16_8sets_ECG5000_20_test20_metric_0.936374549819928</v>
      </c>
      <c r="C823" t="s">
        <v>240</v>
      </c>
      <c r="D823" t="s">
        <v>2934</v>
      </c>
      <c r="E823" t="s">
        <v>242</v>
      </c>
      <c r="F823" t="s">
        <v>277</v>
      </c>
      <c r="G823">
        <v>20</v>
      </c>
      <c r="H823" t="s">
        <v>257</v>
      </c>
      <c r="I823" t="s">
        <v>532</v>
      </c>
      <c r="J823">
        <v>0.93637454981992796</v>
      </c>
    </row>
    <row r="824" spans="1:10">
      <c r="A824" t="s">
        <v>3526</v>
      </c>
      <c r="B824" t="str">
        <f t="shared" si="12"/>
        <v>best21_v16_8sets_ECG5000_21_test21_metric_0.938375350140056</v>
      </c>
      <c r="C824" t="s">
        <v>240</v>
      </c>
      <c r="D824" t="s">
        <v>2934</v>
      </c>
      <c r="E824" t="s">
        <v>242</v>
      </c>
      <c r="F824" t="s">
        <v>277</v>
      </c>
      <c r="G824">
        <v>21</v>
      </c>
      <c r="H824" t="s">
        <v>258</v>
      </c>
      <c r="I824" t="s">
        <v>532</v>
      </c>
      <c r="J824">
        <v>0.93837535014005602</v>
      </c>
    </row>
    <row r="825" spans="1:10">
      <c r="A825" t="s">
        <v>3527</v>
      </c>
      <c r="B825" t="str">
        <f t="shared" si="12"/>
        <v>best21_v16_8sets_ECG5000_22_test22_metric_0.9511804721888756</v>
      </c>
      <c r="C825" t="s">
        <v>240</v>
      </c>
      <c r="D825" t="s">
        <v>2934</v>
      </c>
      <c r="E825" t="s">
        <v>242</v>
      </c>
      <c r="F825" t="s">
        <v>277</v>
      </c>
      <c r="G825">
        <v>22</v>
      </c>
      <c r="H825" t="s">
        <v>259</v>
      </c>
      <c r="I825" t="s">
        <v>532</v>
      </c>
      <c r="J825">
        <v>0.95118047218887503</v>
      </c>
    </row>
    <row r="826" spans="1:10">
      <c r="A826" t="s">
        <v>3528</v>
      </c>
      <c r="B826" t="str">
        <f t="shared" si="12"/>
        <v>best21_v16_8sets_ECG5000_23_test23_metric_0.947579031612645</v>
      </c>
      <c r="C826" t="s">
        <v>240</v>
      </c>
      <c r="D826" t="s">
        <v>2934</v>
      </c>
      <c r="E826" t="s">
        <v>242</v>
      </c>
      <c r="F826" t="s">
        <v>277</v>
      </c>
      <c r="G826">
        <v>23</v>
      </c>
      <c r="H826" t="s">
        <v>260</v>
      </c>
      <c r="I826" t="s">
        <v>532</v>
      </c>
      <c r="J826">
        <v>0.94757903161264501</v>
      </c>
    </row>
    <row r="827" spans="1:10">
      <c r="A827" t="s">
        <v>3529</v>
      </c>
      <c r="B827" t="str">
        <f t="shared" si="12"/>
        <v>best21_v16_8sets_ECG5000_24_test24_metric_0.9379751900760304</v>
      </c>
      <c r="C827" t="s">
        <v>240</v>
      </c>
      <c r="D827" t="s">
        <v>2934</v>
      </c>
      <c r="E827" t="s">
        <v>242</v>
      </c>
      <c r="F827" t="s">
        <v>277</v>
      </c>
      <c r="G827">
        <v>24</v>
      </c>
      <c r="H827" t="s">
        <v>261</v>
      </c>
      <c r="I827" t="s">
        <v>532</v>
      </c>
      <c r="J827">
        <v>0.93797519007603003</v>
      </c>
    </row>
    <row r="828" spans="1:10">
      <c r="A828" t="s">
        <v>3530</v>
      </c>
      <c r="B828" t="str">
        <f t="shared" si="12"/>
        <v>best21_v16_8sets_ECG5000_25_test25_metric_0.9407763105242097</v>
      </c>
      <c r="C828" t="s">
        <v>240</v>
      </c>
      <c r="D828" t="s">
        <v>2934</v>
      </c>
      <c r="E828" t="s">
        <v>242</v>
      </c>
      <c r="F828" t="s">
        <v>277</v>
      </c>
      <c r="G828">
        <v>25</v>
      </c>
      <c r="H828" t="s">
        <v>262</v>
      </c>
      <c r="I828" t="s">
        <v>532</v>
      </c>
      <c r="J828">
        <v>0.94077631052420896</v>
      </c>
    </row>
    <row r="829" spans="1:10">
      <c r="A829" t="s">
        <v>3531</v>
      </c>
      <c r="B829" t="str">
        <f t="shared" si="12"/>
        <v>best21_v16_8sets_ECG5000_26_test26_metric_0.9463785514205683</v>
      </c>
      <c r="C829" t="s">
        <v>240</v>
      </c>
      <c r="D829" t="s">
        <v>2934</v>
      </c>
      <c r="E829" t="s">
        <v>242</v>
      </c>
      <c r="F829" t="s">
        <v>277</v>
      </c>
      <c r="G829">
        <v>26</v>
      </c>
      <c r="H829" t="s">
        <v>263</v>
      </c>
      <c r="I829" t="s">
        <v>532</v>
      </c>
      <c r="J829">
        <v>0.94637855142056804</v>
      </c>
    </row>
    <row r="830" spans="1:10">
      <c r="A830" t="s">
        <v>3532</v>
      </c>
      <c r="B830" t="str">
        <f t="shared" si="12"/>
        <v>best21_v16_8sets_ECG5000_27_test27_metric_0.938375350140056</v>
      </c>
      <c r="C830" t="s">
        <v>240</v>
      </c>
      <c r="D830" t="s">
        <v>2934</v>
      </c>
      <c r="E830" t="s">
        <v>242</v>
      </c>
      <c r="F830" t="s">
        <v>277</v>
      </c>
      <c r="G830">
        <v>27</v>
      </c>
      <c r="H830" t="s">
        <v>264</v>
      </c>
      <c r="I830" t="s">
        <v>532</v>
      </c>
      <c r="J830">
        <v>0.93837535014005602</v>
      </c>
    </row>
    <row r="831" spans="1:10">
      <c r="A831" t="s">
        <v>3533</v>
      </c>
      <c r="B831" t="str">
        <f t="shared" si="12"/>
        <v>best21_v16_8sets_ECG5000_28_test28_metric_0.9387755102040817</v>
      </c>
      <c r="C831" t="s">
        <v>240</v>
      </c>
      <c r="D831" t="s">
        <v>2934</v>
      </c>
      <c r="E831" t="s">
        <v>242</v>
      </c>
      <c r="F831" t="s">
        <v>277</v>
      </c>
      <c r="G831">
        <v>28</v>
      </c>
      <c r="H831" t="s">
        <v>265</v>
      </c>
      <c r="I831" t="s">
        <v>532</v>
      </c>
      <c r="J831">
        <v>0.93877551020408101</v>
      </c>
    </row>
    <row r="832" spans="1:10">
      <c r="A832" t="s">
        <v>3534</v>
      </c>
      <c r="B832" t="str">
        <f t="shared" si="12"/>
        <v>best21_v16_8sets_ECG5000_29_test29_metric_0.9463785514205683</v>
      </c>
      <c r="C832" t="s">
        <v>240</v>
      </c>
      <c r="D832" t="s">
        <v>2934</v>
      </c>
      <c r="E832" t="s">
        <v>242</v>
      </c>
      <c r="F832" t="s">
        <v>277</v>
      </c>
      <c r="G832">
        <v>29</v>
      </c>
      <c r="H832" t="s">
        <v>266</v>
      </c>
      <c r="I832" t="s">
        <v>532</v>
      </c>
      <c r="J832">
        <v>0.94637855142056804</v>
      </c>
    </row>
    <row r="833" spans="1:10">
      <c r="A833" t="s">
        <v>3535</v>
      </c>
      <c r="B833" t="str">
        <f t="shared" si="12"/>
        <v>best21_v16_8sets_ECG5000_3_test3_metric_0.9431772709083633</v>
      </c>
      <c r="C833" t="s">
        <v>240</v>
      </c>
      <c r="D833" t="s">
        <v>2934</v>
      </c>
      <c r="E833" t="s">
        <v>242</v>
      </c>
      <c r="F833" t="s">
        <v>277</v>
      </c>
      <c r="G833">
        <v>3</v>
      </c>
      <c r="H833" t="s">
        <v>267</v>
      </c>
      <c r="I833" t="s">
        <v>532</v>
      </c>
      <c r="J833">
        <v>0.94317727090836301</v>
      </c>
    </row>
    <row r="834" spans="1:10">
      <c r="A834" t="s">
        <v>3536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best21_v16_8sets_ECG5000_30_test30_metric_0.9423769507803121</v>
      </c>
      <c r="C834" t="s">
        <v>240</v>
      </c>
      <c r="D834" t="s">
        <v>2934</v>
      </c>
      <c r="E834" t="s">
        <v>242</v>
      </c>
      <c r="F834" t="s">
        <v>277</v>
      </c>
      <c r="G834">
        <v>30</v>
      </c>
      <c r="H834" t="s">
        <v>268</v>
      </c>
      <c r="I834" t="s">
        <v>532</v>
      </c>
      <c r="J834">
        <v>0.94237695078031203</v>
      </c>
    </row>
    <row r="835" spans="1:10">
      <c r="A835" t="s">
        <v>3537</v>
      </c>
      <c r="B835" t="str">
        <f t="shared" si="13"/>
        <v>best21_v16_8sets_ECG5000_4_test4_metric_0.9355742296918768</v>
      </c>
      <c r="C835" t="s">
        <v>240</v>
      </c>
      <c r="D835" t="s">
        <v>2934</v>
      </c>
      <c r="E835" t="s">
        <v>242</v>
      </c>
      <c r="F835" t="s">
        <v>277</v>
      </c>
      <c r="G835">
        <v>4</v>
      </c>
      <c r="H835" t="s">
        <v>269</v>
      </c>
      <c r="I835" t="s">
        <v>532</v>
      </c>
      <c r="J835">
        <v>0.93557422969187598</v>
      </c>
    </row>
    <row r="836" spans="1:10">
      <c r="A836" t="s">
        <v>3538</v>
      </c>
      <c r="B836" t="str">
        <f t="shared" si="13"/>
        <v>best21_v16_8sets_ECG5000_5_test5_metric_0.936374549819928</v>
      </c>
      <c r="C836" t="s">
        <v>240</v>
      </c>
      <c r="D836" t="s">
        <v>2934</v>
      </c>
      <c r="E836" t="s">
        <v>242</v>
      </c>
      <c r="F836" t="s">
        <v>277</v>
      </c>
      <c r="G836">
        <v>5</v>
      </c>
      <c r="H836" t="s">
        <v>270</v>
      </c>
      <c r="I836" t="s">
        <v>532</v>
      </c>
      <c r="J836">
        <v>0.93637454981992796</v>
      </c>
    </row>
    <row r="837" spans="1:10">
      <c r="A837" t="s">
        <v>3539</v>
      </c>
      <c r="B837" t="str">
        <f t="shared" si="13"/>
        <v>best21_v16_8sets_ECG5000_6_test6_metric_0.9423769507803121</v>
      </c>
      <c r="C837" t="s">
        <v>240</v>
      </c>
      <c r="D837" t="s">
        <v>2934</v>
      </c>
      <c r="E837" t="s">
        <v>242</v>
      </c>
      <c r="F837" t="s">
        <v>277</v>
      </c>
      <c r="G837">
        <v>6</v>
      </c>
      <c r="H837" t="s">
        <v>271</v>
      </c>
      <c r="I837" t="s">
        <v>532</v>
      </c>
      <c r="J837">
        <v>0.94237695078031203</v>
      </c>
    </row>
    <row r="838" spans="1:10">
      <c r="A838" t="s">
        <v>3540</v>
      </c>
      <c r="B838" t="str">
        <f t="shared" si="13"/>
        <v>best21_v16_8sets_ECG5000_7_test7_metric_0.9387755102040817</v>
      </c>
      <c r="C838" t="s">
        <v>240</v>
      </c>
      <c r="D838" t="s">
        <v>2934</v>
      </c>
      <c r="E838" t="s">
        <v>242</v>
      </c>
      <c r="F838" t="s">
        <v>277</v>
      </c>
      <c r="G838">
        <v>7</v>
      </c>
      <c r="H838" t="s">
        <v>272</v>
      </c>
      <c r="I838" t="s">
        <v>532</v>
      </c>
      <c r="J838">
        <v>0.93877551020408101</v>
      </c>
    </row>
    <row r="839" spans="1:10">
      <c r="A839" t="s">
        <v>3541</v>
      </c>
      <c r="B839" t="str">
        <f t="shared" si="13"/>
        <v>best21_v16_8sets_ECG5000_8_test8_metric_0.9379751900760304</v>
      </c>
      <c r="C839" t="s">
        <v>240</v>
      </c>
      <c r="D839" t="s">
        <v>2934</v>
      </c>
      <c r="E839" t="s">
        <v>242</v>
      </c>
      <c r="F839" t="s">
        <v>277</v>
      </c>
      <c r="G839">
        <v>8</v>
      </c>
      <c r="H839" t="s">
        <v>273</v>
      </c>
      <c r="I839" t="s">
        <v>532</v>
      </c>
      <c r="J839">
        <v>0.93797519007603003</v>
      </c>
    </row>
    <row r="840" spans="1:10">
      <c r="A840" t="s">
        <v>3542</v>
      </c>
      <c r="B840" t="str">
        <f t="shared" si="13"/>
        <v>best21_v16_8sets_ECG5000_9_test9_metric_0.9415766306522609</v>
      </c>
      <c r="C840" t="s">
        <v>240</v>
      </c>
      <c r="D840" t="s">
        <v>2934</v>
      </c>
      <c r="E840" t="s">
        <v>242</v>
      </c>
      <c r="F840" t="s">
        <v>277</v>
      </c>
      <c r="G840">
        <v>9</v>
      </c>
      <c r="H840" t="s">
        <v>274</v>
      </c>
      <c r="I840" t="s">
        <v>532</v>
      </c>
      <c r="J840">
        <v>0.94157663065226005</v>
      </c>
    </row>
    <row r="841" spans="1:10">
      <c r="A841" t="s">
        <v>3543</v>
      </c>
      <c r="B841" t="str">
        <f t="shared" si="13"/>
        <v>best21_v16_8sets_FordB_1_test1_metric_0.9334067143643369</v>
      </c>
      <c r="C841" t="s">
        <v>240</v>
      </c>
      <c r="D841" t="s">
        <v>2934</v>
      </c>
      <c r="E841" t="s">
        <v>242</v>
      </c>
      <c r="F841" t="s">
        <v>278</v>
      </c>
      <c r="G841">
        <v>1</v>
      </c>
      <c r="H841" t="s">
        <v>244</v>
      </c>
      <c r="I841" t="s">
        <v>532</v>
      </c>
      <c r="J841">
        <v>0.93340671436433598</v>
      </c>
    </row>
    <row r="842" spans="1:10">
      <c r="A842" t="s">
        <v>3544</v>
      </c>
      <c r="B842" t="str">
        <f t="shared" si="13"/>
        <v>best21_v16_8sets_FordB_10_test10_metric_0.9328563566318107</v>
      </c>
      <c r="C842" t="s">
        <v>240</v>
      </c>
      <c r="D842" t="s">
        <v>2934</v>
      </c>
      <c r="E842" t="s">
        <v>242</v>
      </c>
      <c r="F842" t="s">
        <v>278</v>
      </c>
      <c r="G842">
        <v>10</v>
      </c>
      <c r="H842" t="s">
        <v>246</v>
      </c>
      <c r="I842" t="s">
        <v>532</v>
      </c>
      <c r="J842">
        <v>0.93285635663180999</v>
      </c>
    </row>
    <row r="843" spans="1:10">
      <c r="A843" t="s">
        <v>3545</v>
      </c>
      <c r="B843" t="str">
        <f t="shared" si="13"/>
        <v>best21_v16_8sets_FordB_11_test11_metric_0.9058888277380297</v>
      </c>
      <c r="C843" t="s">
        <v>240</v>
      </c>
      <c r="D843" t="s">
        <v>2934</v>
      </c>
      <c r="E843" t="s">
        <v>242</v>
      </c>
      <c r="F843" t="s">
        <v>278</v>
      </c>
      <c r="G843">
        <v>11</v>
      </c>
      <c r="H843" t="s">
        <v>247</v>
      </c>
      <c r="I843" t="s">
        <v>532</v>
      </c>
      <c r="J843">
        <v>0.90588882773802903</v>
      </c>
    </row>
    <row r="844" spans="1:10">
      <c r="A844" t="s">
        <v>3546</v>
      </c>
      <c r="B844" t="str">
        <f t="shared" si="13"/>
        <v>best21_v16_8sets_FordB_12_test12_metric_0.933957072096863</v>
      </c>
      <c r="C844" t="s">
        <v>240</v>
      </c>
      <c r="D844" t="s">
        <v>2934</v>
      </c>
      <c r="E844" t="s">
        <v>242</v>
      </c>
      <c r="F844" t="s">
        <v>278</v>
      </c>
      <c r="G844">
        <v>12</v>
      </c>
      <c r="H844" t="s">
        <v>248</v>
      </c>
      <c r="I844" t="s">
        <v>532</v>
      </c>
      <c r="J844">
        <v>0.93395707209686296</v>
      </c>
    </row>
    <row r="845" spans="1:10">
      <c r="A845" t="s">
        <v>3547</v>
      </c>
      <c r="B845" t="str">
        <f t="shared" si="13"/>
        <v>best21_v16_8sets_FordB_13_test13_metric_0.5030269675288938</v>
      </c>
      <c r="C845" t="s">
        <v>240</v>
      </c>
      <c r="D845" t="s">
        <v>2934</v>
      </c>
      <c r="E845" t="s">
        <v>242</v>
      </c>
      <c r="F845" t="s">
        <v>278</v>
      </c>
      <c r="G845">
        <v>13</v>
      </c>
      <c r="H845" t="s">
        <v>249</v>
      </c>
      <c r="I845" t="s">
        <v>532</v>
      </c>
      <c r="J845">
        <v>0.50302696752889298</v>
      </c>
    </row>
    <row r="846" spans="1:10">
      <c r="A846" t="s">
        <v>3548</v>
      </c>
      <c r="B846" t="str">
        <f t="shared" si="13"/>
        <v>best21_v16_8sets_FordB_14_test14_metric_0.9279031370390755</v>
      </c>
      <c r="C846" t="s">
        <v>240</v>
      </c>
      <c r="D846" t="s">
        <v>2934</v>
      </c>
      <c r="E846" t="s">
        <v>242</v>
      </c>
      <c r="F846" t="s">
        <v>278</v>
      </c>
      <c r="G846">
        <v>14</v>
      </c>
      <c r="H846" t="s">
        <v>250</v>
      </c>
      <c r="I846" t="s">
        <v>532</v>
      </c>
      <c r="J846">
        <v>0.92790313703907501</v>
      </c>
    </row>
    <row r="847" spans="1:10">
      <c r="A847" t="s">
        <v>3549</v>
      </c>
      <c r="B847" t="str">
        <f t="shared" si="13"/>
        <v>best21_v16_8sets_FordB_15_test15_metric_0.93010456796918</v>
      </c>
      <c r="C847" t="s">
        <v>240</v>
      </c>
      <c r="D847" t="s">
        <v>2934</v>
      </c>
      <c r="E847" t="s">
        <v>242</v>
      </c>
      <c r="F847" t="s">
        <v>278</v>
      </c>
      <c r="G847">
        <v>15</v>
      </c>
      <c r="H847" t="s">
        <v>251</v>
      </c>
      <c r="I847" t="s">
        <v>532</v>
      </c>
      <c r="J847">
        <v>0.93010456796917995</v>
      </c>
    </row>
    <row r="848" spans="1:10">
      <c r="A848" t="s">
        <v>3550</v>
      </c>
      <c r="B848" t="str">
        <f t="shared" si="13"/>
        <v>best21_v16_8sets_FordB_16_test16_metric_0.9295542102366539</v>
      </c>
      <c r="C848" t="s">
        <v>240</v>
      </c>
      <c r="D848" t="s">
        <v>2934</v>
      </c>
      <c r="E848" t="s">
        <v>242</v>
      </c>
      <c r="F848" t="s">
        <v>278</v>
      </c>
      <c r="G848">
        <v>16</v>
      </c>
      <c r="H848" t="s">
        <v>252</v>
      </c>
      <c r="I848" t="s">
        <v>532</v>
      </c>
      <c r="J848">
        <v>0.92955421023665297</v>
      </c>
    </row>
    <row r="849" spans="1:10">
      <c r="A849" t="s">
        <v>3551</v>
      </c>
      <c r="B849" t="str">
        <f t="shared" si="13"/>
        <v>best21_v16_8sets_FordB_17_test17_metric_0.9383599339570721</v>
      </c>
      <c r="C849" t="s">
        <v>240</v>
      </c>
      <c r="D849" t="s">
        <v>2934</v>
      </c>
      <c r="E849" t="s">
        <v>242</v>
      </c>
      <c r="F849" t="s">
        <v>278</v>
      </c>
      <c r="G849">
        <v>17</v>
      </c>
      <c r="H849" t="s">
        <v>253</v>
      </c>
      <c r="I849" t="s">
        <v>532</v>
      </c>
      <c r="J849">
        <v>0.93835993395707196</v>
      </c>
    </row>
    <row r="850" spans="1:10">
      <c r="A850" t="s">
        <v>3552</v>
      </c>
      <c r="B850" t="str">
        <f t="shared" si="13"/>
        <v>best21_v16_8sets_FordB_18_test18_metric_0.9312052834342323</v>
      </c>
      <c r="C850" t="s">
        <v>240</v>
      </c>
      <c r="D850" t="s">
        <v>2934</v>
      </c>
      <c r="E850" t="s">
        <v>242</v>
      </c>
      <c r="F850" t="s">
        <v>278</v>
      </c>
      <c r="G850">
        <v>18</v>
      </c>
      <c r="H850" t="s">
        <v>254</v>
      </c>
      <c r="I850" t="s">
        <v>532</v>
      </c>
      <c r="J850">
        <v>0.93120528343423203</v>
      </c>
    </row>
    <row r="851" spans="1:10">
      <c r="A851" t="s">
        <v>3553</v>
      </c>
      <c r="B851" t="str">
        <f t="shared" si="13"/>
        <v>best21_v16_8sets_FordB_19_test19_metric_0.9328563566318107</v>
      </c>
      <c r="C851" t="s">
        <v>240</v>
      </c>
      <c r="D851" t="s">
        <v>2934</v>
      </c>
      <c r="E851" t="s">
        <v>242</v>
      </c>
      <c r="F851" t="s">
        <v>278</v>
      </c>
      <c r="G851">
        <v>19</v>
      </c>
      <c r="H851" t="s">
        <v>255</v>
      </c>
      <c r="I851" t="s">
        <v>532</v>
      </c>
      <c r="J851">
        <v>0.93285635663180999</v>
      </c>
    </row>
    <row r="852" spans="1:10">
      <c r="A852" t="s">
        <v>3554</v>
      </c>
      <c r="B852" t="str">
        <f t="shared" si="13"/>
        <v>best21_v16_8sets_FordB_2_test2_metric_0.9240506329113924</v>
      </c>
      <c r="C852" t="s">
        <v>240</v>
      </c>
      <c r="D852" t="s">
        <v>2934</v>
      </c>
      <c r="E852" t="s">
        <v>242</v>
      </c>
      <c r="F852" t="s">
        <v>278</v>
      </c>
      <c r="G852">
        <v>2</v>
      </c>
      <c r="H852" t="s">
        <v>256</v>
      </c>
      <c r="I852" t="s">
        <v>532</v>
      </c>
      <c r="J852">
        <v>0.924050632911392</v>
      </c>
    </row>
    <row r="853" spans="1:10">
      <c r="A853" t="s">
        <v>3555</v>
      </c>
      <c r="B853" t="str">
        <f t="shared" si="13"/>
        <v>best21_v16_8sets_FordB_20_test20_metric_0.5096312603192075</v>
      </c>
      <c r="C853" t="s">
        <v>240</v>
      </c>
      <c r="D853" t="s">
        <v>2934</v>
      </c>
      <c r="E853" t="s">
        <v>242</v>
      </c>
      <c r="F853" t="s">
        <v>278</v>
      </c>
      <c r="G853">
        <v>20</v>
      </c>
      <c r="H853" t="s">
        <v>257</v>
      </c>
      <c r="I853" t="s">
        <v>532</v>
      </c>
      <c r="J853">
        <v>0.50963126031920702</v>
      </c>
    </row>
    <row r="854" spans="1:10">
      <c r="A854" t="s">
        <v>3556</v>
      </c>
      <c r="B854" t="str">
        <f t="shared" si="13"/>
        <v>best21_v16_8sets_FordB_21_test21_metric_0.5118326912493121</v>
      </c>
      <c r="C854" t="s">
        <v>240</v>
      </c>
      <c r="D854" t="s">
        <v>2934</v>
      </c>
      <c r="E854" t="s">
        <v>242</v>
      </c>
      <c r="F854" t="s">
        <v>278</v>
      </c>
      <c r="G854">
        <v>21</v>
      </c>
      <c r="H854" t="s">
        <v>258</v>
      </c>
      <c r="I854" t="s">
        <v>532</v>
      </c>
      <c r="J854">
        <v>0.51183269124931197</v>
      </c>
    </row>
    <row r="855" spans="1:10">
      <c r="A855" t="s">
        <v>3557</v>
      </c>
      <c r="B855" t="str">
        <f t="shared" si="13"/>
        <v>best21_v16_8sets_FordB_22_test22_metric_0.9306549257017062</v>
      </c>
      <c r="C855" t="s">
        <v>240</v>
      </c>
      <c r="D855" t="s">
        <v>2934</v>
      </c>
      <c r="E855" t="s">
        <v>242</v>
      </c>
      <c r="F855" t="s">
        <v>278</v>
      </c>
      <c r="G855">
        <v>22</v>
      </c>
      <c r="H855" t="s">
        <v>259</v>
      </c>
      <c r="I855" t="s">
        <v>532</v>
      </c>
      <c r="J855">
        <v>0.93065492570170605</v>
      </c>
    </row>
    <row r="856" spans="1:10">
      <c r="A856" t="s">
        <v>3558</v>
      </c>
      <c r="B856" t="str">
        <f t="shared" si="13"/>
        <v>best21_v16_8sets_FordB_23_test23_metric_0.9279031370390755</v>
      </c>
      <c r="C856" t="s">
        <v>240</v>
      </c>
      <c r="D856" t="s">
        <v>2934</v>
      </c>
      <c r="E856" t="s">
        <v>242</v>
      </c>
      <c r="F856" t="s">
        <v>278</v>
      </c>
      <c r="G856">
        <v>23</v>
      </c>
      <c r="H856" t="s">
        <v>260</v>
      </c>
      <c r="I856" t="s">
        <v>532</v>
      </c>
      <c r="J856">
        <v>0.92790313703907501</v>
      </c>
    </row>
    <row r="857" spans="1:10">
      <c r="A857" t="s">
        <v>3559</v>
      </c>
      <c r="B857" t="str">
        <f t="shared" si="13"/>
        <v>best21_v16_8sets_FordB_24_test24_metric_0.9323059988992846</v>
      </c>
      <c r="C857" t="s">
        <v>240</v>
      </c>
      <c r="D857" t="s">
        <v>2934</v>
      </c>
      <c r="E857" t="s">
        <v>242</v>
      </c>
      <c r="F857" t="s">
        <v>278</v>
      </c>
      <c r="G857">
        <v>24</v>
      </c>
      <c r="H857" t="s">
        <v>261</v>
      </c>
      <c r="I857" t="s">
        <v>532</v>
      </c>
      <c r="J857">
        <v>0.93230599889928401</v>
      </c>
    </row>
    <row r="858" spans="1:10">
      <c r="A858" t="s">
        <v>3560</v>
      </c>
      <c r="B858" t="str">
        <f t="shared" si="13"/>
        <v>best21_v16_8sets_FordB_25_test25_metric_0.9323059988992846</v>
      </c>
      <c r="C858" t="s">
        <v>240</v>
      </c>
      <c r="D858" t="s">
        <v>2934</v>
      </c>
      <c r="E858" t="s">
        <v>242</v>
      </c>
      <c r="F858" t="s">
        <v>278</v>
      </c>
      <c r="G858">
        <v>25</v>
      </c>
      <c r="H858" t="s">
        <v>262</v>
      </c>
      <c r="I858" t="s">
        <v>532</v>
      </c>
      <c r="J858">
        <v>0.93230599889928401</v>
      </c>
    </row>
    <row r="859" spans="1:10">
      <c r="A859" t="s">
        <v>3561</v>
      </c>
      <c r="B859" t="str">
        <f t="shared" si="13"/>
        <v>best21_v16_8sets_FordB_26_test26_metric_0.9312052834342323</v>
      </c>
      <c r="C859" t="s">
        <v>240</v>
      </c>
      <c r="D859" t="s">
        <v>2934</v>
      </c>
      <c r="E859" t="s">
        <v>242</v>
      </c>
      <c r="F859" t="s">
        <v>278</v>
      </c>
      <c r="G859">
        <v>26</v>
      </c>
      <c r="H859" t="s">
        <v>263</v>
      </c>
      <c r="I859" t="s">
        <v>532</v>
      </c>
      <c r="J859">
        <v>0.93120528343423203</v>
      </c>
    </row>
    <row r="860" spans="1:10">
      <c r="A860" t="s">
        <v>3562</v>
      </c>
      <c r="B860" t="str">
        <f t="shared" si="13"/>
        <v>best21_v16_8sets_FordB_27_test27_metric_0.9251513483764446</v>
      </c>
      <c r="C860" t="s">
        <v>240</v>
      </c>
      <c r="D860" t="s">
        <v>2934</v>
      </c>
      <c r="E860" t="s">
        <v>242</v>
      </c>
      <c r="F860" t="s">
        <v>278</v>
      </c>
      <c r="G860">
        <v>27</v>
      </c>
      <c r="H860" t="s">
        <v>264</v>
      </c>
      <c r="I860" t="s">
        <v>532</v>
      </c>
      <c r="J860">
        <v>0.92515134837644397</v>
      </c>
    </row>
    <row r="861" spans="1:10">
      <c r="A861" t="s">
        <v>3563</v>
      </c>
      <c r="B861" t="str">
        <f t="shared" si="13"/>
        <v>best21_v16_8sets_FordB_28_test28_metric_0.9323059988992846</v>
      </c>
      <c r="C861" t="s">
        <v>240</v>
      </c>
      <c r="D861" t="s">
        <v>2934</v>
      </c>
      <c r="E861" t="s">
        <v>242</v>
      </c>
      <c r="F861" t="s">
        <v>278</v>
      </c>
      <c r="G861">
        <v>28</v>
      </c>
      <c r="H861" t="s">
        <v>265</v>
      </c>
      <c r="I861" t="s">
        <v>532</v>
      </c>
      <c r="J861">
        <v>0.93230599889928401</v>
      </c>
    </row>
    <row r="862" spans="1:10">
      <c r="A862" t="s">
        <v>3564</v>
      </c>
      <c r="B862" t="str">
        <f t="shared" si="13"/>
        <v>best21_v16_8sets_FordB_29_test29_metric_0.49477160154100164</v>
      </c>
      <c r="C862" t="s">
        <v>240</v>
      </c>
      <c r="D862" t="s">
        <v>2934</v>
      </c>
      <c r="E862" t="s">
        <v>242</v>
      </c>
      <c r="F862" t="s">
        <v>278</v>
      </c>
      <c r="G862">
        <v>29</v>
      </c>
      <c r="H862" t="s">
        <v>266</v>
      </c>
      <c r="I862" t="s">
        <v>532</v>
      </c>
      <c r="J862">
        <v>0.49477160154100103</v>
      </c>
    </row>
    <row r="863" spans="1:10">
      <c r="A863" t="s">
        <v>3565</v>
      </c>
      <c r="B863" t="str">
        <f t="shared" si="13"/>
        <v>best21_v16_8sets_FordB_3_test3_metric_0.933957072096863</v>
      </c>
      <c r="C863" t="s">
        <v>240</v>
      </c>
      <c r="D863" t="s">
        <v>2934</v>
      </c>
      <c r="E863" t="s">
        <v>242</v>
      </c>
      <c r="F863" t="s">
        <v>278</v>
      </c>
      <c r="G863">
        <v>3</v>
      </c>
      <c r="H863" t="s">
        <v>267</v>
      </c>
      <c r="I863" t="s">
        <v>532</v>
      </c>
      <c r="J863">
        <v>0.93395707209686296</v>
      </c>
    </row>
    <row r="864" spans="1:10">
      <c r="A864" t="s">
        <v>3566</v>
      </c>
      <c r="B864" t="str">
        <f t="shared" si="13"/>
        <v>best21_v16_8sets_FordB_30_test30_metric_0.93010456796918</v>
      </c>
      <c r="C864" t="s">
        <v>240</v>
      </c>
      <c r="D864" t="s">
        <v>2934</v>
      </c>
      <c r="E864" t="s">
        <v>242</v>
      </c>
      <c r="F864" t="s">
        <v>278</v>
      </c>
      <c r="G864">
        <v>30</v>
      </c>
      <c r="H864" t="s">
        <v>268</v>
      </c>
      <c r="I864" t="s">
        <v>532</v>
      </c>
      <c r="J864">
        <v>0.93010456796917995</v>
      </c>
    </row>
    <row r="865" spans="1:10">
      <c r="A865" t="s">
        <v>3567</v>
      </c>
      <c r="B865" t="str">
        <f t="shared" si="13"/>
        <v>best21_v16_8sets_FordB_4_test4_metric_0.9361585030269676</v>
      </c>
      <c r="C865" t="s">
        <v>240</v>
      </c>
      <c r="D865" t="s">
        <v>2934</v>
      </c>
      <c r="E865" t="s">
        <v>242</v>
      </c>
      <c r="F865" t="s">
        <v>278</v>
      </c>
      <c r="G865">
        <v>4</v>
      </c>
      <c r="H865" t="s">
        <v>269</v>
      </c>
      <c r="I865" t="s">
        <v>532</v>
      </c>
      <c r="J865">
        <v>0.93615850302696701</v>
      </c>
    </row>
    <row r="866" spans="1:10">
      <c r="A866" t="s">
        <v>3568</v>
      </c>
      <c r="B866" t="str">
        <f t="shared" si="13"/>
        <v>best21_v16_8sets_FordB_5_test5_metric_0.9257017061089708</v>
      </c>
      <c r="C866" t="s">
        <v>240</v>
      </c>
      <c r="D866" t="s">
        <v>2934</v>
      </c>
      <c r="E866" t="s">
        <v>242</v>
      </c>
      <c r="F866" t="s">
        <v>278</v>
      </c>
      <c r="G866">
        <v>5</v>
      </c>
      <c r="H866" t="s">
        <v>270</v>
      </c>
      <c r="I866" t="s">
        <v>532</v>
      </c>
      <c r="J866">
        <v>0.92570170610896996</v>
      </c>
    </row>
    <row r="867" spans="1:10">
      <c r="A867" t="s">
        <v>3569</v>
      </c>
      <c r="B867" t="str">
        <f t="shared" si="13"/>
        <v>best21_v16_8sets_FordB_6_test6_metric_0.5090809025866814</v>
      </c>
      <c r="C867" t="s">
        <v>240</v>
      </c>
      <c r="D867" t="s">
        <v>2934</v>
      </c>
      <c r="E867" t="s">
        <v>242</v>
      </c>
      <c r="F867" t="s">
        <v>278</v>
      </c>
      <c r="G867">
        <v>6</v>
      </c>
      <c r="H867" t="s">
        <v>271</v>
      </c>
      <c r="I867" t="s">
        <v>532</v>
      </c>
      <c r="J867">
        <v>0.50908090258668104</v>
      </c>
    </row>
    <row r="868" spans="1:10">
      <c r="A868" t="s">
        <v>3570</v>
      </c>
      <c r="B868" t="str">
        <f t="shared" si="13"/>
        <v>best21_v16_8sets_FordB_7_test7_metric_0.9223995597138139</v>
      </c>
      <c r="C868" t="s">
        <v>240</v>
      </c>
      <c r="D868" t="s">
        <v>2934</v>
      </c>
      <c r="E868" t="s">
        <v>242</v>
      </c>
      <c r="F868" t="s">
        <v>278</v>
      </c>
      <c r="G868">
        <v>7</v>
      </c>
      <c r="H868" t="s">
        <v>272</v>
      </c>
      <c r="I868" t="s">
        <v>532</v>
      </c>
      <c r="J868">
        <v>0.92239955971381304</v>
      </c>
    </row>
    <row r="869" spans="1:10">
      <c r="A869" t="s">
        <v>3571</v>
      </c>
      <c r="B869" t="str">
        <f t="shared" si="13"/>
        <v>best21_v16_8sets_FordB_8_test8_metric_0.9295542102366539</v>
      </c>
      <c r="C869" t="s">
        <v>240</v>
      </c>
      <c r="D869" t="s">
        <v>2934</v>
      </c>
      <c r="E869" t="s">
        <v>242</v>
      </c>
      <c r="F869" t="s">
        <v>278</v>
      </c>
      <c r="G869">
        <v>8</v>
      </c>
      <c r="H869" t="s">
        <v>273</v>
      </c>
      <c r="I869" t="s">
        <v>532</v>
      </c>
      <c r="J869">
        <v>0.92955421023665297</v>
      </c>
    </row>
    <row r="870" spans="1:10">
      <c r="A870" t="s">
        <v>3572</v>
      </c>
      <c r="B870" t="str">
        <f t="shared" si="13"/>
        <v>best21_v16_8sets_FordB_9_test9_metric_0.9312052834342323</v>
      </c>
      <c r="C870" t="s">
        <v>240</v>
      </c>
      <c r="D870" t="s">
        <v>2934</v>
      </c>
      <c r="E870" t="s">
        <v>242</v>
      </c>
      <c r="F870" t="s">
        <v>278</v>
      </c>
      <c r="G870">
        <v>9</v>
      </c>
      <c r="H870" t="s">
        <v>274</v>
      </c>
      <c r="I870" t="s">
        <v>532</v>
      </c>
      <c r="J870">
        <v>0.93120528343423203</v>
      </c>
    </row>
    <row r="871" spans="1:10">
      <c r="A871" t="s">
        <v>3573</v>
      </c>
      <c r="B871" t="str">
        <f t="shared" si="13"/>
        <v>best21_v16_8sets_InsectWingbeat_1_test1_metric_0.5206520652065206</v>
      </c>
      <c r="C871" t="s">
        <v>240</v>
      </c>
      <c r="D871" t="s">
        <v>2934</v>
      </c>
      <c r="E871" t="s">
        <v>242</v>
      </c>
      <c r="F871" t="s">
        <v>279</v>
      </c>
      <c r="G871">
        <v>1</v>
      </c>
      <c r="H871" t="s">
        <v>244</v>
      </c>
      <c r="I871" t="s">
        <v>532</v>
      </c>
      <c r="J871">
        <v>0.52065206520651997</v>
      </c>
    </row>
    <row r="872" spans="1:10">
      <c r="A872" t="s">
        <v>3574</v>
      </c>
      <c r="B872" t="str">
        <f t="shared" si="13"/>
        <v>best21_v16_8sets_InsectWingbeat_10_test10_metric_0.5168516851685169</v>
      </c>
      <c r="C872" t="s">
        <v>240</v>
      </c>
      <c r="D872" t="s">
        <v>2934</v>
      </c>
      <c r="E872" t="s">
        <v>242</v>
      </c>
      <c r="F872" t="s">
        <v>279</v>
      </c>
      <c r="G872">
        <v>10</v>
      </c>
      <c r="H872" t="s">
        <v>246</v>
      </c>
      <c r="I872" t="s">
        <v>532</v>
      </c>
      <c r="J872">
        <v>0.51685168516851598</v>
      </c>
    </row>
    <row r="873" spans="1:10">
      <c r="A873" t="s">
        <v>3575</v>
      </c>
      <c r="B873" t="str">
        <f t="shared" si="13"/>
        <v>best21_v16_8sets_InsectWingbeat_11_test11_metric_0.5076507650765076</v>
      </c>
      <c r="C873" t="s">
        <v>240</v>
      </c>
      <c r="D873" t="s">
        <v>2934</v>
      </c>
      <c r="E873" t="s">
        <v>242</v>
      </c>
      <c r="F873" t="s">
        <v>279</v>
      </c>
      <c r="G873">
        <v>11</v>
      </c>
      <c r="H873" t="s">
        <v>247</v>
      </c>
      <c r="I873" t="s">
        <v>532</v>
      </c>
      <c r="J873">
        <v>0.50765076507650697</v>
      </c>
    </row>
    <row r="874" spans="1:10">
      <c r="A874" t="s">
        <v>3576</v>
      </c>
      <c r="B874" t="str">
        <f t="shared" si="13"/>
        <v>best21_v16_8sets_InsectWingbeat_12_test12_metric_0.5177517751775178</v>
      </c>
      <c r="C874" t="s">
        <v>240</v>
      </c>
      <c r="D874" t="s">
        <v>2934</v>
      </c>
      <c r="E874" t="s">
        <v>242</v>
      </c>
      <c r="F874" t="s">
        <v>279</v>
      </c>
      <c r="G874">
        <v>12</v>
      </c>
      <c r="H874" t="s">
        <v>248</v>
      </c>
      <c r="I874" t="s">
        <v>532</v>
      </c>
      <c r="J874">
        <v>0.51775177517751703</v>
      </c>
    </row>
    <row r="875" spans="1:10">
      <c r="A875" t="s">
        <v>3577</v>
      </c>
      <c r="B875" t="str">
        <f t="shared" si="13"/>
        <v>best21_v16_8sets_InsectWingbeat_13_test13_metric_0.5111511151115111</v>
      </c>
      <c r="C875" t="s">
        <v>240</v>
      </c>
      <c r="D875" t="s">
        <v>2934</v>
      </c>
      <c r="E875" t="s">
        <v>242</v>
      </c>
      <c r="F875" t="s">
        <v>279</v>
      </c>
      <c r="G875">
        <v>13</v>
      </c>
      <c r="H875" t="s">
        <v>249</v>
      </c>
      <c r="I875" t="s">
        <v>532</v>
      </c>
      <c r="J875">
        <v>0.51115111511151101</v>
      </c>
    </row>
    <row r="876" spans="1:10">
      <c r="A876" t="s">
        <v>3578</v>
      </c>
      <c r="B876" t="str">
        <f t="shared" si="13"/>
        <v>best21_v16_8sets_InsectWingbeat_14_test14_metric_0.5200520052005201</v>
      </c>
      <c r="C876" t="s">
        <v>240</v>
      </c>
      <c r="D876" t="s">
        <v>2934</v>
      </c>
      <c r="E876" t="s">
        <v>242</v>
      </c>
      <c r="F876" t="s">
        <v>279</v>
      </c>
      <c r="G876">
        <v>14</v>
      </c>
      <c r="H876" t="s">
        <v>250</v>
      </c>
      <c r="I876" t="s">
        <v>532</v>
      </c>
      <c r="J876">
        <v>0.52005200520051997</v>
      </c>
    </row>
    <row r="877" spans="1:10">
      <c r="A877" t="s">
        <v>3579</v>
      </c>
      <c r="B877" t="str">
        <f t="shared" si="13"/>
        <v>best21_v16_8sets_InsectWingbeat_15_test15_metric_0.5164516451645165</v>
      </c>
      <c r="C877" t="s">
        <v>240</v>
      </c>
      <c r="D877" t="s">
        <v>2934</v>
      </c>
      <c r="E877" t="s">
        <v>242</v>
      </c>
      <c r="F877" t="s">
        <v>279</v>
      </c>
      <c r="G877">
        <v>15</v>
      </c>
      <c r="H877" t="s">
        <v>251</v>
      </c>
      <c r="I877" t="s">
        <v>532</v>
      </c>
      <c r="J877">
        <v>0.51645164516451603</v>
      </c>
    </row>
    <row r="878" spans="1:10">
      <c r="A878" t="s">
        <v>3580</v>
      </c>
      <c r="B878" t="str">
        <f t="shared" si="13"/>
        <v>best21_v16_8sets_InsectWingbeat_16_test16_metric_0.5222522252225222</v>
      </c>
      <c r="C878" t="s">
        <v>240</v>
      </c>
      <c r="D878" t="s">
        <v>2934</v>
      </c>
      <c r="E878" t="s">
        <v>242</v>
      </c>
      <c r="F878" t="s">
        <v>279</v>
      </c>
      <c r="G878">
        <v>16</v>
      </c>
      <c r="H878" t="s">
        <v>252</v>
      </c>
      <c r="I878" t="s">
        <v>532</v>
      </c>
      <c r="J878">
        <v>0.52225222522252202</v>
      </c>
    </row>
    <row r="879" spans="1:10">
      <c r="A879" t="s">
        <v>3581</v>
      </c>
      <c r="B879" t="str">
        <f t="shared" si="13"/>
        <v>best21_v16_8sets_InsectWingbeat_17_test17_metric_0.5218521852185218</v>
      </c>
      <c r="C879" t="s">
        <v>240</v>
      </c>
      <c r="D879" t="s">
        <v>2934</v>
      </c>
      <c r="E879" t="s">
        <v>242</v>
      </c>
      <c r="F879" t="s">
        <v>279</v>
      </c>
      <c r="G879">
        <v>17</v>
      </c>
      <c r="H879" t="s">
        <v>253</v>
      </c>
      <c r="I879" t="s">
        <v>532</v>
      </c>
      <c r="J879">
        <v>0.52185218521852095</v>
      </c>
    </row>
    <row r="880" spans="1:10">
      <c r="A880" t="s">
        <v>3582</v>
      </c>
      <c r="B880" t="str">
        <f t="shared" si="13"/>
        <v>best21_v16_8sets_InsectWingbeat_18_test18_metric_0.5227522752275228</v>
      </c>
      <c r="C880" t="s">
        <v>240</v>
      </c>
      <c r="D880" t="s">
        <v>2934</v>
      </c>
      <c r="E880" t="s">
        <v>242</v>
      </c>
      <c r="F880" t="s">
        <v>279</v>
      </c>
      <c r="G880">
        <v>18</v>
      </c>
      <c r="H880" t="s">
        <v>254</v>
      </c>
      <c r="I880" t="s">
        <v>532</v>
      </c>
      <c r="J880">
        <v>0.52275227522752199</v>
      </c>
    </row>
    <row r="881" spans="1:10">
      <c r="A881" t="s">
        <v>3583</v>
      </c>
      <c r="B881" t="str">
        <f t="shared" si="13"/>
        <v>best21_v16_8sets_InsectWingbeat_19_test19_metric_0.5127512751275127</v>
      </c>
      <c r="C881" t="s">
        <v>240</v>
      </c>
      <c r="D881" t="s">
        <v>2934</v>
      </c>
      <c r="E881" t="s">
        <v>242</v>
      </c>
      <c r="F881" t="s">
        <v>279</v>
      </c>
      <c r="G881">
        <v>19</v>
      </c>
      <c r="H881" t="s">
        <v>255</v>
      </c>
      <c r="I881" t="s">
        <v>532</v>
      </c>
      <c r="J881">
        <v>0.51275127512751195</v>
      </c>
    </row>
    <row r="882" spans="1:10">
      <c r="A882" t="s">
        <v>3584</v>
      </c>
      <c r="B882" t="str">
        <f t="shared" si="13"/>
        <v>best21_v16_8sets_InsectWingbeat_2_test2_metric_0.4975497549754975</v>
      </c>
      <c r="C882" t="s">
        <v>240</v>
      </c>
      <c r="D882" t="s">
        <v>2934</v>
      </c>
      <c r="E882" t="s">
        <v>242</v>
      </c>
      <c r="F882" t="s">
        <v>279</v>
      </c>
      <c r="G882">
        <v>2</v>
      </c>
      <c r="H882" t="s">
        <v>256</v>
      </c>
      <c r="I882" t="s">
        <v>532</v>
      </c>
      <c r="J882">
        <v>0.49754975497549703</v>
      </c>
    </row>
    <row r="883" spans="1:10">
      <c r="A883" t="s">
        <v>3585</v>
      </c>
      <c r="B883" t="str">
        <f t="shared" si="13"/>
        <v>best21_v16_8sets_InsectWingbeat_20_test20_metric_0.5200520052005201</v>
      </c>
      <c r="C883" t="s">
        <v>240</v>
      </c>
      <c r="D883" t="s">
        <v>2934</v>
      </c>
      <c r="E883" t="s">
        <v>242</v>
      </c>
      <c r="F883" t="s">
        <v>279</v>
      </c>
      <c r="G883">
        <v>20</v>
      </c>
      <c r="H883" t="s">
        <v>257</v>
      </c>
      <c r="I883" t="s">
        <v>532</v>
      </c>
      <c r="J883">
        <v>0.52005200520051997</v>
      </c>
    </row>
    <row r="884" spans="1:10">
      <c r="A884" t="s">
        <v>3586</v>
      </c>
      <c r="B884" t="str">
        <f t="shared" si="13"/>
        <v>best21_v16_8sets_InsectWingbeat_21_test21_metric_0.5037503750375038</v>
      </c>
      <c r="C884" t="s">
        <v>240</v>
      </c>
      <c r="D884" t="s">
        <v>2934</v>
      </c>
      <c r="E884" t="s">
        <v>242</v>
      </c>
      <c r="F884" t="s">
        <v>279</v>
      </c>
      <c r="G884">
        <v>21</v>
      </c>
      <c r="H884" t="s">
        <v>258</v>
      </c>
      <c r="I884" t="s">
        <v>532</v>
      </c>
      <c r="J884">
        <v>0.50375037503750297</v>
      </c>
    </row>
    <row r="885" spans="1:10">
      <c r="A885" t="s">
        <v>3587</v>
      </c>
      <c r="B885" t="str">
        <f t="shared" si="13"/>
        <v>best21_v16_8sets_InsectWingbeat_22_test22_metric_0.5138513851385138</v>
      </c>
      <c r="C885" t="s">
        <v>240</v>
      </c>
      <c r="D885" t="s">
        <v>2934</v>
      </c>
      <c r="E885" t="s">
        <v>242</v>
      </c>
      <c r="F885" t="s">
        <v>279</v>
      </c>
      <c r="G885">
        <v>22</v>
      </c>
      <c r="H885" t="s">
        <v>259</v>
      </c>
      <c r="I885" t="s">
        <v>532</v>
      </c>
      <c r="J885">
        <v>0.51385138513851303</v>
      </c>
    </row>
    <row r="886" spans="1:10">
      <c r="A886" t="s">
        <v>3588</v>
      </c>
      <c r="B886" t="str">
        <f t="shared" si="13"/>
        <v>best21_v16_8sets_InsectWingbeat_23_test23_metric_0.5105510551055106</v>
      </c>
      <c r="C886" t="s">
        <v>240</v>
      </c>
      <c r="D886" t="s">
        <v>2934</v>
      </c>
      <c r="E886" t="s">
        <v>242</v>
      </c>
      <c r="F886" t="s">
        <v>279</v>
      </c>
      <c r="G886">
        <v>23</v>
      </c>
      <c r="H886" t="s">
        <v>260</v>
      </c>
      <c r="I886" t="s">
        <v>532</v>
      </c>
      <c r="J886">
        <v>0.51055105510551002</v>
      </c>
    </row>
    <row r="887" spans="1:10">
      <c r="A887" t="s">
        <v>3589</v>
      </c>
      <c r="B887" t="str">
        <f t="shared" si="13"/>
        <v>best21_v16_8sets_InsectWingbeat_24_test24_metric_0.5224522452245225</v>
      </c>
      <c r="C887" t="s">
        <v>240</v>
      </c>
      <c r="D887" t="s">
        <v>2934</v>
      </c>
      <c r="E887" t="s">
        <v>242</v>
      </c>
      <c r="F887" t="s">
        <v>279</v>
      </c>
      <c r="G887">
        <v>24</v>
      </c>
      <c r="H887" t="s">
        <v>261</v>
      </c>
      <c r="I887" t="s">
        <v>532</v>
      </c>
      <c r="J887">
        <v>0.52245224522452205</v>
      </c>
    </row>
    <row r="888" spans="1:10">
      <c r="A888" t="s">
        <v>3590</v>
      </c>
      <c r="B888" t="str">
        <f t="shared" si="13"/>
        <v>best21_v16_8sets_InsectWingbeat_25_test25_metric_0.5145514551455146</v>
      </c>
      <c r="C888" t="s">
        <v>240</v>
      </c>
      <c r="D888" t="s">
        <v>2934</v>
      </c>
      <c r="E888" t="s">
        <v>242</v>
      </c>
      <c r="F888" t="s">
        <v>279</v>
      </c>
      <c r="G888">
        <v>25</v>
      </c>
      <c r="H888" t="s">
        <v>262</v>
      </c>
      <c r="I888" t="s">
        <v>532</v>
      </c>
      <c r="J888">
        <v>0.51455145514551404</v>
      </c>
    </row>
    <row r="889" spans="1:10">
      <c r="A889" t="s">
        <v>3591</v>
      </c>
      <c r="B889" t="str">
        <f t="shared" si="13"/>
        <v>best21_v16_8sets_InsectWingbeat_26_test26_metric_0.5192519251925193</v>
      </c>
      <c r="C889" t="s">
        <v>240</v>
      </c>
      <c r="D889" t="s">
        <v>2934</v>
      </c>
      <c r="E889" t="s">
        <v>242</v>
      </c>
      <c r="F889" t="s">
        <v>279</v>
      </c>
      <c r="G889">
        <v>26</v>
      </c>
      <c r="H889" t="s">
        <v>263</v>
      </c>
      <c r="I889" t="s">
        <v>532</v>
      </c>
      <c r="J889">
        <v>0.51925192519251895</v>
      </c>
    </row>
    <row r="890" spans="1:10">
      <c r="A890" t="s">
        <v>3592</v>
      </c>
      <c r="B890" t="str">
        <f t="shared" si="13"/>
        <v>best21_v16_8sets_InsectWingbeat_27_test27_metric_0.5323532353235324</v>
      </c>
      <c r="C890" t="s">
        <v>240</v>
      </c>
      <c r="D890" t="s">
        <v>2934</v>
      </c>
      <c r="E890" t="s">
        <v>242</v>
      </c>
      <c r="F890" t="s">
        <v>279</v>
      </c>
      <c r="G890">
        <v>27</v>
      </c>
      <c r="H890" t="s">
        <v>264</v>
      </c>
      <c r="I890" t="s">
        <v>532</v>
      </c>
      <c r="J890">
        <v>0.53235323532353196</v>
      </c>
    </row>
    <row r="891" spans="1:10">
      <c r="A891" t="s">
        <v>3593</v>
      </c>
      <c r="B891" t="str">
        <f t="shared" si="13"/>
        <v>best21_v16_8sets_InsectWingbeat_28_test28_metric_0.5115511551155115</v>
      </c>
      <c r="C891" t="s">
        <v>240</v>
      </c>
      <c r="D891" t="s">
        <v>2934</v>
      </c>
      <c r="E891" t="s">
        <v>242</v>
      </c>
      <c r="F891" t="s">
        <v>279</v>
      </c>
      <c r="G891">
        <v>28</v>
      </c>
      <c r="H891" t="s">
        <v>265</v>
      </c>
      <c r="I891" t="s">
        <v>532</v>
      </c>
      <c r="J891">
        <v>0.51155115511551097</v>
      </c>
    </row>
    <row r="892" spans="1:10">
      <c r="A892" t="s">
        <v>3594</v>
      </c>
      <c r="B892" t="str">
        <f t="shared" si="13"/>
        <v>best21_v16_8sets_InsectWingbeat_29_test29_metric_0.5064506450645064</v>
      </c>
      <c r="C892" t="s">
        <v>240</v>
      </c>
      <c r="D892" t="s">
        <v>2934</v>
      </c>
      <c r="E892" t="s">
        <v>242</v>
      </c>
      <c r="F892" t="s">
        <v>279</v>
      </c>
      <c r="G892">
        <v>29</v>
      </c>
      <c r="H892" t="s">
        <v>266</v>
      </c>
      <c r="I892" t="s">
        <v>532</v>
      </c>
      <c r="J892">
        <v>0.50645064506450599</v>
      </c>
    </row>
    <row r="893" spans="1:10">
      <c r="A893" t="s">
        <v>3595</v>
      </c>
      <c r="B893" t="str">
        <f t="shared" si="13"/>
        <v>best21_v16_8sets_InsectWingbeat_3_test3_metric_0.5125512551255126</v>
      </c>
      <c r="C893" t="s">
        <v>240</v>
      </c>
      <c r="D893" t="s">
        <v>2934</v>
      </c>
      <c r="E893" t="s">
        <v>242</v>
      </c>
      <c r="F893" t="s">
        <v>279</v>
      </c>
      <c r="G893">
        <v>3</v>
      </c>
      <c r="H893" t="s">
        <v>267</v>
      </c>
      <c r="I893" t="s">
        <v>532</v>
      </c>
      <c r="J893">
        <v>0.51255125512551203</v>
      </c>
    </row>
    <row r="894" spans="1:10">
      <c r="A894" t="s">
        <v>3596</v>
      </c>
      <c r="B894" t="str">
        <f t="shared" si="13"/>
        <v>best21_v16_8sets_InsectWingbeat_30_test30_metric_0.5241524152415241</v>
      </c>
      <c r="C894" t="s">
        <v>240</v>
      </c>
      <c r="D894" t="s">
        <v>2934</v>
      </c>
      <c r="E894" t="s">
        <v>242</v>
      </c>
      <c r="F894" t="s">
        <v>279</v>
      </c>
      <c r="G894">
        <v>30</v>
      </c>
      <c r="H894" t="s">
        <v>268</v>
      </c>
      <c r="I894" t="s">
        <v>532</v>
      </c>
      <c r="J894">
        <v>0.52415241524152401</v>
      </c>
    </row>
    <row r="895" spans="1:10">
      <c r="A895" t="s">
        <v>3597</v>
      </c>
      <c r="B895" t="str">
        <f t="shared" si="13"/>
        <v>best21_v16_8sets_InsectWingbeat_4_test4_metric_0.5099509950995099</v>
      </c>
      <c r="C895" t="s">
        <v>240</v>
      </c>
      <c r="D895" t="s">
        <v>2934</v>
      </c>
      <c r="E895" t="s">
        <v>242</v>
      </c>
      <c r="F895" t="s">
        <v>279</v>
      </c>
      <c r="G895">
        <v>4</v>
      </c>
      <c r="H895" t="s">
        <v>269</v>
      </c>
      <c r="I895" t="s">
        <v>532</v>
      </c>
      <c r="J895">
        <v>0.50995099509950903</v>
      </c>
    </row>
    <row r="896" spans="1:10">
      <c r="A896" t="s">
        <v>3598</v>
      </c>
      <c r="B896" t="str">
        <f t="shared" si="13"/>
        <v>best21_v16_8sets_InsectWingbeat_5_test5_metric_0.5127512751275127</v>
      </c>
      <c r="C896" t="s">
        <v>240</v>
      </c>
      <c r="D896" t="s">
        <v>2934</v>
      </c>
      <c r="E896" t="s">
        <v>242</v>
      </c>
      <c r="F896" t="s">
        <v>279</v>
      </c>
      <c r="G896">
        <v>5</v>
      </c>
      <c r="H896" t="s">
        <v>270</v>
      </c>
      <c r="I896" t="s">
        <v>532</v>
      </c>
      <c r="J896">
        <v>0.51275127512751195</v>
      </c>
    </row>
    <row r="897" spans="1:10">
      <c r="A897" t="s">
        <v>3599</v>
      </c>
      <c r="B897" t="str">
        <f t="shared" si="13"/>
        <v>best21_v16_8sets_InsectWingbeat_6_test6_metric_0.5115511551155115</v>
      </c>
      <c r="C897" t="s">
        <v>240</v>
      </c>
      <c r="D897" t="s">
        <v>2934</v>
      </c>
      <c r="E897" t="s">
        <v>242</v>
      </c>
      <c r="F897" t="s">
        <v>279</v>
      </c>
      <c r="G897">
        <v>6</v>
      </c>
      <c r="H897" t="s">
        <v>271</v>
      </c>
      <c r="I897" t="s">
        <v>532</v>
      </c>
      <c r="J897">
        <v>0.51155115511551097</v>
      </c>
    </row>
    <row r="898" spans="1:10">
      <c r="A898" t="s">
        <v>3600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best21_v16_8sets_InsectWingbeat_7_test7_metric_0.5161516151615162</v>
      </c>
      <c r="C898" t="s">
        <v>240</v>
      </c>
      <c r="D898" t="s">
        <v>2934</v>
      </c>
      <c r="E898" t="s">
        <v>242</v>
      </c>
      <c r="F898" t="s">
        <v>279</v>
      </c>
      <c r="G898">
        <v>7</v>
      </c>
      <c r="H898" t="s">
        <v>272</v>
      </c>
      <c r="I898" t="s">
        <v>532</v>
      </c>
      <c r="J898">
        <v>0.51615161516151598</v>
      </c>
    </row>
    <row r="899" spans="1:10">
      <c r="A899" t="s">
        <v>3601</v>
      </c>
      <c r="B899" t="str">
        <f t="shared" si="14"/>
        <v>best21_v16_8sets_InsectWingbeat_8_test8_metric_0.49204920492049203</v>
      </c>
      <c r="C899" t="s">
        <v>240</v>
      </c>
      <c r="D899" t="s">
        <v>2934</v>
      </c>
      <c r="E899" t="s">
        <v>242</v>
      </c>
      <c r="F899" t="s">
        <v>279</v>
      </c>
      <c r="G899">
        <v>8</v>
      </c>
      <c r="H899" t="s">
        <v>273</v>
      </c>
      <c r="I899" t="s">
        <v>532</v>
      </c>
      <c r="J899">
        <v>0.49204920492049198</v>
      </c>
    </row>
    <row r="900" spans="1:10">
      <c r="A900" t="s">
        <v>3602</v>
      </c>
      <c r="B900" t="str">
        <f t="shared" si="14"/>
        <v>best21_v16_8sets_InsectWingbeat_9_test9_metric_0.5104510451045104</v>
      </c>
      <c r="C900" t="s">
        <v>240</v>
      </c>
      <c r="D900" t="s">
        <v>2934</v>
      </c>
      <c r="E900" t="s">
        <v>242</v>
      </c>
      <c r="F900" t="s">
        <v>279</v>
      </c>
      <c r="G900">
        <v>9</v>
      </c>
      <c r="H900" t="s">
        <v>274</v>
      </c>
      <c r="I900" t="s">
        <v>532</v>
      </c>
      <c r="J900">
        <v>0.51045104510451</v>
      </c>
    </row>
    <row r="901" spans="1:10">
      <c r="A901" t="s">
        <v>3603</v>
      </c>
      <c r="B901" t="str">
        <f t="shared" si="14"/>
        <v>best21_v16_8sets_LSST_1_test1_metric_0.293663688058489</v>
      </c>
      <c r="C901" t="s">
        <v>240</v>
      </c>
      <c r="D901" t="s">
        <v>2934</v>
      </c>
      <c r="E901" t="s">
        <v>242</v>
      </c>
      <c r="F901" t="s">
        <v>280</v>
      </c>
      <c r="G901">
        <v>1</v>
      </c>
      <c r="H901" t="s">
        <v>244</v>
      </c>
      <c r="I901" t="s">
        <v>532</v>
      </c>
      <c r="J901">
        <v>0.29366368805848903</v>
      </c>
    </row>
    <row r="902" spans="1:10">
      <c r="A902" t="s">
        <v>3604</v>
      </c>
      <c r="B902" t="str">
        <f t="shared" si="14"/>
        <v>best21_v16_8sets_LSST_10_test10_metric_0.3818034118602762</v>
      </c>
      <c r="C902" t="s">
        <v>240</v>
      </c>
      <c r="D902" t="s">
        <v>2934</v>
      </c>
      <c r="E902" t="s">
        <v>242</v>
      </c>
      <c r="F902" t="s">
        <v>280</v>
      </c>
      <c r="G902">
        <v>10</v>
      </c>
      <c r="H902" t="s">
        <v>246</v>
      </c>
      <c r="I902" t="s">
        <v>532</v>
      </c>
      <c r="J902">
        <v>0.381803411860276</v>
      </c>
    </row>
    <row r="903" spans="1:10">
      <c r="A903" t="s">
        <v>3605</v>
      </c>
      <c r="B903" t="str">
        <f t="shared" si="14"/>
        <v>best21_v16_8sets_LSST_11_test11_metric_0.3074735987002437</v>
      </c>
      <c r="C903" t="s">
        <v>240</v>
      </c>
      <c r="D903" t="s">
        <v>2934</v>
      </c>
      <c r="E903" t="s">
        <v>242</v>
      </c>
      <c r="F903" t="s">
        <v>280</v>
      </c>
      <c r="G903">
        <v>11</v>
      </c>
      <c r="H903" t="s">
        <v>247</v>
      </c>
      <c r="I903" t="s">
        <v>532</v>
      </c>
      <c r="J903">
        <v>0.30747359870024299</v>
      </c>
    </row>
    <row r="904" spans="1:10">
      <c r="A904" t="s">
        <v>3606</v>
      </c>
      <c r="B904" t="str">
        <f t="shared" si="14"/>
        <v>best21_v16_8sets_LSST_12_test12_metric_0.3643379366368806</v>
      </c>
      <c r="C904" t="s">
        <v>240</v>
      </c>
      <c r="D904" t="s">
        <v>2934</v>
      </c>
      <c r="E904" t="s">
        <v>242</v>
      </c>
      <c r="F904" t="s">
        <v>280</v>
      </c>
      <c r="G904">
        <v>12</v>
      </c>
      <c r="H904" t="s">
        <v>248</v>
      </c>
      <c r="I904" t="s">
        <v>532</v>
      </c>
      <c r="J904">
        <v>0.36433793663688002</v>
      </c>
    </row>
    <row r="905" spans="1:10">
      <c r="A905" t="s">
        <v>3607</v>
      </c>
      <c r="B905" t="str">
        <f t="shared" si="14"/>
        <v>best21_v16_8sets_LSST_13_test13_metric_0.4703493095044679</v>
      </c>
      <c r="C905" t="s">
        <v>240</v>
      </c>
      <c r="D905" t="s">
        <v>2934</v>
      </c>
      <c r="E905" t="s">
        <v>242</v>
      </c>
      <c r="F905" t="s">
        <v>280</v>
      </c>
      <c r="G905">
        <v>13</v>
      </c>
      <c r="H905" t="s">
        <v>249</v>
      </c>
      <c r="I905" t="s">
        <v>532</v>
      </c>
      <c r="J905">
        <v>0.47034930950446702</v>
      </c>
    </row>
    <row r="906" spans="1:10">
      <c r="A906" t="s">
        <v>3608</v>
      </c>
      <c r="B906" t="str">
        <f t="shared" si="14"/>
        <v>best21_v16_8sets_LSST_14_test14_metric_0.40089358245329</v>
      </c>
      <c r="C906" t="s">
        <v>240</v>
      </c>
      <c r="D906" t="s">
        <v>2934</v>
      </c>
      <c r="E906" t="s">
        <v>242</v>
      </c>
      <c r="F906" t="s">
        <v>280</v>
      </c>
      <c r="G906">
        <v>14</v>
      </c>
      <c r="H906" t="s">
        <v>250</v>
      </c>
      <c r="I906" t="s">
        <v>532</v>
      </c>
      <c r="J906">
        <v>0.40089358245328999</v>
      </c>
    </row>
    <row r="907" spans="1:10">
      <c r="A907" t="s">
        <v>3609</v>
      </c>
      <c r="B907" t="str">
        <f t="shared" si="14"/>
        <v>best21_v16_8sets_LSST_15_test15_metric_0.3497156783103168</v>
      </c>
      <c r="C907" t="s">
        <v>240</v>
      </c>
      <c r="D907" t="s">
        <v>2934</v>
      </c>
      <c r="E907" t="s">
        <v>242</v>
      </c>
      <c r="F907" t="s">
        <v>280</v>
      </c>
      <c r="G907">
        <v>15</v>
      </c>
      <c r="H907" t="s">
        <v>251</v>
      </c>
      <c r="I907" t="s">
        <v>532</v>
      </c>
      <c r="J907">
        <v>0.34971567831031602</v>
      </c>
    </row>
    <row r="908" spans="1:10">
      <c r="A908" t="s">
        <v>3610</v>
      </c>
      <c r="B908" t="str">
        <f t="shared" si="14"/>
        <v>best21_v16_8sets_LSST_16_test16_metric_0.2579203899268887</v>
      </c>
      <c r="C908" t="s">
        <v>240</v>
      </c>
      <c r="D908" t="s">
        <v>2934</v>
      </c>
      <c r="E908" t="s">
        <v>242</v>
      </c>
      <c r="F908" t="s">
        <v>280</v>
      </c>
      <c r="G908">
        <v>16</v>
      </c>
      <c r="H908" t="s">
        <v>252</v>
      </c>
      <c r="I908" t="s">
        <v>532</v>
      </c>
      <c r="J908">
        <v>0.25792038992688798</v>
      </c>
    </row>
    <row r="909" spans="1:10">
      <c r="A909" t="s">
        <v>3611</v>
      </c>
      <c r="B909" t="str">
        <f t="shared" si="14"/>
        <v>best21_v16_8sets_LSST_17_test17_metric_0.3440292445166531</v>
      </c>
      <c r="C909" t="s">
        <v>240</v>
      </c>
      <c r="D909" t="s">
        <v>2934</v>
      </c>
      <c r="E909" t="s">
        <v>242</v>
      </c>
      <c r="F909" t="s">
        <v>280</v>
      </c>
      <c r="G909">
        <v>17</v>
      </c>
      <c r="H909" t="s">
        <v>253</v>
      </c>
      <c r="I909" t="s">
        <v>532</v>
      </c>
      <c r="J909">
        <v>0.34402924451665301</v>
      </c>
    </row>
    <row r="910" spans="1:10">
      <c r="A910" t="s">
        <v>3612</v>
      </c>
      <c r="B910" t="str">
        <f t="shared" si="14"/>
        <v>best21_v16_8sets_LSST_18_test18_metric_0.2688870836718115</v>
      </c>
      <c r="C910" t="s">
        <v>240</v>
      </c>
      <c r="D910" t="s">
        <v>2934</v>
      </c>
      <c r="E910" t="s">
        <v>242</v>
      </c>
      <c r="F910" t="s">
        <v>280</v>
      </c>
      <c r="G910">
        <v>18</v>
      </c>
      <c r="H910" t="s">
        <v>254</v>
      </c>
      <c r="I910" t="s">
        <v>532</v>
      </c>
      <c r="J910">
        <v>0.26888708367181102</v>
      </c>
    </row>
    <row r="911" spans="1:10">
      <c r="A911" t="s">
        <v>3613</v>
      </c>
      <c r="B911" t="str">
        <f t="shared" si="14"/>
        <v>best21_v16_8sets_LSST_19_test19_metric_0.48659626320064986</v>
      </c>
      <c r="C911" t="s">
        <v>240</v>
      </c>
      <c r="D911" t="s">
        <v>2934</v>
      </c>
      <c r="E911" t="s">
        <v>242</v>
      </c>
      <c r="F911" t="s">
        <v>280</v>
      </c>
      <c r="G911">
        <v>19</v>
      </c>
      <c r="H911" t="s">
        <v>255</v>
      </c>
      <c r="I911" t="s">
        <v>532</v>
      </c>
      <c r="J911">
        <v>0.48659626320064903</v>
      </c>
    </row>
    <row r="912" spans="1:10">
      <c r="A912" t="s">
        <v>3614</v>
      </c>
      <c r="B912" t="str">
        <f t="shared" si="14"/>
        <v>best21_v16_8sets_LSST_2_test2_metric_0.272948822095857</v>
      </c>
      <c r="C912" t="s">
        <v>240</v>
      </c>
      <c r="D912" t="s">
        <v>2934</v>
      </c>
      <c r="E912" t="s">
        <v>242</v>
      </c>
      <c r="F912" t="s">
        <v>280</v>
      </c>
      <c r="G912">
        <v>2</v>
      </c>
      <c r="H912" t="s">
        <v>256</v>
      </c>
      <c r="I912" t="s">
        <v>532</v>
      </c>
      <c r="J912">
        <v>0.27294882209585702</v>
      </c>
    </row>
    <row r="913" spans="1:10">
      <c r="A913" t="s">
        <v>3615</v>
      </c>
      <c r="B913" t="str">
        <f t="shared" si="14"/>
        <v>best21_v16_8sets_LSST_20_test20_metric_0.26238830219333875</v>
      </c>
      <c r="C913" t="s">
        <v>240</v>
      </c>
      <c r="D913" t="s">
        <v>2934</v>
      </c>
      <c r="E913" t="s">
        <v>242</v>
      </c>
      <c r="F913" t="s">
        <v>280</v>
      </c>
      <c r="G913">
        <v>20</v>
      </c>
      <c r="H913" t="s">
        <v>257</v>
      </c>
      <c r="I913" t="s">
        <v>532</v>
      </c>
      <c r="J913">
        <v>0.26238830219333797</v>
      </c>
    </row>
    <row r="914" spans="1:10">
      <c r="A914" t="s">
        <v>3616</v>
      </c>
      <c r="B914" t="str">
        <f t="shared" si="14"/>
        <v>best21_v16_8sets_LSST_21_test21_metric_0.5085296506904955</v>
      </c>
      <c r="C914" t="s">
        <v>240</v>
      </c>
      <c r="D914" t="s">
        <v>2934</v>
      </c>
      <c r="E914" t="s">
        <v>242</v>
      </c>
      <c r="F914" t="s">
        <v>280</v>
      </c>
      <c r="G914">
        <v>21</v>
      </c>
      <c r="H914" t="s">
        <v>258</v>
      </c>
      <c r="I914" t="s">
        <v>532</v>
      </c>
      <c r="J914">
        <v>0.50852965069049505</v>
      </c>
    </row>
    <row r="915" spans="1:10">
      <c r="A915" t="s">
        <v>3617</v>
      </c>
      <c r="B915" t="str">
        <f t="shared" si="14"/>
        <v>best21_v16_8sets_LSST_22_test22_metric_0.42363931762794477</v>
      </c>
      <c r="C915" t="s">
        <v>240</v>
      </c>
      <c r="D915" t="s">
        <v>2934</v>
      </c>
      <c r="E915" t="s">
        <v>242</v>
      </c>
      <c r="F915" t="s">
        <v>280</v>
      </c>
      <c r="G915">
        <v>22</v>
      </c>
      <c r="H915" t="s">
        <v>259</v>
      </c>
      <c r="I915" t="s">
        <v>532</v>
      </c>
      <c r="J915">
        <v>0.42363931762794399</v>
      </c>
    </row>
    <row r="916" spans="1:10">
      <c r="A916" t="s">
        <v>3618</v>
      </c>
      <c r="B916" t="str">
        <f t="shared" si="14"/>
        <v>best21_v16_8sets_LSST_23_test23_metric_0.5093419983753046</v>
      </c>
      <c r="C916" t="s">
        <v>240</v>
      </c>
      <c r="D916" t="s">
        <v>2934</v>
      </c>
      <c r="E916" t="s">
        <v>242</v>
      </c>
      <c r="F916" t="s">
        <v>280</v>
      </c>
      <c r="G916">
        <v>23</v>
      </c>
      <c r="H916" t="s">
        <v>260</v>
      </c>
      <c r="I916" t="s">
        <v>532</v>
      </c>
      <c r="J916">
        <v>0.50934199837530403</v>
      </c>
    </row>
    <row r="917" spans="1:10">
      <c r="A917" t="s">
        <v>3619</v>
      </c>
      <c r="B917" t="str">
        <f t="shared" si="14"/>
        <v>best21_v16_8sets_LSST_24_test24_metric_0.3448415922014622</v>
      </c>
      <c r="C917" t="s">
        <v>240</v>
      </c>
      <c r="D917" t="s">
        <v>2934</v>
      </c>
      <c r="E917" t="s">
        <v>242</v>
      </c>
      <c r="F917" t="s">
        <v>280</v>
      </c>
      <c r="G917">
        <v>24</v>
      </c>
      <c r="H917" t="s">
        <v>261</v>
      </c>
      <c r="I917" t="s">
        <v>532</v>
      </c>
      <c r="J917">
        <v>0.34484159220146199</v>
      </c>
    </row>
    <row r="918" spans="1:10">
      <c r="A918" t="s">
        <v>3620</v>
      </c>
      <c r="B918" t="str">
        <f t="shared" si="14"/>
        <v>best21_v16_8sets_LSST_25_test25_metric_0.3505280259951259</v>
      </c>
      <c r="C918" t="s">
        <v>240</v>
      </c>
      <c r="D918" t="s">
        <v>2934</v>
      </c>
      <c r="E918" t="s">
        <v>242</v>
      </c>
      <c r="F918" t="s">
        <v>280</v>
      </c>
      <c r="G918">
        <v>25</v>
      </c>
      <c r="H918" t="s">
        <v>262</v>
      </c>
      <c r="I918" t="s">
        <v>532</v>
      </c>
      <c r="J918">
        <v>0.350528025995125</v>
      </c>
    </row>
    <row r="919" spans="1:10">
      <c r="A919" t="s">
        <v>3621</v>
      </c>
      <c r="B919" t="str">
        <f t="shared" si="14"/>
        <v>best21_v16_8sets_LSST_26_test26_metric_0.49471974004874086</v>
      </c>
      <c r="C919" t="s">
        <v>240</v>
      </c>
      <c r="D919" t="s">
        <v>2934</v>
      </c>
      <c r="E919" t="s">
        <v>242</v>
      </c>
      <c r="F919" t="s">
        <v>280</v>
      </c>
      <c r="G919">
        <v>26</v>
      </c>
      <c r="H919" t="s">
        <v>263</v>
      </c>
      <c r="I919" t="s">
        <v>532</v>
      </c>
      <c r="J919">
        <v>0.49471974004873998</v>
      </c>
    </row>
    <row r="920" spans="1:10">
      <c r="A920" t="s">
        <v>3622</v>
      </c>
      <c r="B920" t="str">
        <f t="shared" si="14"/>
        <v>best21_v16_8sets_LSST_27_test27_metric_0.4967506092607636</v>
      </c>
      <c r="C920" t="s">
        <v>240</v>
      </c>
      <c r="D920" t="s">
        <v>2934</v>
      </c>
      <c r="E920" t="s">
        <v>242</v>
      </c>
      <c r="F920" t="s">
        <v>280</v>
      </c>
      <c r="G920">
        <v>27</v>
      </c>
      <c r="H920" t="s">
        <v>264</v>
      </c>
      <c r="I920" t="s">
        <v>532</v>
      </c>
      <c r="J920">
        <v>0.49675060926076298</v>
      </c>
    </row>
    <row r="921" spans="1:10">
      <c r="A921" t="s">
        <v>3623</v>
      </c>
      <c r="B921" t="str">
        <f t="shared" si="14"/>
        <v>best21_v16_8sets_LSST_28_test28_metric_0.26563769293257516</v>
      </c>
      <c r="C921" t="s">
        <v>240</v>
      </c>
      <c r="D921" t="s">
        <v>2934</v>
      </c>
      <c r="E921" t="s">
        <v>242</v>
      </c>
      <c r="F921" t="s">
        <v>280</v>
      </c>
      <c r="G921">
        <v>28</v>
      </c>
      <c r="H921" t="s">
        <v>265</v>
      </c>
      <c r="I921" t="s">
        <v>532</v>
      </c>
      <c r="J921">
        <v>0.265637692932575</v>
      </c>
    </row>
    <row r="922" spans="1:10">
      <c r="A922" t="s">
        <v>3624</v>
      </c>
      <c r="B922" t="str">
        <f t="shared" si="14"/>
        <v>best21_v16_8sets_LSST_29_test29_metric_0.4268887083671812</v>
      </c>
      <c r="C922" t="s">
        <v>240</v>
      </c>
      <c r="D922" t="s">
        <v>2934</v>
      </c>
      <c r="E922" t="s">
        <v>242</v>
      </c>
      <c r="F922" t="s">
        <v>280</v>
      </c>
      <c r="G922">
        <v>29</v>
      </c>
      <c r="H922" t="s">
        <v>266</v>
      </c>
      <c r="I922" t="s">
        <v>532</v>
      </c>
      <c r="J922">
        <v>0.42688870836718101</v>
      </c>
    </row>
    <row r="923" spans="1:10">
      <c r="A923" t="s">
        <v>3625</v>
      </c>
      <c r="B923" t="str">
        <f t="shared" si="14"/>
        <v>best21_v16_8sets_LSST_3_test3_metric_0.46181965881397236</v>
      </c>
      <c r="C923" t="s">
        <v>240</v>
      </c>
      <c r="D923" t="s">
        <v>2934</v>
      </c>
      <c r="E923" t="s">
        <v>242</v>
      </c>
      <c r="F923" t="s">
        <v>280</v>
      </c>
      <c r="G923">
        <v>3</v>
      </c>
      <c r="H923" t="s">
        <v>267</v>
      </c>
      <c r="I923" t="s">
        <v>532</v>
      </c>
      <c r="J923">
        <v>0.46181965881397202</v>
      </c>
    </row>
    <row r="924" spans="1:10">
      <c r="A924" t="s">
        <v>3626</v>
      </c>
      <c r="B924" t="str">
        <f t="shared" si="14"/>
        <v>best21_v16_8sets_LSST_30_test30_metric_0.2445166531275386</v>
      </c>
      <c r="C924" t="s">
        <v>240</v>
      </c>
      <c r="D924" t="s">
        <v>2934</v>
      </c>
      <c r="E924" t="s">
        <v>242</v>
      </c>
      <c r="F924" t="s">
        <v>280</v>
      </c>
      <c r="G924">
        <v>30</v>
      </c>
      <c r="H924" t="s">
        <v>268</v>
      </c>
      <c r="I924" t="s">
        <v>532</v>
      </c>
      <c r="J924">
        <v>0.24451665312753801</v>
      </c>
    </row>
    <row r="925" spans="1:10">
      <c r="A925" t="s">
        <v>3627</v>
      </c>
      <c r="B925" t="str">
        <f t="shared" si="14"/>
        <v>best21_v16_8sets_LSST_4_test4_metric_0.43257514216084486</v>
      </c>
      <c r="C925" t="s">
        <v>240</v>
      </c>
      <c r="D925" t="s">
        <v>2934</v>
      </c>
      <c r="E925" t="s">
        <v>242</v>
      </c>
      <c r="F925" t="s">
        <v>280</v>
      </c>
      <c r="G925">
        <v>4</v>
      </c>
      <c r="H925" t="s">
        <v>269</v>
      </c>
      <c r="I925" t="s">
        <v>532</v>
      </c>
      <c r="J925">
        <v>0.43257514216084397</v>
      </c>
    </row>
    <row r="926" spans="1:10">
      <c r="A926" t="s">
        <v>3628</v>
      </c>
      <c r="B926" t="str">
        <f t="shared" si="14"/>
        <v>best21_v16_8sets_LSST_5_test5_metric_0.43257514216084486</v>
      </c>
      <c r="C926" t="s">
        <v>240</v>
      </c>
      <c r="D926" t="s">
        <v>2934</v>
      </c>
      <c r="E926" t="s">
        <v>242</v>
      </c>
      <c r="F926" t="s">
        <v>280</v>
      </c>
      <c r="G926">
        <v>5</v>
      </c>
      <c r="H926" t="s">
        <v>270</v>
      </c>
      <c r="I926" t="s">
        <v>532</v>
      </c>
      <c r="J926">
        <v>0.43257514216084397</v>
      </c>
    </row>
    <row r="927" spans="1:10">
      <c r="A927" t="s">
        <v>3629</v>
      </c>
      <c r="B927" t="str">
        <f t="shared" si="14"/>
        <v>best21_v16_8sets_LSST_6_test6_metric_0.4033306255077173</v>
      </c>
      <c r="C927" t="s">
        <v>240</v>
      </c>
      <c r="D927" t="s">
        <v>2934</v>
      </c>
      <c r="E927" t="s">
        <v>242</v>
      </c>
      <c r="F927" t="s">
        <v>280</v>
      </c>
      <c r="G927">
        <v>6</v>
      </c>
      <c r="H927" t="s">
        <v>271</v>
      </c>
      <c r="I927" t="s">
        <v>532</v>
      </c>
      <c r="J927">
        <v>0.40333062550771698</v>
      </c>
    </row>
    <row r="928" spans="1:10">
      <c r="A928" t="s">
        <v>3630</v>
      </c>
      <c r="B928" t="str">
        <f t="shared" si="14"/>
        <v>best21_v16_8sets_LSST_7_test7_metric_0.33428107229894394</v>
      </c>
      <c r="C928" t="s">
        <v>240</v>
      </c>
      <c r="D928" t="s">
        <v>2934</v>
      </c>
      <c r="E928" t="s">
        <v>242</v>
      </c>
      <c r="F928" t="s">
        <v>280</v>
      </c>
      <c r="G928">
        <v>7</v>
      </c>
      <c r="H928" t="s">
        <v>272</v>
      </c>
      <c r="I928" t="s">
        <v>532</v>
      </c>
      <c r="J928">
        <v>0.33428107229894299</v>
      </c>
    </row>
    <row r="929" spans="1:10">
      <c r="A929" t="s">
        <v>3631</v>
      </c>
      <c r="B929" t="str">
        <f t="shared" si="14"/>
        <v>best21_v16_8sets_LSST_8_test8_metric_0.35255889520714867</v>
      </c>
      <c r="C929" t="s">
        <v>240</v>
      </c>
      <c r="D929" t="s">
        <v>2934</v>
      </c>
      <c r="E929" t="s">
        <v>242</v>
      </c>
      <c r="F929" t="s">
        <v>280</v>
      </c>
      <c r="G929">
        <v>8</v>
      </c>
      <c r="H929" t="s">
        <v>273</v>
      </c>
      <c r="I929" t="s">
        <v>532</v>
      </c>
      <c r="J929">
        <v>0.352558895207148</v>
      </c>
    </row>
    <row r="930" spans="1:10">
      <c r="A930" t="s">
        <v>3632</v>
      </c>
      <c r="B930" t="str">
        <f t="shared" si="14"/>
        <v>best21_v16_8sets_LSST_9_test9_metric_0.35580828594638503</v>
      </c>
      <c r="C930" t="s">
        <v>240</v>
      </c>
      <c r="D930" t="s">
        <v>2934</v>
      </c>
      <c r="E930" t="s">
        <v>242</v>
      </c>
      <c r="F930" t="s">
        <v>280</v>
      </c>
      <c r="G930">
        <v>9</v>
      </c>
      <c r="H930" t="s">
        <v>274</v>
      </c>
      <c r="I930" t="s">
        <v>532</v>
      </c>
      <c r="J930">
        <v>0.35580828594638497</v>
      </c>
    </row>
    <row r="931" spans="1:10">
      <c r="A931" t="s">
        <v>3633</v>
      </c>
      <c r="B931" t="str">
        <f t="shared" si="14"/>
        <v>best21_v16_8sets_WISDM_1_test1_metric_0.9698598300530177</v>
      </c>
      <c r="C931" t="s">
        <v>240</v>
      </c>
      <c r="D931" t="s">
        <v>2934</v>
      </c>
      <c r="E931" t="s">
        <v>242</v>
      </c>
      <c r="F931" t="s">
        <v>281</v>
      </c>
      <c r="G931">
        <v>1</v>
      </c>
      <c r="H931" t="s">
        <v>244</v>
      </c>
      <c r="I931" t="s">
        <v>532</v>
      </c>
      <c r="J931">
        <v>0.96985983005301701</v>
      </c>
    </row>
    <row r="932" spans="1:10">
      <c r="A932" t="s">
        <v>3634</v>
      </c>
      <c r="B932" t="str">
        <f t="shared" si="14"/>
        <v>best21_v16_8sets_WISDM_10_test10_metric_0.9736364296608323</v>
      </c>
      <c r="C932" t="s">
        <v>240</v>
      </c>
      <c r="D932" t="s">
        <v>2934</v>
      </c>
      <c r="E932" t="s">
        <v>242</v>
      </c>
      <c r="F932" t="s">
        <v>281</v>
      </c>
      <c r="G932">
        <v>10</v>
      </c>
      <c r="H932" t="s">
        <v>246</v>
      </c>
      <c r="I932" t="s">
        <v>532</v>
      </c>
      <c r="J932">
        <v>0.97363642966083197</v>
      </c>
    </row>
    <row r="933" spans="1:10">
      <c r="A933" t="s">
        <v>3635</v>
      </c>
      <c r="B933" t="str">
        <f t="shared" si="14"/>
        <v>best21_v16_8sets_WISDM_11_test11_metric_0.969569322390878</v>
      </c>
      <c r="C933" t="s">
        <v>240</v>
      </c>
      <c r="D933" t="s">
        <v>2934</v>
      </c>
      <c r="E933" t="s">
        <v>242</v>
      </c>
      <c r="F933" t="s">
        <v>281</v>
      </c>
      <c r="G933">
        <v>11</v>
      </c>
      <c r="H933" t="s">
        <v>247</v>
      </c>
      <c r="I933" t="s">
        <v>532</v>
      </c>
      <c r="J933">
        <v>0.96956932239087801</v>
      </c>
    </row>
    <row r="934" spans="1:10">
      <c r="A934" t="s">
        <v>3636</v>
      </c>
      <c r="B934" t="str">
        <f t="shared" si="14"/>
        <v>best21_v16_8sets_WISDM_12_test12_metric_0.9725470259278088</v>
      </c>
      <c r="C934" t="s">
        <v>240</v>
      </c>
      <c r="D934" t="s">
        <v>2934</v>
      </c>
      <c r="E934" t="s">
        <v>242</v>
      </c>
      <c r="F934" t="s">
        <v>281</v>
      </c>
      <c r="G934">
        <v>12</v>
      </c>
      <c r="H934" t="s">
        <v>248</v>
      </c>
      <c r="I934" t="s">
        <v>532</v>
      </c>
      <c r="J934">
        <v>0.97254702592780795</v>
      </c>
    </row>
    <row r="935" spans="1:10">
      <c r="A935" t="s">
        <v>3637</v>
      </c>
      <c r="B935" t="str">
        <f t="shared" si="14"/>
        <v>best21_v16_8sets_WISDM_13_test13_metric_0.9747984603093907</v>
      </c>
      <c r="C935" t="s">
        <v>240</v>
      </c>
      <c r="D935" t="s">
        <v>2934</v>
      </c>
      <c r="E935" t="s">
        <v>242</v>
      </c>
      <c r="F935" t="s">
        <v>281</v>
      </c>
      <c r="G935">
        <v>13</v>
      </c>
      <c r="H935" t="s">
        <v>249</v>
      </c>
      <c r="I935" t="s">
        <v>532</v>
      </c>
      <c r="J935">
        <v>0.97479846030938999</v>
      </c>
    </row>
    <row r="936" spans="1:10">
      <c r="A936" t="s">
        <v>3638</v>
      </c>
      <c r="B936" t="str">
        <f t="shared" si="14"/>
        <v>best21_v16_8sets_WISDM_14_test14_metric_0.9702229646306921</v>
      </c>
      <c r="C936" t="s">
        <v>240</v>
      </c>
      <c r="D936" t="s">
        <v>2934</v>
      </c>
      <c r="E936" t="s">
        <v>242</v>
      </c>
      <c r="F936" t="s">
        <v>281</v>
      </c>
      <c r="G936">
        <v>14</v>
      </c>
      <c r="H936" t="s">
        <v>250</v>
      </c>
      <c r="I936" t="s">
        <v>532</v>
      </c>
      <c r="J936">
        <v>0.97022296463069202</v>
      </c>
    </row>
    <row r="937" spans="1:10">
      <c r="A937" t="s">
        <v>3639</v>
      </c>
      <c r="B937" t="str">
        <f t="shared" si="14"/>
        <v>best21_v16_8sets_WISDM_15_test15_metric_0.9721838913501344</v>
      </c>
      <c r="C937" t="s">
        <v>240</v>
      </c>
      <c r="D937" t="s">
        <v>2934</v>
      </c>
      <c r="E937" t="s">
        <v>242</v>
      </c>
      <c r="F937" t="s">
        <v>281</v>
      </c>
      <c r="G937">
        <v>15</v>
      </c>
      <c r="H937" t="s">
        <v>251</v>
      </c>
      <c r="I937" t="s">
        <v>532</v>
      </c>
      <c r="J937">
        <v>0.97218389135013406</v>
      </c>
    </row>
    <row r="938" spans="1:10">
      <c r="A938" t="s">
        <v>3640</v>
      </c>
      <c r="B938" t="str">
        <f t="shared" si="14"/>
        <v>best21_v16_8sets_WISDM_16_test16_metric_0.9673178880092963</v>
      </c>
      <c r="C938" t="s">
        <v>240</v>
      </c>
      <c r="D938" t="s">
        <v>2934</v>
      </c>
      <c r="E938" t="s">
        <v>242</v>
      </c>
      <c r="F938" t="s">
        <v>281</v>
      </c>
      <c r="G938">
        <v>16</v>
      </c>
      <c r="H938" t="s">
        <v>252</v>
      </c>
      <c r="I938" t="s">
        <v>532</v>
      </c>
      <c r="J938">
        <v>0.96731788800929597</v>
      </c>
    </row>
    <row r="939" spans="1:10">
      <c r="A939" t="s">
        <v>3641</v>
      </c>
      <c r="B939" t="str">
        <f t="shared" si="14"/>
        <v>best21_v16_8sets_WISDM_17_test17_metric_0.9727649066744135</v>
      </c>
      <c r="C939" t="s">
        <v>240</v>
      </c>
      <c r="D939" t="s">
        <v>2934</v>
      </c>
      <c r="E939" t="s">
        <v>242</v>
      </c>
      <c r="F939" t="s">
        <v>281</v>
      </c>
      <c r="G939">
        <v>17</v>
      </c>
      <c r="H939" t="s">
        <v>253</v>
      </c>
      <c r="I939" t="s">
        <v>532</v>
      </c>
      <c r="J939">
        <v>0.97276490667441295</v>
      </c>
    </row>
    <row r="940" spans="1:10">
      <c r="A940" t="s">
        <v>3642</v>
      </c>
      <c r="B940" t="str">
        <f t="shared" si="14"/>
        <v>best21_v16_8sets_WISDM_18_test18_metric_0.9745079526472511</v>
      </c>
      <c r="C940" t="s">
        <v>240</v>
      </c>
      <c r="D940" t="s">
        <v>2934</v>
      </c>
      <c r="E940" t="s">
        <v>242</v>
      </c>
      <c r="F940" t="s">
        <v>281</v>
      </c>
      <c r="G940">
        <v>18</v>
      </c>
      <c r="H940" t="s">
        <v>254</v>
      </c>
      <c r="I940" t="s">
        <v>532</v>
      </c>
      <c r="J940">
        <v>0.97450795264725099</v>
      </c>
    </row>
    <row r="941" spans="1:10">
      <c r="A941" t="s">
        <v>3643</v>
      </c>
      <c r="B941" t="str">
        <f t="shared" si="14"/>
        <v>best21_v16_8sets_WISDM_19_test19_metric_0.9692788147287384</v>
      </c>
      <c r="C941" t="s">
        <v>240</v>
      </c>
      <c r="D941" t="s">
        <v>2934</v>
      </c>
      <c r="E941" t="s">
        <v>242</v>
      </c>
      <c r="F941" t="s">
        <v>281</v>
      </c>
      <c r="G941">
        <v>19</v>
      </c>
      <c r="H941" t="s">
        <v>255</v>
      </c>
      <c r="I941" t="s">
        <v>532</v>
      </c>
      <c r="J941">
        <v>0.969278814728738</v>
      </c>
    </row>
    <row r="942" spans="1:10">
      <c r="A942" t="s">
        <v>3644</v>
      </c>
      <c r="B942" t="str">
        <f t="shared" si="14"/>
        <v>best21_v16_8sets_WISDM_2_test2_metric_0.9708039799549714</v>
      </c>
      <c r="C942" t="s">
        <v>240</v>
      </c>
      <c r="D942" t="s">
        <v>2934</v>
      </c>
      <c r="E942" t="s">
        <v>242</v>
      </c>
      <c r="F942" t="s">
        <v>281</v>
      </c>
      <c r="G942">
        <v>2</v>
      </c>
      <c r="H942" t="s">
        <v>256</v>
      </c>
      <c r="I942" t="s">
        <v>532</v>
      </c>
      <c r="J942">
        <v>0.97080397995497103</v>
      </c>
    </row>
    <row r="943" spans="1:10">
      <c r="A943" t="s">
        <v>3645</v>
      </c>
      <c r="B943" t="str">
        <f t="shared" si="14"/>
        <v>best21_v16_8sets_WISDM_20_test20_metric_0.9705134722928317</v>
      </c>
      <c r="C943" t="s">
        <v>240</v>
      </c>
      <c r="D943" t="s">
        <v>2934</v>
      </c>
      <c r="E943" t="s">
        <v>242</v>
      </c>
      <c r="F943" t="s">
        <v>281</v>
      </c>
      <c r="G943">
        <v>20</v>
      </c>
      <c r="H943" t="s">
        <v>257</v>
      </c>
      <c r="I943" t="s">
        <v>532</v>
      </c>
      <c r="J943">
        <v>0.97051347229283103</v>
      </c>
    </row>
    <row r="944" spans="1:10">
      <c r="A944" t="s">
        <v>3646</v>
      </c>
      <c r="B944" t="str">
        <f t="shared" si="14"/>
        <v>best21_v16_8sets_WISDM_21_test21_metric_0.9761057447890188</v>
      </c>
      <c r="C944" t="s">
        <v>240</v>
      </c>
      <c r="D944" t="s">
        <v>2934</v>
      </c>
      <c r="E944" t="s">
        <v>242</v>
      </c>
      <c r="F944" t="s">
        <v>281</v>
      </c>
      <c r="G944">
        <v>21</v>
      </c>
      <c r="H944" t="s">
        <v>258</v>
      </c>
      <c r="I944" t="s">
        <v>532</v>
      </c>
      <c r="J944">
        <v>0.97610574478901801</v>
      </c>
    </row>
    <row r="945" spans="1:10">
      <c r="A945" t="s">
        <v>3647</v>
      </c>
      <c r="B945" t="str">
        <f t="shared" si="14"/>
        <v>best21_v16_8sets_WISDM_22_test22_metric_0.9720386375190646</v>
      </c>
      <c r="C945" t="s">
        <v>240</v>
      </c>
      <c r="D945" t="s">
        <v>2934</v>
      </c>
      <c r="E945" t="s">
        <v>242</v>
      </c>
      <c r="F945" t="s">
        <v>281</v>
      </c>
      <c r="G945">
        <v>22</v>
      </c>
      <c r="H945" t="s">
        <v>259</v>
      </c>
      <c r="I945" t="s">
        <v>532</v>
      </c>
      <c r="J945">
        <v>0.97203863751906405</v>
      </c>
    </row>
    <row r="946" spans="1:10">
      <c r="A946" t="s">
        <v>3648</v>
      </c>
      <c r="B946" t="str">
        <f t="shared" si="14"/>
        <v>best21_v16_8sets_WISDM_23_test23_metric_0.9737816834919021</v>
      </c>
      <c r="C946" t="s">
        <v>240</v>
      </c>
      <c r="D946" t="s">
        <v>2934</v>
      </c>
      <c r="E946" t="s">
        <v>242</v>
      </c>
      <c r="F946" t="s">
        <v>281</v>
      </c>
      <c r="G946">
        <v>23</v>
      </c>
      <c r="H946" t="s">
        <v>260</v>
      </c>
      <c r="I946" t="s">
        <v>532</v>
      </c>
      <c r="J946">
        <v>0.97378168349190197</v>
      </c>
    </row>
    <row r="947" spans="1:10">
      <c r="A947" t="s">
        <v>3649</v>
      </c>
      <c r="B947" t="str">
        <f t="shared" si="14"/>
        <v>best21_v16_8sets_WISDM_24_test24_metric_0.9755973563802746</v>
      </c>
      <c r="C947" t="s">
        <v>240</v>
      </c>
      <c r="D947" t="s">
        <v>2934</v>
      </c>
      <c r="E947" t="s">
        <v>242</v>
      </c>
      <c r="F947" t="s">
        <v>281</v>
      </c>
      <c r="G947">
        <v>24</v>
      </c>
      <c r="H947" t="s">
        <v>261</v>
      </c>
      <c r="I947" t="s">
        <v>532</v>
      </c>
      <c r="J947">
        <v>0.97559735638027401</v>
      </c>
    </row>
    <row r="948" spans="1:10">
      <c r="A948" t="s">
        <v>3650</v>
      </c>
      <c r="B948" t="str">
        <f t="shared" si="14"/>
        <v>best21_v16_8sets_WISDM_25_test25_metric_0.9729827874210182</v>
      </c>
      <c r="C948" t="s">
        <v>240</v>
      </c>
      <c r="D948" t="s">
        <v>2934</v>
      </c>
      <c r="E948" t="s">
        <v>242</v>
      </c>
      <c r="F948" t="s">
        <v>281</v>
      </c>
      <c r="G948">
        <v>25</v>
      </c>
      <c r="H948" t="s">
        <v>262</v>
      </c>
      <c r="I948" t="s">
        <v>532</v>
      </c>
      <c r="J948">
        <v>0.97298278742101796</v>
      </c>
    </row>
    <row r="949" spans="1:10">
      <c r="A949" t="s">
        <v>3651</v>
      </c>
      <c r="B949" t="str">
        <f t="shared" si="14"/>
        <v>best21_v16_8sets_WISDM_26_test26_metric_0.9655748420364587</v>
      </c>
      <c r="C949" t="s">
        <v>240</v>
      </c>
      <c r="D949" t="s">
        <v>2934</v>
      </c>
      <c r="E949" t="s">
        <v>242</v>
      </c>
      <c r="F949" t="s">
        <v>281</v>
      </c>
      <c r="G949">
        <v>26</v>
      </c>
      <c r="H949" t="s">
        <v>263</v>
      </c>
      <c r="I949" t="s">
        <v>532</v>
      </c>
      <c r="J949">
        <v>0.96557484203645805</v>
      </c>
    </row>
    <row r="950" spans="1:10">
      <c r="A950" t="s">
        <v>3652</v>
      </c>
      <c r="B950" t="str">
        <f t="shared" si="14"/>
        <v>best21_v16_8sets_WISDM_27_test27_metric_0.9751615948870651</v>
      </c>
      <c r="C950" t="s">
        <v>240</v>
      </c>
      <c r="D950" t="s">
        <v>2934</v>
      </c>
      <c r="E950" t="s">
        <v>242</v>
      </c>
      <c r="F950" t="s">
        <v>281</v>
      </c>
      <c r="G950">
        <v>27</v>
      </c>
      <c r="H950" t="s">
        <v>264</v>
      </c>
      <c r="I950" t="s">
        <v>532</v>
      </c>
      <c r="J950">
        <v>0.975161594887065</v>
      </c>
    </row>
    <row r="951" spans="1:10">
      <c r="A951" t="s">
        <v>3653</v>
      </c>
      <c r="B951" t="str">
        <f t="shared" si="14"/>
        <v>best21_v16_8sets_WISDM_28_test28_metric_0.9720386375190646</v>
      </c>
      <c r="C951" t="s">
        <v>240</v>
      </c>
      <c r="D951" t="s">
        <v>2934</v>
      </c>
      <c r="E951" t="s">
        <v>242</v>
      </c>
      <c r="F951" t="s">
        <v>281</v>
      </c>
      <c r="G951">
        <v>28</v>
      </c>
      <c r="H951" t="s">
        <v>265</v>
      </c>
      <c r="I951" t="s">
        <v>532</v>
      </c>
      <c r="J951">
        <v>0.97203863751906405</v>
      </c>
    </row>
    <row r="952" spans="1:10">
      <c r="A952" t="s">
        <v>3654</v>
      </c>
      <c r="B952" t="str">
        <f t="shared" si="14"/>
        <v>best21_v16_8sets_WISDM_29_test29_metric_0.967535768755901</v>
      </c>
      <c r="C952" t="s">
        <v>240</v>
      </c>
      <c r="D952" t="s">
        <v>2934</v>
      </c>
      <c r="E952" t="s">
        <v>242</v>
      </c>
      <c r="F952" t="s">
        <v>281</v>
      </c>
      <c r="G952">
        <v>29</v>
      </c>
      <c r="H952" t="s">
        <v>266</v>
      </c>
      <c r="I952" t="s">
        <v>532</v>
      </c>
      <c r="J952">
        <v>0.96753576875590097</v>
      </c>
    </row>
    <row r="953" spans="1:10">
      <c r="A953" t="s">
        <v>3655</v>
      </c>
      <c r="B953" t="str">
        <f t="shared" si="14"/>
        <v>best21_v16_8sets_WISDM_3_test3_metric_0.9686251724889244</v>
      </c>
      <c r="C953" t="s">
        <v>240</v>
      </c>
      <c r="D953" t="s">
        <v>2934</v>
      </c>
      <c r="E953" t="s">
        <v>242</v>
      </c>
      <c r="F953" t="s">
        <v>281</v>
      </c>
      <c r="G953">
        <v>3</v>
      </c>
      <c r="H953" t="s">
        <v>267</v>
      </c>
      <c r="I953" t="s">
        <v>532</v>
      </c>
      <c r="J953">
        <v>0.96862517248892399</v>
      </c>
    </row>
    <row r="954" spans="1:10">
      <c r="A954" t="s">
        <v>3656</v>
      </c>
      <c r="B954" t="str">
        <f t="shared" si="14"/>
        <v>best21_v16_8sets_WISDM_30_test30_metric_0.9711671145326458</v>
      </c>
      <c r="C954" t="s">
        <v>240</v>
      </c>
      <c r="D954" t="s">
        <v>2934</v>
      </c>
      <c r="E954" t="s">
        <v>242</v>
      </c>
      <c r="F954" t="s">
        <v>281</v>
      </c>
      <c r="G954">
        <v>30</v>
      </c>
      <c r="H954" t="s">
        <v>268</v>
      </c>
      <c r="I954" t="s">
        <v>532</v>
      </c>
      <c r="J954">
        <v>0.97116711453264504</v>
      </c>
    </row>
    <row r="955" spans="1:10">
      <c r="A955" t="s">
        <v>3657</v>
      </c>
      <c r="B955" t="str">
        <f t="shared" si="14"/>
        <v>best21_v16_8sets_WISDM_4_test4_metric_0.9737816834919021</v>
      </c>
      <c r="C955" t="s">
        <v>240</v>
      </c>
      <c r="D955" t="s">
        <v>2934</v>
      </c>
      <c r="E955" t="s">
        <v>242</v>
      </c>
      <c r="F955" t="s">
        <v>281</v>
      </c>
      <c r="G955">
        <v>4</v>
      </c>
      <c r="H955" t="s">
        <v>269</v>
      </c>
      <c r="I955" t="s">
        <v>532</v>
      </c>
      <c r="J955">
        <v>0.97378168349190197</v>
      </c>
    </row>
    <row r="956" spans="1:10">
      <c r="A956" t="s">
        <v>3658</v>
      </c>
      <c r="B956" t="str">
        <f t="shared" si="14"/>
        <v>best21_v16_8sets_WISDM_5_test5_metric_0.9700777107996224</v>
      </c>
      <c r="C956" t="s">
        <v>240</v>
      </c>
      <c r="D956" t="s">
        <v>2934</v>
      </c>
      <c r="E956" t="s">
        <v>242</v>
      </c>
      <c r="F956" t="s">
        <v>281</v>
      </c>
      <c r="G956">
        <v>5</v>
      </c>
      <c r="H956" t="s">
        <v>270</v>
      </c>
      <c r="I956" t="s">
        <v>532</v>
      </c>
      <c r="J956">
        <v>0.97007771079962202</v>
      </c>
    </row>
    <row r="957" spans="1:10">
      <c r="A957" t="s">
        <v>3659</v>
      </c>
      <c r="B957" t="str">
        <f t="shared" si="14"/>
        <v>best21_v16_8sets_WISDM_6_test6_metric_0.9751615948870651</v>
      </c>
      <c r="C957" t="s">
        <v>240</v>
      </c>
      <c r="D957" t="s">
        <v>2934</v>
      </c>
      <c r="E957" t="s">
        <v>242</v>
      </c>
      <c r="F957" t="s">
        <v>281</v>
      </c>
      <c r="G957">
        <v>6</v>
      </c>
      <c r="H957" t="s">
        <v>271</v>
      </c>
      <c r="I957" t="s">
        <v>532</v>
      </c>
      <c r="J957">
        <v>0.975161594887065</v>
      </c>
    </row>
    <row r="958" spans="1:10">
      <c r="A958" t="s">
        <v>3660</v>
      </c>
      <c r="B958" t="str">
        <f t="shared" si="14"/>
        <v>best21_v16_8sets_WISDM_7_test7_metric_0.9707313530394364</v>
      </c>
      <c r="C958" t="s">
        <v>240</v>
      </c>
      <c r="D958" t="s">
        <v>2934</v>
      </c>
      <c r="E958" t="s">
        <v>242</v>
      </c>
      <c r="F958" t="s">
        <v>281</v>
      </c>
      <c r="G958">
        <v>7</v>
      </c>
      <c r="H958" t="s">
        <v>272</v>
      </c>
      <c r="I958" t="s">
        <v>532</v>
      </c>
      <c r="J958">
        <v>0.97073135303943603</v>
      </c>
    </row>
    <row r="959" spans="1:10">
      <c r="A959" t="s">
        <v>3661</v>
      </c>
      <c r="B959" t="str">
        <f t="shared" si="14"/>
        <v>best21_v16_8sets_WISDM_8_test8_metric_0.9761057447890188</v>
      </c>
      <c r="C959" t="s">
        <v>240</v>
      </c>
      <c r="D959" t="s">
        <v>2934</v>
      </c>
      <c r="E959" t="s">
        <v>242</v>
      </c>
      <c r="F959" t="s">
        <v>281</v>
      </c>
      <c r="G959">
        <v>8</v>
      </c>
      <c r="H959" t="s">
        <v>273</v>
      </c>
      <c r="I959" t="s">
        <v>532</v>
      </c>
      <c r="J959">
        <v>0.97610574478901801</v>
      </c>
    </row>
    <row r="960" spans="1:10">
      <c r="A960" t="s">
        <v>3662</v>
      </c>
      <c r="B960" t="str">
        <f t="shared" si="14"/>
        <v>best21_v16_8sets_WISDM_9_test9_metric_0.9744353257317162</v>
      </c>
      <c r="C960" t="s">
        <v>240</v>
      </c>
      <c r="D960" t="s">
        <v>2934</v>
      </c>
      <c r="E960" t="s">
        <v>242</v>
      </c>
      <c r="F960" t="s">
        <v>281</v>
      </c>
      <c r="G960">
        <v>9</v>
      </c>
      <c r="H960" t="s">
        <v>274</v>
      </c>
      <c r="I960" t="s">
        <v>532</v>
      </c>
      <c r="J960">
        <v>0.97443532573171598</v>
      </c>
    </row>
    <row r="961" spans="1:10">
      <c r="A961" t="s">
        <v>3663</v>
      </c>
      <c r="B961" t="str">
        <f t="shared" si="14"/>
        <v>best21_v19_8sets_3W_1_test1_metric_0.8078266946191475</v>
      </c>
      <c r="C961" t="s">
        <v>240</v>
      </c>
      <c r="D961" t="s">
        <v>2935</v>
      </c>
      <c r="E961" t="s">
        <v>242</v>
      </c>
      <c r="F961" t="s">
        <v>243</v>
      </c>
      <c r="G961">
        <v>1</v>
      </c>
      <c r="H961" t="s">
        <v>244</v>
      </c>
      <c r="I961" t="s">
        <v>532</v>
      </c>
      <c r="J961">
        <v>0.80782669461914702</v>
      </c>
    </row>
    <row r="962" spans="1:10">
      <c r="A962" t="s">
        <v>3664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best21_v19_8sets_3W_10_test10_metric_0.7253668763102725</v>
      </c>
      <c r="C962" t="s">
        <v>240</v>
      </c>
      <c r="D962" t="s">
        <v>2935</v>
      </c>
      <c r="E962" t="s">
        <v>242</v>
      </c>
      <c r="F962" t="s">
        <v>243</v>
      </c>
      <c r="G962">
        <v>10</v>
      </c>
      <c r="H962" t="s">
        <v>246</v>
      </c>
      <c r="I962" t="s">
        <v>532</v>
      </c>
      <c r="J962">
        <v>0.72536687631027197</v>
      </c>
    </row>
    <row r="963" spans="1:10">
      <c r="A963" t="s">
        <v>3665</v>
      </c>
      <c r="B963" t="str">
        <f t="shared" si="15"/>
        <v>best21_v19_8sets_3W_11_test11_metric_0.80083857442348</v>
      </c>
      <c r="C963" t="s">
        <v>240</v>
      </c>
      <c r="D963" t="s">
        <v>2935</v>
      </c>
      <c r="E963" t="s">
        <v>242</v>
      </c>
      <c r="F963" t="s">
        <v>243</v>
      </c>
      <c r="G963">
        <v>11</v>
      </c>
      <c r="H963" t="s">
        <v>247</v>
      </c>
      <c r="I963" t="s">
        <v>532</v>
      </c>
      <c r="J963">
        <v>0.80083857442348005</v>
      </c>
    </row>
    <row r="964" spans="1:10">
      <c r="A964" t="s">
        <v>3666</v>
      </c>
      <c r="B964" t="str">
        <f t="shared" si="15"/>
        <v>best21_v19_8sets_3W_12_test12_metric_0.7568134171907757</v>
      </c>
      <c r="C964" t="s">
        <v>240</v>
      </c>
      <c r="D964" t="s">
        <v>2935</v>
      </c>
      <c r="E964" t="s">
        <v>242</v>
      </c>
      <c r="F964" t="s">
        <v>243</v>
      </c>
      <c r="G964">
        <v>12</v>
      </c>
      <c r="H964" t="s">
        <v>248</v>
      </c>
      <c r="I964" t="s">
        <v>532</v>
      </c>
      <c r="J964">
        <v>0.756813417190775</v>
      </c>
    </row>
    <row r="965" spans="1:10">
      <c r="A965" t="s">
        <v>3667</v>
      </c>
      <c r="B965" t="str">
        <f t="shared" si="15"/>
        <v>best21_v19_8sets_3W_13_test13_metric_0.7610062893081762</v>
      </c>
      <c r="C965" t="s">
        <v>240</v>
      </c>
      <c r="D965" t="s">
        <v>2935</v>
      </c>
      <c r="E965" t="s">
        <v>242</v>
      </c>
      <c r="F965" t="s">
        <v>243</v>
      </c>
      <c r="G965">
        <v>13</v>
      </c>
      <c r="H965" t="s">
        <v>249</v>
      </c>
      <c r="I965" t="s">
        <v>532</v>
      </c>
      <c r="J965">
        <v>0.76100628930817604</v>
      </c>
    </row>
    <row r="966" spans="1:10">
      <c r="A966" t="s">
        <v>3668</v>
      </c>
      <c r="B966" t="str">
        <f t="shared" si="15"/>
        <v>best21_v19_8sets_3W_14_test14_metric_0.782669461914745</v>
      </c>
      <c r="C966" t="s">
        <v>240</v>
      </c>
      <c r="D966" t="s">
        <v>2935</v>
      </c>
      <c r="E966" t="s">
        <v>242</v>
      </c>
      <c r="F966" t="s">
        <v>243</v>
      </c>
      <c r="G966">
        <v>14</v>
      </c>
      <c r="H966" t="s">
        <v>250</v>
      </c>
      <c r="I966" t="s">
        <v>532</v>
      </c>
      <c r="J966">
        <v>0.78266946191474496</v>
      </c>
    </row>
    <row r="967" spans="1:10">
      <c r="A967" t="s">
        <v>3669</v>
      </c>
      <c r="B967" t="str">
        <f t="shared" si="15"/>
        <v>best21_v19_8sets_3W_15_test15_metric_0.8106219426974144</v>
      </c>
      <c r="C967" t="s">
        <v>240</v>
      </c>
      <c r="D967" t="s">
        <v>2935</v>
      </c>
      <c r="E967" t="s">
        <v>242</v>
      </c>
      <c r="F967" t="s">
        <v>243</v>
      </c>
      <c r="G967">
        <v>15</v>
      </c>
      <c r="H967" t="s">
        <v>251</v>
      </c>
      <c r="I967" t="s">
        <v>532</v>
      </c>
      <c r="J967">
        <v>0.81062194269741406</v>
      </c>
    </row>
    <row r="968" spans="1:10">
      <c r="A968" t="s">
        <v>3670</v>
      </c>
      <c r="B968" t="str">
        <f t="shared" si="15"/>
        <v>best21_v19_8sets_3W_16_test16_metric_0.7889587700908456</v>
      </c>
      <c r="C968" t="s">
        <v>240</v>
      </c>
      <c r="D968" t="s">
        <v>2935</v>
      </c>
      <c r="E968" t="s">
        <v>242</v>
      </c>
      <c r="F968" t="s">
        <v>243</v>
      </c>
      <c r="G968">
        <v>16</v>
      </c>
      <c r="H968" t="s">
        <v>252</v>
      </c>
      <c r="I968" t="s">
        <v>532</v>
      </c>
      <c r="J968">
        <v>0.78895877009084503</v>
      </c>
    </row>
    <row r="969" spans="1:10">
      <c r="A969" t="s">
        <v>3671</v>
      </c>
      <c r="B969" t="str">
        <f t="shared" si="15"/>
        <v>best21_v19_8sets_3W_17_test17_metric_0.5024458420684835</v>
      </c>
      <c r="C969" t="s">
        <v>240</v>
      </c>
      <c r="D969" t="s">
        <v>2935</v>
      </c>
      <c r="E969" t="s">
        <v>242</v>
      </c>
      <c r="F969" t="s">
        <v>243</v>
      </c>
      <c r="G969">
        <v>17</v>
      </c>
      <c r="H969" t="s">
        <v>253</v>
      </c>
      <c r="I969" t="s">
        <v>532</v>
      </c>
      <c r="J969">
        <v>0.50244584206848297</v>
      </c>
    </row>
    <row r="970" spans="1:10">
      <c r="A970" t="s">
        <v>3672</v>
      </c>
      <c r="B970" t="str">
        <f t="shared" si="15"/>
        <v>best21_v19_8sets_3W_18_test18_metric_0.7924528301886793</v>
      </c>
      <c r="C970" t="s">
        <v>240</v>
      </c>
      <c r="D970" t="s">
        <v>2935</v>
      </c>
      <c r="E970" t="s">
        <v>242</v>
      </c>
      <c r="F970" t="s">
        <v>243</v>
      </c>
      <c r="G970">
        <v>18</v>
      </c>
      <c r="H970" t="s">
        <v>254</v>
      </c>
      <c r="I970" t="s">
        <v>532</v>
      </c>
      <c r="J970">
        <v>0.79245283018867896</v>
      </c>
    </row>
    <row r="971" spans="1:10">
      <c r="A971" t="s">
        <v>3673</v>
      </c>
      <c r="B971" t="str">
        <f t="shared" si="15"/>
        <v>best21_v19_8sets_3W_19_test19_metric_0.782669461914745</v>
      </c>
      <c r="C971" t="s">
        <v>240</v>
      </c>
      <c r="D971" t="s">
        <v>2935</v>
      </c>
      <c r="E971" t="s">
        <v>242</v>
      </c>
      <c r="F971" t="s">
        <v>243</v>
      </c>
      <c r="G971">
        <v>19</v>
      </c>
      <c r="H971" t="s">
        <v>255</v>
      </c>
      <c r="I971" t="s">
        <v>532</v>
      </c>
      <c r="J971">
        <v>0.78266946191474496</v>
      </c>
    </row>
    <row r="972" spans="1:10">
      <c r="A972" t="s">
        <v>3674</v>
      </c>
      <c r="B972" t="str">
        <f t="shared" si="15"/>
        <v>best21_v19_8sets_3W_2_test2_metric_0.6072676450034941</v>
      </c>
      <c r="C972" t="s">
        <v>240</v>
      </c>
      <c r="D972" t="s">
        <v>2935</v>
      </c>
      <c r="E972" t="s">
        <v>242</v>
      </c>
      <c r="F972" t="s">
        <v>243</v>
      </c>
      <c r="G972">
        <v>2</v>
      </c>
      <c r="H972" t="s">
        <v>256</v>
      </c>
      <c r="I972" t="s">
        <v>532</v>
      </c>
      <c r="J972">
        <v>0.60726764500349395</v>
      </c>
    </row>
    <row r="973" spans="1:10">
      <c r="A973" t="s">
        <v>3675</v>
      </c>
      <c r="B973" t="str">
        <f t="shared" si="15"/>
        <v>best21_v19_8sets_3W_20_test20_metric_0.8057302585604472</v>
      </c>
      <c r="C973" t="s">
        <v>240</v>
      </c>
      <c r="D973" t="s">
        <v>2935</v>
      </c>
      <c r="E973" t="s">
        <v>242</v>
      </c>
      <c r="F973" t="s">
        <v>243</v>
      </c>
      <c r="G973">
        <v>20</v>
      </c>
      <c r="H973" t="s">
        <v>257</v>
      </c>
      <c r="I973" t="s">
        <v>532</v>
      </c>
      <c r="J973">
        <v>0.805730258560447</v>
      </c>
    </row>
    <row r="974" spans="1:10">
      <c r="A974" t="s">
        <v>3676</v>
      </c>
      <c r="B974" t="str">
        <f t="shared" si="15"/>
        <v>best21_v19_8sets_3W_21_test21_metric_0.7840670859538784</v>
      </c>
      <c r="C974" t="s">
        <v>240</v>
      </c>
      <c r="D974" t="s">
        <v>2935</v>
      </c>
      <c r="E974" t="s">
        <v>242</v>
      </c>
      <c r="F974" t="s">
        <v>243</v>
      </c>
      <c r="G974">
        <v>21</v>
      </c>
      <c r="H974" t="s">
        <v>258</v>
      </c>
      <c r="I974" t="s">
        <v>532</v>
      </c>
      <c r="J974">
        <v>0.78406708595387797</v>
      </c>
    </row>
    <row r="975" spans="1:10">
      <c r="A975" t="s">
        <v>3677</v>
      </c>
      <c r="B975" t="str">
        <f t="shared" si="15"/>
        <v>best21_v19_8sets_3W_22_test22_metric_0.8015373864430468</v>
      </c>
      <c r="C975" t="s">
        <v>240</v>
      </c>
      <c r="D975" t="s">
        <v>2935</v>
      </c>
      <c r="E975" t="s">
        <v>242</v>
      </c>
      <c r="F975" t="s">
        <v>243</v>
      </c>
      <c r="G975">
        <v>22</v>
      </c>
      <c r="H975" t="s">
        <v>259</v>
      </c>
      <c r="I975" t="s">
        <v>532</v>
      </c>
      <c r="J975">
        <v>0.80153738644304595</v>
      </c>
    </row>
    <row r="976" spans="1:10">
      <c r="A976" t="s">
        <v>3678</v>
      </c>
      <c r="B976" t="str">
        <f t="shared" si="15"/>
        <v>best21_v19_8sets_3W_23_test23_metric_0.7414395527603075</v>
      </c>
      <c r="C976" t="s">
        <v>240</v>
      </c>
      <c r="D976" t="s">
        <v>2935</v>
      </c>
      <c r="E976" t="s">
        <v>242</v>
      </c>
      <c r="F976" t="s">
        <v>243</v>
      </c>
      <c r="G976">
        <v>23</v>
      </c>
      <c r="H976" t="s">
        <v>260</v>
      </c>
      <c r="I976" t="s">
        <v>532</v>
      </c>
      <c r="J976">
        <v>0.74143955276030704</v>
      </c>
    </row>
    <row r="977" spans="1:10">
      <c r="A977" t="s">
        <v>3679</v>
      </c>
      <c r="B977" t="str">
        <f t="shared" si="15"/>
        <v>best21_v19_8sets_3W_24_test24_metric_0.8043326345213138</v>
      </c>
      <c r="C977" t="s">
        <v>240</v>
      </c>
      <c r="D977" t="s">
        <v>2935</v>
      </c>
      <c r="E977" t="s">
        <v>242</v>
      </c>
      <c r="F977" t="s">
        <v>243</v>
      </c>
      <c r="G977">
        <v>24</v>
      </c>
      <c r="H977" t="s">
        <v>261</v>
      </c>
      <c r="I977" t="s">
        <v>532</v>
      </c>
      <c r="J977">
        <v>0.80433263452131298</v>
      </c>
    </row>
    <row r="978" spans="1:10">
      <c r="A978" t="s">
        <v>3680</v>
      </c>
      <c r="B978" t="str">
        <f t="shared" si="15"/>
        <v>best21_v19_8sets_3W_25_test25_metric_0.3843466107617051</v>
      </c>
      <c r="C978" t="s">
        <v>240</v>
      </c>
      <c r="D978" t="s">
        <v>2935</v>
      </c>
      <c r="E978" t="s">
        <v>242</v>
      </c>
      <c r="F978" t="s">
        <v>243</v>
      </c>
      <c r="G978">
        <v>25</v>
      </c>
      <c r="H978" t="s">
        <v>262</v>
      </c>
      <c r="I978" t="s">
        <v>532</v>
      </c>
      <c r="J978">
        <v>0.38434661076170501</v>
      </c>
    </row>
    <row r="979" spans="1:10">
      <c r="A979" t="s">
        <v>3681</v>
      </c>
      <c r="B979" t="str">
        <f t="shared" si="15"/>
        <v>best21_v19_8sets_3W_26_test26_metric_0.7805730258560447</v>
      </c>
      <c r="C979" t="s">
        <v>240</v>
      </c>
      <c r="D979" t="s">
        <v>2935</v>
      </c>
      <c r="E979" t="s">
        <v>242</v>
      </c>
      <c r="F979" t="s">
        <v>243</v>
      </c>
      <c r="G979">
        <v>26</v>
      </c>
      <c r="H979" t="s">
        <v>263</v>
      </c>
      <c r="I979" t="s">
        <v>532</v>
      </c>
      <c r="J979">
        <v>0.78057302585604404</v>
      </c>
    </row>
    <row r="980" spans="1:10">
      <c r="A980" t="s">
        <v>3682</v>
      </c>
      <c r="B980" t="str">
        <f t="shared" si="15"/>
        <v>best21_v19_8sets_3W_27_test27_metric_0.7791754018169113</v>
      </c>
      <c r="C980" t="s">
        <v>240</v>
      </c>
      <c r="D980" t="s">
        <v>2935</v>
      </c>
      <c r="E980" t="s">
        <v>242</v>
      </c>
      <c r="F980" t="s">
        <v>243</v>
      </c>
      <c r="G980">
        <v>27</v>
      </c>
      <c r="H980" t="s">
        <v>264</v>
      </c>
      <c r="I980" t="s">
        <v>532</v>
      </c>
      <c r="J980">
        <v>0.77917540181691103</v>
      </c>
    </row>
    <row r="981" spans="1:10">
      <c r="A981" t="s">
        <v>3683</v>
      </c>
      <c r="B981" t="str">
        <f t="shared" si="15"/>
        <v>best21_v19_8sets_3W_28_test28_metric_0.7952480782669462</v>
      </c>
      <c r="C981" t="s">
        <v>240</v>
      </c>
      <c r="D981" t="s">
        <v>2935</v>
      </c>
      <c r="E981" t="s">
        <v>242</v>
      </c>
      <c r="F981" t="s">
        <v>243</v>
      </c>
      <c r="G981">
        <v>28</v>
      </c>
      <c r="H981" t="s">
        <v>265</v>
      </c>
      <c r="I981" t="s">
        <v>532</v>
      </c>
      <c r="J981">
        <v>0.79524807826694599</v>
      </c>
    </row>
    <row r="982" spans="1:10">
      <c r="A982" t="s">
        <v>3684</v>
      </c>
      <c r="B982" t="str">
        <f t="shared" si="15"/>
        <v>best21_v19_8sets_3W_29_test29_metric_0.6450034940600978</v>
      </c>
      <c r="C982" t="s">
        <v>240</v>
      </c>
      <c r="D982" t="s">
        <v>2935</v>
      </c>
      <c r="E982" t="s">
        <v>242</v>
      </c>
      <c r="F982" t="s">
        <v>243</v>
      </c>
      <c r="G982">
        <v>29</v>
      </c>
      <c r="H982" t="s">
        <v>266</v>
      </c>
      <c r="I982" t="s">
        <v>532</v>
      </c>
      <c r="J982">
        <v>0.64500349406009705</v>
      </c>
    </row>
    <row r="983" spans="1:10">
      <c r="A983" t="s">
        <v>3685</v>
      </c>
      <c r="B983" t="str">
        <f t="shared" si="15"/>
        <v>best21_v19_8sets_3W_3_test3_metric_0.7568134171907757</v>
      </c>
      <c r="C983" t="s">
        <v>240</v>
      </c>
      <c r="D983" t="s">
        <v>2935</v>
      </c>
      <c r="E983" t="s">
        <v>242</v>
      </c>
      <c r="F983" t="s">
        <v>243</v>
      </c>
      <c r="G983">
        <v>3</v>
      </c>
      <c r="H983" t="s">
        <v>267</v>
      </c>
      <c r="I983" t="s">
        <v>532</v>
      </c>
      <c r="J983">
        <v>0.756813417190775</v>
      </c>
    </row>
    <row r="984" spans="1:10">
      <c r="A984" t="s">
        <v>3686</v>
      </c>
      <c r="B984" t="str">
        <f t="shared" si="15"/>
        <v>best21_v19_8sets_3W_30_test30_metric_0.6575821104122991</v>
      </c>
      <c r="C984" t="s">
        <v>240</v>
      </c>
      <c r="D984" t="s">
        <v>2935</v>
      </c>
      <c r="E984" t="s">
        <v>242</v>
      </c>
      <c r="F984" t="s">
        <v>243</v>
      </c>
      <c r="G984">
        <v>30</v>
      </c>
      <c r="H984" t="s">
        <v>268</v>
      </c>
      <c r="I984" t="s">
        <v>532</v>
      </c>
      <c r="J984">
        <v>0.65758211041229897</v>
      </c>
    </row>
    <row r="985" spans="1:10">
      <c r="A985" t="s">
        <v>3687</v>
      </c>
      <c r="B985" t="str">
        <f t="shared" si="15"/>
        <v>best21_v19_8sets_3W_4_test4_metric_0.80083857442348</v>
      </c>
      <c r="C985" t="s">
        <v>240</v>
      </c>
      <c r="D985" t="s">
        <v>2935</v>
      </c>
      <c r="E985" t="s">
        <v>242</v>
      </c>
      <c r="F985" t="s">
        <v>243</v>
      </c>
      <c r="G985">
        <v>4</v>
      </c>
      <c r="H985" t="s">
        <v>269</v>
      </c>
      <c r="I985" t="s">
        <v>532</v>
      </c>
      <c r="J985">
        <v>0.80083857442348005</v>
      </c>
    </row>
    <row r="986" spans="1:10">
      <c r="A986" t="s">
        <v>3688</v>
      </c>
      <c r="B986" t="str">
        <f t="shared" si="15"/>
        <v>best21_v19_8sets_3W_5_test5_metric_0.806429070580014</v>
      </c>
      <c r="C986" t="s">
        <v>240</v>
      </c>
      <c r="D986" t="s">
        <v>2935</v>
      </c>
      <c r="E986" t="s">
        <v>242</v>
      </c>
      <c r="F986" t="s">
        <v>243</v>
      </c>
      <c r="G986">
        <v>5</v>
      </c>
      <c r="H986" t="s">
        <v>270</v>
      </c>
      <c r="I986" t="s">
        <v>532</v>
      </c>
      <c r="J986">
        <v>0.80642907058001401</v>
      </c>
    </row>
    <row r="987" spans="1:10">
      <c r="A987" t="s">
        <v>3689</v>
      </c>
      <c r="B987" t="str">
        <f t="shared" si="15"/>
        <v>best21_v19_8sets_3W_6_test6_metric_0.7840670859538784</v>
      </c>
      <c r="C987" t="s">
        <v>240</v>
      </c>
      <c r="D987" t="s">
        <v>2935</v>
      </c>
      <c r="E987" t="s">
        <v>242</v>
      </c>
      <c r="F987" t="s">
        <v>243</v>
      </c>
      <c r="G987">
        <v>6</v>
      </c>
      <c r="H987" t="s">
        <v>271</v>
      </c>
      <c r="I987" t="s">
        <v>532</v>
      </c>
      <c r="J987">
        <v>0.78406708595387797</v>
      </c>
    </row>
    <row r="988" spans="1:10">
      <c r="A988" t="s">
        <v>3690</v>
      </c>
      <c r="B988" t="str">
        <f t="shared" si="15"/>
        <v>best21_v19_8sets_3W_7_test7_metric_0.8106219426974144</v>
      </c>
      <c r="C988" t="s">
        <v>240</v>
      </c>
      <c r="D988" t="s">
        <v>2935</v>
      </c>
      <c r="E988" t="s">
        <v>242</v>
      </c>
      <c r="F988" t="s">
        <v>243</v>
      </c>
      <c r="G988">
        <v>7</v>
      </c>
      <c r="H988" t="s">
        <v>272</v>
      </c>
      <c r="I988" t="s">
        <v>532</v>
      </c>
      <c r="J988">
        <v>0.81062194269741406</v>
      </c>
    </row>
    <row r="989" spans="1:10">
      <c r="A989" t="s">
        <v>3691</v>
      </c>
      <c r="B989" t="str">
        <f t="shared" si="15"/>
        <v>best21_v19_8sets_3W_8_test8_metric_0.8106219426974144</v>
      </c>
      <c r="C989" t="s">
        <v>240</v>
      </c>
      <c r="D989" t="s">
        <v>2935</v>
      </c>
      <c r="E989" t="s">
        <v>242</v>
      </c>
      <c r="F989" t="s">
        <v>243</v>
      </c>
      <c r="G989">
        <v>8</v>
      </c>
      <c r="H989" t="s">
        <v>273</v>
      </c>
      <c r="I989" t="s">
        <v>532</v>
      </c>
      <c r="J989">
        <v>0.81062194269741406</v>
      </c>
    </row>
    <row r="990" spans="1:10">
      <c r="A990" t="s">
        <v>3692</v>
      </c>
      <c r="B990" t="str">
        <f t="shared" si="15"/>
        <v>best21_v19_8sets_3W_9_test9_metric_0.49406009783368277</v>
      </c>
      <c r="C990" t="s">
        <v>240</v>
      </c>
      <c r="D990" t="s">
        <v>2935</v>
      </c>
      <c r="E990" t="s">
        <v>242</v>
      </c>
      <c r="F990" t="s">
        <v>243</v>
      </c>
      <c r="G990">
        <v>9</v>
      </c>
      <c r="H990" t="s">
        <v>274</v>
      </c>
      <c r="I990" t="s">
        <v>532</v>
      </c>
      <c r="J990">
        <v>0.49406009783368199</v>
      </c>
    </row>
    <row r="991" spans="1:10">
      <c r="A991" t="s">
        <v>3693</v>
      </c>
      <c r="B991" t="str">
        <f t="shared" si="15"/>
        <v>best21_v19_8sets_Crop_1_test1_metric_0.5882990249187432</v>
      </c>
      <c r="C991" t="s">
        <v>240</v>
      </c>
      <c r="D991" t="s">
        <v>2935</v>
      </c>
      <c r="E991" t="s">
        <v>242</v>
      </c>
      <c r="F991" t="s">
        <v>275</v>
      </c>
      <c r="G991">
        <v>1</v>
      </c>
      <c r="H991" t="s">
        <v>244</v>
      </c>
      <c r="I991" t="s">
        <v>532</v>
      </c>
      <c r="J991">
        <v>0.58829902491874297</v>
      </c>
    </row>
    <row r="992" spans="1:10">
      <c r="A992" t="s">
        <v>3694</v>
      </c>
      <c r="B992" t="str">
        <f t="shared" si="15"/>
        <v>best21_v19_8sets_Crop_10_test10_metric_0.5992166013834486</v>
      </c>
      <c r="C992" t="s">
        <v>240</v>
      </c>
      <c r="D992" t="s">
        <v>2935</v>
      </c>
      <c r="E992" t="s">
        <v>242</v>
      </c>
      <c r="F992" t="s">
        <v>275</v>
      </c>
      <c r="G992">
        <v>10</v>
      </c>
      <c r="H992" t="s">
        <v>246</v>
      </c>
      <c r="I992" t="s">
        <v>532</v>
      </c>
      <c r="J992">
        <v>0.59921660138344801</v>
      </c>
    </row>
    <row r="993" spans="1:10">
      <c r="A993" t="s">
        <v>3695</v>
      </c>
      <c r="B993" t="str">
        <f t="shared" si="15"/>
        <v>best21_v19_8sets_Crop_11_test11_metric_0.5903825318776564</v>
      </c>
      <c r="C993" t="s">
        <v>240</v>
      </c>
      <c r="D993" t="s">
        <v>2935</v>
      </c>
      <c r="E993" t="s">
        <v>242</v>
      </c>
      <c r="F993" t="s">
        <v>275</v>
      </c>
      <c r="G993">
        <v>11</v>
      </c>
      <c r="H993" t="s">
        <v>247</v>
      </c>
      <c r="I993" t="s">
        <v>532</v>
      </c>
      <c r="J993">
        <v>0.59038253187765599</v>
      </c>
    </row>
    <row r="994" spans="1:10">
      <c r="A994" t="s">
        <v>3696</v>
      </c>
      <c r="B994" t="str">
        <f t="shared" si="15"/>
        <v>best21_v19_8sets_Crop_12_test12_metric_0.5826318859904992</v>
      </c>
      <c r="C994" t="s">
        <v>240</v>
      </c>
      <c r="D994" t="s">
        <v>2935</v>
      </c>
      <c r="E994" t="s">
        <v>242</v>
      </c>
      <c r="F994" t="s">
        <v>275</v>
      </c>
      <c r="G994">
        <v>12</v>
      </c>
      <c r="H994" t="s">
        <v>248</v>
      </c>
      <c r="I994" t="s">
        <v>532</v>
      </c>
      <c r="J994">
        <v>0.58263188599049898</v>
      </c>
    </row>
    <row r="995" spans="1:10">
      <c r="A995" t="s">
        <v>3697</v>
      </c>
      <c r="B995" t="str">
        <f t="shared" si="15"/>
        <v>best21_v19_8sets_Crop_13_test13_metric_0.5891324277023086</v>
      </c>
      <c r="C995" t="s">
        <v>240</v>
      </c>
      <c r="D995" t="s">
        <v>2935</v>
      </c>
      <c r="E995" t="s">
        <v>242</v>
      </c>
      <c r="F995" t="s">
        <v>275</v>
      </c>
      <c r="G995">
        <v>13</v>
      </c>
      <c r="H995" t="s">
        <v>249</v>
      </c>
      <c r="I995" t="s">
        <v>532</v>
      </c>
      <c r="J995">
        <v>0.589132427702308</v>
      </c>
    </row>
    <row r="996" spans="1:10">
      <c r="A996" t="s">
        <v>3698</v>
      </c>
      <c r="B996" t="str">
        <f t="shared" si="15"/>
        <v>best21_v19_8sets_Crop_14_test14_metric_0.5928827402283524</v>
      </c>
      <c r="C996" t="s">
        <v>240</v>
      </c>
      <c r="D996" t="s">
        <v>2935</v>
      </c>
      <c r="E996" t="s">
        <v>242</v>
      </c>
      <c r="F996" t="s">
        <v>275</v>
      </c>
      <c r="G996">
        <v>14</v>
      </c>
      <c r="H996" t="s">
        <v>250</v>
      </c>
      <c r="I996" t="s">
        <v>532</v>
      </c>
      <c r="J996">
        <v>0.59288274022835197</v>
      </c>
    </row>
    <row r="997" spans="1:10">
      <c r="A997" t="s">
        <v>3699</v>
      </c>
      <c r="B997" t="str">
        <f t="shared" si="15"/>
        <v>best21_v19_8sets_Crop_15_test15_metric_0.5849654137844821</v>
      </c>
      <c r="C997" t="s">
        <v>240</v>
      </c>
      <c r="D997" t="s">
        <v>2935</v>
      </c>
      <c r="E997" t="s">
        <v>242</v>
      </c>
      <c r="F997" t="s">
        <v>275</v>
      </c>
      <c r="G997">
        <v>15</v>
      </c>
      <c r="H997" t="s">
        <v>251</v>
      </c>
      <c r="I997" t="s">
        <v>532</v>
      </c>
      <c r="J997">
        <v>0.58496541378448197</v>
      </c>
    </row>
    <row r="998" spans="1:10">
      <c r="A998" t="s">
        <v>3700</v>
      </c>
      <c r="B998" t="str">
        <f t="shared" si="15"/>
        <v>best21_v19_8sets_Crop_16_test16_metric_0.6023835319609967</v>
      </c>
      <c r="C998" t="s">
        <v>240</v>
      </c>
      <c r="D998" t="s">
        <v>2935</v>
      </c>
      <c r="E998" t="s">
        <v>242</v>
      </c>
      <c r="F998" t="s">
        <v>275</v>
      </c>
      <c r="G998">
        <v>16</v>
      </c>
      <c r="H998" t="s">
        <v>252</v>
      </c>
      <c r="I998" t="s">
        <v>532</v>
      </c>
      <c r="J998">
        <v>0.60238353196099603</v>
      </c>
    </row>
    <row r="999" spans="1:10">
      <c r="A999" t="s">
        <v>3701</v>
      </c>
      <c r="B999" t="str">
        <f t="shared" si="15"/>
        <v>best21_v19_8sets_Crop_17_test17_metric_0.5849654137844821</v>
      </c>
      <c r="C999" t="s">
        <v>240</v>
      </c>
      <c r="D999" t="s">
        <v>2935</v>
      </c>
      <c r="E999" t="s">
        <v>242</v>
      </c>
      <c r="F999" t="s">
        <v>275</v>
      </c>
      <c r="G999">
        <v>17</v>
      </c>
      <c r="H999" t="s">
        <v>253</v>
      </c>
      <c r="I999" t="s">
        <v>532</v>
      </c>
      <c r="J999">
        <v>0.58496541378448197</v>
      </c>
    </row>
    <row r="1000" spans="1:10">
      <c r="A1000" t="s">
        <v>3702</v>
      </c>
      <c r="B1000" t="str">
        <f t="shared" si="15"/>
        <v>best21_v19_8sets_Crop_18_test18_metric_0.6018834902908575</v>
      </c>
      <c r="C1000" t="s">
        <v>240</v>
      </c>
      <c r="D1000" t="s">
        <v>2935</v>
      </c>
      <c r="E1000" t="s">
        <v>242</v>
      </c>
      <c r="F1000" t="s">
        <v>275</v>
      </c>
      <c r="G1000">
        <v>18</v>
      </c>
      <c r="H1000" t="s">
        <v>254</v>
      </c>
      <c r="I1000" t="s">
        <v>532</v>
      </c>
      <c r="J1000">
        <v>0.60188349029085697</v>
      </c>
    </row>
    <row r="1001" spans="1:10">
      <c r="A1001" t="s">
        <v>3703</v>
      </c>
      <c r="B1001" t="str">
        <f t="shared" si="15"/>
        <v>best21_v19_8sets_Crop_19_test19_metric_0.5809650804233686</v>
      </c>
      <c r="C1001" t="s">
        <v>240</v>
      </c>
      <c r="D1001" t="s">
        <v>2935</v>
      </c>
      <c r="E1001" t="s">
        <v>242</v>
      </c>
      <c r="F1001" t="s">
        <v>275</v>
      </c>
      <c r="G1001">
        <v>19</v>
      </c>
      <c r="H1001" t="s">
        <v>255</v>
      </c>
      <c r="I1001" t="s">
        <v>532</v>
      </c>
      <c r="J1001">
        <v>0.58096508042336803</v>
      </c>
    </row>
    <row r="1002" spans="1:10">
      <c r="A1002" t="s">
        <v>3704</v>
      </c>
      <c r="B1002" t="str">
        <f t="shared" si="15"/>
        <v>best21_v19_8sets_Crop_2_test2_metric_0.5819651637636469</v>
      </c>
      <c r="C1002" t="s">
        <v>240</v>
      </c>
      <c r="D1002" t="s">
        <v>2935</v>
      </c>
      <c r="E1002" t="s">
        <v>242</v>
      </c>
      <c r="F1002" t="s">
        <v>275</v>
      </c>
      <c r="G1002">
        <v>2</v>
      </c>
      <c r="H1002" t="s">
        <v>256</v>
      </c>
      <c r="I1002" t="s">
        <v>532</v>
      </c>
      <c r="J1002">
        <v>0.58196516376364604</v>
      </c>
    </row>
    <row r="1003" spans="1:10">
      <c r="A1003" t="s">
        <v>3705</v>
      </c>
      <c r="B1003" t="str">
        <f t="shared" si="15"/>
        <v>best21_v19_8sets_Crop_20_test20_metric_0.5910492541045087</v>
      </c>
      <c r="C1003" t="s">
        <v>240</v>
      </c>
      <c r="D1003" t="s">
        <v>2935</v>
      </c>
      <c r="E1003" t="s">
        <v>242</v>
      </c>
      <c r="F1003" t="s">
        <v>275</v>
      </c>
      <c r="G1003">
        <v>20</v>
      </c>
      <c r="H1003" t="s">
        <v>257</v>
      </c>
      <c r="I1003" t="s">
        <v>532</v>
      </c>
      <c r="J1003">
        <v>0.59104925410450804</v>
      </c>
    </row>
    <row r="1004" spans="1:10">
      <c r="A1004" t="s">
        <v>3706</v>
      </c>
      <c r="B1004" t="str">
        <f t="shared" si="15"/>
        <v>best21_v19_8sets_Crop_21_test21_metric_0.5952162680223352</v>
      </c>
      <c r="C1004" t="s">
        <v>240</v>
      </c>
      <c r="D1004" t="s">
        <v>2935</v>
      </c>
      <c r="E1004" t="s">
        <v>242</v>
      </c>
      <c r="F1004" t="s">
        <v>275</v>
      </c>
      <c r="G1004">
        <v>21</v>
      </c>
      <c r="H1004" t="s">
        <v>258</v>
      </c>
      <c r="I1004" t="s">
        <v>532</v>
      </c>
      <c r="J1004">
        <v>0.59521626802233496</v>
      </c>
    </row>
    <row r="1005" spans="1:10">
      <c r="A1005" t="s">
        <v>3707</v>
      </c>
      <c r="B1005" t="str">
        <f t="shared" si="15"/>
        <v>best21_v19_8sets_Crop_22_test22_metric_0.587465622135178</v>
      </c>
      <c r="C1005" t="s">
        <v>240</v>
      </c>
      <c r="D1005" t="s">
        <v>2935</v>
      </c>
      <c r="E1005" t="s">
        <v>242</v>
      </c>
      <c r="F1005" t="s">
        <v>275</v>
      </c>
      <c r="G1005">
        <v>22</v>
      </c>
      <c r="H1005" t="s">
        <v>259</v>
      </c>
      <c r="I1005" t="s">
        <v>532</v>
      </c>
      <c r="J1005">
        <v>0.58746562213517795</v>
      </c>
    </row>
    <row r="1006" spans="1:10">
      <c r="A1006" t="s">
        <v>3708</v>
      </c>
      <c r="B1006" t="str">
        <f t="shared" si="15"/>
        <v>best21_v19_8sets_Crop_23_test23_metric_0.587632302691891</v>
      </c>
      <c r="C1006" t="s">
        <v>240</v>
      </c>
      <c r="D1006" t="s">
        <v>2935</v>
      </c>
      <c r="E1006" t="s">
        <v>242</v>
      </c>
      <c r="F1006" t="s">
        <v>275</v>
      </c>
      <c r="G1006">
        <v>23</v>
      </c>
      <c r="H1006" t="s">
        <v>260</v>
      </c>
      <c r="I1006" t="s">
        <v>532</v>
      </c>
      <c r="J1006">
        <v>0.58763230269189104</v>
      </c>
    </row>
    <row r="1007" spans="1:10">
      <c r="A1007" t="s">
        <v>3709</v>
      </c>
      <c r="B1007" t="str">
        <f t="shared" si="15"/>
        <v>best21_v19_8sets_Crop_24_test24_metric_0.5700475039586632</v>
      </c>
      <c r="C1007" t="s">
        <v>240</v>
      </c>
      <c r="D1007" t="s">
        <v>2935</v>
      </c>
      <c r="E1007" t="s">
        <v>242</v>
      </c>
      <c r="F1007" t="s">
        <v>275</v>
      </c>
      <c r="G1007">
        <v>24</v>
      </c>
      <c r="H1007" t="s">
        <v>261</v>
      </c>
      <c r="I1007" t="s">
        <v>532</v>
      </c>
      <c r="J1007">
        <v>0.57004750395866299</v>
      </c>
    </row>
    <row r="1008" spans="1:10">
      <c r="A1008" t="s">
        <v>3710</v>
      </c>
      <c r="B1008" t="str">
        <f t="shared" si="15"/>
        <v>best21_v19_8sets_Crop_25_test25_metric_0.5803816984748729</v>
      </c>
      <c r="C1008" t="s">
        <v>240</v>
      </c>
      <c r="D1008" t="s">
        <v>2935</v>
      </c>
      <c r="E1008" t="s">
        <v>242</v>
      </c>
      <c r="F1008" t="s">
        <v>275</v>
      </c>
      <c r="G1008">
        <v>25</v>
      </c>
      <c r="H1008" t="s">
        <v>262</v>
      </c>
      <c r="I1008" t="s">
        <v>532</v>
      </c>
      <c r="J1008">
        <v>0.58038169847487198</v>
      </c>
    </row>
    <row r="1009" spans="1:10">
      <c r="A1009" t="s">
        <v>3711</v>
      </c>
      <c r="B1009" t="str">
        <f t="shared" si="15"/>
        <v>best21_v19_8sets_Crop_26_test26_metric_0.5776314692891075</v>
      </c>
      <c r="C1009" t="s">
        <v>240</v>
      </c>
      <c r="D1009" t="s">
        <v>2935</v>
      </c>
      <c r="E1009" t="s">
        <v>242</v>
      </c>
      <c r="F1009" t="s">
        <v>275</v>
      </c>
      <c r="G1009">
        <v>26</v>
      </c>
      <c r="H1009" t="s">
        <v>263</v>
      </c>
      <c r="I1009" t="s">
        <v>532</v>
      </c>
      <c r="J1009">
        <v>0.57763146928910702</v>
      </c>
    </row>
    <row r="1010" spans="1:10">
      <c r="A1010" t="s">
        <v>3712</v>
      </c>
      <c r="B1010" t="str">
        <f t="shared" si="15"/>
        <v>best21_v19_8sets_Crop_27_test27_metric_0.5810484207017251</v>
      </c>
      <c r="C1010" t="s">
        <v>240</v>
      </c>
      <c r="D1010" t="s">
        <v>2935</v>
      </c>
      <c r="E1010" t="s">
        <v>242</v>
      </c>
      <c r="F1010" t="s">
        <v>275</v>
      </c>
      <c r="G1010">
        <v>27</v>
      </c>
      <c r="H1010" t="s">
        <v>264</v>
      </c>
      <c r="I1010" t="s">
        <v>532</v>
      </c>
      <c r="J1010">
        <v>0.58104842070172502</v>
      </c>
    </row>
    <row r="1011" spans="1:10">
      <c r="A1011" t="s">
        <v>3713</v>
      </c>
      <c r="B1011" t="str">
        <f t="shared" si="15"/>
        <v>best21_v19_8sets_Crop_28_test28_metric_0.5716309692474373</v>
      </c>
      <c r="C1011" t="s">
        <v>240</v>
      </c>
      <c r="D1011" t="s">
        <v>2935</v>
      </c>
      <c r="E1011" t="s">
        <v>242</v>
      </c>
      <c r="F1011" t="s">
        <v>275</v>
      </c>
      <c r="G1011">
        <v>28</v>
      </c>
      <c r="H1011" t="s">
        <v>265</v>
      </c>
      <c r="I1011" t="s">
        <v>532</v>
      </c>
      <c r="J1011">
        <v>0.57163096924743695</v>
      </c>
    </row>
    <row r="1012" spans="1:10">
      <c r="A1012" t="s">
        <v>3714</v>
      </c>
      <c r="B1012" t="str">
        <f t="shared" si="15"/>
        <v>best21_v19_8sets_Crop_29_test29_metric_0.5899658304858738</v>
      </c>
      <c r="C1012" t="s">
        <v>240</v>
      </c>
      <c r="D1012" t="s">
        <v>2935</v>
      </c>
      <c r="E1012" t="s">
        <v>242</v>
      </c>
      <c r="F1012" t="s">
        <v>275</v>
      </c>
      <c r="G1012">
        <v>29</v>
      </c>
      <c r="H1012" t="s">
        <v>266</v>
      </c>
      <c r="I1012" t="s">
        <v>532</v>
      </c>
      <c r="J1012">
        <v>0.58996583048587303</v>
      </c>
    </row>
    <row r="1013" spans="1:10">
      <c r="A1013" t="s">
        <v>3715</v>
      </c>
      <c r="B1013" t="str">
        <f t="shared" si="15"/>
        <v>best21_v19_8sets_Crop_3_test3_metric_0.5969664138678223</v>
      </c>
      <c r="C1013" t="s">
        <v>240</v>
      </c>
      <c r="D1013" t="s">
        <v>2935</v>
      </c>
      <c r="E1013" t="s">
        <v>242</v>
      </c>
      <c r="F1013" t="s">
        <v>275</v>
      </c>
      <c r="G1013">
        <v>3</v>
      </c>
      <c r="H1013" t="s">
        <v>267</v>
      </c>
      <c r="I1013" t="s">
        <v>532</v>
      </c>
      <c r="J1013">
        <v>0.59696641386782201</v>
      </c>
    </row>
    <row r="1014" spans="1:10">
      <c r="A1014" t="s">
        <v>3716</v>
      </c>
      <c r="B1014" t="str">
        <f t="shared" si="15"/>
        <v>best21_v19_8sets_Crop_30_test30_metric_0.5939661638469872</v>
      </c>
      <c r="C1014" t="s">
        <v>240</v>
      </c>
      <c r="D1014" t="s">
        <v>2935</v>
      </c>
      <c r="E1014" t="s">
        <v>242</v>
      </c>
      <c r="F1014" t="s">
        <v>275</v>
      </c>
      <c r="G1014">
        <v>30</v>
      </c>
      <c r="H1014" t="s">
        <v>268</v>
      </c>
      <c r="I1014" t="s">
        <v>532</v>
      </c>
      <c r="J1014">
        <v>0.59396616384698697</v>
      </c>
    </row>
    <row r="1015" spans="1:10">
      <c r="A1015" t="s">
        <v>3717</v>
      </c>
      <c r="B1015" t="str">
        <f t="shared" si="15"/>
        <v>best21_v19_8sets_Crop_4_test4_metric_0.5900491707642304</v>
      </c>
      <c r="C1015" t="s">
        <v>240</v>
      </c>
      <c r="D1015" t="s">
        <v>2935</v>
      </c>
      <c r="E1015" t="s">
        <v>242</v>
      </c>
      <c r="F1015" t="s">
        <v>275</v>
      </c>
      <c r="G1015">
        <v>4</v>
      </c>
      <c r="H1015" t="s">
        <v>269</v>
      </c>
      <c r="I1015" t="s">
        <v>532</v>
      </c>
      <c r="J1015">
        <v>0.59004917076423002</v>
      </c>
    </row>
    <row r="1016" spans="1:10">
      <c r="A1016" t="s">
        <v>3718</v>
      </c>
      <c r="B1016" t="str">
        <f t="shared" si="15"/>
        <v>best21_v19_8sets_Crop_5_test5_metric_0.5779648304025335</v>
      </c>
      <c r="C1016" t="s">
        <v>240</v>
      </c>
      <c r="D1016" t="s">
        <v>2935</v>
      </c>
      <c r="E1016" t="s">
        <v>242</v>
      </c>
      <c r="F1016" t="s">
        <v>275</v>
      </c>
      <c r="G1016">
        <v>5</v>
      </c>
      <c r="H1016" t="s">
        <v>270</v>
      </c>
      <c r="I1016" t="s">
        <v>532</v>
      </c>
      <c r="J1016">
        <v>0.57796483040253299</v>
      </c>
    </row>
    <row r="1017" spans="1:10">
      <c r="A1017" t="s">
        <v>3719</v>
      </c>
      <c r="B1017" t="str">
        <f t="shared" si="15"/>
        <v>best21_v19_8sets_Crop_6_test6_metric_0.590465872156013</v>
      </c>
      <c r="C1017" t="s">
        <v>240</v>
      </c>
      <c r="D1017" t="s">
        <v>2935</v>
      </c>
      <c r="E1017" t="s">
        <v>242</v>
      </c>
      <c r="F1017" t="s">
        <v>275</v>
      </c>
      <c r="G1017">
        <v>6</v>
      </c>
      <c r="H1017" t="s">
        <v>271</v>
      </c>
      <c r="I1017" t="s">
        <v>532</v>
      </c>
      <c r="J1017">
        <v>0.59046587215601298</v>
      </c>
    </row>
    <row r="1018" spans="1:10">
      <c r="A1018" t="s">
        <v>3720</v>
      </c>
      <c r="B1018" t="str">
        <f t="shared" si="15"/>
        <v>best21_v19_8sets_Crop_7_test7_metric_0.5942995249604134</v>
      </c>
      <c r="C1018" t="s">
        <v>240</v>
      </c>
      <c r="D1018" t="s">
        <v>2935</v>
      </c>
      <c r="E1018" t="s">
        <v>242</v>
      </c>
      <c r="F1018" t="s">
        <v>275</v>
      </c>
      <c r="G1018">
        <v>7</v>
      </c>
      <c r="H1018" t="s">
        <v>272</v>
      </c>
      <c r="I1018" t="s">
        <v>532</v>
      </c>
      <c r="J1018">
        <v>0.59429952496041305</v>
      </c>
    </row>
    <row r="1019" spans="1:10">
      <c r="A1019" t="s">
        <v>3721</v>
      </c>
      <c r="B1019" t="str">
        <f t="shared" si="15"/>
        <v>best21_v19_8sets_Crop_8_test8_metric_0.6038836569714143</v>
      </c>
      <c r="C1019" t="s">
        <v>240</v>
      </c>
      <c r="D1019" t="s">
        <v>2935</v>
      </c>
      <c r="E1019" t="s">
        <v>242</v>
      </c>
      <c r="F1019" t="s">
        <v>275</v>
      </c>
      <c r="G1019">
        <v>8</v>
      </c>
      <c r="H1019" t="s">
        <v>273</v>
      </c>
      <c r="I1019" t="s">
        <v>532</v>
      </c>
      <c r="J1019">
        <v>0.603883656971414</v>
      </c>
    </row>
    <row r="1020" spans="1:10">
      <c r="A1020" t="s">
        <v>3722</v>
      </c>
      <c r="B1020" t="str">
        <f t="shared" si="15"/>
        <v>best21_v19_8sets_Crop_9_test9_metric_0.5777981498458205</v>
      </c>
      <c r="C1020" t="s">
        <v>240</v>
      </c>
      <c r="D1020" t="s">
        <v>2935</v>
      </c>
      <c r="E1020" t="s">
        <v>242</v>
      </c>
      <c r="F1020" t="s">
        <v>275</v>
      </c>
      <c r="G1020">
        <v>9</v>
      </c>
      <c r="H1020" t="s">
        <v>274</v>
      </c>
      <c r="I1020" t="s">
        <v>532</v>
      </c>
      <c r="J1020">
        <v>0.57779814984582001</v>
      </c>
    </row>
    <row r="1021" spans="1:10">
      <c r="A1021" t="s">
        <v>3723</v>
      </c>
      <c r="B1021" t="str">
        <f t="shared" si="15"/>
        <v>best21_v19_8sets_DoublePendulum_1_test1_metric_0.7855571114222845</v>
      </c>
      <c r="C1021" t="s">
        <v>240</v>
      </c>
      <c r="D1021" t="s">
        <v>2935</v>
      </c>
      <c r="E1021" t="s">
        <v>242</v>
      </c>
      <c r="F1021" t="s">
        <v>276</v>
      </c>
      <c r="G1021">
        <v>1</v>
      </c>
      <c r="H1021" t="s">
        <v>244</v>
      </c>
      <c r="I1021" t="s">
        <v>532</v>
      </c>
      <c r="J1021">
        <v>0.78555711142228402</v>
      </c>
    </row>
    <row r="1022" spans="1:10">
      <c r="A1022" t="s">
        <v>3724</v>
      </c>
      <c r="B1022" t="str">
        <f t="shared" si="15"/>
        <v>best21_v19_8sets_DoublePendulum_10_test10_metric_0.8053610722144429</v>
      </c>
      <c r="C1022" t="s">
        <v>240</v>
      </c>
      <c r="D1022" t="s">
        <v>2935</v>
      </c>
      <c r="E1022" t="s">
        <v>242</v>
      </c>
      <c r="F1022" t="s">
        <v>276</v>
      </c>
      <c r="G1022">
        <v>10</v>
      </c>
      <c r="H1022" t="s">
        <v>246</v>
      </c>
      <c r="I1022" t="s">
        <v>532</v>
      </c>
      <c r="J1022">
        <v>0.80536107221444198</v>
      </c>
    </row>
    <row r="1023" spans="1:10">
      <c r="A1023" t="s">
        <v>3725</v>
      </c>
      <c r="B1023" t="str">
        <f t="shared" si="15"/>
        <v>best21_v19_8sets_DoublePendulum_11_test11_metric_0.7781556311262252</v>
      </c>
      <c r="C1023" t="s">
        <v>240</v>
      </c>
      <c r="D1023" t="s">
        <v>2935</v>
      </c>
      <c r="E1023" t="s">
        <v>242</v>
      </c>
      <c r="F1023" t="s">
        <v>276</v>
      </c>
      <c r="G1023">
        <v>11</v>
      </c>
      <c r="H1023" t="s">
        <v>247</v>
      </c>
      <c r="I1023" t="s">
        <v>532</v>
      </c>
      <c r="J1023">
        <v>0.77815563112622499</v>
      </c>
    </row>
    <row r="1024" spans="1:10">
      <c r="A1024" t="s">
        <v>3726</v>
      </c>
      <c r="B1024" t="str">
        <f t="shared" si="15"/>
        <v>best21_v19_8sets_DoublePendulum_12_test12_metric_0.7767553510702141</v>
      </c>
      <c r="C1024" t="s">
        <v>240</v>
      </c>
      <c r="D1024" t="s">
        <v>2935</v>
      </c>
      <c r="E1024" t="s">
        <v>242</v>
      </c>
      <c r="F1024" t="s">
        <v>276</v>
      </c>
      <c r="G1024">
        <v>12</v>
      </c>
      <c r="H1024" t="s">
        <v>248</v>
      </c>
      <c r="I1024" t="s">
        <v>532</v>
      </c>
      <c r="J1024">
        <v>0.77675535107021398</v>
      </c>
    </row>
    <row r="1025" spans="1:10">
      <c r="A1025" t="s">
        <v>3727</v>
      </c>
      <c r="B1025" t="str">
        <f t="shared" si="15"/>
        <v>best21_v19_8sets_DoublePendulum_13_test13_metric_0.7863572714542909</v>
      </c>
      <c r="C1025" t="s">
        <v>240</v>
      </c>
      <c r="D1025" t="s">
        <v>2935</v>
      </c>
      <c r="E1025" t="s">
        <v>242</v>
      </c>
      <c r="F1025" t="s">
        <v>276</v>
      </c>
      <c r="G1025">
        <v>13</v>
      </c>
      <c r="H1025" t="s">
        <v>249</v>
      </c>
      <c r="I1025" t="s">
        <v>532</v>
      </c>
      <c r="J1025">
        <v>0.78635727145429002</v>
      </c>
    </row>
    <row r="1026" spans="1:10">
      <c r="A1026" t="s">
        <v>3728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best21_v19_8sets_DoublePendulum_14_test14_metric_0.7841568313662732</v>
      </c>
      <c r="C1026" t="s">
        <v>240</v>
      </c>
      <c r="D1026" t="s">
        <v>2935</v>
      </c>
      <c r="E1026" t="s">
        <v>242</v>
      </c>
      <c r="F1026" t="s">
        <v>276</v>
      </c>
      <c r="G1026">
        <v>14</v>
      </c>
      <c r="H1026" t="s">
        <v>250</v>
      </c>
      <c r="I1026" t="s">
        <v>532</v>
      </c>
      <c r="J1026">
        <v>0.78415683136627301</v>
      </c>
    </row>
    <row r="1027" spans="1:10">
      <c r="A1027" t="s">
        <v>3729</v>
      </c>
      <c r="B1027" t="str">
        <f t="shared" si="16"/>
        <v>best21_v19_8sets_DoublePendulum_15_test15_metric_0.7765553110622124</v>
      </c>
      <c r="C1027" t="s">
        <v>240</v>
      </c>
      <c r="D1027" t="s">
        <v>2935</v>
      </c>
      <c r="E1027" t="s">
        <v>242</v>
      </c>
      <c r="F1027" t="s">
        <v>276</v>
      </c>
      <c r="G1027">
        <v>15</v>
      </c>
      <c r="H1027" t="s">
        <v>251</v>
      </c>
      <c r="I1027" t="s">
        <v>532</v>
      </c>
      <c r="J1027">
        <v>0.77655531106221198</v>
      </c>
    </row>
    <row r="1028" spans="1:10">
      <c r="A1028" t="s">
        <v>3730</v>
      </c>
      <c r="B1028" t="str">
        <f t="shared" si="16"/>
        <v>best21_v19_8sets_DoublePendulum_16_test16_metric_0.7831566313262652</v>
      </c>
      <c r="C1028" t="s">
        <v>240</v>
      </c>
      <c r="D1028" t="s">
        <v>2935</v>
      </c>
      <c r="E1028" t="s">
        <v>242</v>
      </c>
      <c r="F1028" t="s">
        <v>276</v>
      </c>
      <c r="G1028">
        <v>16</v>
      </c>
      <c r="H1028" t="s">
        <v>252</v>
      </c>
      <c r="I1028" t="s">
        <v>532</v>
      </c>
      <c r="J1028">
        <v>0.78315663132626501</v>
      </c>
    </row>
    <row r="1029" spans="1:10">
      <c r="A1029" t="s">
        <v>3731</v>
      </c>
      <c r="B1029" t="str">
        <f t="shared" si="16"/>
        <v>best21_v19_8sets_DoublePendulum_17_test17_metric_0.7835567113422685</v>
      </c>
      <c r="C1029" t="s">
        <v>240</v>
      </c>
      <c r="D1029" t="s">
        <v>2935</v>
      </c>
      <c r="E1029" t="s">
        <v>242</v>
      </c>
      <c r="F1029" t="s">
        <v>276</v>
      </c>
      <c r="G1029">
        <v>17</v>
      </c>
      <c r="H1029" t="s">
        <v>253</v>
      </c>
      <c r="I1029" t="s">
        <v>532</v>
      </c>
      <c r="J1029">
        <v>0.78355671134226801</v>
      </c>
    </row>
    <row r="1030" spans="1:10">
      <c r="A1030" t="s">
        <v>3732</v>
      </c>
      <c r="B1030" t="str">
        <f t="shared" si="16"/>
        <v>best21_v19_8sets_DoublePendulum_18_test18_metric_0.7919583916783357</v>
      </c>
      <c r="C1030" t="s">
        <v>240</v>
      </c>
      <c r="D1030" t="s">
        <v>2935</v>
      </c>
      <c r="E1030" t="s">
        <v>242</v>
      </c>
      <c r="F1030" t="s">
        <v>276</v>
      </c>
      <c r="G1030">
        <v>18</v>
      </c>
      <c r="H1030" t="s">
        <v>254</v>
      </c>
      <c r="I1030" t="s">
        <v>532</v>
      </c>
      <c r="J1030">
        <v>0.79195839167833504</v>
      </c>
    </row>
    <row r="1031" spans="1:10">
      <c r="A1031" t="s">
        <v>3733</v>
      </c>
      <c r="B1031" t="str">
        <f t="shared" si="16"/>
        <v>best21_v19_8sets_DoublePendulum_19_test19_metric_0.790758151630326</v>
      </c>
      <c r="C1031" t="s">
        <v>240</v>
      </c>
      <c r="D1031" t="s">
        <v>2935</v>
      </c>
      <c r="E1031" t="s">
        <v>242</v>
      </c>
      <c r="F1031" t="s">
        <v>276</v>
      </c>
      <c r="G1031">
        <v>19</v>
      </c>
      <c r="H1031" t="s">
        <v>255</v>
      </c>
      <c r="I1031" t="s">
        <v>532</v>
      </c>
      <c r="J1031">
        <v>0.79075815163032603</v>
      </c>
    </row>
    <row r="1032" spans="1:10">
      <c r="A1032" t="s">
        <v>3734</v>
      </c>
      <c r="B1032" t="str">
        <f t="shared" si="16"/>
        <v>best21_v19_8sets_DoublePendulum_2_test2_metric_0.7923584716943388</v>
      </c>
      <c r="C1032" t="s">
        <v>240</v>
      </c>
      <c r="D1032" t="s">
        <v>2935</v>
      </c>
      <c r="E1032" t="s">
        <v>242</v>
      </c>
      <c r="F1032" t="s">
        <v>276</v>
      </c>
      <c r="G1032">
        <v>2</v>
      </c>
      <c r="H1032" t="s">
        <v>256</v>
      </c>
      <c r="I1032" t="s">
        <v>532</v>
      </c>
      <c r="J1032">
        <v>0.79235847169433804</v>
      </c>
    </row>
    <row r="1033" spans="1:10">
      <c r="A1033" t="s">
        <v>3735</v>
      </c>
      <c r="B1033" t="str">
        <f t="shared" si="16"/>
        <v>best21_v19_8sets_DoublePendulum_20_test20_metric_0.7731546309261852</v>
      </c>
      <c r="C1033" t="s">
        <v>240</v>
      </c>
      <c r="D1033" t="s">
        <v>2935</v>
      </c>
      <c r="E1033" t="s">
        <v>242</v>
      </c>
      <c r="F1033" t="s">
        <v>276</v>
      </c>
      <c r="G1033">
        <v>20</v>
      </c>
      <c r="H1033" t="s">
        <v>257</v>
      </c>
      <c r="I1033" t="s">
        <v>532</v>
      </c>
      <c r="J1033">
        <v>0.77315463092618497</v>
      </c>
    </row>
    <row r="1034" spans="1:10">
      <c r="A1034" t="s">
        <v>3736</v>
      </c>
      <c r="B1034" t="str">
        <f t="shared" si="16"/>
        <v>best21_v19_8sets_DoublePendulum_21_test21_metric_0.7873574714942989</v>
      </c>
      <c r="C1034" t="s">
        <v>240</v>
      </c>
      <c r="D1034" t="s">
        <v>2935</v>
      </c>
      <c r="E1034" t="s">
        <v>242</v>
      </c>
      <c r="F1034" t="s">
        <v>276</v>
      </c>
      <c r="G1034">
        <v>21</v>
      </c>
      <c r="H1034" t="s">
        <v>258</v>
      </c>
      <c r="I1034" t="s">
        <v>532</v>
      </c>
      <c r="J1034">
        <v>0.78735747149429802</v>
      </c>
    </row>
    <row r="1035" spans="1:10">
      <c r="A1035" t="s">
        <v>3737</v>
      </c>
      <c r="B1035" t="str">
        <f t="shared" si="16"/>
        <v>best21_v19_8sets_DoublePendulum_22_test22_metric_0.7779555911182237</v>
      </c>
      <c r="C1035" t="s">
        <v>240</v>
      </c>
      <c r="D1035" t="s">
        <v>2935</v>
      </c>
      <c r="E1035" t="s">
        <v>242</v>
      </c>
      <c r="F1035" t="s">
        <v>276</v>
      </c>
      <c r="G1035">
        <v>22</v>
      </c>
      <c r="H1035" t="s">
        <v>259</v>
      </c>
      <c r="I1035" t="s">
        <v>532</v>
      </c>
      <c r="J1035">
        <v>0.77795559111822299</v>
      </c>
    </row>
    <row r="1036" spans="1:10">
      <c r="A1036" t="s">
        <v>3738</v>
      </c>
      <c r="B1036" t="str">
        <f t="shared" si="16"/>
        <v>best21_v19_8sets_DoublePendulum_23_test23_metric_0.8039607921584316</v>
      </c>
      <c r="C1036" t="s">
        <v>240</v>
      </c>
      <c r="D1036" t="s">
        <v>2935</v>
      </c>
      <c r="E1036" t="s">
        <v>242</v>
      </c>
      <c r="F1036" t="s">
        <v>276</v>
      </c>
      <c r="G1036">
        <v>23</v>
      </c>
      <c r="H1036" t="s">
        <v>260</v>
      </c>
      <c r="I1036" t="s">
        <v>532</v>
      </c>
      <c r="J1036">
        <v>0.80396079215843097</v>
      </c>
    </row>
    <row r="1037" spans="1:10">
      <c r="A1037" t="s">
        <v>3739</v>
      </c>
      <c r="B1037" t="str">
        <f t="shared" si="16"/>
        <v>best21_v19_8sets_DoublePendulum_24_test24_metric_0.7715543108621724</v>
      </c>
      <c r="C1037" t="s">
        <v>240</v>
      </c>
      <c r="D1037" t="s">
        <v>2935</v>
      </c>
      <c r="E1037" t="s">
        <v>242</v>
      </c>
      <c r="F1037" t="s">
        <v>276</v>
      </c>
      <c r="G1037">
        <v>24</v>
      </c>
      <c r="H1037" t="s">
        <v>261</v>
      </c>
      <c r="I1037" t="s">
        <v>532</v>
      </c>
      <c r="J1037">
        <v>0.77155431086217197</v>
      </c>
    </row>
    <row r="1038" spans="1:10">
      <c r="A1038" t="s">
        <v>3740</v>
      </c>
      <c r="B1038" t="str">
        <f t="shared" si="16"/>
        <v>best21_v19_8sets_DoublePendulum_25_test25_metric_0.7933586717343468</v>
      </c>
      <c r="C1038" t="s">
        <v>240</v>
      </c>
      <c r="D1038" t="s">
        <v>2935</v>
      </c>
      <c r="E1038" t="s">
        <v>242</v>
      </c>
      <c r="F1038" t="s">
        <v>276</v>
      </c>
      <c r="G1038">
        <v>25</v>
      </c>
      <c r="H1038" t="s">
        <v>262</v>
      </c>
      <c r="I1038" t="s">
        <v>532</v>
      </c>
      <c r="J1038">
        <v>0.79335867173434604</v>
      </c>
    </row>
    <row r="1039" spans="1:10">
      <c r="A1039" t="s">
        <v>3741</v>
      </c>
      <c r="B1039" t="str">
        <f t="shared" si="16"/>
        <v>best21_v19_8sets_DoublePendulum_26_test26_metric_0.7829565913182637</v>
      </c>
      <c r="C1039" t="s">
        <v>240</v>
      </c>
      <c r="D1039" t="s">
        <v>2935</v>
      </c>
      <c r="E1039" t="s">
        <v>242</v>
      </c>
      <c r="F1039" t="s">
        <v>276</v>
      </c>
      <c r="G1039">
        <v>26</v>
      </c>
      <c r="H1039" t="s">
        <v>263</v>
      </c>
      <c r="I1039" t="s">
        <v>532</v>
      </c>
      <c r="J1039">
        <v>0.78295659131826301</v>
      </c>
    </row>
    <row r="1040" spans="1:10">
      <c r="A1040" t="s">
        <v>3742</v>
      </c>
      <c r="B1040" t="str">
        <f t="shared" si="16"/>
        <v>best21_v19_8sets_DoublePendulum_27_test27_metric_0.7873574714942989</v>
      </c>
      <c r="C1040" t="s">
        <v>240</v>
      </c>
      <c r="D1040" t="s">
        <v>2935</v>
      </c>
      <c r="E1040" t="s">
        <v>242</v>
      </c>
      <c r="F1040" t="s">
        <v>276</v>
      </c>
      <c r="G1040">
        <v>27</v>
      </c>
      <c r="H1040" t="s">
        <v>264</v>
      </c>
      <c r="I1040" t="s">
        <v>532</v>
      </c>
      <c r="J1040">
        <v>0.78735747149429802</v>
      </c>
    </row>
    <row r="1041" spans="1:10">
      <c r="A1041" t="s">
        <v>3743</v>
      </c>
      <c r="B1041" t="str">
        <f t="shared" si="16"/>
        <v>best21_v19_8sets_DoublePendulum_28_test28_metric_0.7995599119823965</v>
      </c>
      <c r="C1041" t="s">
        <v>240</v>
      </c>
      <c r="D1041" t="s">
        <v>2935</v>
      </c>
      <c r="E1041" t="s">
        <v>242</v>
      </c>
      <c r="F1041" t="s">
        <v>276</v>
      </c>
      <c r="G1041">
        <v>28</v>
      </c>
      <c r="H1041" t="s">
        <v>265</v>
      </c>
      <c r="I1041" t="s">
        <v>532</v>
      </c>
      <c r="J1041">
        <v>0.79955991198239595</v>
      </c>
    </row>
    <row r="1042" spans="1:10">
      <c r="A1042" t="s">
        <v>3744</v>
      </c>
      <c r="B1042" t="str">
        <f t="shared" si="16"/>
        <v>best21_v19_8sets_DoublePendulum_29_test29_metric_0.7801560312062412</v>
      </c>
      <c r="C1042" t="s">
        <v>240</v>
      </c>
      <c r="D1042" t="s">
        <v>2935</v>
      </c>
      <c r="E1042" t="s">
        <v>242</v>
      </c>
      <c r="F1042" t="s">
        <v>276</v>
      </c>
      <c r="G1042">
        <v>29</v>
      </c>
      <c r="H1042" t="s">
        <v>266</v>
      </c>
      <c r="I1042" t="s">
        <v>532</v>
      </c>
      <c r="J1042">
        <v>0.780156031206241</v>
      </c>
    </row>
    <row r="1043" spans="1:10">
      <c r="A1043" t="s">
        <v>3745</v>
      </c>
      <c r="B1043" t="str">
        <f t="shared" si="16"/>
        <v>best21_v19_8sets_DoublePendulum_3_test3_metric_0.7641528305661133</v>
      </c>
      <c r="C1043" t="s">
        <v>240</v>
      </c>
      <c r="D1043" t="s">
        <v>2935</v>
      </c>
      <c r="E1043" t="s">
        <v>242</v>
      </c>
      <c r="F1043" t="s">
        <v>276</v>
      </c>
      <c r="G1043">
        <v>3</v>
      </c>
      <c r="H1043" t="s">
        <v>267</v>
      </c>
      <c r="I1043" t="s">
        <v>532</v>
      </c>
      <c r="J1043">
        <v>0.76415283056611305</v>
      </c>
    </row>
    <row r="1044" spans="1:10">
      <c r="A1044" t="s">
        <v>3746</v>
      </c>
      <c r="B1044" t="str">
        <f t="shared" si="16"/>
        <v>best21_v19_8sets_DoublePendulum_30_test30_metric_0.7735547109421884</v>
      </c>
      <c r="C1044" t="s">
        <v>240</v>
      </c>
      <c r="D1044" t="s">
        <v>2935</v>
      </c>
      <c r="E1044" t="s">
        <v>242</v>
      </c>
      <c r="F1044" t="s">
        <v>276</v>
      </c>
      <c r="G1044">
        <v>30</v>
      </c>
      <c r="H1044" t="s">
        <v>268</v>
      </c>
      <c r="I1044" t="s">
        <v>532</v>
      </c>
      <c r="J1044">
        <v>0.77355471094218797</v>
      </c>
    </row>
    <row r="1045" spans="1:10">
      <c r="A1045" t="s">
        <v>3747</v>
      </c>
      <c r="B1045" t="str">
        <f t="shared" si="16"/>
        <v>best21_v19_8sets_DoublePendulum_4_test4_metric_0.7805561112222444</v>
      </c>
      <c r="C1045" t="s">
        <v>240</v>
      </c>
      <c r="D1045" t="s">
        <v>2935</v>
      </c>
      <c r="E1045" t="s">
        <v>242</v>
      </c>
      <c r="F1045" t="s">
        <v>276</v>
      </c>
      <c r="G1045">
        <v>4</v>
      </c>
      <c r="H1045" t="s">
        <v>269</v>
      </c>
      <c r="I1045" t="s">
        <v>532</v>
      </c>
      <c r="J1045">
        <v>0.780556111222244</v>
      </c>
    </row>
    <row r="1046" spans="1:10">
      <c r="A1046" t="s">
        <v>3748</v>
      </c>
      <c r="B1046" t="str">
        <f t="shared" si="16"/>
        <v>best21_v19_8sets_DoublePendulum_5_test5_metric_0.7939587917583517</v>
      </c>
      <c r="C1046" t="s">
        <v>240</v>
      </c>
      <c r="D1046" t="s">
        <v>2935</v>
      </c>
      <c r="E1046" t="s">
        <v>242</v>
      </c>
      <c r="F1046" t="s">
        <v>276</v>
      </c>
      <c r="G1046">
        <v>5</v>
      </c>
      <c r="H1046" t="s">
        <v>270</v>
      </c>
      <c r="I1046" t="s">
        <v>532</v>
      </c>
      <c r="J1046">
        <v>0.79395879175835105</v>
      </c>
    </row>
    <row r="1047" spans="1:10">
      <c r="A1047" t="s">
        <v>3749</v>
      </c>
      <c r="B1047" t="str">
        <f t="shared" si="16"/>
        <v>best21_v19_8sets_DoublePendulum_6_test6_metric_0.7649529905981196</v>
      </c>
      <c r="C1047" t="s">
        <v>240</v>
      </c>
      <c r="D1047" t="s">
        <v>2935</v>
      </c>
      <c r="E1047" t="s">
        <v>242</v>
      </c>
      <c r="F1047" t="s">
        <v>276</v>
      </c>
      <c r="G1047">
        <v>6</v>
      </c>
      <c r="H1047" t="s">
        <v>271</v>
      </c>
      <c r="I1047" t="s">
        <v>532</v>
      </c>
      <c r="J1047">
        <v>0.76495299059811905</v>
      </c>
    </row>
    <row r="1048" spans="1:10">
      <c r="A1048" t="s">
        <v>3750</v>
      </c>
      <c r="B1048" t="str">
        <f t="shared" si="16"/>
        <v>best21_v19_8sets_DoublePendulum_7_test7_metric_0.7865573114622925</v>
      </c>
      <c r="C1048" t="s">
        <v>240</v>
      </c>
      <c r="D1048" t="s">
        <v>2935</v>
      </c>
      <c r="E1048" t="s">
        <v>242</v>
      </c>
      <c r="F1048" t="s">
        <v>276</v>
      </c>
      <c r="G1048">
        <v>7</v>
      </c>
      <c r="H1048" t="s">
        <v>272</v>
      </c>
      <c r="I1048" t="s">
        <v>532</v>
      </c>
      <c r="J1048">
        <v>0.78655731146229202</v>
      </c>
    </row>
    <row r="1049" spans="1:10">
      <c r="A1049" t="s">
        <v>3751</v>
      </c>
      <c r="B1049" t="str">
        <f t="shared" si="16"/>
        <v>best21_v19_8sets_DoublePendulum_8_test8_metric_0.779755951190238</v>
      </c>
      <c r="C1049" t="s">
        <v>240</v>
      </c>
      <c r="D1049" t="s">
        <v>2935</v>
      </c>
      <c r="E1049" t="s">
        <v>242</v>
      </c>
      <c r="F1049" t="s">
        <v>276</v>
      </c>
      <c r="G1049">
        <v>8</v>
      </c>
      <c r="H1049" t="s">
        <v>273</v>
      </c>
      <c r="I1049" t="s">
        <v>532</v>
      </c>
      <c r="J1049">
        <v>0.77975595119023799</v>
      </c>
    </row>
    <row r="1050" spans="1:10">
      <c r="A1050" t="s">
        <v>3752</v>
      </c>
      <c r="B1050" t="str">
        <f t="shared" si="16"/>
        <v>best21_v19_8sets_DoublePendulum_9_test9_metric_0.7875575115023005</v>
      </c>
      <c r="C1050" t="s">
        <v>240</v>
      </c>
      <c r="D1050" t="s">
        <v>2935</v>
      </c>
      <c r="E1050" t="s">
        <v>242</v>
      </c>
      <c r="F1050" t="s">
        <v>276</v>
      </c>
      <c r="G1050">
        <v>9</v>
      </c>
      <c r="H1050" t="s">
        <v>274</v>
      </c>
      <c r="I1050" t="s">
        <v>532</v>
      </c>
      <c r="J1050">
        <v>0.78755751150230002</v>
      </c>
    </row>
    <row r="1051" spans="1:10">
      <c r="A1051" t="s">
        <v>3753</v>
      </c>
      <c r="B1051" t="str">
        <f t="shared" si="16"/>
        <v>best21_v19_8sets_ECG5000_1_test1_metric_0.9255702280912365</v>
      </c>
      <c r="C1051" t="s">
        <v>240</v>
      </c>
      <c r="D1051" t="s">
        <v>2935</v>
      </c>
      <c r="E1051" t="s">
        <v>242</v>
      </c>
      <c r="F1051" t="s">
        <v>277</v>
      </c>
      <c r="G1051">
        <v>1</v>
      </c>
      <c r="H1051" t="s">
        <v>244</v>
      </c>
      <c r="I1051" t="s">
        <v>532</v>
      </c>
      <c r="J1051">
        <v>0.92557022809123601</v>
      </c>
    </row>
    <row r="1052" spans="1:10">
      <c r="A1052" t="s">
        <v>3754</v>
      </c>
      <c r="B1052" t="str">
        <f t="shared" si="16"/>
        <v>best21_v19_8sets_ECG5000_10_test10_metric_0.933173269307723</v>
      </c>
      <c r="C1052" t="s">
        <v>240</v>
      </c>
      <c r="D1052" t="s">
        <v>2935</v>
      </c>
      <c r="E1052" t="s">
        <v>242</v>
      </c>
      <c r="F1052" t="s">
        <v>277</v>
      </c>
      <c r="G1052">
        <v>10</v>
      </c>
      <c r="H1052" t="s">
        <v>246</v>
      </c>
      <c r="I1052" t="s">
        <v>532</v>
      </c>
      <c r="J1052">
        <v>0.93317326930772304</v>
      </c>
    </row>
    <row r="1053" spans="1:10">
      <c r="A1053" t="s">
        <v>3755</v>
      </c>
      <c r="B1053" t="str">
        <f t="shared" si="16"/>
        <v>best21_v19_8sets_ECG5000_11_test11_metric_0.9367747098839536</v>
      </c>
      <c r="C1053" t="s">
        <v>240</v>
      </c>
      <c r="D1053" t="s">
        <v>2935</v>
      </c>
      <c r="E1053" t="s">
        <v>242</v>
      </c>
      <c r="F1053" t="s">
        <v>277</v>
      </c>
      <c r="G1053">
        <v>11</v>
      </c>
      <c r="H1053" t="s">
        <v>247</v>
      </c>
      <c r="I1053" t="s">
        <v>532</v>
      </c>
      <c r="J1053">
        <v>0.93677470988395295</v>
      </c>
    </row>
    <row r="1054" spans="1:10">
      <c r="A1054" t="s">
        <v>3756</v>
      </c>
      <c r="B1054" t="str">
        <f t="shared" si="16"/>
        <v>best21_v19_8sets_ECG5000_12_test12_metric_0.9399759903961584</v>
      </c>
      <c r="C1054" t="s">
        <v>240</v>
      </c>
      <c r="D1054" t="s">
        <v>2935</v>
      </c>
      <c r="E1054" t="s">
        <v>242</v>
      </c>
      <c r="F1054" t="s">
        <v>277</v>
      </c>
      <c r="G1054">
        <v>12</v>
      </c>
      <c r="H1054" t="s">
        <v>248</v>
      </c>
      <c r="I1054" t="s">
        <v>532</v>
      </c>
      <c r="J1054">
        <v>0.93997599039615798</v>
      </c>
    </row>
    <row r="1055" spans="1:10">
      <c r="A1055" t="s">
        <v>3757</v>
      </c>
      <c r="B1055" t="str">
        <f t="shared" si="16"/>
        <v>best21_v19_8sets_ECG5000_13_test13_metric_0.9399759903961584</v>
      </c>
      <c r="C1055" t="s">
        <v>240</v>
      </c>
      <c r="D1055" t="s">
        <v>2935</v>
      </c>
      <c r="E1055" t="s">
        <v>242</v>
      </c>
      <c r="F1055" t="s">
        <v>277</v>
      </c>
      <c r="G1055">
        <v>13</v>
      </c>
      <c r="H1055" t="s">
        <v>249</v>
      </c>
      <c r="I1055" t="s">
        <v>532</v>
      </c>
      <c r="J1055">
        <v>0.93997599039615798</v>
      </c>
    </row>
    <row r="1056" spans="1:10">
      <c r="A1056" t="s">
        <v>3758</v>
      </c>
      <c r="B1056" t="str">
        <f t="shared" si="16"/>
        <v>best21_v19_8sets_ECG5000_14_test14_metric_0.9391756702681072</v>
      </c>
      <c r="C1056" t="s">
        <v>240</v>
      </c>
      <c r="D1056" t="s">
        <v>2935</v>
      </c>
      <c r="E1056" t="s">
        <v>242</v>
      </c>
      <c r="F1056" t="s">
        <v>277</v>
      </c>
      <c r="G1056">
        <v>14</v>
      </c>
      <c r="H1056" t="s">
        <v>250</v>
      </c>
      <c r="I1056" t="s">
        <v>532</v>
      </c>
      <c r="J1056">
        <v>0.939175670268107</v>
      </c>
    </row>
    <row r="1057" spans="1:10">
      <c r="A1057" t="s">
        <v>3759</v>
      </c>
      <c r="B1057" t="str">
        <f t="shared" si="16"/>
        <v>best21_v19_8sets_ECG5000_15_test15_metric_0.9399759903961584</v>
      </c>
      <c r="C1057" t="s">
        <v>240</v>
      </c>
      <c r="D1057" t="s">
        <v>2935</v>
      </c>
      <c r="E1057" t="s">
        <v>242</v>
      </c>
      <c r="F1057" t="s">
        <v>277</v>
      </c>
      <c r="G1057">
        <v>15</v>
      </c>
      <c r="H1057" t="s">
        <v>251</v>
      </c>
      <c r="I1057" t="s">
        <v>532</v>
      </c>
      <c r="J1057">
        <v>0.93997599039615798</v>
      </c>
    </row>
    <row r="1058" spans="1:10">
      <c r="A1058" t="s">
        <v>3760</v>
      </c>
      <c r="B1058" t="str">
        <f t="shared" si="16"/>
        <v>best21_v19_8sets_ECG5000_16_test16_metric_0.9343737494997999</v>
      </c>
      <c r="C1058" t="s">
        <v>240</v>
      </c>
      <c r="D1058" t="s">
        <v>2935</v>
      </c>
      <c r="E1058" t="s">
        <v>242</v>
      </c>
      <c r="F1058" t="s">
        <v>277</v>
      </c>
      <c r="G1058">
        <v>16</v>
      </c>
      <c r="H1058" t="s">
        <v>252</v>
      </c>
      <c r="I1058" t="s">
        <v>532</v>
      </c>
      <c r="J1058">
        <v>0.93437374949979901</v>
      </c>
    </row>
    <row r="1059" spans="1:10">
      <c r="A1059" t="s">
        <v>3761</v>
      </c>
      <c r="B1059" t="str">
        <f t="shared" si="16"/>
        <v>best21_v19_8sets_ECG5000_17_test17_metric_0.9347739095638256</v>
      </c>
      <c r="C1059" t="s">
        <v>240</v>
      </c>
      <c r="D1059" t="s">
        <v>2935</v>
      </c>
      <c r="E1059" t="s">
        <v>242</v>
      </c>
      <c r="F1059" t="s">
        <v>277</v>
      </c>
      <c r="G1059">
        <v>17</v>
      </c>
      <c r="H1059" t="s">
        <v>253</v>
      </c>
      <c r="I1059" t="s">
        <v>532</v>
      </c>
      <c r="J1059">
        <v>0.934773909563825</v>
      </c>
    </row>
    <row r="1060" spans="1:10">
      <c r="A1060" t="s">
        <v>3762</v>
      </c>
      <c r="B1060" t="str">
        <f t="shared" si="16"/>
        <v>best21_v19_8sets_ECG5000_18_test18_metric_0.936374549819928</v>
      </c>
      <c r="C1060" t="s">
        <v>240</v>
      </c>
      <c r="D1060" t="s">
        <v>2935</v>
      </c>
      <c r="E1060" t="s">
        <v>242</v>
      </c>
      <c r="F1060" t="s">
        <v>277</v>
      </c>
      <c r="G1060">
        <v>18</v>
      </c>
      <c r="H1060" t="s">
        <v>254</v>
      </c>
      <c r="I1060" t="s">
        <v>532</v>
      </c>
      <c r="J1060">
        <v>0.93637454981992796</v>
      </c>
    </row>
    <row r="1061" spans="1:10">
      <c r="A1061" t="s">
        <v>3763</v>
      </c>
      <c r="B1061" t="str">
        <f t="shared" si="16"/>
        <v>best21_v19_8sets_ECG5000_19_test19_metric_0.9403761504601841</v>
      </c>
      <c r="C1061" t="s">
        <v>240</v>
      </c>
      <c r="D1061" t="s">
        <v>2935</v>
      </c>
      <c r="E1061" t="s">
        <v>242</v>
      </c>
      <c r="F1061" t="s">
        <v>277</v>
      </c>
      <c r="G1061">
        <v>19</v>
      </c>
      <c r="H1061" t="s">
        <v>255</v>
      </c>
      <c r="I1061" t="s">
        <v>532</v>
      </c>
      <c r="J1061">
        <v>0.94037615046018397</v>
      </c>
    </row>
    <row r="1062" spans="1:10">
      <c r="A1062" t="s">
        <v>3764</v>
      </c>
      <c r="B1062" t="str">
        <f t="shared" si="16"/>
        <v>best21_v19_8sets_ECG5000_2_test2_metric_0.9391756702681072</v>
      </c>
      <c r="C1062" t="s">
        <v>240</v>
      </c>
      <c r="D1062" t="s">
        <v>2935</v>
      </c>
      <c r="E1062" t="s">
        <v>242</v>
      </c>
      <c r="F1062" t="s">
        <v>277</v>
      </c>
      <c r="G1062">
        <v>2</v>
      </c>
      <c r="H1062" t="s">
        <v>256</v>
      </c>
      <c r="I1062" t="s">
        <v>532</v>
      </c>
      <c r="J1062">
        <v>0.939175670268107</v>
      </c>
    </row>
    <row r="1063" spans="1:10">
      <c r="A1063" t="s">
        <v>3765</v>
      </c>
      <c r="B1063" t="str">
        <f t="shared" si="16"/>
        <v>best21_v19_8sets_ECG5000_20_test20_metric_0.9359743897559024</v>
      </c>
      <c r="C1063" t="s">
        <v>240</v>
      </c>
      <c r="D1063" t="s">
        <v>2935</v>
      </c>
      <c r="E1063" t="s">
        <v>242</v>
      </c>
      <c r="F1063" t="s">
        <v>277</v>
      </c>
      <c r="G1063">
        <v>20</v>
      </c>
      <c r="H1063" t="s">
        <v>257</v>
      </c>
      <c r="I1063" t="s">
        <v>532</v>
      </c>
      <c r="J1063">
        <v>0.93597438975590197</v>
      </c>
    </row>
    <row r="1064" spans="1:10">
      <c r="A1064" t="s">
        <v>3766</v>
      </c>
      <c r="B1064" t="str">
        <f t="shared" si="16"/>
        <v>best21_v19_8sets_ECG5000_21_test21_metric_0.9355742296918768</v>
      </c>
      <c r="C1064" t="s">
        <v>240</v>
      </c>
      <c r="D1064" t="s">
        <v>2935</v>
      </c>
      <c r="E1064" t="s">
        <v>242</v>
      </c>
      <c r="F1064" t="s">
        <v>277</v>
      </c>
      <c r="G1064">
        <v>21</v>
      </c>
      <c r="H1064" t="s">
        <v>258</v>
      </c>
      <c r="I1064" t="s">
        <v>532</v>
      </c>
      <c r="J1064">
        <v>0.93557422969187598</v>
      </c>
    </row>
    <row r="1065" spans="1:10">
      <c r="A1065" t="s">
        <v>3767</v>
      </c>
      <c r="B1065" t="str">
        <f t="shared" si="16"/>
        <v>best21_v19_8sets_ECG5000_22_test22_metric_0.9295718287314926</v>
      </c>
      <c r="C1065" t="s">
        <v>240</v>
      </c>
      <c r="D1065" t="s">
        <v>2935</v>
      </c>
      <c r="E1065" t="s">
        <v>242</v>
      </c>
      <c r="F1065" t="s">
        <v>277</v>
      </c>
      <c r="G1065">
        <v>22</v>
      </c>
      <c r="H1065" t="s">
        <v>259</v>
      </c>
      <c r="I1065" t="s">
        <v>532</v>
      </c>
      <c r="J1065">
        <v>0.92957182873149202</v>
      </c>
    </row>
    <row r="1066" spans="1:10">
      <c r="A1066" t="s">
        <v>3768</v>
      </c>
      <c r="B1066" t="str">
        <f t="shared" si="16"/>
        <v>best21_v19_8sets_ECG5000_23_test23_metric_0.9419767907162865</v>
      </c>
      <c r="C1066" t="s">
        <v>240</v>
      </c>
      <c r="D1066" t="s">
        <v>2935</v>
      </c>
      <c r="E1066" t="s">
        <v>242</v>
      </c>
      <c r="F1066" t="s">
        <v>277</v>
      </c>
      <c r="G1066">
        <v>23</v>
      </c>
      <c r="H1066" t="s">
        <v>260</v>
      </c>
      <c r="I1066" t="s">
        <v>532</v>
      </c>
      <c r="J1066">
        <v>0.94197679071628604</v>
      </c>
    </row>
    <row r="1067" spans="1:10">
      <c r="A1067" t="s">
        <v>3769</v>
      </c>
      <c r="B1067" t="str">
        <f t="shared" si="16"/>
        <v>best21_v19_8sets_ECG5000_24_test24_metric_0.9327731092436975</v>
      </c>
      <c r="C1067" t="s">
        <v>240</v>
      </c>
      <c r="D1067" t="s">
        <v>2935</v>
      </c>
      <c r="E1067" t="s">
        <v>242</v>
      </c>
      <c r="F1067" t="s">
        <v>277</v>
      </c>
      <c r="G1067">
        <v>24</v>
      </c>
      <c r="H1067" t="s">
        <v>261</v>
      </c>
      <c r="I1067" t="s">
        <v>532</v>
      </c>
      <c r="J1067">
        <v>0.93277310924369705</v>
      </c>
    </row>
    <row r="1068" spans="1:10">
      <c r="A1068" t="s">
        <v>3770</v>
      </c>
      <c r="B1068" t="str">
        <f t="shared" si="16"/>
        <v>best21_v19_8sets_ECG5000_25_test25_metric_0.9439775910364145</v>
      </c>
      <c r="C1068" t="s">
        <v>240</v>
      </c>
      <c r="D1068" t="s">
        <v>2935</v>
      </c>
      <c r="E1068" t="s">
        <v>242</v>
      </c>
      <c r="F1068" t="s">
        <v>277</v>
      </c>
      <c r="G1068">
        <v>25</v>
      </c>
      <c r="H1068" t="s">
        <v>262</v>
      </c>
      <c r="I1068" t="s">
        <v>532</v>
      </c>
      <c r="J1068">
        <v>0.94397759103641399</v>
      </c>
    </row>
    <row r="1069" spans="1:10">
      <c r="A1069" t="s">
        <v>3771</v>
      </c>
      <c r="B1069" t="str">
        <f t="shared" si="16"/>
        <v>best21_v19_8sets_ECG5000_26_test26_metric_0.9439775910364145</v>
      </c>
      <c r="C1069" t="s">
        <v>240</v>
      </c>
      <c r="D1069" t="s">
        <v>2935</v>
      </c>
      <c r="E1069" t="s">
        <v>242</v>
      </c>
      <c r="F1069" t="s">
        <v>277</v>
      </c>
      <c r="G1069">
        <v>26</v>
      </c>
      <c r="H1069" t="s">
        <v>263</v>
      </c>
      <c r="I1069" t="s">
        <v>532</v>
      </c>
      <c r="J1069">
        <v>0.94397759103641399</v>
      </c>
    </row>
    <row r="1070" spans="1:10">
      <c r="A1070" t="s">
        <v>3772</v>
      </c>
      <c r="B1070" t="str">
        <f t="shared" si="16"/>
        <v>best21_v19_8sets_ECG5000_27_test27_metric_0.9375750300120048</v>
      </c>
      <c r="C1070" t="s">
        <v>240</v>
      </c>
      <c r="D1070" t="s">
        <v>2935</v>
      </c>
      <c r="E1070" t="s">
        <v>242</v>
      </c>
      <c r="F1070" t="s">
        <v>277</v>
      </c>
      <c r="G1070">
        <v>27</v>
      </c>
      <c r="H1070" t="s">
        <v>264</v>
      </c>
      <c r="I1070" t="s">
        <v>532</v>
      </c>
      <c r="J1070">
        <v>0.93757503001200404</v>
      </c>
    </row>
    <row r="1071" spans="1:10">
      <c r="A1071" t="s">
        <v>3773</v>
      </c>
      <c r="B1071" t="str">
        <f t="shared" si="16"/>
        <v>best21_v19_8sets_ECG5000_28_test28_metric_0.9375750300120048</v>
      </c>
      <c r="C1071" t="s">
        <v>240</v>
      </c>
      <c r="D1071" t="s">
        <v>2935</v>
      </c>
      <c r="E1071" t="s">
        <v>242</v>
      </c>
      <c r="F1071" t="s">
        <v>277</v>
      </c>
      <c r="G1071">
        <v>28</v>
      </c>
      <c r="H1071" t="s">
        <v>265</v>
      </c>
      <c r="I1071" t="s">
        <v>532</v>
      </c>
      <c r="J1071">
        <v>0.93757503001200404</v>
      </c>
    </row>
    <row r="1072" spans="1:10">
      <c r="A1072" t="s">
        <v>3774</v>
      </c>
      <c r="B1072" t="str">
        <f t="shared" si="16"/>
        <v>best21_v19_8sets_ECG5000_29_test29_metric_0.938375350140056</v>
      </c>
      <c r="C1072" t="s">
        <v>240</v>
      </c>
      <c r="D1072" t="s">
        <v>2935</v>
      </c>
      <c r="E1072" t="s">
        <v>242</v>
      </c>
      <c r="F1072" t="s">
        <v>277</v>
      </c>
      <c r="G1072">
        <v>29</v>
      </c>
      <c r="H1072" t="s">
        <v>266</v>
      </c>
      <c r="I1072" t="s">
        <v>532</v>
      </c>
      <c r="J1072">
        <v>0.93837535014005602</v>
      </c>
    </row>
    <row r="1073" spans="1:10">
      <c r="A1073" t="s">
        <v>3775</v>
      </c>
      <c r="B1073" t="str">
        <f t="shared" si="16"/>
        <v>best21_v19_8sets_ECG5000_3_test3_metric_0.9403761504601841</v>
      </c>
      <c r="C1073" t="s">
        <v>240</v>
      </c>
      <c r="D1073" t="s">
        <v>2935</v>
      </c>
      <c r="E1073" t="s">
        <v>242</v>
      </c>
      <c r="F1073" t="s">
        <v>277</v>
      </c>
      <c r="G1073">
        <v>3</v>
      </c>
      <c r="H1073" t="s">
        <v>267</v>
      </c>
      <c r="I1073" t="s">
        <v>532</v>
      </c>
      <c r="J1073">
        <v>0.94037615046018397</v>
      </c>
    </row>
    <row r="1074" spans="1:10">
      <c r="A1074" t="s">
        <v>3776</v>
      </c>
      <c r="B1074" t="str">
        <f t="shared" si="16"/>
        <v>best21_v19_8sets_ECG5000_30_test30_metric_0.9387755102040817</v>
      </c>
      <c r="C1074" t="s">
        <v>240</v>
      </c>
      <c r="D1074" t="s">
        <v>2935</v>
      </c>
      <c r="E1074" t="s">
        <v>242</v>
      </c>
      <c r="F1074" t="s">
        <v>277</v>
      </c>
      <c r="G1074">
        <v>30</v>
      </c>
      <c r="H1074" t="s">
        <v>268</v>
      </c>
      <c r="I1074" t="s">
        <v>532</v>
      </c>
      <c r="J1074">
        <v>0.93877551020408101</v>
      </c>
    </row>
    <row r="1075" spans="1:10">
      <c r="A1075" t="s">
        <v>3777</v>
      </c>
      <c r="B1075" t="str">
        <f t="shared" si="16"/>
        <v>best21_v19_8sets_ECG5000_4_test4_metric_0.9327731092436975</v>
      </c>
      <c r="C1075" t="s">
        <v>240</v>
      </c>
      <c r="D1075" t="s">
        <v>2935</v>
      </c>
      <c r="E1075" t="s">
        <v>242</v>
      </c>
      <c r="F1075" t="s">
        <v>277</v>
      </c>
      <c r="G1075">
        <v>4</v>
      </c>
      <c r="H1075" t="s">
        <v>269</v>
      </c>
      <c r="I1075" t="s">
        <v>532</v>
      </c>
      <c r="J1075">
        <v>0.93277310924369705</v>
      </c>
    </row>
    <row r="1076" spans="1:10">
      <c r="A1076" t="s">
        <v>3778</v>
      </c>
      <c r="B1076" t="str">
        <f t="shared" si="16"/>
        <v>best21_v19_8sets_ECG5000_5_test5_metric_0.9323729491796718</v>
      </c>
      <c r="C1076" t="s">
        <v>240</v>
      </c>
      <c r="D1076" t="s">
        <v>2935</v>
      </c>
      <c r="E1076" t="s">
        <v>242</v>
      </c>
      <c r="F1076" t="s">
        <v>277</v>
      </c>
      <c r="G1076">
        <v>5</v>
      </c>
      <c r="H1076" t="s">
        <v>270</v>
      </c>
      <c r="I1076" t="s">
        <v>532</v>
      </c>
      <c r="J1076">
        <v>0.93237294917967095</v>
      </c>
    </row>
    <row r="1077" spans="1:10">
      <c r="A1077" t="s">
        <v>3779</v>
      </c>
      <c r="B1077" t="str">
        <f t="shared" si="16"/>
        <v>best21_v19_8sets_ECG5000_6_test6_metric_0.9311724689875951</v>
      </c>
      <c r="C1077" t="s">
        <v>240</v>
      </c>
      <c r="D1077" t="s">
        <v>2935</v>
      </c>
      <c r="E1077" t="s">
        <v>242</v>
      </c>
      <c r="F1077" t="s">
        <v>277</v>
      </c>
      <c r="G1077">
        <v>6</v>
      </c>
      <c r="H1077" t="s">
        <v>271</v>
      </c>
      <c r="I1077" t="s">
        <v>532</v>
      </c>
      <c r="J1077">
        <v>0.93117246898759498</v>
      </c>
    </row>
    <row r="1078" spans="1:10">
      <c r="A1078" t="s">
        <v>3780</v>
      </c>
      <c r="B1078" t="str">
        <f t="shared" si="16"/>
        <v>best21_v19_8sets_ECG5000_7_test7_metric_0.933173269307723</v>
      </c>
      <c r="C1078" t="s">
        <v>240</v>
      </c>
      <c r="D1078" t="s">
        <v>2935</v>
      </c>
      <c r="E1078" t="s">
        <v>242</v>
      </c>
      <c r="F1078" t="s">
        <v>277</v>
      </c>
      <c r="G1078">
        <v>7</v>
      </c>
      <c r="H1078" t="s">
        <v>272</v>
      </c>
      <c r="I1078" t="s">
        <v>532</v>
      </c>
      <c r="J1078">
        <v>0.93317326930772304</v>
      </c>
    </row>
    <row r="1079" spans="1:10">
      <c r="A1079" t="s">
        <v>3781</v>
      </c>
      <c r="B1079" t="str">
        <f t="shared" si="16"/>
        <v>best21_v19_8sets_ECG5000_8_test8_metric_0.9307723089235694</v>
      </c>
      <c r="C1079" t="s">
        <v>240</v>
      </c>
      <c r="D1079" t="s">
        <v>2935</v>
      </c>
      <c r="E1079" t="s">
        <v>242</v>
      </c>
      <c r="F1079" t="s">
        <v>277</v>
      </c>
      <c r="G1079">
        <v>8</v>
      </c>
      <c r="H1079" t="s">
        <v>273</v>
      </c>
      <c r="I1079" t="s">
        <v>532</v>
      </c>
      <c r="J1079">
        <v>0.93077230892356899</v>
      </c>
    </row>
    <row r="1080" spans="1:10">
      <c r="A1080" t="s">
        <v>3782</v>
      </c>
      <c r="B1080" t="str">
        <f t="shared" si="16"/>
        <v>best21_v19_8sets_ECG5000_9_test9_metric_0.9423769507803121</v>
      </c>
      <c r="C1080" t="s">
        <v>240</v>
      </c>
      <c r="D1080" t="s">
        <v>2935</v>
      </c>
      <c r="E1080" t="s">
        <v>242</v>
      </c>
      <c r="F1080" t="s">
        <v>277</v>
      </c>
      <c r="G1080">
        <v>9</v>
      </c>
      <c r="H1080" t="s">
        <v>274</v>
      </c>
      <c r="I1080" t="s">
        <v>532</v>
      </c>
      <c r="J1080">
        <v>0.94237695078031203</v>
      </c>
    </row>
    <row r="1081" spans="1:10">
      <c r="A1081" t="s">
        <v>3783</v>
      </c>
      <c r="B1081" t="str">
        <f t="shared" si="16"/>
        <v>best21_v19_8sets_FordB_1_test1_metric_0.4925701706108971</v>
      </c>
      <c r="C1081" t="s">
        <v>240</v>
      </c>
      <c r="D1081" t="s">
        <v>2935</v>
      </c>
      <c r="E1081" t="s">
        <v>242</v>
      </c>
      <c r="F1081" t="s">
        <v>278</v>
      </c>
      <c r="G1081">
        <v>1</v>
      </c>
      <c r="H1081" t="s">
        <v>244</v>
      </c>
      <c r="I1081" t="s">
        <v>532</v>
      </c>
      <c r="J1081">
        <v>0.49257017061089697</v>
      </c>
    </row>
    <row r="1082" spans="1:10">
      <c r="A1082" t="s">
        <v>3784</v>
      </c>
      <c r="B1082" t="str">
        <f t="shared" si="16"/>
        <v>best21_v19_8sets_FordB_10_test10_metric_0.9135938359933957</v>
      </c>
      <c r="C1082" t="s">
        <v>240</v>
      </c>
      <c r="D1082" t="s">
        <v>2935</v>
      </c>
      <c r="E1082" t="s">
        <v>242</v>
      </c>
      <c r="F1082" t="s">
        <v>278</v>
      </c>
      <c r="G1082">
        <v>10</v>
      </c>
      <c r="H1082" t="s">
        <v>246</v>
      </c>
      <c r="I1082" t="s">
        <v>532</v>
      </c>
      <c r="J1082">
        <v>0.91359383599339505</v>
      </c>
    </row>
    <row r="1083" spans="1:10">
      <c r="A1083" t="s">
        <v>3785</v>
      </c>
      <c r="B1083" t="str">
        <f t="shared" si="16"/>
        <v>best21_v19_8sets_FordB_11_test11_metric_0.9201981287837094</v>
      </c>
      <c r="C1083" t="s">
        <v>240</v>
      </c>
      <c r="D1083" t="s">
        <v>2935</v>
      </c>
      <c r="E1083" t="s">
        <v>242</v>
      </c>
      <c r="F1083" t="s">
        <v>278</v>
      </c>
      <c r="G1083">
        <v>11</v>
      </c>
      <c r="H1083" t="s">
        <v>247</v>
      </c>
      <c r="I1083" t="s">
        <v>532</v>
      </c>
      <c r="J1083">
        <v>0.92019812878370899</v>
      </c>
    </row>
    <row r="1084" spans="1:10">
      <c r="A1084" t="s">
        <v>3786</v>
      </c>
      <c r="B1084" t="str">
        <f t="shared" si="16"/>
        <v>best21_v19_8sets_FordB_12_test12_metric_0.918547055586131</v>
      </c>
      <c r="C1084" t="s">
        <v>240</v>
      </c>
      <c r="D1084" t="s">
        <v>2935</v>
      </c>
      <c r="E1084" t="s">
        <v>242</v>
      </c>
      <c r="F1084" t="s">
        <v>278</v>
      </c>
      <c r="G1084">
        <v>12</v>
      </c>
      <c r="H1084" t="s">
        <v>248</v>
      </c>
      <c r="I1084" t="s">
        <v>532</v>
      </c>
      <c r="J1084">
        <v>0.91854705558613103</v>
      </c>
    </row>
    <row r="1085" spans="1:10">
      <c r="A1085" t="s">
        <v>3787</v>
      </c>
      <c r="B1085" t="str">
        <f t="shared" si="16"/>
        <v>best21_v19_8sets_FordB_13_test13_metric_0.9251513483764446</v>
      </c>
      <c r="C1085" t="s">
        <v>240</v>
      </c>
      <c r="D1085" t="s">
        <v>2935</v>
      </c>
      <c r="E1085" t="s">
        <v>242</v>
      </c>
      <c r="F1085" t="s">
        <v>278</v>
      </c>
      <c r="G1085">
        <v>13</v>
      </c>
      <c r="H1085" t="s">
        <v>249</v>
      </c>
      <c r="I1085" t="s">
        <v>532</v>
      </c>
      <c r="J1085">
        <v>0.92515134837644397</v>
      </c>
    </row>
    <row r="1086" spans="1:10">
      <c r="A1086" t="s">
        <v>3788</v>
      </c>
      <c r="B1086" t="str">
        <f t="shared" si="16"/>
        <v>best21_v19_8sets_FordB_14_test14_metric_0.9190974133186571</v>
      </c>
      <c r="C1086" t="s">
        <v>240</v>
      </c>
      <c r="D1086" t="s">
        <v>2935</v>
      </c>
      <c r="E1086" t="s">
        <v>242</v>
      </c>
      <c r="F1086" t="s">
        <v>278</v>
      </c>
      <c r="G1086">
        <v>14</v>
      </c>
      <c r="H1086" t="s">
        <v>250</v>
      </c>
      <c r="I1086" t="s">
        <v>532</v>
      </c>
      <c r="J1086">
        <v>0.91909741331865702</v>
      </c>
    </row>
    <row r="1087" spans="1:10">
      <c r="A1087" t="s">
        <v>3789</v>
      </c>
      <c r="B1087" t="str">
        <f t="shared" si="16"/>
        <v>best21_v19_8sets_FordB_15_test15_metric_0.9251513483764446</v>
      </c>
      <c r="C1087" t="s">
        <v>240</v>
      </c>
      <c r="D1087" t="s">
        <v>2935</v>
      </c>
      <c r="E1087" t="s">
        <v>242</v>
      </c>
      <c r="F1087" t="s">
        <v>278</v>
      </c>
      <c r="G1087">
        <v>15</v>
      </c>
      <c r="H1087" t="s">
        <v>251</v>
      </c>
      <c r="I1087" t="s">
        <v>532</v>
      </c>
      <c r="J1087">
        <v>0.92515134837644397</v>
      </c>
    </row>
    <row r="1088" spans="1:10">
      <c r="A1088" t="s">
        <v>3790</v>
      </c>
      <c r="B1088" t="str">
        <f t="shared" si="16"/>
        <v>best21_v19_8sets_FordB_16_test16_metric_0.9196477710511832</v>
      </c>
      <c r="C1088" t="s">
        <v>240</v>
      </c>
      <c r="D1088" t="s">
        <v>2935</v>
      </c>
      <c r="E1088" t="s">
        <v>242</v>
      </c>
      <c r="F1088" t="s">
        <v>278</v>
      </c>
      <c r="G1088">
        <v>16</v>
      </c>
      <c r="H1088" t="s">
        <v>252</v>
      </c>
      <c r="I1088" t="s">
        <v>532</v>
      </c>
      <c r="J1088">
        <v>0.91964777105118301</v>
      </c>
    </row>
    <row r="1089" spans="1:10">
      <c r="A1089" t="s">
        <v>3791</v>
      </c>
      <c r="B1089" t="str">
        <f t="shared" si="16"/>
        <v>best21_v19_8sets_FordB_17_test17_metric_0.9323059988992846</v>
      </c>
      <c r="C1089" t="s">
        <v>240</v>
      </c>
      <c r="D1089" t="s">
        <v>2935</v>
      </c>
      <c r="E1089" t="s">
        <v>242</v>
      </c>
      <c r="F1089" t="s">
        <v>278</v>
      </c>
      <c r="G1089">
        <v>17</v>
      </c>
      <c r="H1089" t="s">
        <v>253</v>
      </c>
      <c r="I1089" t="s">
        <v>532</v>
      </c>
      <c r="J1089">
        <v>0.93230599889928401</v>
      </c>
    </row>
    <row r="1090" spans="1:10">
      <c r="A1090" t="s">
        <v>3792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best21_v19_8sets_FordB_18_test18_metric_0.9268024215740231</v>
      </c>
      <c r="C1090" t="s">
        <v>240</v>
      </c>
      <c r="D1090" t="s">
        <v>2935</v>
      </c>
      <c r="E1090" t="s">
        <v>242</v>
      </c>
      <c r="F1090" t="s">
        <v>278</v>
      </c>
      <c r="G1090">
        <v>18</v>
      </c>
      <c r="H1090" t="s">
        <v>254</v>
      </c>
      <c r="I1090" t="s">
        <v>532</v>
      </c>
      <c r="J1090">
        <v>0.92680242157402304</v>
      </c>
    </row>
    <row r="1091" spans="1:10">
      <c r="A1091" t="s">
        <v>3793</v>
      </c>
      <c r="B1091" t="str">
        <f t="shared" si="17"/>
        <v>best21_v19_8sets_FordB_19_test19_metric_0.9240506329113924</v>
      </c>
      <c r="C1091" t="s">
        <v>240</v>
      </c>
      <c r="D1091" t="s">
        <v>2935</v>
      </c>
      <c r="E1091" t="s">
        <v>242</v>
      </c>
      <c r="F1091" t="s">
        <v>278</v>
      </c>
      <c r="G1091">
        <v>19</v>
      </c>
      <c r="H1091" t="s">
        <v>255</v>
      </c>
      <c r="I1091" t="s">
        <v>532</v>
      </c>
      <c r="J1091">
        <v>0.924050632911392</v>
      </c>
    </row>
    <row r="1092" spans="1:10">
      <c r="A1092" t="s">
        <v>3794</v>
      </c>
      <c r="B1092" t="str">
        <f t="shared" si="17"/>
        <v>best21_v19_8sets_FordB_2_test2_metric_0.9168959823885525</v>
      </c>
      <c r="C1092" t="s">
        <v>240</v>
      </c>
      <c r="D1092" t="s">
        <v>2935</v>
      </c>
      <c r="E1092" t="s">
        <v>242</v>
      </c>
      <c r="F1092" t="s">
        <v>278</v>
      </c>
      <c r="G1092">
        <v>2</v>
      </c>
      <c r="H1092" t="s">
        <v>256</v>
      </c>
      <c r="I1092" t="s">
        <v>532</v>
      </c>
      <c r="J1092">
        <v>0.91689598238855197</v>
      </c>
    </row>
    <row r="1093" spans="1:10">
      <c r="A1093" t="s">
        <v>3795</v>
      </c>
      <c r="B1093" t="str">
        <f t="shared" si="17"/>
        <v>best21_v19_8sets_FordB_20_test20_metric_0.9113924050632911</v>
      </c>
      <c r="C1093" t="s">
        <v>240</v>
      </c>
      <c r="D1093" t="s">
        <v>2935</v>
      </c>
      <c r="E1093" t="s">
        <v>242</v>
      </c>
      <c r="F1093" t="s">
        <v>278</v>
      </c>
      <c r="G1093">
        <v>20</v>
      </c>
      <c r="H1093" t="s">
        <v>257</v>
      </c>
      <c r="I1093" t="s">
        <v>532</v>
      </c>
      <c r="J1093">
        <v>0.911392405063291</v>
      </c>
    </row>
    <row r="1094" spans="1:10">
      <c r="A1094" t="s">
        <v>3796</v>
      </c>
      <c r="B1094" t="str">
        <f t="shared" si="17"/>
        <v>best21_v19_8sets_FordB_21_test21_metric_0.9190974133186571</v>
      </c>
      <c r="C1094" t="s">
        <v>240</v>
      </c>
      <c r="D1094" t="s">
        <v>2935</v>
      </c>
      <c r="E1094" t="s">
        <v>242</v>
      </c>
      <c r="F1094" t="s">
        <v>278</v>
      </c>
      <c r="G1094">
        <v>21</v>
      </c>
      <c r="H1094" t="s">
        <v>258</v>
      </c>
      <c r="I1094" t="s">
        <v>532</v>
      </c>
      <c r="J1094">
        <v>0.91909741331865702</v>
      </c>
    </row>
    <row r="1095" spans="1:10">
      <c r="A1095" t="s">
        <v>3797</v>
      </c>
      <c r="B1095" t="str">
        <f t="shared" si="17"/>
        <v>best21_v19_8sets_FordB_22_test22_metric_0.9124931205283434</v>
      </c>
      <c r="C1095" t="s">
        <v>240</v>
      </c>
      <c r="D1095" t="s">
        <v>2935</v>
      </c>
      <c r="E1095" t="s">
        <v>242</v>
      </c>
      <c r="F1095" t="s">
        <v>278</v>
      </c>
      <c r="G1095">
        <v>22</v>
      </c>
      <c r="H1095" t="s">
        <v>259</v>
      </c>
      <c r="I1095" t="s">
        <v>532</v>
      </c>
      <c r="J1095">
        <v>0.91249312052834297</v>
      </c>
    </row>
    <row r="1096" spans="1:10">
      <c r="A1096" t="s">
        <v>3798</v>
      </c>
      <c r="B1096" t="str">
        <f t="shared" si="17"/>
        <v>best21_v19_8sets_FordB_23_test23_metric_0.9328563566318107</v>
      </c>
      <c r="C1096" t="s">
        <v>240</v>
      </c>
      <c r="D1096" t="s">
        <v>2935</v>
      </c>
      <c r="E1096" t="s">
        <v>242</v>
      </c>
      <c r="F1096" t="s">
        <v>278</v>
      </c>
      <c r="G1096">
        <v>23</v>
      </c>
      <c r="H1096" t="s">
        <v>260</v>
      </c>
      <c r="I1096" t="s">
        <v>532</v>
      </c>
      <c r="J1096">
        <v>0.93285635663180999</v>
      </c>
    </row>
    <row r="1097" spans="1:10">
      <c r="A1097" t="s">
        <v>3799</v>
      </c>
      <c r="B1097" t="str">
        <f t="shared" si="17"/>
        <v>best21_v19_8sets_FordB_24_test24_metric_0.9124931205283434</v>
      </c>
      <c r="C1097" t="s">
        <v>240</v>
      </c>
      <c r="D1097" t="s">
        <v>2935</v>
      </c>
      <c r="E1097" t="s">
        <v>242</v>
      </c>
      <c r="F1097" t="s">
        <v>278</v>
      </c>
      <c r="G1097">
        <v>24</v>
      </c>
      <c r="H1097" t="s">
        <v>261</v>
      </c>
      <c r="I1097" t="s">
        <v>532</v>
      </c>
      <c r="J1097">
        <v>0.91249312052834297</v>
      </c>
    </row>
    <row r="1098" spans="1:10">
      <c r="A1098" t="s">
        <v>3800</v>
      </c>
      <c r="B1098" t="str">
        <f t="shared" si="17"/>
        <v>best21_v19_8sets_FordB_25_test25_metric_0.9174463401210787</v>
      </c>
      <c r="C1098" t="s">
        <v>240</v>
      </c>
      <c r="D1098" t="s">
        <v>2935</v>
      </c>
      <c r="E1098" t="s">
        <v>242</v>
      </c>
      <c r="F1098" t="s">
        <v>278</v>
      </c>
      <c r="G1098">
        <v>25</v>
      </c>
      <c r="H1098" t="s">
        <v>262</v>
      </c>
      <c r="I1098" t="s">
        <v>532</v>
      </c>
      <c r="J1098">
        <v>0.91744634012107795</v>
      </c>
    </row>
    <row r="1099" spans="1:10">
      <c r="A1099" t="s">
        <v>3801</v>
      </c>
      <c r="B1099" t="str">
        <f t="shared" si="17"/>
        <v>best21_v19_8sets_FordB_26_test26_metric_0.9246009906439185</v>
      </c>
      <c r="C1099" t="s">
        <v>240</v>
      </c>
      <c r="D1099" t="s">
        <v>2935</v>
      </c>
      <c r="E1099" t="s">
        <v>242</v>
      </c>
      <c r="F1099" t="s">
        <v>278</v>
      </c>
      <c r="G1099">
        <v>26</v>
      </c>
      <c r="H1099" t="s">
        <v>263</v>
      </c>
      <c r="I1099" t="s">
        <v>532</v>
      </c>
      <c r="J1099">
        <v>0.92460099064391799</v>
      </c>
    </row>
    <row r="1100" spans="1:10">
      <c r="A1100" t="s">
        <v>3802</v>
      </c>
      <c r="B1100" t="str">
        <f t="shared" si="17"/>
        <v>best21_v19_8sets_FordB_27_test27_metric_0.9124931205283434</v>
      </c>
      <c r="C1100" t="s">
        <v>240</v>
      </c>
      <c r="D1100" t="s">
        <v>2935</v>
      </c>
      <c r="E1100" t="s">
        <v>242</v>
      </c>
      <c r="F1100" t="s">
        <v>278</v>
      </c>
      <c r="G1100">
        <v>27</v>
      </c>
      <c r="H1100" t="s">
        <v>264</v>
      </c>
      <c r="I1100" t="s">
        <v>532</v>
      </c>
      <c r="J1100">
        <v>0.91249312052834297</v>
      </c>
    </row>
    <row r="1101" spans="1:10">
      <c r="A1101" t="s">
        <v>3803</v>
      </c>
      <c r="B1101" t="str">
        <f t="shared" si="17"/>
        <v>best21_v19_8sets_FordB_28_test28_metric_0.918547055586131</v>
      </c>
      <c r="C1101" t="s">
        <v>240</v>
      </c>
      <c r="D1101" t="s">
        <v>2935</v>
      </c>
      <c r="E1101" t="s">
        <v>242</v>
      </c>
      <c r="F1101" t="s">
        <v>278</v>
      </c>
      <c r="G1101">
        <v>28</v>
      </c>
      <c r="H1101" t="s">
        <v>265</v>
      </c>
      <c r="I1101" t="s">
        <v>532</v>
      </c>
      <c r="J1101">
        <v>0.91854705558613103</v>
      </c>
    </row>
    <row r="1102" spans="1:10">
      <c r="A1102" t="s">
        <v>3804</v>
      </c>
      <c r="B1102" t="str">
        <f t="shared" si="17"/>
        <v>best21_v19_8sets_FordB_29_test29_metric_0.9284534947716016</v>
      </c>
      <c r="C1102" t="s">
        <v>240</v>
      </c>
      <c r="D1102" t="s">
        <v>2935</v>
      </c>
      <c r="E1102" t="s">
        <v>242</v>
      </c>
      <c r="F1102" t="s">
        <v>278</v>
      </c>
      <c r="G1102">
        <v>29</v>
      </c>
      <c r="H1102" t="s">
        <v>266</v>
      </c>
      <c r="I1102" t="s">
        <v>532</v>
      </c>
      <c r="J1102">
        <v>0.928453494771601</v>
      </c>
    </row>
    <row r="1103" spans="1:10">
      <c r="A1103" t="s">
        <v>3805</v>
      </c>
      <c r="B1103" t="str">
        <f t="shared" si="17"/>
        <v>best21_v19_8sets_FordB_3_test3_metric_0.9246009906439185</v>
      </c>
      <c r="C1103" t="s">
        <v>240</v>
      </c>
      <c r="D1103" t="s">
        <v>2935</v>
      </c>
      <c r="E1103" t="s">
        <v>242</v>
      </c>
      <c r="F1103" t="s">
        <v>278</v>
      </c>
      <c r="G1103">
        <v>3</v>
      </c>
      <c r="H1103" t="s">
        <v>267</v>
      </c>
      <c r="I1103" t="s">
        <v>532</v>
      </c>
      <c r="J1103">
        <v>0.92460099064391799</v>
      </c>
    </row>
    <row r="1104" spans="1:10">
      <c r="A1104" t="s">
        <v>3806</v>
      </c>
      <c r="B1104" t="str">
        <f t="shared" si="17"/>
        <v>best21_v19_8sets_FordB_30_test30_metric_0.9163456246560264</v>
      </c>
      <c r="C1104" t="s">
        <v>240</v>
      </c>
      <c r="D1104" t="s">
        <v>2935</v>
      </c>
      <c r="E1104" t="s">
        <v>242</v>
      </c>
      <c r="F1104" t="s">
        <v>278</v>
      </c>
      <c r="G1104">
        <v>30</v>
      </c>
      <c r="H1104" t="s">
        <v>268</v>
      </c>
      <c r="I1104" t="s">
        <v>532</v>
      </c>
      <c r="J1104">
        <v>0.91634562465602598</v>
      </c>
    </row>
    <row r="1105" spans="1:10">
      <c r="A1105" t="s">
        <v>3807</v>
      </c>
      <c r="B1105" t="str">
        <f t="shared" si="17"/>
        <v>best21_v19_8sets_FordB_4_test4_metric_0.9334067143643369</v>
      </c>
      <c r="C1105" t="s">
        <v>240</v>
      </c>
      <c r="D1105" t="s">
        <v>2935</v>
      </c>
      <c r="E1105" t="s">
        <v>242</v>
      </c>
      <c r="F1105" t="s">
        <v>278</v>
      </c>
      <c r="G1105">
        <v>4</v>
      </c>
      <c r="H1105" t="s">
        <v>269</v>
      </c>
      <c r="I1105" t="s">
        <v>532</v>
      </c>
      <c r="J1105">
        <v>0.93340671436433598</v>
      </c>
    </row>
    <row r="1106" spans="1:10">
      <c r="A1106" t="s">
        <v>3808</v>
      </c>
      <c r="B1106" t="str">
        <f t="shared" si="17"/>
        <v>best21_v19_8sets_FordB_5_test5_metric_0.9174463401210787</v>
      </c>
      <c r="C1106" t="s">
        <v>240</v>
      </c>
      <c r="D1106" t="s">
        <v>2935</v>
      </c>
      <c r="E1106" t="s">
        <v>242</v>
      </c>
      <c r="F1106" t="s">
        <v>278</v>
      </c>
      <c r="G1106">
        <v>5</v>
      </c>
      <c r="H1106" t="s">
        <v>270</v>
      </c>
      <c r="I1106" t="s">
        <v>532</v>
      </c>
      <c r="J1106">
        <v>0.91744634012107795</v>
      </c>
    </row>
    <row r="1107" spans="1:10">
      <c r="A1107" t="s">
        <v>3809</v>
      </c>
      <c r="B1107" t="str">
        <f t="shared" si="17"/>
        <v>best21_v19_8sets_FordB_6_test6_metric_0.9174463401210787</v>
      </c>
      <c r="C1107" t="s">
        <v>240</v>
      </c>
      <c r="D1107" t="s">
        <v>2935</v>
      </c>
      <c r="E1107" t="s">
        <v>242</v>
      </c>
      <c r="F1107" t="s">
        <v>278</v>
      </c>
      <c r="G1107">
        <v>6</v>
      </c>
      <c r="H1107" t="s">
        <v>271</v>
      </c>
      <c r="I1107" t="s">
        <v>532</v>
      </c>
      <c r="J1107">
        <v>0.91744634012107795</v>
      </c>
    </row>
    <row r="1108" spans="1:10">
      <c r="A1108" t="s">
        <v>3810</v>
      </c>
      <c r="B1108" t="str">
        <f t="shared" si="17"/>
        <v>best21_v19_8sets_FordB_7_test7_metric_0.9279031370390755</v>
      </c>
      <c r="C1108" t="s">
        <v>240</v>
      </c>
      <c r="D1108" t="s">
        <v>2935</v>
      </c>
      <c r="E1108" t="s">
        <v>242</v>
      </c>
      <c r="F1108" t="s">
        <v>278</v>
      </c>
      <c r="G1108">
        <v>7</v>
      </c>
      <c r="H1108" t="s">
        <v>272</v>
      </c>
      <c r="I1108" t="s">
        <v>532</v>
      </c>
      <c r="J1108">
        <v>0.92790313703907501</v>
      </c>
    </row>
    <row r="1109" spans="1:10">
      <c r="A1109" t="s">
        <v>3811</v>
      </c>
      <c r="B1109" t="str">
        <f t="shared" si="17"/>
        <v>best21_v19_8sets_FordB_8_test8_metric_0.9257017061089708</v>
      </c>
      <c r="C1109" t="s">
        <v>240</v>
      </c>
      <c r="D1109" t="s">
        <v>2935</v>
      </c>
      <c r="E1109" t="s">
        <v>242</v>
      </c>
      <c r="F1109" t="s">
        <v>278</v>
      </c>
      <c r="G1109">
        <v>8</v>
      </c>
      <c r="H1109" t="s">
        <v>273</v>
      </c>
      <c r="I1109" t="s">
        <v>532</v>
      </c>
      <c r="J1109">
        <v>0.92570170610896996</v>
      </c>
    </row>
    <row r="1110" spans="1:10">
      <c r="A1110" t="s">
        <v>3812</v>
      </c>
      <c r="B1110" t="str">
        <f t="shared" si="17"/>
        <v>best21_v19_8sets_FordB_9_test9_metric_0.9240506329113924</v>
      </c>
      <c r="C1110" t="s">
        <v>240</v>
      </c>
      <c r="D1110" t="s">
        <v>2935</v>
      </c>
      <c r="E1110" t="s">
        <v>242</v>
      </c>
      <c r="F1110" t="s">
        <v>278</v>
      </c>
      <c r="G1110">
        <v>9</v>
      </c>
      <c r="H1110" t="s">
        <v>274</v>
      </c>
      <c r="I1110" t="s">
        <v>532</v>
      </c>
      <c r="J1110">
        <v>0.924050632911392</v>
      </c>
    </row>
    <row r="1111" spans="1:10">
      <c r="A1111" t="s">
        <v>3813</v>
      </c>
      <c r="B1111" t="str">
        <f t="shared" si="17"/>
        <v>best21_v19_8sets_InsectWingbeat_1_test1_metric_0.51005100510051</v>
      </c>
      <c r="C1111" t="s">
        <v>240</v>
      </c>
      <c r="D1111" t="s">
        <v>2935</v>
      </c>
      <c r="E1111" t="s">
        <v>242</v>
      </c>
      <c r="F1111" t="s">
        <v>279</v>
      </c>
      <c r="G1111">
        <v>1</v>
      </c>
      <c r="H1111" t="s">
        <v>244</v>
      </c>
      <c r="I1111" t="s">
        <v>532</v>
      </c>
      <c r="J1111">
        <v>0.51005100510051005</v>
      </c>
    </row>
    <row r="1112" spans="1:10">
      <c r="A1112" t="s">
        <v>3814</v>
      </c>
      <c r="B1112" t="str">
        <f t="shared" si="17"/>
        <v>best21_v19_8sets_InsectWingbeat_10_test10_metric_0.48744874487448747</v>
      </c>
      <c r="C1112" t="s">
        <v>240</v>
      </c>
      <c r="D1112" t="s">
        <v>2935</v>
      </c>
      <c r="E1112" t="s">
        <v>242</v>
      </c>
      <c r="F1112" t="s">
        <v>279</v>
      </c>
      <c r="G1112">
        <v>10</v>
      </c>
      <c r="H1112" t="s">
        <v>246</v>
      </c>
      <c r="I1112" t="s">
        <v>532</v>
      </c>
      <c r="J1112">
        <v>0.48744874487448703</v>
      </c>
    </row>
    <row r="1113" spans="1:10">
      <c r="A1113" t="s">
        <v>3815</v>
      </c>
      <c r="B1113" t="str">
        <f t="shared" si="17"/>
        <v>best21_v19_8sets_InsectWingbeat_11_test11_metric_0.5071507150715071</v>
      </c>
      <c r="C1113" t="s">
        <v>240</v>
      </c>
      <c r="D1113" t="s">
        <v>2935</v>
      </c>
      <c r="E1113" t="s">
        <v>242</v>
      </c>
      <c r="F1113" t="s">
        <v>279</v>
      </c>
      <c r="G1113">
        <v>11</v>
      </c>
      <c r="H1113" t="s">
        <v>247</v>
      </c>
      <c r="I1113" t="s">
        <v>532</v>
      </c>
      <c r="J1113">
        <v>0.507150715071507</v>
      </c>
    </row>
    <row r="1114" spans="1:10">
      <c r="A1114" t="s">
        <v>3816</v>
      </c>
      <c r="B1114" t="str">
        <f t="shared" si="17"/>
        <v>best21_v19_8sets_InsectWingbeat_12_test12_metric_0.48974897489748975</v>
      </c>
      <c r="C1114" t="s">
        <v>240</v>
      </c>
      <c r="D1114" t="s">
        <v>2935</v>
      </c>
      <c r="E1114" t="s">
        <v>242</v>
      </c>
      <c r="F1114" t="s">
        <v>279</v>
      </c>
      <c r="G1114">
        <v>12</v>
      </c>
      <c r="H1114" t="s">
        <v>248</v>
      </c>
      <c r="I1114" t="s">
        <v>532</v>
      </c>
      <c r="J1114">
        <v>0.48974897489748898</v>
      </c>
    </row>
    <row r="1115" spans="1:10">
      <c r="A1115" t="s">
        <v>3817</v>
      </c>
      <c r="B1115" t="str">
        <f t="shared" si="17"/>
        <v>best21_v19_8sets_InsectWingbeat_13_test13_metric_0.48654865486548654</v>
      </c>
      <c r="C1115" t="s">
        <v>240</v>
      </c>
      <c r="D1115" t="s">
        <v>2935</v>
      </c>
      <c r="E1115" t="s">
        <v>242</v>
      </c>
      <c r="F1115" t="s">
        <v>279</v>
      </c>
      <c r="G1115">
        <v>13</v>
      </c>
      <c r="H1115" t="s">
        <v>249</v>
      </c>
      <c r="I1115" t="s">
        <v>532</v>
      </c>
      <c r="J1115">
        <v>0.48654865486548599</v>
      </c>
    </row>
    <row r="1116" spans="1:10">
      <c r="A1116" t="s">
        <v>3818</v>
      </c>
      <c r="B1116" t="str">
        <f t="shared" si="17"/>
        <v>best21_v19_8sets_InsectWingbeat_14_test14_metric_0.4953495349534954</v>
      </c>
      <c r="C1116" t="s">
        <v>240</v>
      </c>
      <c r="D1116" t="s">
        <v>2935</v>
      </c>
      <c r="E1116" t="s">
        <v>242</v>
      </c>
      <c r="F1116" t="s">
        <v>279</v>
      </c>
      <c r="G1116">
        <v>14</v>
      </c>
      <c r="H1116" t="s">
        <v>250</v>
      </c>
      <c r="I1116" t="s">
        <v>532</v>
      </c>
      <c r="J1116">
        <v>0.49534953495349499</v>
      </c>
    </row>
    <row r="1117" spans="1:10">
      <c r="A1117" t="s">
        <v>3819</v>
      </c>
      <c r="B1117" t="str">
        <f t="shared" si="17"/>
        <v>best21_v19_8sets_InsectWingbeat_15_test15_metric_0.49944994499449946</v>
      </c>
      <c r="C1117" t="s">
        <v>240</v>
      </c>
      <c r="D1117" t="s">
        <v>2935</v>
      </c>
      <c r="E1117" t="s">
        <v>242</v>
      </c>
      <c r="F1117" t="s">
        <v>279</v>
      </c>
      <c r="G1117">
        <v>15</v>
      </c>
      <c r="H1117" t="s">
        <v>251</v>
      </c>
      <c r="I1117" t="s">
        <v>532</v>
      </c>
      <c r="J1117">
        <v>0.49944994499449902</v>
      </c>
    </row>
    <row r="1118" spans="1:10">
      <c r="A1118" t="s">
        <v>3820</v>
      </c>
      <c r="B1118" t="str">
        <f t="shared" si="17"/>
        <v>best21_v19_8sets_InsectWingbeat_16_test16_metric_0.49454945494549457</v>
      </c>
      <c r="C1118" t="s">
        <v>240</v>
      </c>
      <c r="D1118" t="s">
        <v>2935</v>
      </c>
      <c r="E1118" t="s">
        <v>242</v>
      </c>
      <c r="F1118" t="s">
        <v>279</v>
      </c>
      <c r="G1118">
        <v>16</v>
      </c>
      <c r="H1118" t="s">
        <v>252</v>
      </c>
      <c r="I1118" t="s">
        <v>532</v>
      </c>
      <c r="J1118">
        <v>0.49454945494549402</v>
      </c>
    </row>
    <row r="1119" spans="1:10">
      <c r="A1119" t="s">
        <v>3821</v>
      </c>
      <c r="B1119" t="str">
        <f t="shared" si="17"/>
        <v>best21_v19_8sets_InsectWingbeat_17_test17_metric_0.5000500050005</v>
      </c>
      <c r="C1119" t="s">
        <v>240</v>
      </c>
      <c r="D1119" t="s">
        <v>2935</v>
      </c>
      <c r="E1119" t="s">
        <v>242</v>
      </c>
      <c r="F1119" t="s">
        <v>279</v>
      </c>
      <c r="G1119">
        <v>17</v>
      </c>
      <c r="H1119" t="s">
        <v>253</v>
      </c>
      <c r="I1119" t="s">
        <v>532</v>
      </c>
      <c r="J1119">
        <v>0.50005000500050001</v>
      </c>
    </row>
    <row r="1120" spans="1:10">
      <c r="A1120" t="s">
        <v>3822</v>
      </c>
      <c r="B1120" t="str">
        <f t="shared" si="17"/>
        <v>best21_v19_8sets_InsectWingbeat_18_test18_metric_0.48244824482448245</v>
      </c>
      <c r="C1120" t="s">
        <v>240</v>
      </c>
      <c r="D1120" t="s">
        <v>2935</v>
      </c>
      <c r="E1120" t="s">
        <v>242</v>
      </c>
      <c r="F1120" t="s">
        <v>279</v>
      </c>
      <c r="G1120">
        <v>18</v>
      </c>
      <c r="H1120" t="s">
        <v>254</v>
      </c>
      <c r="I1120" t="s">
        <v>532</v>
      </c>
      <c r="J1120">
        <v>0.48244824482448201</v>
      </c>
    </row>
    <row r="1121" spans="1:10">
      <c r="A1121" t="s">
        <v>3823</v>
      </c>
      <c r="B1121" t="str">
        <f t="shared" si="17"/>
        <v>best21_v19_8sets_InsectWingbeat_19_test19_metric_0.5159515951595159</v>
      </c>
      <c r="C1121" t="s">
        <v>240</v>
      </c>
      <c r="D1121" t="s">
        <v>2935</v>
      </c>
      <c r="E1121" t="s">
        <v>242</v>
      </c>
      <c r="F1121" t="s">
        <v>279</v>
      </c>
      <c r="G1121">
        <v>19</v>
      </c>
      <c r="H1121" t="s">
        <v>255</v>
      </c>
      <c r="I1121" t="s">
        <v>532</v>
      </c>
      <c r="J1121">
        <v>0.51595159515951505</v>
      </c>
    </row>
    <row r="1122" spans="1:10">
      <c r="A1122" t="s">
        <v>3824</v>
      </c>
      <c r="B1122" t="str">
        <f t="shared" si="17"/>
        <v>best21_v19_8sets_InsectWingbeat_2_test2_metric_0.4819481948194819</v>
      </c>
      <c r="C1122" t="s">
        <v>240</v>
      </c>
      <c r="D1122" t="s">
        <v>2935</v>
      </c>
      <c r="E1122" t="s">
        <v>242</v>
      </c>
      <c r="F1122" t="s">
        <v>279</v>
      </c>
      <c r="G1122">
        <v>2</v>
      </c>
      <c r="H1122" t="s">
        <v>256</v>
      </c>
      <c r="I1122" t="s">
        <v>532</v>
      </c>
      <c r="J1122">
        <v>0.48194819481948098</v>
      </c>
    </row>
    <row r="1123" spans="1:10">
      <c r="A1123" t="s">
        <v>3825</v>
      </c>
      <c r="B1123" t="str">
        <f t="shared" si="17"/>
        <v>best21_v19_8sets_InsectWingbeat_20_test20_metric_0.49944994499449946</v>
      </c>
      <c r="C1123" t="s">
        <v>240</v>
      </c>
      <c r="D1123" t="s">
        <v>2935</v>
      </c>
      <c r="E1123" t="s">
        <v>242</v>
      </c>
      <c r="F1123" t="s">
        <v>279</v>
      </c>
      <c r="G1123">
        <v>20</v>
      </c>
      <c r="H1123" t="s">
        <v>257</v>
      </c>
      <c r="I1123" t="s">
        <v>532</v>
      </c>
      <c r="J1123">
        <v>0.49944994499449902</v>
      </c>
    </row>
    <row r="1124" spans="1:10">
      <c r="A1124" t="s">
        <v>3826</v>
      </c>
      <c r="B1124" t="str">
        <f t="shared" si="17"/>
        <v>best21_v19_8sets_InsectWingbeat_21_test21_metric_0.48594859485948594</v>
      </c>
      <c r="C1124" t="s">
        <v>240</v>
      </c>
      <c r="D1124" t="s">
        <v>2935</v>
      </c>
      <c r="E1124" t="s">
        <v>242</v>
      </c>
      <c r="F1124" t="s">
        <v>279</v>
      </c>
      <c r="G1124">
        <v>21</v>
      </c>
      <c r="H1124" t="s">
        <v>258</v>
      </c>
      <c r="I1124" t="s">
        <v>532</v>
      </c>
      <c r="J1124">
        <v>0.48594859485948499</v>
      </c>
    </row>
    <row r="1125" spans="1:10">
      <c r="A1125" t="s">
        <v>3827</v>
      </c>
      <c r="B1125" t="str">
        <f t="shared" si="17"/>
        <v>best21_v19_8sets_InsectWingbeat_22_test22_metric_0.49664966496649665</v>
      </c>
      <c r="C1125" t="s">
        <v>240</v>
      </c>
      <c r="D1125" t="s">
        <v>2935</v>
      </c>
      <c r="E1125" t="s">
        <v>242</v>
      </c>
      <c r="F1125" t="s">
        <v>279</v>
      </c>
      <c r="G1125">
        <v>22</v>
      </c>
      <c r="H1125" t="s">
        <v>259</v>
      </c>
      <c r="I1125" t="s">
        <v>532</v>
      </c>
      <c r="J1125">
        <v>0.49664966496649599</v>
      </c>
    </row>
    <row r="1126" spans="1:10">
      <c r="A1126" t="s">
        <v>3828</v>
      </c>
      <c r="B1126" t="str">
        <f t="shared" si="17"/>
        <v>best21_v19_8sets_InsectWingbeat_23_test23_metric_0.49124912491249123</v>
      </c>
      <c r="C1126" t="s">
        <v>240</v>
      </c>
      <c r="D1126" t="s">
        <v>2935</v>
      </c>
      <c r="E1126" t="s">
        <v>242</v>
      </c>
      <c r="F1126" t="s">
        <v>279</v>
      </c>
      <c r="G1126">
        <v>23</v>
      </c>
      <c r="H1126" t="s">
        <v>260</v>
      </c>
      <c r="I1126" t="s">
        <v>532</v>
      </c>
      <c r="J1126">
        <v>0.49124912491249101</v>
      </c>
    </row>
    <row r="1127" spans="1:10">
      <c r="A1127" t="s">
        <v>3829</v>
      </c>
      <c r="B1127" t="str">
        <f t="shared" si="17"/>
        <v>best21_v19_8sets_InsectWingbeat_24_test24_metric_0.49434943494349437</v>
      </c>
      <c r="C1127" t="s">
        <v>240</v>
      </c>
      <c r="D1127" t="s">
        <v>2935</v>
      </c>
      <c r="E1127" t="s">
        <v>242</v>
      </c>
      <c r="F1127" t="s">
        <v>279</v>
      </c>
      <c r="G1127">
        <v>24</v>
      </c>
      <c r="H1127" t="s">
        <v>261</v>
      </c>
      <c r="I1127" t="s">
        <v>532</v>
      </c>
      <c r="J1127">
        <v>0.49434943494349398</v>
      </c>
    </row>
    <row r="1128" spans="1:10">
      <c r="A1128" t="s">
        <v>3830</v>
      </c>
      <c r="B1128" t="str">
        <f t="shared" si="17"/>
        <v>best21_v19_8sets_InsectWingbeat_25_test25_metric_0.49124912491249123</v>
      </c>
      <c r="C1128" t="s">
        <v>240</v>
      </c>
      <c r="D1128" t="s">
        <v>2935</v>
      </c>
      <c r="E1128" t="s">
        <v>242</v>
      </c>
      <c r="F1128" t="s">
        <v>279</v>
      </c>
      <c r="G1128">
        <v>25</v>
      </c>
      <c r="H1128" t="s">
        <v>262</v>
      </c>
      <c r="I1128" t="s">
        <v>532</v>
      </c>
      <c r="J1128">
        <v>0.49124912491249101</v>
      </c>
    </row>
    <row r="1129" spans="1:10">
      <c r="A1129" t="s">
        <v>3831</v>
      </c>
      <c r="B1129" t="str">
        <f t="shared" si="17"/>
        <v>best21_v19_8sets_InsectWingbeat_26_test26_metric_0.49344934493449344</v>
      </c>
      <c r="C1129" t="s">
        <v>240</v>
      </c>
      <c r="D1129" t="s">
        <v>2935</v>
      </c>
      <c r="E1129" t="s">
        <v>242</v>
      </c>
      <c r="F1129" t="s">
        <v>279</v>
      </c>
      <c r="G1129">
        <v>26</v>
      </c>
      <c r="H1129" t="s">
        <v>263</v>
      </c>
      <c r="I1129" t="s">
        <v>532</v>
      </c>
      <c r="J1129">
        <v>0.49344934493449299</v>
      </c>
    </row>
    <row r="1130" spans="1:10">
      <c r="A1130" t="s">
        <v>3832</v>
      </c>
      <c r="B1130" t="str">
        <f t="shared" si="17"/>
        <v>best21_v19_8sets_InsectWingbeat_27_test27_metric_0.49224922492249223</v>
      </c>
      <c r="C1130" t="s">
        <v>240</v>
      </c>
      <c r="D1130" t="s">
        <v>2935</v>
      </c>
      <c r="E1130" t="s">
        <v>242</v>
      </c>
      <c r="F1130" t="s">
        <v>279</v>
      </c>
      <c r="G1130">
        <v>27</v>
      </c>
      <c r="H1130" t="s">
        <v>264</v>
      </c>
      <c r="I1130" t="s">
        <v>532</v>
      </c>
      <c r="J1130">
        <v>0.49224922492249201</v>
      </c>
    </row>
    <row r="1131" spans="1:10">
      <c r="A1131" t="s">
        <v>3833</v>
      </c>
      <c r="B1131" t="str">
        <f t="shared" si="17"/>
        <v>best21_v19_8sets_InsectWingbeat_28_test28_metric_0.5116511651165117</v>
      </c>
      <c r="C1131" t="s">
        <v>240</v>
      </c>
      <c r="D1131" t="s">
        <v>2935</v>
      </c>
      <c r="E1131" t="s">
        <v>242</v>
      </c>
      <c r="F1131" t="s">
        <v>279</v>
      </c>
      <c r="G1131">
        <v>28</v>
      </c>
      <c r="H1131" t="s">
        <v>265</v>
      </c>
      <c r="I1131" t="s">
        <v>532</v>
      </c>
      <c r="J1131">
        <v>0.51165116511651099</v>
      </c>
    </row>
    <row r="1132" spans="1:10">
      <c r="A1132" t="s">
        <v>3834</v>
      </c>
      <c r="B1132" t="str">
        <f t="shared" si="17"/>
        <v>best21_v19_8sets_InsectWingbeat_29_test29_metric_0.5014501450145015</v>
      </c>
      <c r="C1132" t="s">
        <v>240</v>
      </c>
      <c r="D1132" t="s">
        <v>2935</v>
      </c>
      <c r="E1132" t="s">
        <v>242</v>
      </c>
      <c r="F1132" t="s">
        <v>279</v>
      </c>
      <c r="G1132">
        <v>29</v>
      </c>
      <c r="H1132" t="s">
        <v>266</v>
      </c>
      <c r="I1132" t="s">
        <v>532</v>
      </c>
      <c r="J1132">
        <v>0.50145014501450103</v>
      </c>
    </row>
    <row r="1133" spans="1:10">
      <c r="A1133" t="s">
        <v>3835</v>
      </c>
      <c r="B1133" t="str">
        <f t="shared" si="17"/>
        <v>best21_v19_8sets_InsectWingbeat_3_test3_metric_0.49764976497649765</v>
      </c>
      <c r="C1133" t="s">
        <v>240</v>
      </c>
      <c r="D1133" t="s">
        <v>2935</v>
      </c>
      <c r="E1133" t="s">
        <v>242</v>
      </c>
      <c r="F1133" t="s">
        <v>279</v>
      </c>
      <c r="G1133">
        <v>3</v>
      </c>
      <c r="H1133" t="s">
        <v>267</v>
      </c>
      <c r="I1133" t="s">
        <v>532</v>
      </c>
      <c r="J1133">
        <v>0.49764976497649699</v>
      </c>
    </row>
    <row r="1134" spans="1:10">
      <c r="A1134" t="s">
        <v>3836</v>
      </c>
      <c r="B1134" t="str">
        <f t="shared" si="17"/>
        <v>best21_v19_8sets_InsectWingbeat_30_test30_metric_0.5023502350235024</v>
      </c>
      <c r="C1134" t="s">
        <v>240</v>
      </c>
      <c r="D1134" t="s">
        <v>2935</v>
      </c>
      <c r="E1134" t="s">
        <v>242</v>
      </c>
      <c r="F1134" t="s">
        <v>279</v>
      </c>
      <c r="G1134">
        <v>30</v>
      </c>
      <c r="H1134" t="s">
        <v>268</v>
      </c>
      <c r="I1134" t="s">
        <v>532</v>
      </c>
      <c r="J1134">
        <v>0.50235023502350196</v>
      </c>
    </row>
    <row r="1135" spans="1:10">
      <c r="A1135" t="s">
        <v>3837</v>
      </c>
      <c r="B1135" t="str">
        <f t="shared" si="17"/>
        <v>best21_v19_8sets_InsectWingbeat_4_test4_metric_0.4953495349534954</v>
      </c>
      <c r="C1135" t="s">
        <v>240</v>
      </c>
      <c r="D1135" t="s">
        <v>2935</v>
      </c>
      <c r="E1135" t="s">
        <v>242</v>
      </c>
      <c r="F1135" t="s">
        <v>279</v>
      </c>
      <c r="G1135">
        <v>4</v>
      </c>
      <c r="H1135" t="s">
        <v>269</v>
      </c>
      <c r="I1135" t="s">
        <v>532</v>
      </c>
      <c r="J1135">
        <v>0.49534953495349499</v>
      </c>
    </row>
    <row r="1136" spans="1:10">
      <c r="A1136" t="s">
        <v>3838</v>
      </c>
      <c r="B1136" t="str">
        <f t="shared" si="17"/>
        <v>best21_v19_8sets_InsectWingbeat_5_test5_metric_0.5001500150015001</v>
      </c>
      <c r="C1136" t="s">
        <v>240</v>
      </c>
      <c r="D1136" t="s">
        <v>2935</v>
      </c>
      <c r="E1136" t="s">
        <v>242</v>
      </c>
      <c r="F1136" t="s">
        <v>279</v>
      </c>
      <c r="G1136">
        <v>5</v>
      </c>
      <c r="H1136" t="s">
        <v>270</v>
      </c>
      <c r="I1136" t="s">
        <v>532</v>
      </c>
      <c r="J1136">
        <v>0.50015001500150003</v>
      </c>
    </row>
    <row r="1137" spans="1:10">
      <c r="A1137" t="s">
        <v>3839</v>
      </c>
      <c r="B1137" t="str">
        <f t="shared" si="17"/>
        <v>best21_v19_8sets_InsectWingbeat_6_test6_metric_0.4827482748274827</v>
      </c>
      <c r="C1137" t="s">
        <v>240</v>
      </c>
      <c r="D1137" t="s">
        <v>2935</v>
      </c>
      <c r="E1137" t="s">
        <v>242</v>
      </c>
      <c r="F1137" t="s">
        <v>279</v>
      </c>
      <c r="G1137">
        <v>6</v>
      </c>
      <c r="H1137" t="s">
        <v>271</v>
      </c>
      <c r="I1137" t="s">
        <v>532</v>
      </c>
      <c r="J1137">
        <v>0.482748274827482</v>
      </c>
    </row>
    <row r="1138" spans="1:10">
      <c r="A1138" t="s">
        <v>3840</v>
      </c>
      <c r="B1138" t="str">
        <f t="shared" si="17"/>
        <v>best21_v19_8sets_InsectWingbeat_7_test7_metric_0.494949494949495</v>
      </c>
      <c r="C1138" t="s">
        <v>240</v>
      </c>
      <c r="D1138" t="s">
        <v>2935</v>
      </c>
      <c r="E1138" t="s">
        <v>242</v>
      </c>
      <c r="F1138" t="s">
        <v>279</v>
      </c>
      <c r="G1138">
        <v>7</v>
      </c>
      <c r="H1138" t="s">
        <v>272</v>
      </c>
      <c r="I1138" t="s">
        <v>532</v>
      </c>
      <c r="J1138">
        <v>0.49494949494949497</v>
      </c>
    </row>
    <row r="1139" spans="1:10">
      <c r="A1139" t="s">
        <v>3841</v>
      </c>
      <c r="B1139" t="str">
        <f t="shared" si="17"/>
        <v>best21_v19_8sets_InsectWingbeat_8_test8_metric_0.48724872487248727</v>
      </c>
      <c r="C1139" t="s">
        <v>240</v>
      </c>
      <c r="D1139" t="s">
        <v>2935</v>
      </c>
      <c r="E1139" t="s">
        <v>242</v>
      </c>
      <c r="F1139" t="s">
        <v>279</v>
      </c>
      <c r="G1139">
        <v>8</v>
      </c>
      <c r="H1139" t="s">
        <v>273</v>
      </c>
      <c r="I1139" t="s">
        <v>532</v>
      </c>
      <c r="J1139">
        <v>0.48724872487248699</v>
      </c>
    </row>
    <row r="1140" spans="1:10">
      <c r="A1140" t="s">
        <v>3842</v>
      </c>
      <c r="B1140" t="str">
        <f t="shared" si="17"/>
        <v>best21_v19_8sets_InsectWingbeat_9_test9_metric_0.5002500250025003</v>
      </c>
      <c r="C1140" t="s">
        <v>240</v>
      </c>
      <c r="D1140" t="s">
        <v>2935</v>
      </c>
      <c r="E1140" t="s">
        <v>242</v>
      </c>
      <c r="F1140" t="s">
        <v>279</v>
      </c>
      <c r="G1140">
        <v>9</v>
      </c>
      <c r="H1140" t="s">
        <v>274</v>
      </c>
      <c r="I1140" t="s">
        <v>532</v>
      </c>
      <c r="J1140">
        <v>0.50025002500250004</v>
      </c>
    </row>
    <row r="1141" spans="1:10">
      <c r="A1141" t="s">
        <v>3843</v>
      </c>
      <c r="B1141" t="str">
        <f t="shared" si="17"/>
        <v>best21_v19_8sets_LSST_1_test1_metric_0.2530463038180341</v>
      </c>
      <c r="C1141" t="s">
        <v>240</v>
      </c>
      <c r="D1141" t="s">
        <v>2935</v>
      </c>
      <c r="E1141" t="s">
        <v>242</v>
      </c>
      <c r="F1141" t="s">
        <v>280</v>
      </c>
      <c r="G1141">
        <v>1</v>
      </c>
      <c r="H1141" t="s">
        <v>244</v>
      </c>
      <c r="I1141" t="s">
        <v>532</v>
      </c>
      <c r="J1141">
        <v>0.253046303818034</v>
      </c>
    </row>
    <row r="1142" spans="1:10">
      <c r="A1142" t="s">
        <v>3844</v>
      </c>
      <c r="B1142" t="str">
        <f t="shared" si="17"/>
        <v>best21_v19_8sets_LSST_10_test10_metric_0.4991876523151909</v>
      </c>
      <c r="C1142" t="s">
        <v>240</v>
      </c>
      <c r="D1142" t="s">
        <v>2935</v>
      </c>
      <c r="E1142" t="s">
        <v>242</v>
      </c>
      <c r="F1142" t="s">
        <v>280</v>
      </c>
      <c r="G1142">
        <v>10</v>
      </c>
      <c r="H1142" t="s">
        <v>246</v>
      </c>
      <c r="I1142" t="s">
        <v>532</v>
      </c>
      <c r="J1142">
        <v>0.49918765231519002</v>
      </c>
    </row>
    <row r="1143" spans="1:10">
      <c r="A1143" t="s">
        <v>3845</v>
      </c>
      <c r="B1143" t="str">
        <f t="shared" si="17"/>
        <v>best21_v19_8sets_LSST_11_test11_metric_0.23395613322502032</v>
      </c>
      <c r="C1143" t="s">
        <v>240</v>
      </c>
      <c r="D1143" t="s">
        <v>2935</v>
      </c>
      <c r="E1143" t="s">
        <v>242</v>
      </c>
      <c r="F1143" t="s">
        <v>280</v>
      </c>
      <c r="G1143">
        <v>11</v>
      </c>
      <c r="H1143" t="s">
        <v>247</v>
      </c>
      <c r="I1143" t="s">
        <v>532</v>
      </c>
      <c r="J1143">
        <v>0.23395613322502001</v>
      </c>
    </row>
    <row r="1144" spans="1:10">
      <c r="A1144" t="s">
        <v>3846</v>
      </c>
      <c r="B1144" t="str">
        <f t="shared" si="17"/>
        <v>best21_v19_8sets_LSST_12_test12_metric_0.4983753046303818</v>
      </c>
      <c r="C1144" t="s">
        <v>240</v>
      </c>
      <c r="D1144" t="s">
        <v>2935</v>
      </c>
      <c r="E1144" t="s">
        <v>242</v>
      </c>
      <c r="F1144" t="s">
        <v>280</v>
      </c>
      <c r="G1144">
        <v>12</v>
      </c>
      <c r="H1144" t="s">
        <v>248</v>
      </c>
      <c r="I1144" t="s">
        <v>532</v>
      </c>
      <c r="J1144">
        <v>0.49837530463038099</v>
      </c>
    </row>
    <row r="1145" spans="1:10">
      <c r="A1145" t="s">
        <v>3847</v>
      </c>
      <c r="B1145" t="str">
        <f t="shared" si="17"/>
        <v>best21_v19_8sets_LSST_13_test13_metric_0.4951259138911454</v>
      </c>
      <c r="C1145" t="s">
        <v>240</v>
      </c>
      <c r="D1145" t="s">
        <v>2935</v>
      </c>
      <c r="E1145" t="s">
        <v>242</v>
      </c>
      <c r="F1145" t="s">
        <v>280</v>
      </c>
      <c r="G1145">
        <v>13</v>
      </c>
      <c r="H1145" t="s">
        <v>249</v>
      </c>
      <c r="I1145" t="s">
        <v>532</v>
      </c>
      <c r="J1145">
        <v>0.49512591389114502</v>
      </c>
    </row>
    <row r="1146" spans="1:10">
      <c r="A1146" t="s">
        <v>3848</v>
      </c>
      <c r="B1146" t="str">
        <f t="shared" si="17"/>
        <v>best21_v19_8sets_LSST_14_test14_metric_0.4439480097481722</v>
      </c>
      <c r="C1146" t="s">
        <v>240</v>
      </c>
      <c r="D1146" t="s">
        <v>2935</v>
      </c>
      <c r="E1146" t="s">
        <v>242</v>
      </c>
      <c r="F1146" t="s">
        <v>280</v>
      </c>
      <c r="G1146">
        <v>14</v>
      </c>
      <c r="H1146" t="s">
        <v>250</v>
      </c>
      <c r="I1146" t="s">
        <v>532</v>
      </c>
      <c r="J1146">
        <v>0.443948009748172</v>
      </c>
    </row>
    <row r="1147" spans="1:10">
      <c r="A1147" t="s">
        <v>3849</v>
      </c>
      <c r="B1147" t="str">
        <f t="shared" si="17"/>
        <v>best21_v19_8sets_LSST_15_test15_metric_0.41673436230706745</v>
      </c>
      <c r="C1147" t="s">
        <v>240</v>
      </c>
      <c r="D1147" t="s">
        <v>2935</v>
      </c>
      <c r="E1147" t="s">
        <v>242</v>
      </c>
      <c r="F1147" t="s">
        <v>280</v>
      </c>
      <c r="G1147">
        <v>15</v>
      </c>
      <c r="H1147" t="s">
        <v>251</v>
      </c>
      <c r="I1147" t="s">
        <v>532</v>
      </c>
      <c r="J1147">
        <v>0.41673436230706701</v>
      </c>
    </row>
    <row r="1148" spans="1:10">
      <c r="A1148" t="s">
        <v>3850</v>
      </c>
      <c r="B1148" t="str">
        <f t="shared" si="17"/>
        <v>best21_v19_8sets_LSST_16_test16_metric_0.2956945572705118</v>
      </c>
      <c r="C1148" t="s">
        <v>240</v>
      </c>
      <c r="D1148" t="s">
        <v>2935</v>
      </c>
      <c r="E1148" t="s">
        <v>242</v>
      </c>
      <c r="F1148" t="s">
        <v>280</v>
      </c>
      <c r="G1148">
        <v>16</v>
      </c>
      <c r="H1148" t="s">
        <v>252</v>
      </c>
      <c r="I1148" t="s">
        <v>532</v>
      </c>
      <c r="J1148">
        <v>0.29569455727051103</v>
      </c>
    </row>
    <row r="1149" spans="1:10">
      <c r="A1149" t="s">
        <v>3851</v>
      </c>
      <c r="B1149" t="str">
        <f t="shared" si="17"/>
        <v>best21_v19_8sets_LSST_17_test17_metric_0.44719740048740864</v>
      </c>
      <c r="C1149" t="s">
        <v>240</v>
      </c>
      <c r="D1149" t="s">
        <v>2935</v>
      </c>
      <c r="E1149" t="s">
        <v>242</v>
      </c>
      <c r="F1149" t="s">
        <v>280</v>
      </c>
      <c r="G1149">
        <v>17</v>
      </c>
      <c r="H1149" t="s">
        <v>253</v>
      </c>
      <c r="I1149" t="s">
        <v>532</v>
      </c>
      <c r="J1149">
        <v>0.44719740048740803</v>
      </c>
    </row>
    <row r="1150" spans="1:10">
      <c r="A1150" t="s">
        <v>3852</v>
      </c>
      <c r="B1150" t="str">
        <f t="shared" si="17"/>
        <v>best21_v19_8sets_LSST_18_test18_metric_0.20430544272948822</v>
      </c>
      <c r="C1150" t="s">
        <v>240</v>
      </c>
      <c r="D1150" t="s">
        <v>2935</v>
      </c>
      <c r="E1150" t="s">
        <v>242</v>
      </c>
      <c r="F1150" t="s">
        <v>280</v>
      </c>
      <c r="G1150">
        <v>18</v>
      </c>
      <c r="H1150" t="s">
        <v>254</v>
      </c>
      <c r="I1150" t="s">
        <v>532</v>
      </c>
      <c r="J1150">
        <v>0.204305442729488</v>
      </c>
    </row>
    <row r="1151" spans="1:10">
      <c r="A1151" t="s">
        <v>3853</v>
      </c>
      <c r="B1151" t="str">
        <f t="shared" si="17"/>
        <v>best21_v19_8sets_LSST_19_test19_metric_0.47806661251015437</v>
      </c>
      <c r="C1151" t="s">
        <v>240</v>
      </c>
      <c r="D1151" t="s">
        <v>2935</v>
      </c>
      <c r="E1151" t="s">
        <v>242</v>
      </c>
      <c r="F1151" t="s">
        <v>280</v>
      </c>
      <c r="G1151">
        <v>19</v>
      </c>
      <c r="H1151" t="s">
        <v>255</v>
      </c>
      <c r="I1151" t="s">
        <v>532</v>
      </c>
      <c r="J1151">
        <v>0.47806661251015398</v>
      </c>
    </row>
    <row r="1152" spans="1:10">
      <c r="A1152" t="s">
        <v>3854</v>
      </c>
      <c r="B1152" t="str">
        <f t="shared" si="17"/>
        <v>best21_v19_8sets_LSST_2_test2_metric_0.26238830219333875</v>
      </c>
      <c r="C1152" t="s">
        <v>240</v>
      </c>
      <c r="D1152" t="s">
        <v>2935</v>
      </c>
      <c r="E1152" t="s">
        <v>242</v>
      </c>
      <c r="F1152" t="s">
        <v>280</v>
      </c>
      <c r="G1152">
        <v>2</v>
      </c>
      <c r="H1152" t="s">
        <v>256</v>
      </c>
      <c r="I1152" t="s">
        <v>532</v>
      </c>
      <c r="J1152">
        <v>0.26238830219333797</v>
      </c>
    </row>
    <row r="1153" spans="1:10">
      <c r="A1153" t="s">
        <v>3855</v>
      </c>
      <c r="B1153" t="str">
        <f t="shared" si="17"/>
        <v>best21_v19_8sets_LSST_20_test20_metric_0.25060926076360684</v>
      </c>
      <c r="C1153" t="s">
        <v>240</v>
      </c>
      <c r="D1153" t="s">
        <v>2935</v>
      </c>
      <c r="E1153" t="s">
        <v>242</v>
      </c>
      <c r="F1153" t="s">
        <v>280</v>
      </c>
      <c r="G1153">
        <v>20</v>
      </c>
      <c r="H1153" t="s">
        <v>257</v>
      </c>
      <c r="I1153" t="s">
        <v>532</v>
      </c>
      <c r="J1153">
        <v>0.25060926076360601</v>
      </c>
    </row>
    <row r="1154" spans="1:10">
      <c r="A1154" t="s">
        <v>3856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best21_v19_8sets_LSST_21_test21_metric_0.5</v>
      </c>
      <c r="C1154" t="s">
        <v>240</v>
      </c>
      <c r="D1154" t="s">
        <v>2935</v>
      </c>
      <c r="E1154" t="s">
        <v>242</v>
      </c>
      <c r="F1154" t="s">
        <v>280</v>
      </c>
      <c r="G1154">
        <v>21</v>
      </c>
      <c r="H1154" t="s">
        <v>258</v>
      </c>
      <c r="I1154" t="s">
        <v>532</v>
      </c>
      <c r="J1154">
        <v>0.5</v>
      </c>
    </row>
    <row r="1155" spans="1:10">
      <c r="A1155" t="s">
        <v>3857</v>
      </c>
      <c r="B1155" t="str">
        <f t="shared" si="18"/>
        <v>best21_v19_8sets_LSST_22_test22_metric_0.3704305442729488</v>
      </c>
      <c r="C1155" t="s">
        <v>240</v>
      </c>
      <c r="D1155" t="s">
        <v>2935</v>
      </c>
      <c r="E1155" t="s">
        <v>242</v>
      </c>
      <c r="F1155" t="s">
        <v>280</v>
      </c>
      <c r="G1155">
        <v>22</v>
      </c>
      <c r="H1155" t="s">
        <v>259</v>
      </c>
      <c r="I1155" t="s">
        <v>532</v>
      </c>
      <c r="J1155">
        <v>0.37043054427294803</v>
      </c>
    </row>
    <row r="1156" spans="1:10">
      <c r="A1156" t="s">
        <v>3858</v>
      </c>
      <c r="B1156" t="str">
        <f t="shared" si="18"/>
        <v>best21_v19_8sets_LSST_23_test23_metric_0.48984565393988627</v>
      </c>
      <c r="C1156" t="s">
        <v>240</v>
      </c>
      <c r="D1156" t="s">
        <v>2935</v>
      </c>
      <c r="E1156" t="s">
        <v>242</v>
      </c>
      <c r="F1156" t="s">
        <v>280</v>
      </c>
      <c r="G1156">
        <v>23</v>
      </c>
      <c r="H1156" t="s">
        <v>260</v>
      </c>
      <c r="I1156" t="s">
        <v>532</v>
      </c>
      <c r="J1156">
        <v>0.48984565393988599</v>
      </c>
    </row>
    <row r="1157" spans="1:10">
      <c r="A1157" t="s">
        <v>3859</v>
      </c>
      <c r="B1157" t="str">
        <f t="shared" si="18"/>
        <v>best21_v19_8sets_LSST_24_test24_metric_0.4890333062550772</v>
      </c>
      <c r="C1157" t="s">
        <v>240</v>
      </c>
      <c r="D1157" t="s">
        <v>2935</v>
      </c>
      <c r="E1157" t="s">
        <v>242</v>
      </c>
      <c r="F1157" t="s">
        <v>280</v>
      </c>
      <c r="G1157">
        <v>24</v>
      </c>
      <c r="H1157" t="s">
        <v>261</v>
      </c>
      <c r="I1157" t="s">
        <v>532</v>
      </c>
      <c r="J1157">
        <v>0.48903330625507702</v>
      </c>
    </row>
    <row r="1158" spans="1:10">
      <c r="A1158" t="s">
        <v>3860</v>
      </c>
      <c r="B1158" t="str">
        <f t="shared" si="18"/>
        <v>best21_v19_8sets_LSST_25_test25_metric_0.39886271324126726</v>
      </c>
      <c r="C1158" t="s">
        <v>240</v>
      </c>
      <c r="D1158" t="s">
        <v>2935</v>
      </c>
      <c r="E1158" t="s">
        <v>242</v>
      </c>
      <c r="F1158" t="s">
        <v>280</v>
      </c>
      <c r="G1158">
        <v>25</v>
      </c>
      <c r="H1158" t="s">
        <v>262</v>
      </c>
      <c r="I1158" t="s">
        <v>532</v>
      </c>
      <c r="J1158">
        <v>0.39886271324126699</v>
      </c>
    </row>
    <row r="1159" spans="1:10">
      <c r="A1159" t="s">
        <v>3861</v>
      </c>
      <c r="B1159" t="str">
        <f t="shared" si="18"/>
        <v>best21_v19_8sets_LSST_26_test26_metric_0.5048740861088545</v>
      </c>
      <c r="C1159" t="s">
        <v>240</v>
      </c>
      <c r="D1159" t="s">
        <v>2935</v>
      </c>
      <c r="E1159" t="s">
        <v>242</v>
      </c>
      <c r="F1159" t="s">
        <v>280</v>
      </c>
      <c r="G1159">
        <v>26</v>
      </c>
      <c r="H1159" t="s">
        <v>263</v>
      </c>
      <c r="I1159" t="s">
        <v>532</v>
      </c>
      <c r="J1159">
        <v>0.50487408610885398</v>
      </c>
    </row>
    <row r="1160" spans="1:10">
      <c r="A1160" t="s">
        <v>3862</v>
      </c>
      <c r="B1160" t="str">
        <f t="shared" si="18"/>
        <v>best21_v19_8sets_LSST_27_test27_metric_0.48781478472786355</v>
      </c>
      <c r="C1160" t="s">
        <v>240</v>
      </c>
      <c r="D1160" t="s">
        <v>2935</v>
      </c>
      <c r="E1160" t="s">
        <v>242</v>
      </c>
      <c r="F1160" t="s">
        <v>280</v>
      </c>
      <c r="G1160">
        <v>27</v>
      </c>
      <c r="H1160" t="s">
        <v>264</v>
      </c>
      <c r="I1160" t="s">
        <v>532</v>
      </c>
      <c r="J1160">
        <v>0.48781478472786299</v>
      </c>
    </row>
    <row r="1161" spans="1:10">
      <c r="A1161" t="s">
        <v>3863</v>
      </c>
      <c r="B1161" t="str">
        <f t="shared" si="18"/>
        <v>best21_v19_8sets_LSST_28_test28_metric_0.2132412672623883</v>
      </c>
      <c r="C1161" t="s">
        <v>240</v>
      </c>
      <c r="D1161" t="s">
        <v>2935</v>
      </c>
      <c r="E1161" t="s">
        <v>242</v>
      </c>
      <c r="F1161" t="s">
        <v>280</v>
      </c>
      <c r="G1161">
        <v>28</v>
      </c>
      <c r="H1161" t="s">
        <v>265</v>
      </c>
      <c r="I1161" t="s">
        <v>532</v>
      </c>
      <c r="J1161">
        <v>0.21324126726238801</v>
      </c>
    </row>
    <row r="1162" spans="1:10">
      <c r="A1162" t="s">
        <v>3864</v>
      </c>
      <c r="B1162" t="str">
        <f t="shared" si="18"/>
        <v>best21_v19_8sets_LSST_29_test29_metric_0.4951259138911454</v>
      </c>
      <c r="C1162" t="s">
        <v>240</v>
      </c>
      <c r="D1162" t="s">
        <v>2935</v>
      </c>
      <c r="E1162" t="s">
        <v>242</v>
      </c>
      <c r="F1162" t="s">
        <v>280</v>
      </c>
      <c r="G1162">
        <v>29</v>
      </c>
      <c r="H1162" t="s">
        <v>266</v>
      </c>
      <c r="I1162" t="s">
        <v>532</v>
      </c>
      <c r="J1162">
        <v>0.49512591389114502</v>
      </c>
    </row>
    <row r="1163" spans="1:10">
      <c r="A1163" t="s">
        <v>3865</v>
      </c>
      <c r="B1163" t="str">
        <f t="shared" si="18"/>
        <v>best21_v19_8sets_LSST_3_test3_metric_0.5077173030056864</v>
      </c>
      <c r="C1163" t="s">
        <v>240</v>
      </c>
      <c r="D1163" t="s">
        <v>2935</v>
      </c>
      <c r="E1163" t="s">
        <v>242</v>
      </c>
      <c r="F1163" t="s">
        <v>280</v>
      </c>
      <c r="G1163">
        <v>3</v>
      </c>
      <c r="H1163" t="s">
        <v>267</v>
      </c>
      <c r="I1163" t="s">
        <v>532</v>
      </c>
      <c r="J1163">
        <v>0.50771730300568596</v>
      </c>
    </row>
    <row r="1164" spans="1:10">
      <c r="A1164" t="s">
        <v>3866</v>
      </c>
      <c r="B1164" t="str">
        <f t="shared" si="18"/>
        <v>best21_v19_8sets_LSST_30_test30_metric_0.38992688870836717</v>
      </c>
      <c r="C1164" t="s">
        <v>240</v>
      </c>
      <c r="D1164" t="s">
        <v>2935</v>
      </c>
      <c r="E1164" t="s">
        <v>242</v>
      </c>
      <c r="F1164" t="s">
        <v>280</v>
      </c>
      <c r="G1164">
        <v>30</v>
      </c>
      <c r="H1164" t="s">
        <v>268</v>
      </c>
      <c r="I1164" t="s">
        <v>532</v>
      </c>
      <c r="J1164">
        <v>0.389926888708367</v>
      </c>
    </row>
    <row r="1165" spans="1:10">
      <c r="A1165" t="s">
        <v>3867</v>
      </c>
      <c r="B1165" t="str">
        <f t="shared" si="18"/>
        <v>best21_v19_8sets_LSST_4_test4_metric_0.458570268074736</v>
      </c>
      <c r="C1165" t="s">
        <v>240</v>
      </c>
      <c r="D1165" t="s">
        <v>2935</v>
      </c>
      <c r="E1165" t="s">
        <v>242</v>
      </c>
      <c r="F1165" t="s">
        <v>280</v>
      </c>
      <c r="G1165">
        <v>4</v>
      </c>
      <c r="H1165" t="s">
        <v>269</v>
      </c>
      <c r="I1165" t="s">
        <v>532</v>
      </c>
      <c r="J1165">
        <v>0.458570268074736</v>
      </c>
    </row>
    <row r="1166" spans="1:10">
      <c r="A1166" t="s">
        <v>3868</v>
      </c>
      <c r="B1166" t="str">
        <f t="shared" si="18"/>
        <v>best21_v19_8sets_LSST_5_test5_metric_0.4809098294069862</v>
      </c>
      <c r="C1166" t="s">
        <v>240</v>
      </c>
      <c r="D1166" t="s">
        <v>2935</v>
      </c>
      <c r="E1166" t="s">
        <v>242</v>
      </c>
      <c r="F1166" t="s">
        <v>280</v>
      </c>
      <c r="G1166">
        <v>5</v>
      </c>
      <c r="H1166" t="s">
        <v>270</v>
      </c>
      <c r="I1166" t="s">
        <v>532</v>
      </c>
      <c r="J1166">
        <v>0.48090982940698601</v>
      </c>
    </row>
    <row r="1167" spans="1:10">
      <c r="A1167" t="s">
        <v>3869</v>
      </c>
      <c r="B1167" t="str">
        <f t="shared" si="18"/>
        <v>best21_v19_8sets_LSST_6_test6_metric_0.3761169780666125</v>
      </c>
      <c r="C1167" t="s">
        <v>240</v>
      </c>
      <c r="D1167" t="s">
        <v>2935</v>
      </c>
      <c r="E1167" t="s">
        <v>242</v>
      </c>
      <c r="F1167" t="s">
        <v>280</v>
      </c>
      <c r="G1167">
        <v>6</v>
      </c>
      <c r="H1167" t="s">
        <v>271</v>
      </c>
      <c r="I1167" t="s">
        <v>532</v>
      </c>
      <c r="J1167">
        <v>0.37611697806661198</v>
      </c>
    </row>
    <row r="1168" spans="1:10">
      <c r="A1168" t="s">
        <v>3870</v>
      </c>
      <c r="B1168" t="str">
        <f t="shared" si="18"/>
        <v>best21_v19_8sets_LSST_7_test7_metric_0.4670999187652315</v>
      </c>
      <c r="C1168" t="s">
        <v>240</v>
      </c>
      <c r="D1168" t="s">
        <v>2935</v>
      </c>
      <c r="E1168" t="s">
        <v>242</v>
      </c>
      <c r="F1168" t="s">
        <v>280</v>
      </c>
      <c r="G1168">
        <v>7</v>
      </c>
      <c r="H1168" t="s">
        <v>272</v>
      </c>
      <c r="I1168" t="s">
        <v>532</v>
      </c>
      <c r="J1168">
        <v>0.46709991876523099</v>
      </c>
    </row>
    <row r="1169" spans="1:10">
      <c r="A1169" t="s">
        <v>3871</v>
      </c>
      <c r="B1169" t="str">
        <f t="shared" si="18"/>
        <v>best21_v19_8sets_LSST_8_test8_metric_0.41145410235580826</v>
      </c>
      <c r="C1169" t="s">
        <v>240</v>
      </c>
      <c r="D1169" t="s">
        <v>2935</v>
      </c>
      <c r="E1169" t="s">
        <v>242</v>
      </c>
      <c r="F1169" t="s">
        <v>280</v>
      </c>
      <c r="G1169">
        <v>8</v>
      </c>
      <c r="H1169" t="s">
        <v>273</v>
      </c>
      <c r="I1169" t="s">
        <v>532</v>
      </c>
      <c r="J1169">
        <v>0.41145410235580798</v>
      </c>
    </row>
    <row r="1170" spans="1:10">
      <c r="A1170" t="s">
        <v>3872</v>
      </c>
      <c r="B1170" t="str">
        <f t="shared" si="18"/>
        <v>best21_v19_8sets_LSST_9_test9_metric_0.2469536961819659</v>
      </c>
      <c r="C1170" t="s">
        <v>240</v>
      </c>
      <c r="D1170" t="s">
        <v>2935</v>
      </c>
      <c r="E1170" t="s">
        <v>242</v>
      </c>
      <c r="F1170" t="s">
        <v>280</v>
      </c>
      <c r="G1170">
        <v>9</v>
      </c>
      <c r="H1170" t="s">
        <v>274</v>
      </c>
      <c r="I1170" t="s">
        <v>532</v>
      </c>
      <c r="J1170">
        <v>0.246953696181965</v>
      </c>
    </row>
    <row r="1171" spans="1:10">
      <c r="A1171" t="s">
        <v>3873</v>
      </c>
      <c r="B1171" t="str">
        <f t="shared" si="18"/>
        <v>best21_v19_8sets_WISDM_1_test1_metric_0.9697145762219479</v>
      </c>
      <c r="C1171" t="s">
        <v>240</v>
      </c>
      <c r="D1171" t="s">
        <v>2935</v>
      </c>
      <c r="E1171" t="s">
        <v>242</v>
      </c>
      <c r="F1171" t="s">
        <v>281</v>
      </c>
      <c r="G1171">
        <v>1</v>
      </c>
      <c r="H1171" t="s">
        <v>244</v>
      </c>
      <c r="I1171" t="s">
        <v>532</v>
      </c>
      <c r="J1171">
        <v>0.96971457622194701</v>
      </c>
    </row>
    <row r="1172" spans="1:10">
      <c r="A1172" t="s">
        <v>3874</v>
      </c>
      <c r="B1172" t="str">
        <f t="shared" si="18"/>
        <v>best21_v19_8sets_WISDM_10_test10_metric_0.9722565182656693</v>
      </c>
      <c r="C1172" t="s">
        <v>240</v>
      </c>
      <c r="D1172" t="s">
        <v>2935</v>
      </c>
      <c r="E1172" t="s">
        <v>242</v>
      </c>
      <c r="F1172" t="s">
        <v>281</v>
      </c>
      <c r="G1172">
        <v>10</v>
      </c>
      <c r="H1172" t="s">
        <v>246</v>
      </c>
      <c r="I1172" t="s">
        <v>532</v>
      </c>
      <c r="J1172">
        <v>0.97225651826566895</v>
      </c>
    </row>
    <row r="1173" spans="1:10">
      <c r="A1173" t="s">
        <v>3875</v>
      </c>
      <c r="B1173" t="str">
        <f t="shared" si="18"/>
        <v>best21_v19_8sets_WISDM_11_test11_metric_0.9742174449851115</v>
      </c>
      <c r="C1173" t="s">
        <v>240</v>
      </c>
      <c r="D1173" t="s">
        <v>2935</v>
      </c>
      <c r="E1173" t="s">
        <v>242</v>
      </c>
      <c r="F1173" t="s">
        <v>281</v>
      </c>
      <c r="G1173">
        <v>11</v>
      </c>
      <c r="H1173" t="s">
        <v>247</v>
      </c>
      <c r="I1173" t="s">
        <v>532</v>
      </c>
      <c r="J1173">
        <v>0.97421744498511098</v>
      </c>
    </row>
    <row r="1174" spans="1:10">
      <c r="A1174" t="s">
        <v>3876</v>
      </c>
      <c r="B1174" t="str">
        <f t="shared" si="18"/>
        <v>best21_v19_8sets_WISDM_12_test12_metric_0.9726196528433437</v>
      </c>
      <c r="C1174" t="s">
        <v>240</v>
      </c>
      <c r="D1174" t="s">
        <v>2935</v>
      </c>
      <c r="E1174" t="s">
        <v>242</v>
      </c>
      <c r="F1174" t="s">
        <v>281</v>
      </c>
      <c r="G1174">
        <v>12</v>
      </c>
      <c r="H1174" t="s">
        <v>248</v>
      </c>
      <c r="I1174" t="s">
        <v>532</v>
      </c>
      <c r="J1174">
        <v>0.97261965284334295</v>
      </c>
    </row>
    <row r="1175" spans="1:10">
      <c r="A1175" t="s">
        <v>3877</v>
      </c>
      <c r="B1175" t="str">
        <f t="shared" si="18"/>
        <v>best21_v19_8sets_WISDM_13_test13_metric_0.9747984603093907</v>
      </c>
      <c r="C1175" t="s">
        <v>240</v>
      </c>
      <c r="D1175" t="s">
        <v>2935</v>
      </c>
      <c r="E1175" t="s">
        <v>242</v>
      </c>
      <c r="F1175" t="s">
        <v>281</v>
      </c>
      <c r="G1175">
        <v>13</v>
      </c>
      <c r="H1175" t="s">
        <v>249</v>
      </c>
      <c r="I1175" t="s">
        <v>532</v>
      </c>
      <c r="J1175">
        <v>0.97479846030938999</v>
      </c>
    </row>
    <row r="1176" spans="1:10">
      <c r="A1176" t="s">
        <v>3878</v>
      </c>
      <c r="B1176" t="str">
        <f t="shared" si="18"/>
        <v>best21_v19_8sets_WISDM_14_test14_metric_0.9725470259278088</v>
      </c>
      <c r="C1176" t="s">
        <v>240</v>
      </c>
      <c r="D1176" t="s">
        <v>2935</v>
      </c>
      <c r="E1176" t="s">
        <v>242</v>
      </c>
      <c r="F1176" t="s">
        <v>281</v>
      </c>
      <c r="G1176">
        <v>14</v>
      </c>
      <c r="H1176" t="s">
        <v>250</v>
      </c>
      <c r="I1176" t="s">
        <v>532</v>
      </c>
      <c r="J1176">
        <v>0.97254702592780795</v>
      </c>
    </row>
    <row r="1177" spans="1:10">
      <c r="A1177" t="s">
        <v>3879</v>
      </c>
      <c r="B1177" t="str">
        <f t="shared" si="18"/>
        <v>best21_v19_8sets_WISDM_15_test15_metric_0.9670273803471566</v>
      </c>
      <c r="C1177" t="s">
        <v>240</v>
      </c>
      <c r="D1177" t="s">
        <v>2935</v>
      </c>
      <c r="E1177" t="s">
        <v>242</v>
      </c>
      <c r="F1177" t="s">
        <v>281</v>
      </c>
      <c r="G1177">
        <v>15</v>
      </c>
      <c r="H1177" t="s">
        <v>251</v>
      </c>
      <c r="I1177" t="s">
        <v>532</v>
      </c>
      <c r="J1177">
        <v>0.96702738034715596</v>
      </c>
    </row>
    <row r="1178" spans="1:10">
      <c r="A1178" t="s">
        <v>3880</v>
      </c>
      <c r="B1178" t="str">
        <f t="shared" si="18"/>
        <v>best21_v19_8sets_WISDM_16_test16_metric_0.968915680151064</v>
      </c>
      <c r="C1178" t="s">
        <v>240</v>
      </c>
      <c r="D1178" t="s">
        <v>2935</v>
      </c>
      <c r="E1178" t="s">
        <v>242</v>
      </c>
      <c r="F1178" t="s">
        <v>281</v>
      </c>
      <c r="G1178">
        <v>16</v>
      </c>
      <c r="H1178" t="s">
        <v>252</v>
      </c>
      <c r="I1178" t="s">
        <v>532</v>
      </c>
      <c r="J1178">
        <v>0.968915680151064</v>
      </c>
    </row>
    <row r="1179" spans="1:10">
      <c r="A1179" t="s">
        <v>3881</v>
      </c>
      <c r="B1179" t="str">
        <f t="shared" si="18"/>
        <v>best21_v19_8sets_WISDM_17_test17_metric_0.9731280412520881</v>
      </c>
      <c r="C1179" t="s">
        <v>240</v>
      </c>
      <c r="D1179" t="s">
        <v>2935</v>
      </c>
      <c r="E1179" t="s">
        <v>242</v>
      </c>
      <c r="F1179" t="s">
        <v>281</v>
      </c>
      <c r="G1179">
        <v>17</v>
      </c>
      <c r="H1179" t="s">
        <v>253</v>
      </c>
      <c r="I1179" t="s">
        <v>532</v>
      </c>
      <c r="J1179">
        <v>0.97312804125208796</v>
      </c>
    </row>
    <row r="1180" spans="1:10">
      <c r="A1180" t="s">
        <v>3882</v>
      </c>
      <c r="B1180" t="str">
        <f t="shared" si="18"/>
        <v>best21_v19_8sets_WISDM_18_test18_metric_0.9704408453772968</v>
      </c>
      <c r="C1180" t="s">
        <v>240</v>
      </c>
      <c r="D1180" t="s">
        <v>2935</v>
      </c>
      <c r="E1180" t="s">
        <v>242</v>
      </c>
      <c r="F1180" t="s">
        <v>281</v>
      </c>
      <c r="G1180">
        <v>18</v>
      </c>
      <c r="H1180" t="s">
        <v>254</v>
      </c>
      <c r="I1180" t="s">
        <v>532</v>
      </c>
      <c r="J1180">
        <v>0.97044084537729602</v>
      </c>
    </row>
    <row r="1181" spans="1:10">
      <c r="A1181" t="s">
        <v>3883</v>
      </c>
      <c r="B1181" t="str">
        <f t="shared" si="18"/>
        <v>best21_v19_8sets_WISDM_19_test19_metric_0.9726922797588786</v>
      </c>
      <c r="C1181" t="s">
        <v>240</v>
      </c>
      <c r="D1181" t="s">
        <v>2935</v>
      </c>
      <c r="E1181" t="s">
        <v>242</v>
      </c>
      <c r="F1181" t="s">
        <v>281</v>
      </c>
      <c r="G1181">
        <v>19</v>
      </c>
      <c r="H1181" t="s">
        <v>255</v>
      </c>
      <c r="I1181" t="s">
        <v>532</v>
      </c>
      <c r="J1181">
        <v>0.97269227975887795</v>
      </c>
    </row>
    <row r="1182" spans="1:10">
      <c r="A1182" t="s">
        <v>3884</v>
      </c>
      <c r="B1182" t="str">
        <f t="shared" si="18"/>
        <v>best21_v19_8sets_WISDM_2_test2_metric_0.9724017720967391</v>
      </c>
      <c r="C1182" t="s">
        <v>240</v>
      </c>
      <c r="D1182" t="s">
        <v>2935</v>
      </c>
      <c r="E1182" t="s">
        <v>242</v>
      </c>
      <c r="F1182" t="s">
        <v>281</v>
      </c>
      <c r="G1182">
        <v>2</v>
      </c>
      <c r="H1182" t="s">
        <v>256</v>
      </c>
      <c r="I1182" t="s">
        <v>532</v>
      </c>
      <c r="J1182">
        <v>0.97240177209673895</v>
      </c>
    </row>
    <row r="1183" spans="1:10">
      <c r="A1183" t="s">
        <v>3885</v>
      </c>
      <c r="B1183" t="str">
        <f t="shared" si="18"/>
        <v>best21_v19_8sets_WISDM_20_test20_metric_0.9721838913501344</v>
      </c>
      <c r="C1183" t="s">
        <v>240</v>
      </c>
      <c r="D1183" t="s">
        <v>2935</v>
      </c>
      <c r="E1183" t="s">
        <v>242</v>
      </c>
      <c r="F1183" t="s">
        <v>281</v>
      </c>
      <c r="G1183">
        <v>20</v>
      </c>
      <c r="H1183" t="s">
        <v>257</v>
      </c>
      <c r="I1183" t="s">
        <v>532</v>
      </c>
      <c r="J1183">
        <v>0.97218389135013406</v>
      </c>
    </row>
    <row r="1184" spans="1:10">
      <c r="A1184" t="s">
        <v>3886</v>
      </c>
      <c r="B1184" t="str">
        <f t="shared" si="18"/>
        <v>best21_v19_8sets_WISDM_21_test21_metric_0.968915680151064</v>
      </c>
      <c r="C1184" t="s">
        <v>240</v>
      </c>
      <c r="D1184" t="s">
        <v>2935</v>
      </c>
      <c r="E1184" t="s">
        <v>242</v>
      </c>
      <c r="F1184" t="s">
        <v>281</v>
      </c>
      <c r="G1184">
        <v>21</v>
      </c>
      <c r="H1184" t="s">
        <v>258</v>
      </c>
      <c r="I1184" t="s">
        <v>532</v>
      </c>
      <c r="J1184">
        <v>0.968915680151064</v>
      </c>
    </row>
    <row r="1185" spans="1:10">
      <c r="A1185" t="s">
        <v>3887</v>
      </c>
      <c r="B1185" t="str">
        <f t="shared" si="18"/>
        <v>best21_v19_8sets_WISDM_22_test22_metric_0.9715302491103203</v>
      </c>
      <c r="C1185" t="s">
        <v>240</v>
      </c>
      <c r="D1185" t="s">
        <v>2935</v>
      </c>
      <c r="E1185" t="s">
        <v>242</v>
      </c>
      <c r="F1185" t="s">
        <v>281</v>
      </c>
      <c r="G1185">
        <v>22</v>
      </c>
      <c r="H1185" t="s">
        <v>259</v>
      </c>
      <c r="I1185" t="s">
        <v>532</v>
      </c>
      <c r="J1185">
        <v>0.97153024911032004</v>
      </c>
    </row>
    <row r="1186" spans="1:10">
      <c r="A1186" t="s">
        <v>3888</v>
      </c>
      <c r="B1186" t="str">
        <f t="shared" si="18"/>
        <v>best21_v19_8sets_WISDM_23_test23_metric_0.9693514416442733</v>
      </c>
      <c r="C1186" t="s">
        <v>240</v>
      </c>
      <c r="D1186" t="s">
        <v>2935</v>
      </c>
      <c r="E1186" t="s">
        <v>242</v>
      </c>
      <c r="F1186" t="s">
        <v>281</v>
      </c>
      <c r="G1186">
        <v>23</v>
      </c>
      <c r="H1186" t="s">
        <v>260</v>
      </c>
      <c r="I1186" t="s">
        <v>532</v>
      </c>
      <c r="J1186">
        <v>0.969351441644273</v>
      </c>
    </row>
    <row r="1187" spans="1:10">
      <c r="A1187" t="s">
        <v>3889</v>
      </c>
      <c r="B1187" t="str">
        <f t="shared" si="18"/>
        <v>best21_v19_8sets_WISDM_24_test24_metric_0.9737090565763672</v>
      </c>
      <c r="C1187" t="s">
        <v>240</v>
      </c>
      <c r="D1187" t="s">
        <v>2935</v>
      </c>
      <c r="E1187" t="s">
        <v>242</v>
      </c>
      <c r="F1187" t="s">
        <v>281</v>
      </c>
      <c r="G1187">
        <v>24</v>
      </c>
      <c r="H1187" t="s">
        <v>261</v>
      </c>
      <c r="I1187" t="s">
        <v>532</v>
      </c>
      <c r="J1187">
        <v>0.97370905657636697</v>
      </c>
    </row>
    <row r="1188" spans="1:10">
      <c r="A1188" t="s">
        <v>3890</v>
      </c>
      <c r="B1188" t="str">
        <f t="shared" si="18"/>
        <v>best21_v19_8sets_WISDM_25_test25_metric_0.9679715302491103</v>
      </c>
      <c r="C1188" t="s">
        <v>240</v>
      </c>
      <c r="D1188" t="s">
        <v>2935</v>
      </c>
      <c r="E1188" t="s">
        <v>242</v>
      </c>
      <c r="F1188" t="s">
        <v>281</v>
      </c>
      <c r="G1188">
        <v>25</v>
      </c>
      <c r="H1188" t="s">
        <v>262</v>
      </c>
      <c r="I1188" t="s">
        <v>532</v>
      </c>
      <c r="J1188">
        <v>0.96797153024910998</v>
      </c>
    </row>
    <row r="1189" spans="1:10">
      <c r="A1189" t="s">
        <v>3891</v>
      </c>
      <c r="B1189" t="str">
        <f t="shared" si="18"/>
        <v>best21_v19_8sets_WISDM_26_test26_metric_0.9706587261239015</v>
      </c>
      <c r="C1189" t="s">
        <v>240</v>
      </c>
      <c r="D1189" t="s">
        <v>2935</v>
      </c>
      <c r="E1189" t="s">
        <v>242</v>
      </c>
      <c r="F1189" t="s">
        <v>281</v>
      </c>
      <c r="G1189">
        <v>26</v>
      </c>
      <c r="H1189" t="s">
        <v>263</v>
      </c>
      <c r="I1189" t="s">
        <v>532</v>
      </c>
      <c r="J1189">
        <v>0.97065872612390103</v>
      </c>
    </row>
    <row r="1190" spans="1:10">
      <c r="A1190" t="s">
        <v>3892</v>
      </c>
      <c r="B1190" t="str">
        <f t="shared" si="18"/>
        <v>best21_v19_8sets_WISDM_27_test27_metric_0.9685525455733895</v>
      </c>
      <c r="C1190" t="s">
        <v>240</v>
      </c>
      <c r="D1190" t="s">
        <v>2935</v>
      </c>
      <c r="E1190" t="s">
        <v>242</v>
      </c>
      <c r="F1190" t="s">
        <v>281</v>
      </c>
      <c r="G1190">
        <v>27</v>
      </c>
      <c r="H1190" t="s">
        <v>264</v>
      </c>
      <c r="I1190" t="s">
        <v>532</v>
      </c>
      <c r="J1190">
        <v>0.96855254557338899</v>
      </c>
    </row>
    <row r="1191" spans="1:10">
      <c r="A1191" t="s">
        <v>3893</v>
      </c>
      <c r="B1191" t="str">
        <f t="shared" si="18"/>
        <v>best21_v19_8sets_WISDM_28_test28_metric_0.9724017720967391</v>
      </c>
      <c r="C1191" t="s">
        <v>240</v>
      </c>
      <c r="D1191" t="s">
        <v>2935</v>
      </c>
      <c r="E1191" t="s">
        <v>242</v>
      </c>
      <c r="F1191" t="s">
        <v>281</v>
      </c>
      <c r="G1191">
        <v>28</v>
      </c>
      <c r="H1191" t="s">
        <v>265</v>
      </c>
      <c r="I1191" t="s">
        <v>532</v>
      </c>
      <c r="J1191">
        <v>0.97240177209673895</v>
      </c>
    </row>
    <row r="1192" spans="1:10">
      <c r="A1192" t="s">
        <v>3894</v>
      </c>
      <c r="B1192" t="str">
        <f t="shared" si="18"/>
        <v>best21_v19_8sets_WISDM_29_test29_metric_0.9704408453772968</v>
      </c>
      <c r="C1192" t="s">
        <v>240</v>
      </c>
      <c r="D1192" t="s">
        <v>2935</v>
      </c>
      <c r="E1192" t="s">
        <v>242</v>
      </c>
      <c r="F1192" t="s">
        <v>281</v>
      </c>
      <c r="G1192">
        <v>29</v>
      </c>
      <c r="H1192" t="s">
        <v>266</v>
      </c>
      <c r="I1192" t="s">
        <v>532</v>
      </c>
      <c r="J1192">
        <v>0.97044084537729602</v>
      </c>
    </row>
    <row r="1193" spans="1:10">
      <c r="A1193" t="s">
        <v>3895</v>
      </c>
      <c r="B1193" t="str">
        <f t="shared" si="18"/>
        <v>best21_v19_8sets_WISDM_3_test3_metric_0.9713123683637156</v>
      </c>
      <c r="C1193" t="s">
        <v>240</v>
      </c>
      <c r="D1193" t="s">
        <v>2935</v>
      </c>
      <c r="E1193" t="s">
        <v>242</v>
      </c>
      <c r="F1193" t="s">
        <v>281</v>
      </c>
      <c r="G1193">
        <v>3</v>
      </c>
      <c r="H1193" t="s">
        <v>267</v>
      </c>
      <c r="I1193" t="s">
        <v>532</v>
      </c>
      <c r="J1193">
        <v>0.97131236836371504</v>
      </c>
    </row>
    <row r="1194" spans="1:10">
      <c r="A1194" t="s">
        <v>3896</v>
      </c>
      <c r="B1194" t="str">
        <f t="shared" si="18"/>
        <v>best21_v19_8sets_WISDM_30_test30_metric_0.9716028760258552</v>
      </c>
      <c r="C1194" t="s">
        <v>240</v>
      </c>
      <c r="D1194" t="s">
        <v>2935</v>
      </c>
      <c r="E1194" t="s">
        <v>242</v>
      </c>
      <c r="F1194" t="s">
        <v>281</v>
      </c>
      <c r="G1194">
        <v>30</v>
      </c>
      <c r="H1194" t="s">
        <v>268</v>
      </c>
      <c r="I1194" t="s">
        <v>532</v>
      </c>
      <c r="J1194">
        <v>0.97160287602585504</v>
      </c>
    </row>
    <row r="1195" spans="1:10">
      <c r="A1195" t="s">
        <v>3897</v>
      </c>
      <c r="B1195" t="str">
        <f t="shared" si="18"/>
        <v>best21_v19_8sets_WISDM_4_test4_metric_0.9645580652189701</v>
      </c>
      <c r="C1195" t="s">
        <v>240</v>
      </c>
      <c r="D1195" t="s">
        <v>2935</v>
      </c>
      <c r="E1195" t="s">
        <v>242</v>
      </c>
      <c r="F1195" t="s">
        <v>281</v>
      </c>
      <c r="G1195">
        <v>4</v>
      </c>
      <c r="H1195" t="s">
        <v>269</v>
      </c>
      <c r="I1195" t="s">
        <v>532</v>
      </c>
      <c r="J1195">
        <v>0.96455806521897003</v>
      </c>
    </row>
    <row r="1196" spans="1:10">
      <c r="A1196" t="s">
        <v>3898</v>
      </c>
      <c r="B1196" t="str">
        <f t="shared" si="18"/>
        <v>best21_v19_8sets_WISDM_5_test5_metric_0.9718933836879947</v>
      </c>
      <c r="C1196" t="s">
        <v>240</v>
      </c>
      <c r="D1196" t="s">
        <v>2935</v>
      </c>
      <c r="E1196" t="s">
        <v>242</v>
      </c>
      <c r="F1196" t="s">
        <v>281</v>
      </c>
      <c r="G1196">
        <v>5</v>
      </c>
      <c r="H1196" t="s">
        <v>270</v>
      </c>
      <c r="I1196" t="s">
        <v>532</v>
      </c>
      <c r="J1196">
        <v>0.97189338368799405</v>
      </c>
    </row>
    <row r="1197" spans="1:10">
      <c r="A1197" t="s">
        <v>3899</v>
      </c>
      <c r="B1197" t="str">
        <f t="shared" si="18"/>
        <v>best21_v19_8sets_WISDM_6_test6_metric_0.9698598300530177</v>
      </c>
      <c r="C1197" t="s">
        <v>240</v>
      </c>
      <c r="D1197" t="s">
        <v>2935</v>
      </c>
      <c r="E1197" t="s">
        <v>242</v>
      </c>
      <c r="F1197" t="s">
        <v>281</v>
      </c>
      <c r="G1197">
        <v>6</v>
      </c>
      <c r="H1197" t="s">
        <v>271</v>
      </c>
      <c r="I1197" t="s">
        <v>532</v>
      </c>
      <c r="J1197">
        <v>0.96985983005301701</v>
      </c>
    </row>
    <row r="1198" spans="1:10">
      <c r="A1198" t="s">
        <v>3900</v>
      </c>
      <c r="B1198" t="str">
        <f t="shared" si="18"/>
        <v>best21_v19_8sets_WISDM_7_test7_metric_0.973854310407437</v>
      </c>
      <c r="C1198" t="s">
        <v>240</v>
      </c>
      <c r="D1198" t="s">
        <v>2935</v>
      </c>
      <c r="E1198" t="s">
        <v>242</v>
      </c>
      <c r="F1198" t="s">
        <v>281</v>
      </c>
      <c r="G1198">
        <v>7</v>
      </c>
      <c r="H1198" t="s">
        <v>272</v>
      </c>
      <c r="I1198" t="s">
        <v>532</v>
      </c>
      <c r="J1198">
        <v>0.97385431040743697</v>
      </c>
    </row>
    <row r="1199" spans="1:10">
      <c r="A1199" t="s">
        <v>3901</v>
      </c>
      <c r="B1199" t="str">
        <f t="shared" si="18"/>
        <v>best21_v19_8sets_WISDM_8_test8_metric_0.9705860992083666</v>
      </c>
      <c r="C1199" t="s">
        <v>240</v>
      </c>
      <c r="D1199" t="s">
        <v>2935</v>
      </c>
      <c r="E1199" t="s">
        <v>242</v>
      </c>
      <c r="F1199" t="s">
        <v>281</v>
      </c>
      <c r="G1199">
        <v>8</v>
      </c>
      <c r="H1199" t="s">
        <v>273</v>
      </c>
      <c r="I1199" t="s">
        <v>532</v>
      </c>
      <c r="J1199">
        <v>0.97058609920836603</v>
      </c>
    </row>
    <row r="1200" spans="1:10">
      <c r="A1200" t="s">
        <v>3902</v>
      </c>
      <c r="B1200" t="str">
        <f t="shared" si="18"/>
        <v>best21_v19_8sets_WISDM_9_test9_metric_0.9723291451812042</v>
      </c>
      <c r="C1200" t="s">
        <v>240</v>
      </c>
      <c r="D1200" t="s">
        <v>2935</v>
      </c>
      <c r="E1200" t="s">
        <v>242</v>
      </c>
      <c r="F1200" t="s">
        <v>281</v>
      </c>
      <c r="G1200">
        <v>9</v>
      </c>
      <c r="H1200" t="s">
        <v>274</v>
      </c>
      <c r="I1200" t="s">
        <v>532</v>
      </c>
      <c r="J1200">
        <v>0.97232914518120395</v>
      </c>
    </row>
    <row r="1201" spans="1:10">
      <c r="A1201" t="s">
        <v>3903</v>
      </c>
      <c r="B1201" t="str">
        <f t="shared" si="18"/>
        <v>best21_v20_8sets_3W_1_test1_metric_0.8238993710691824</v>
      </c>
      <c r="C1201" t="s">
        <v>240</v>
      </c>
      <c r="D1201" t="s">
        <v>2936</v>
      </c>
      <c r="E1201" t="s">
        <v>242</v>
      </c>
      <c r="F1201" t="s">
        <v>243</v>
      </c>
      <c r="G1201">
        <v>1</v>
      </c>
      <c r="H1201" t="s">
        <v>244</v>
      </c>
      <c r="I1201" t="s">
        <v>532</v>
      </c>
      <c r="J1201">
        <v>0.82389937106918198</v>
      </c>
    </row>
    <row r="1202" spans="1:10">
      <c r="A1202" t="s">
        <v>3904</v>
      </c>
      <c r="B1202" t="str">
        <f t="shared" si="18"/>
        <v>best21_v20_8sets_3W_10_test10_metric_0.649895178197065</v>
      </c>
      <c r="C1202" t="s">
        <v>240</v>
      </c>
      <c r="D1202" t="s">
        <v>2936</v>
      </c>
      <c r="E1202" t="s">
        <v>242</v>
      </c>
      <c r="F1202" t="s">
        <v>243</v>
      </c>
      <c r="G1202">
        <v>10</v>
      </c>
      <c r="H1202" t="s">
        <v>246</v>
      </c>
      <c r="I1202" t="s">
        <v>532</v>
      </c>
      <c r="J1202">
        <v>0.64989517819706499</v>
      </c>
    </row>
    <row r="1203" spans="1:10">
      <c r="A1203" t="s">
        <v>3905</v>
      </c>
      <c r="B1203" t="str">
        <f t="shared" si="18"/>
        <v>best21_v20_8sets_3W_11_test11_metric_0.7735849056603774</v>
      </c>
      <c r="C1203" t="s">
        <v>240</v>
      </c>
      <c r="D1203" t="s">
        <v>2936</v>
      </c>
      <c r="E1203" t="s">
        <v>242</v>
      </c>
      <c r="F1203" t="s">
        <v>243</v>
      </c>
      <c r="G1203">
        <v>11</v>
      </c>
      <c r="H1203" t="s">
        <v>247</v>
      </c>
      <c r="I1203" t="s">
        <v>532</v>
      </c>
      <c r="J1203">
        <v>0.77358490566037696</v>
      </c>
    </row>
    <row r="1204" spans="1:10">
      <c r="A1204" t="s">
        <v>3906</v>
      </c>
      <c r="B1204" t="str">
        <f t="shared" si="18"/>
        <v>best21_v20_8sets_3W_12_test12_metric_0.7805730258560447</v>
      </c>
      <c r="C1204" t="s">
        <v>240</v>
      </c>
      <c r="D1204" t="s">
        <v>2936</v>
      </c>
      <c r="E1204" t="s">
        <v>242</v>
      </c>
      <c r="F1204" t="s">
        <v>243</v>
      </c>
      <c r="G1204">
        <v>12</v>
      </c>
      <c r="H1204" t="s">
        <v>248</v>
      </c>
      <c r="I1204" t="s">
        <v>532</v>
      </c>
      <c r="J1204">
        <v>0.78057302585604404</v>
      </c>
    </row>
    <row r="1205" spans="1:10">
      <c r="A1205" t="s">
        <v>3907</v>
      </c>
      <c r="B1205" t="str">
        <f t="shared" si="18"/>
        <v>best21_v20_8sets_3W_13_test13_metric_0.6925227113906359</v>
      </c>
      <c r="C1205" t="s">
        <v>240</v>
      </c>
      <c r="D1205" t="s">
        <v>2936</v>
      </c>
      <c r="E1205" t="s">
        <v>242</v>
      </c>
      <c r="F1205" t="s">
        <v>243</v>
      </c>
      <c r="G1205">
        <v>13</v>
      </c>
      <c r="H1205" t="s">
        <v>249</v>
      </c>
      <c r="I1205" t="s">
        <v>532</v>
      </c>
      <c r="J1205">
        <v>0.69252271139063504</v>
      </c>
    </row>
    <row r="1206" spans="1:10">
      <c r="A1206" t="s">
        <v>3908</v>
      </c>
      <c r="B1206" t="str">
        <f t="shared" si="18"/>
        <v>best21_v20_8sets_3W_14_test14_metric_0.8085255066387141</v>
      </c>
      <c r="C1206" t="s">
        <v>240</v>
      </c>
      <c r="D1206" t="s">
        <v>2936</v>
      </c>
      <c r="E1206" t="s">
        <v>242</v>
      </c>
      <c r="F1206" t="s">
        <v>243</v>
      </c>
      <c r="G1206">
        <v>14</v>
      </c>
      <c r="H1206" t="s">
        <v>250</v>
      </c>
      <c r="I1206" t="s">
        <v>532</v>
      </c>
      <c r="J1206">
        <v>0.80852550663871403</v>
      </c>
    </row>
    <row r="1207" spans="1:10">
      <c r="A1207" t="s">
        <v>3909</v>
      </c>
      <c r="B1207" t="str">
        <f t="shared" si="18"/>
        <v>best21_v20_8sets_3W_15_test15_metric_0.816911250873515</v>
      </c>
      <c r="C1207" t="s">
        <v>240</v>
      </c>
      <c r="D1207" t="s">
        <v>2936</v>
      </c>
      <c r="E1207" t="s">
        <v>242</v>
      </c>
      <c r="F1207" t="s">
        <v>243</v>
      </c>
      <c r="G1207">
        <v>15</v>
      </c>
      <c r="H1207" t="s">
        <v>251</v>
      </c>
      <c r="I1207" t="s">
        <v>532</v>
      </c>
      <c r="J1207">
        <v>0.81691125087351502</v>
      </c>
    </row>
    <row r="1208" spans="1:10">
      <c r="A1208" t="s">
        <v>3910</v>
      </c>
      <c r="B1208" t="str">
        <f t="shared" si="18"/>
        <v>best21_v20_8sets_3W_16_test16_metric_0.8015373864430468</v>
      </c>
      <c r="C1208" t="s">
        <v>240</v>
      </c>
      <c r="D1208" t="s">
        <v>2936</v>
      </c>
      <c r="E1208" t="s">
        <v>242</v>
      </c>
      <c r="F1208" t="s">
        <v>243</v>
      </c>
      <c r="G1208">
        <v>16</v>
      </c>
      <c r="H1208" t="s">
        <v>252</v>
      </c>
      <c r="I1208" t="s">
        <v>532</v>
      </c>
      <c r="J1208">
        <v>0.80153738644304595</v>
      </c>
    </row>
    <row r="1209" spans="1:10">
      <c r="A1209" t="s">
        <v>3911</v>
      </c>
      <c r="B1209" t="str">
        <f t="shared" si="18"/>
        <v>best21_v20_8sets_3W_17_test17_metric_0.4723969252271139</v>
      </c>
      <c r="C1209" t="s">
        <v>240</v>
      </c>
      <c r="D1209" t="s">
        <v>2936</v>
      </c>
      <c r="E1209" t="s">
        <v>242</v>
      </c>
      <c r="F1209" t="s">
        <v>243</v>
      </c>
      <c r="G1209">
        <v>17</v>
      </c>
      <c r="H1209" t="s">
        <v>253</v>
      </c>
      <c r="I1209" t="s">
        <v>532</v>
      </c>
      <c r="J1209">
        <v>0.47239692522711302</v>
      </c>
    </row>
    <row r="1210" spans="1:10">
      <c r="A1210" t="s">
        <v>3912</v>
      </c>
      <c r="B1210" t="str">
        <f t="shared" si="18"/>
        <v>best21_v20_8sets_3W_18_test18_metric_0.7204751921733054</v>
      </c>
      <c r="C1210" t="s">
        <v>240</v>
      </c>
      <c r="D1210" t="s">
        <v>2936</v>
      </c>
      <c r="E1210" t="s">
        <v>242</v>
      </c>
      <c r="F1210" t="s">
        <v>243</v>
      </c>
      <c r="G1210">
        <v>18</v>
      </c>
      <c r="H1210" t="s">
        <v>254</v>
      </c>
      <c r="I1210" t="s">
        <v>532</v>
      </c>
      <c r="J1210">
        <v>0.72047519217330502</v>
      </c>
    </row>
    <row r="1211" spans="1:10">
      <c r="A1211" t="s">
        <v>3913</v>
      </c>
      <c r="B1211" t="str">
        <f t="shared" si="18"/>
        <v>best21_v20_8sets_3W_19_test19_metric_0.7819706498951782</v>
      </c>
      <c r="C1211" t="s">
        <v>240</v>
      </c>
      <c r="D1211" t="s">
        <v>2936</v>
      </c>
      <c r="E1211" t="s">
        <v>242</v>
      </c>
      <c r="F1211" t="s">
        <v>243</v>
      </c>
      <c r="G1211">
        <v>19</v>
      </c>
      <c r="H1211" t="s">
        <v>255</v>
      </c>
      <c r="I1211" t="s">
        <v>532</v>
      </c>
      <c r="J1211">
        <v>0.78197064989517795</v>
      </c>
    </row>
    <row r="1212" spans="1:10">
      <c r="A1212" t="s">
        <v>3914</v>
      </c>
      <c r="B1212" t="str">
        <f t="shared" si="18"/>
        <v>best21_v20_8sets_3W_2_test2_metric_0.6429070580013976</v>
      </c>
      <c r="C1212" t="s">
        <v>240</v>
      </c>
      <c r="D1212" t="s">
        <v>2936</v>
      </c>
      <c r="E1212" t="s">
        <v>242</v>
      </c>
      <c r="F1212" t="s">
        <v>243</v>
      </c>
      <c r="G1212">
        <v>2</v>
      </c>
      <c r="H1212" t="s">
        <v>256</v>
      </c>
      <c r="I1212" t="s">
        <v>532</v>
      </c>
      <c r="J1212">
        <v>0.64290705800139702</v>
      </c>
    </row>
    <row r="1213" spans="1:10">
      <c r="A1213" t="s">
        <v>3915</v>
      </c>
      <c r="B1213" t="str">
        <f t="shared" si="18"/>
        <v>best21_v20_8sets_3W_20_test20_metric_0.8085255066387141</v>
      </c>
      <c r="C1213" t="s">
        <v>240</v>
      </c>
      <c r="D1213" t="s">
        <v>2936</v>
      </c>
      <c r="E1213" t="s">
        <v>242</v>
      </c>
      <c r="F1213" t="s">
        <v>243</v>
      </c>
      <c r="G1213">
        <v>20</v>
      </c>
      <c r="H1213" t="s">
        <v>257</v>
      </c>
      <c r="I1213" t="s">
        <v>532</v>
      </c>
      <c r="J1213">
        <v>0.80852550663871403</v>
      </c>
    </row>
    <row r="1214" spans="1:10">
      <c r="A1214" t="s">
        <v>3916</v>
      </c>
      <c r="B1214" t="str">
        <f t="shared" si="18"/>
        <v>best21_v20_8sets_3W_21_test21_metric_0.7987421383647799</v>
      </c>
      <c r="C1214" t="s">
        <v>240</v>
      </c>
      <c r="D1214" t="s">
        <v>2936</v>
      </c>
      <c r="E1214" t="s">
        <v>242</v>
      </c>
      <c r="F1214" t="s">
        <v>243</v>
      </c>
      <c r="G1214">
        <v>21</v>
      </c>
      <c r="H1214" t="s">
        <v>258</v>
      </c>
      <c r="I1214" t="s">
        <v>532</v>
      </c>
      <c r="J1214">
        <v>0.79874213836477903</v>
      </c>
    </row>
    <row r="1215" spans="1:10">
      <c r="A1215" t="s">
        <v>3917</v>
      </c>
      <c r="B1215" t="str">
        <f t="shared" si="18"/>
        <v>best21_v20_8sets_3W_22_test22_metric_0.7952480782669462</v>
      </c>
      <c r="C1215" t="s">
        <v>240</v>
      </c>
      <c r="D1215" t="s">
        <v>2936</v>
      </c>
      <c r="E1215" t="s">
        <v>242</v>
      </c>
      <c r="F1215" t="s">
        <v>243</v>
      </c>
      <c r="G1215">
        <v>22</v>
      </c>
      <c r="H1215" t="s">
        <v>259</v>
      </c>
      <c r="I1215" t="s">
        <v>532</v>
      </c>
      <c r="J1215">
        <v>0.79524807826694599</v>
      </c>
    </row>
    <row r="1216" spans="1:10">
      <c r="A1216" t="s">
        <v>3918</v>
      </c>
      <c r="B1216" t="str">
        <f t="shared" si="18"/>
        <v>best21_v20_8sets_3W_23_test23_metric_0.6988120195667366</v>
      </c>
      <c r="C1216" t="s">
        <v>240</v>
      </c>
      <c r="D1216" t="s">
        <v>2936</v>
      </c>
      <c r="E1216" t="s">
        <v>242</v>
      </c>
      <c r="F1216" t="s">
        <v>243</v>
      </c>
      <c r="G1216">
        <v>23</v>
      </c>
      <c r="H1216" t="s">
        <v>260</v>
      </c>
      <c r="I1216" t="s">
        <v>532</v>
      </c>
      <c r="J1216">
        <v>0.698812019566736</v>
      </c>
    </row>
    <row r="1217" spans="1:10">
      <c r="A1217" t="s">
        <v>3919</v>
      </c>
      <c r="B1217" t="str">
        <f t="shared" si="18"/>
        <v>best21_v20_8sets_3W_24_test24_metric_0.8141160027952481</v>
      </c>
      <c r="C1217" t="s">
        <v>240</v>
      </c>
      <c r="D1217" t="s">
        <v>2936</v>
      </c>
      <c r="E1217" t="s">
        <v>242</v>
      </c>
      <c r="F1217" t="s">
        <v>243</v>
      </c>
      <c r="G1217">
        <v>24</v>
      </c>
      <c r="H1217" t="s">
        <v>261</v>
      </c>
      <c r="I1217" t="s">
        <v>532</v>
      </c>
      <c r="J1217">
        <v>0.81411600279524798</v>
      </c>
    </row>
    <row r="1218" spans="1:10">
      <c r="A1218" t="s">
        <v>3920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best21_v20_8sets_3W_25_test25_metric_0.46750524109014674</v>
      </c>
      <c r="C1218" t="s">
        <v>240</v>
      </c>
      <c r="D1218" t="s">
        <v>2936</v>
      </c>
      <c r="E1218" t="s">
        <v>242</v>
      </c>
      <c r="F1218" t="s">
        <v>243</v>
      </c>
      <c r="G1218">
        <v>25</v>
      </c>
      <c r="H1218" t="s">
        <v>262</v>
      </c>
      <c r="I1218" t="s">
        <v>532</v>
      </c>
      <c r="J1218">
        <v>0.46750524109014602</v>
      </c>
    </row>
    <row r="1219" spans="1:10">
      <c r="A1219" t="s">
        <v>3921</v>
      </c>
      <c r="B1219" t="str">
        <f t="shared" si="19"/>
        <v>best21_v20_8sets_3W_26_test26_metric_0.7840670859538784</v>
      </c>
      <c r="C1219" t="s">
        <v>240</v>
      </c>
      <c r="D1219" t="s">
        <v>2936</v>
      </c>
      <c r="E1219" t="s">
        <v>242</v>
      </c>
      <c r="F1219" t="s">
        <v>243</v>
      </c>
      <c r="G1219">
        <v>26</v>
      </c>
      <c r="H1219" t="s">
        <v>263</v>
      </c>
      <c r="I1219" t="s">
        <v>532</v>
      </c>
      <c r="J1219">
        <v>0.78406708595387797</v>
      </c>
    </row>
    <row r="1220" spans="1:10">
      <c r="A1220" t="s">
        <v>3922</v>
      </c>
      <c r="B1220" t="str">
        <f t="shared" si="19"/>
        <v>best21_v20_8sets_3W_27_test27_metric_0.806429070580014</v>
      </c>
      <c r="C1220" t="s">
        <v>240</v>
      </c>
      <c r="D1220" t="s">
        <v>2936</v>
      </c>
      <c r="E1220" t="s">
        <v>242</v>
      </c>
      <c r="F1220" t="s">
        <v>243</v>
      </c>
      <c r="G1220">
        <v>27</v>
      </c>
      <c r="H1220" t="s">
        <v>264</v>
      </c>
      <c r="I1220" t="s">
        <v>532</v>
      </c>
      <c r="J1220">
        <v>0.80642907058001401</v>
      </c>
    </row>
    <row r="1221" spans="1:10">
      <c r="A1221" t="s">
        <v>3923</v>
      </c>
      <c r="B1221" t="str">
        <f t="shared" si="19"/>
        <v>best21_v20_8sets_3W_28_test28_metric_0.7938504542278128</v>
      </c>
      <c r="C1221" t="s">
        <v>240</v>
      </c>
      <c r="D1221" t="s">
        <v>2936</v>
      </c>
      <c r="E1221" t="s">
        <v>242</v>
      </c>
      <c r="F1221" t="s">
        <v>243</v>
      </c>
      <c r="G1221">
        <v>28</v>
      </c>
      <c r="H1221" t="s">
        <v>265</v>
      </c>
      <c r="I1221" t="s">
        <v>532</v>
      </c>
      <c r="J1221">
        <v>0.79385045422781197</v>
      </c>
    </row>
    <row r="1222" spans="1:10">
      <c r="A1222" t="s">
        <v>3924</v>
      </c>
      <c r="B1222" t="str">
        <f t="shared" si="19"/>
        <v>best21_v20_8sets_3W_29_test29_metric_0.6582809224318659</v>
      </c>
      <c r="C1222" t="s">
        <v>240</v>
      </c>
      <c r="D1222" t="s">
        <v>2936</v>
      </c>
      <c r="E1222" t="s">
        <v>242</v>
      </c>
      <c r="F1222" t="s">
        <v>243</v>
      </c>
      <c r="G1222">
        <v>29</v>
      </c>
      <c r="H1222" t="s">
        <v>266</v>
      </c>
      <c r="I1222" t="s">
        <v>532</v>
      </c>
      <c r="J1222">
        <v>0.65828092243186498</v>
      </c>
    </row>
    <row r="1223" spans="1:10">
      <c r="A1223" t="s">
        <v>3925</v>
      </c>
      <c r="B1223" t="str">
        <f t="shared" si="19"/>
        <v>best21_v20_8sets_3W_3_test3_metric_0.7232704402515723</v>
      </c>
      <c r="C1223" t="s">
        <v>240</v>
      </c>
      <c r="D1223" t="s">
        <v>2936</v>
      </c>
      <c r="E1223" t="s">
        <v>242</v>
      </c>
      <c r="F1223" t="s">
        <v>243</v>
      </c>
      <c r="G1223">
        <v>3</v>
      </c>
      <c r="H1223" t="s">
        <v>267</v>
      </c>
      <c r="I1223" t="s">
        <v>532</v>
      </c>
      <c r="J1223">
        <v>0.72327044025157206</v>
      </c>
    </row>
    <row r="1224" spans="1:10">
      <c r="A1224" t="s">
        <v>3926</v>
      </c>
      <c r="B1224" t="str">
        <f t="shared" si="19"/>
        <v>best21_v20_8sets_3W_30_test30_metric_0.7365478686233403</v>
      </c>
      <c r="C1224" t="s">
        <v>240</v>
      </c>
      <c r="D1224" t="s">
        <v>2936</v>
      </c>
      <c r="E1224" t="s">
        <v>242</v>
      </c>
      <c r="F1224" t="s">
        <v>243</v>
      </c>
      <c r="G1224">
        <v>30</v>
      </c>
      <c r="H1224" t="s">
        <v>268</v>
      </c>
      <c r="I1224" t="s">
        <v>532</v>
      </c>
      <c r="J1224">
        <v>0.73654786862333999</v>
      </c>
    </row>
    <row r="1225" spans="1:10">
      <c r="A1225" t="s">
        <v>3927</v>
      </c>
      <c r="B1225" t="str">
        <f t="shared" si="19"/>
        <v>best21_v20_8sets_3W_4_test4_metric_0.7386443046820406</v>
      </c>
      <c r="C1225" t="s">
        <v>240</v>
      </c>
      <c r="D1225" t="s">
        <v>2936</v>
      </c>
      <c r="E1225" t="s">
        <v>242</v>
      </c>
      <c r="F1225" t="s">
        <v>243</v>
      </c>
      <c r="G1225">
        <v>4</v>
      </c>
      <c r="H1225" t="s">
        <v>269</v>
      </c>
      <c r="I1225" t="s">
        <v>532</v>
      </c>
      <c r="J1225">
        <v>0.73864430468204001</v>
      </c>
    </row>
    <row r="1226" spans="1:10">
      <c r="A1226" t="s">
        <v>3928</v>
      </c>
      <c r="B1226" t="str">
        <f t="shared" si="19"/>
        <v>best21_v20_8sets_3W_5_test5_metric_0.7959468902865129</v>
      </c>
      <c r="C1226" t="s">
        <v>240</v>
      </c>
      <c r="D1226" t="s">
        <v>2936</v>
      </c>
      <c r="E1226" t="s">
        <v>242</v>
      </c>
      <c r="F1226" t="s">
        <v>243</v>
      </c>
      <c r="G1226">
        <v>5</v>
      </c>
      <c r="H1226" t="s">
        <v>270</v>
      </c>
      <c r="I1226" t="s">
        <v>532</v>
      </c>
      <c r="J1226">
        <v>0.795946890286512</v>
      </c>
    </row>
    <row r="1227" spans="1:10">
      <c r="A1227" t="s">
        <v>3929</v>
      </c>
      <c r="B1227" t="str">
        <f t="shared" si="19"/>
        <v>best21_v20_8sets_3W_6_test6_metric_0.8015373864430468</v>
      </c>
      <c r="C1227" t="s">
        <v>240</v>
      </c>
      <c r="D1227" t="s">
        <v>2936</v>
      </c>
      <c r="E1227" t="s">
        <v>242</v>
      </c>
      <c r="F1227" t="s">
        <v>243</v>
      </c>
      <c r="G1227">
        <v>6</v>
      </c>
      <c r="H1227" t="s">
        <v>271</v>
      </c>
      <c r="I1227" t="s">
        <v>532</v>
      </c>
      <c r="J1227">
        <v>0.80153738644304595</v>
      </c>
    </row>
    <row r="1228" spans="1:10">
      <c r="A1228" t="s">
        <v>3930</v>
      </c>
      <c r="B1228" t="str">
        <f t="shared" si="19"/>
        <v>best21_v20_8sets_3W_7_test7_metric_0.8266946191474493</v>
      </c>
      <c r="C1228" t="s">
        <v>240</v>
      </c>
      <c r="D1228" t="s">
        <v>2936</v>
      </c>
      <c r="E1228" t="s">
        <v>242</v>
      </c>
      <c r="F1228" t="s">
        <v>243</v>
      </c>
      <c r="G1228">
        <v>7</v>
      </c>
      <c r="H1228" t="s">
        <v>272</v>
      </c>
      <c r="I1228" t="s">
        <v>532</v>
      </c>
      <c r="J1228">
        <v>0.82669461914744902</v>
      </c>
    </row>
    <row r="1229" spans="1:10">
      <c r="A1229" t="s">
        <v>3931</v>
      </c>
      <c r="B1229" t="str">
        <f t="shared" si="19"/>
        <v>best21_v20_8sets_3W_8_test8_metric_0.7973445143256463</v>
      </c>
      <c r="C1229" t="s">
        <v>240</v>
      </c>
      <c r="D1229" t="s">
        <v>2936</v>
      </c>
      <c r="E1229" t="s">
        <v>242</v>
      </c>
      <c r="F1229" t="s">
        <v>243</v>
      </c>
      <c r="G1229">
        <v>8</v>
      </c>
      <c r="H1229" t="s">
        <v>273</v>
      </c>
      <c r="I1229" t="s">
        <v>532</v>
      </c>
      <c r="J1229">
        <v>0.79734451432564601</v>
      </c>
    </row>
    <row r="1230" spans="1:10">
      <c r="A1230" t="s">
        <v>3932</v>
      </c>
      <c r="B1230" t="str">
        <f t="shared" si="19"/>
        <v>best21_v20_8sets_3W_9_test9_metric_0.5534591194968553</v>
      </c>
      <c r="C1230" t="s">
        <v>240</v>
      </c>
      <c r="D1230" t="s">
        <v>2936</v>
      </c>
      <c r="E1230" t="s">
        <v>242</v>
      </c>
      <c r="F1230" t="s">
        <v>243</v>
      </c>
      <c r="G1230">
        <v>9</v>
      </c>
      <c r="H1230" t="s">
        <v>274</v>
      </c>
      <c r="I1230" t="s">
        <v>532</v>
      </c>
      <c r="J1230">
        <v>0.553459119496855</v>
      </c>
    </row>
    <row r="1231" spans="1:10">
      <c r="A1231" t="s">
        <v>3933</v>
      </c>
      <c r="B1231" t="str">
        <f t="shared" si="19"/>
        <v>best21_v20_8sets_Crop_1_test1_metric_0.5996333027752313</v>
      </c>
      <c r="C1231" t="s">
        <v>240</v>
      </c>
      <c r="D1231" t="s">
        <v>2936</v>
      </c>
      <c r="E1231" t="s">
        <v>242</v>
      </c>
      <c r="F1231" t="s">
        <v>275</v>
      </c>
      <c r="G1231">
        <v>1</v>
      </c>
      <c r="H1231" t="s">
        <v>244</v>
      </c>
      <c r="I1231" t="s">
        <v>532</v>
      </c>
      <c r="J1231">
        <v>0.59963330277523097</v>
      </c>
    </row>
    <row r="1232" spans="1:10">
      <c r="A1232" t="s">
        <v>3934</v>
      </c>
      <c r="B1232" t="str">
        <f t="shared" si="19"/>
        <v>best21_v20_8sets_Crop_10_test10_metric_0.6042170180848404</v>
      </c>
      <c r="C1232" t="s">
        <v>240</v>
      </c>
      <c r="D1232" t="s">
        <v>2936</v>
      </c>
      <c r="E1232" t="s">
        <v>242</v>
      </c>
      <c r="F1232" t="s">
        <v>275</v>
      </c>
      <c r="G1232">
        <v>10</v>
      </c>
      <c r="H1232" t="s">
        <v>246</v>
      </c>
      <c r="I1232" t="s">
        <v>532</v>
      </c>
      <c r="J1232">
        <v>0.60421701808483996</v>
      </c>
    </row>
    <row r="1233" spans="1:10">
      <c r="A1233" t="s">
        <v>3935</v>
      </c>
      <c r="B1233" t="str">
        <f t="shared" si="19"/>
        <v>best21_v20_8sets_Crop_11_test11_metric_0.5995499624968748</v>
      </c>
      <c r="C1233" t="s">
        <v>240</v>
      </c>
      <c r="D1233" t="s">
        <v>2936</v>
      </c>
      <c r="E1233" t="s">
        <v>242</v>
      </c>
      <c r="F1233" t="s">
        <v>275</v>
      </c>
      <c r="G1233">
        <v>11</v>
      </c>
      <c r="H1233" t="s">
        <v>247</v>
      </c>
      <c r="I1233" t="s">
        <v>532</v>
      </c>
      <c r="J1233">
        <v>0.59954996249687398</v>
      </c>
    </row>
    <row r="1234" spans="1:10">
      <c r="A1234" t="s">
        <v>3936</v>
      </c>
      <c r="B1234" t="str">
        <f t="shared" si="19"/>
        <v>best21_v20_8sets_Crop_12_test12_metric_0.6025502125177098</v>
      </c>
      <c r="C1234" t="s">
        <v>240</v>
      </c>
      <c r="D1234" t="s">
        <v>2936</v>
      </c>
      <c r="E1234" t="s">
        <v>242</v>
      </c>
      <c r="F1234" t="s">
        <v>275</v>
      </c>
      <c r="G1234">
        <v>12</v>
      </c>
      <c r="H1234" t="s">
        <v>248</v>
      </c>
      <c r="I1234" t="s">
        <v>532</v>
      </c>
      <c r="J1234">
        <v>0.60255021251770902</v>
      </c>
    </row>
    <row r="1235" spans="1:10">
      <c r="A1235" t="s">
        <v>3937</v>
      </c>
      <c r="B1235" t="str">
        <f t="shared" si="19"/>
        <v>best21_v20_8sets_Crop_13_test13_metric_0.6001333444453705</v>
      </c>
      <c r="C1235" t="s">
        <v>240</v>
      </c>
      <c r="D1235" t="s">
        <v>2936</v>
      </c>
      <c r="E1235" t="s">
        <v>242</v>
      </c>
      <c r="F1235" t="s">
        <v>275</v>
      </c>
      <c r="G1235">
        <v>13</v>
      </c>
      <c r="H1235" t="s">
        <v>249</v>
      </c>
      <c r="I1235" t="s">
        <v>532</v>
      </c>
      <c r="J1235">
        <v>0.60013334444537003</v>
      </c>
    </row>
    <row r="1236" spans="1:10">
      <c r="A1236" t="s">
        <v>3938</v>
      </c>
      <c r="B1236" t="str">
        <f t="shared" si="19"/>
        <v>best21_v20_8sets_Crop_14_test14_metric_0.5907992332694392</v>
      </c>
      <c r="C1236" t="s">
        <v>240</v>
      </c>
      <c r="D1236" t="s">
        <v>2936</v>
      </c>
      <c r="E1236" t="s">
        <v>242</v>
      </c>
      <c r="F1236" t="s">
        <v>275</v>
      </c>
      <c r="G1236">
        <v>14</v>
      </c>
      <c r="H1236" t="s">
        <v>250</v>
      </c>
      <c r="I1236" t="s">
        <v>532</v>
      </c>
      <c r="J1236">
        <v>0.59079923326943895</v>
      </c>
    </row>
    <row r="1237" spans="1:10">
      <c r="A1237" t="s">
        <v>3939</v>
      </c>
      <c r="B1237" t="str">
        <f t="shared" si="19"/>
        <v>best21_v20_8sets_Crop_15_test15_metric_0.5939661638469872</v>
      </c>
      <c r="C1237" t="s">
        <v>240</v>
      </c>
      <c r="D1237" t="s">
        <v>2936</v>
      </c>
      <c r="E1237" t="s">
        <v>242</v>
      </c>
      <c r="F1237" t="s">
        <v>275</v>
      </c>
      <c r="G1237">
        <v>15</v>
      </c>
      <c r="H1237" t="s">
        <v>251</v>
      </c>
      <c r="I1237" t="s">
        <v>532</v>
      </c>
      <c r="J1237">
        <v>0.59396616384698697</v>
      </c>
    </row>
    <row r="1238" spans="1:10">
      <c r="A1238" t="s">
        <v>3940</v>
      </c>
      <c r="B1238" t="str">
        <f t="shared" si="19"/>
        <v>best21_v20_8sets_Crop_16_test16_metric_0.6112176014667889</v>
      </c>
      <c r="C1238" t="s">
        <v>240</v>
      </c>
      <c r="D1238" t="s">
        <v>2936</v>
      </c>
      <c r="E1238" t="s">
        <v>242</v>
      </c>
      <c r="F1238" t="s">
        <v>275</v>
      </c>
      <c r="G1238">
        <v>16</v>
      </c>
      <c r="H1238" t="s">
        <v>252</v>
      </c>
      <c r="I1238" t="s">
        <v>532</v>
      </c>
      <c r="J1238">
        <v>0.61121760146678805</v>
      </c>
    </row>
    <row r="1239" spans="1:10">
      <c r="A1239" t="s">
        <v>3941</v>
      </c>
      <c r="B1239" t="str">
        <f t="shared" si="19"/>
        <v>best21_v20_8sets_Crop_17_test17_metric_0.6051337611467622</v>
      </c>
      <c r="C1239" t="s">
        <v>240</v>
      </c>
      <c r="D1239" t="s">
        <v>2936</v>
      </c>
      <c r="E1239" t="s">
        <v>242</v>
      </c>
      <c r="F1239" t="s">
        <v>275</v>
      </c>
      <c r="G1239">
        <v>17</v>
      </c>
      <c r="H1239" t="s">
        <v>253</v>
      </c>
      <c r="I1239" t="s">
        <v>532</v>
      </c>
      <c r="J1239">
        <v>0.60513376114676198</v>
      </c>
    </row>
    <row r="1240" spans="1:10">
      <c r="A1240" t="s">
        <v>3942</v>
      </c>
      <c r="B1240" t="str">
        <f t="shared" si="19"/>
        <v>best21_v20_8sets_Crop_18_test18_metric_0.6042170180848404</v>
      </c>
      <c r="C1240" t="s">
        <v>240</v>
      </c>
      <c r="D1240" t="s">
        <v>2936</v>
      </c>
      <c r="E1240" t="s">
        <v>242</v>
      </c>
      <c r="F1240" t="s">
        <v>275</v>
      </c>
      <c r="G1240">
        <v>18</v>
      </c>
      <c r="H1240" t="s">
        <v>254</v>
      </c>
      <c r="I1240" t="s">
        <v>532</v>
      </c>
      <c r="J1240">
        <v>0.60421701808483996</v>
      </c>
    </row>
    <row r="1241" spans="1:10">
      <c r="A1241" t="s">
        <v>3943</v>
      </c>
      <c r="B1241" t="str">
        <f t="shared" si="19"/>
        <v>best21_v20_8sets_Crop_19_test19_metric_0.5908825735477956</v>
      </c>
      <c r="C1241" t="s">
        <v>240</v>
      </c>
      <c r="D1241" t="s">
        <v>2936</v>
      </c>
      <c r="E1241" t="s">
        <v>242</v>
      </c>
      <c r="F1241" t="s">
        <v>275</v>
      </c>
      <c r="G1241">
        <v>19</v>
      </c>
      <c r="H1241" t="s">
        <v>255</v>
      </c>
      <c r="I1241" t="s">
        <v>532</v>
      </c>
      <c r="J1241">
        <v>0.59088257354779505</v>
      </c>
    </row>
    <row r="1242" spans="1:10">
      <c r="A1242" t="s">
        <v>3944</v>
      </c>
      <c r="B1242" t="str">
        <f t="shared" si="19"/>
        <v>best21_v20_8sets_Crop_2_test2_metric_0.6040503375281273</v>
      </c>
      <c r="C1242" t="s">
        <v>240</v>
      </c>
      <c r="D1242" t="s">
        <v>2936</v>
      </c>
      <c r="E1242" t="s">
        <v>242</v>
      </c>
      <c r="F1242" t="s">
        <v>275</v>
      </c>
      <c r="G1242">
        <v>2</v>
      </c>
      <c r="H1242" t="s">
        <v>256</v>
      </c>
      <c r="I1242" t="s">
        <v>532</v>
      </c>
      <c r="J1242">
        <v>0.60405033752812698</v>
      </c>
    </row>
    <row r="1243" spans="1:10">
      <c r="A1243" t="s">
        <v>3945</v>
      </c>
      <c r="B1243" t="str">
        <f t="shared" si="19"/>
        <v>best21_v20_8sets_Crop_20_test20_metric_0.602883573631136</v>
      </c>
      <c r="C1243" t="s">
        <v>240</v>
      </c>
      <c r="D1243" t="s">
        <v>2936</v>
      </c>
      <c r="E1243" t="s">
        <v>242</v>
      </c>
      <c r="F1243" t="s">
        <v>275</v>
      </c>
      <c r="G1243">
        <v>20</v>
      </c>
      <c r="H1243" t="s">
        <v>257</v>
      </c>
      <c r="I1243" t="s">
        <v>532</v>
      </c>
      <c r="J1243">
        <v>0.60288357363113598</v>
      </c>
    </row>
    <row r="1244" spans="1:10">
      <c r="A1244" t="s">
        <v>3946</v>
      </c>
      <c r="B1244" t="str">
        <f t="shared" si="19"/>
        <v>best21_v20_8sets_Crop_21_test21_metric_0.6123843653637803</v>
      </c>
      <c r="C1244" t="s">
        <v>240</v>
      </c>
      <c r="D1244" t="s">
        <v>2936</v>
      </c>
      <c r="E1244" t="s">
        <v>242</v>
      </c>
      <c r="F1244" t="s">
        <v>275</v>
      </c>
      <c r="G1244">
        <v>21</v>
      </c>
      <c r="H1244" t="s">
        <v>258</v>
      </c>
      <c r="I1244" t="s">
        <v>532</v>
      </c>
      <c r="J1244">
        <v>0.61238436536378005</v>
      </c>
    </row>
    <row r="1245" spans="1:10">
      <c r="A1245" t="s">
        <v>3947</v>
      </c>
      <c r="B1245" t="str">
        <f t="shared" si="19"/>
        <v>best21_v20_8sets_Crop_22_test22_metric_0.5906325527127261</v>
      </c>
      <c r="C1245" t="s">
        <v>240</v>
      </c>
      <c r="D1245" t="s">
        <v>2936</v>
      </c>
      <c r="E1245" t="s">
        <v>242</v>
      </c>
      <c r="F1245" t="s">
        <v>275</v>
      </c>
      <c r="G1245">
        <v>22</v>
      </c>
      <c r="H1245" t="s">
        <v>259</v>
      </c>
      <c r="I1245" t="s">
        <v>532</v>
      </c>
      <c r="J1245">
        <v>0.59063255271272597</v>
      </c>
    </row>
    <row r="1246" spans="1:10">
      <c r="A1246" t="s">
        <v>3948</v>
      </c>
      <c r="B1246" t="str">
        <f t="shared" si="19"/>
        <v>best21_v20_8sets_Crop_23_test23_metric_0.6078006500541712</v>
      </c>
      <c r="C1246" t="s">
        <v>240</v>
      </c>
      <c r="D1246" t="s">
        <v>2936</v>
      </c>
      <c r="E1246" t="s">
        <v>242</v>
      </c>
      <c r="F1246" t="s">
        <v>275</v>
      </c>
      <c r="G1246">
        <v>23</v>
      </c>
      <c r="H1246" t="s">
        <v>260</v>
      </c>
      <c r="I1246" t="s">
        <v>532</v>
      </c>
      <c r="J1246">
        <v>0.60780065005417105</v>
      </c>
    </row>
    <row r="1247" spans="1:10">
      <c r="A1247" t="s">
        <v>3949</v>
      </c>
      <c r="B1247" t="str">
        <f t="shared" si="19"/>
        <v>best21_v20_8sets_Crop_24_test24_metric_0.6038836569714143</v>
      </c>
      <c r="C1247" t="s">
        <v>240</v>
      </c>
      <c r="D1247" t="s">
        <v>2936</v>
      </c>
      <c r="E1247" t="s">
        <v>242</v>
      </c>
      <c r="F1247" t="s">
        <v>275</v>
      </c>
      <c r="G1247">
        <v>24</v>
      </c>
      <c r="H1247" t="s">
        <v>261</v>
      </c>
      <c r="I1247" t="s">
        <v>532</v>
      </c>
      <c r="J1247">
        <v>0.603883656971414</v>
      </c>
    </row>
    <row r="1248" spans="1:10">
      <c r="A1248" t="s">
        <v>3950</v>
      </c>
      <c r="B1248" t="str">
        <f t="shared" si="19"/>
        <v>best21_v20_8sets_Crop_25_test25_metric_0.5935494624552046</v>
      </c>
      <c r="C1248" t="s">
        <v>240</v>
      </c>
      <c r="D1248" t="s">
        <v>2936</v>
      </c>
      <c r="E1248" t="s">
        <v>242</v>
      </c>
      <c r="F1248" t="s">
        <v>275</v>
      </c>
      <c r="G1248">
        <v>25</v>
      </c>
      <c r="H1248" t="s">
        <v>262</v>
      </c>
      <c r="I1248" t="s">
        <v>532</v>
      </c>
      <c r="J1248">
        <v>0.59354946245520401</v>
      </c>
    </row>
    <row r="1249" spans="1:10">
      <c r="A1249" t="s">
        <v>3951</v>
      </c>
      <c r="B1249" t="str">
        <f t="shared" si="19"/>
        <v>best21_v20_8sets_Crop_26_test26_metric_0.5803816984748729</v>
      </c>
      <c r="C1249" t="s">
        <v>240</v>
      </c>
      <c r="D1249" t="s">
        <v>2936</v>
      </c>
      <c r="E1249" t="s">
        <v>242</v>
      </c>
      <c r="F1249" t="s">
        <v>275</v>
      </c>
      <c r="G1249">
        <v>26</v>
      </c>
      <c r="H1249" t="s">
        <v>263</v>
      </c>
      <c r="I1249" t="s">
        <v>532</v>
      </c>
      <c r="J1249">
        <v>0.58038169847487198</v>
      </c>
    </row>
    <row r="1250" spans="1:10">
      <c r="A1250" t="s">
        <v>3952</v>
      </c>
      <c r="B1250" t="str">
        <f t="shared" si="19"/>
        <v>best21_v20_8sets_Crop_27_test27_metric_0.6070505875489625</v>
      </c>
      <c r="C1250" t="s">
        <v>240</v>
      </c>
      <c r="D1250" t="s">
        <v>2936</v>
      </c>
      <c r="E1250" t="s">
        <v>242</v>
      </c>
      <c r="F1250" t="s">
        <v>275</v>
      </c>
      <c r="G1250">
        <v>27</v>
      </c>
      <c r="H1250" t="s">
        <v>264</v>
      </c>
      <c r="I1250" t="s">
        <v>532</v>
      </c>
      <c r="J1250">
        <v>0.60705058754896202</v>
      </c>
    </row>
    <row r="1251" spans="1:10">
      <c r="A1251" t="s">
        <v>3953</v>
      </c>
      <c r="B1251" t="str">
        <f t="shared" si="19"/>
        <v>best21_v20_8sets_Crop_28_test28_metric_0.6069672472706059</v>
      </c>
      <c r="C1251" t="s">
        <v>240</v>
      </c>
      <c r="D1251" t="s">
        <v>2936</v>
      </c>
      <c r="E1251" t="s">
        <v>242</v>
      </c>
      <c r="F1251" t="s">
        <v>275</v>
      </c>
      <c r="G1251">
        <v>28</v>
      </c>
      <c r="H1251" t="s">
        <v>265</v>
      </c>
      <c r="I1251" t="s">
        <v>532</v>
      </c>
      <c r="J1251">
        <v>0.60696724727060503</v>
      </c>
    </row>
    <row r="1252" spans="1:10">
      <c r="A1252" t="s">
        <v>3954</v>
      </c>
      <c r="B1252" t="str">
        <f t="shared" si="19"/>
        <v>best21_v20_8sets_Crop_29_test29_metric_0.596133011084257</v>
      </c>
      <c r="C1252" t="s">
        <v>240</v>
      </c>
      <c r="D1252" t="s">
        <v>2936</v>
      </c>
      <c r="E1252" t="s">
        <v>242</v>
      </c>
      <c r="F1252" t="s">
        <v>275</v>
      </c>
      <c r="G1252">
        <v>29</v>
      </c>
      <c r="H1252" t="s">
        <v>266</v>
      </c>
      <c r="I1252" t="s">
        <v>532</v>
      </c>
      <c r="J1252">
        <v>0.59613301108425698</v>
      </c>
    </row>
    <row r="1253" spans="1:10">
      <c r="A1253" t="s">
        <v>3955</v>
      </c>
      <c r="B1253" t="str">
        <f t="shared" si="19"/>
        <v>best21_v20_8sets_Crop_3_test3_metric_0.5987165597133094</v>
      </c>
      <c r="C1253" t="s">
        <v>240</v>
      </c>
      <c r="D1253" t="s">
        <v>2936</v>
      </c>
      <c r="E1253" t="s">
        <v>242</v>
      </c>
      <c r="F1253" t="s">
        <v>275</v>
      </c>
      <c r="G1253">
        <v>3</v>
      </c>
      <c r="H1253" t="s">
        <v>267</v>
      </c>
      <c r="I1253" t="s">
        <v>532</v>
      </c>
      <c r="J1253">
        <v>0.59871655971330895</v>
      </c>
    </row>
    <row r="1254" spans="1:10">
      <c r="A1254" t="s">
        <v>3956</v>
      </c>
      <c r="B1254" t="str">
        <f t="shared" si="19"/>
        <v>best21_v20_8sets_Crop_30_test30_metric_0.6015501291774314</v>
      </c>
      <c r="C1254" t="s">
        <v>240</v>
      </c>
      <c r="D1254" t="s">
        <v>2936</v>
      </c>
      <c r="E1254" t="s">
        <v>242</v>
      </c>
      <c r="F1254" t="s">
        <v>275</v>
      </c>
      <c r="G1254">
        <v>30</v>
      </c>
      <c r="H1254" t="s">
        <v>268</v>
      </c>
      <c r="I1254" t="s">
        <v>532</v>
      </c>
      <c r="J1254">
        <v>0.601550129177431</v>
      </c>
    </row>
    <row r="1255" spans="1:10">
      <c r="A1255" t="s">
        <v>3957</v>
      </c>
      <c r="B1255" t="str">
        <f t="shared" si="19"/>
        <v>best21_v20_8sets_Crop_4_test4_metric_0.6047170597549796</v>
      </c>
      <c r="C1255" t="s">
        <v>240</v>
      </c>
      <c r="D1255" t="s">
        <v>2936</v>
      </c>
      <c r="E1255" t="s">
        <v>242</v>
      </c>
      <c r="F1255" t="s">
        <v>275</v>
      </c>
      <c r="G1255">
        <v>4</v>
      </c>
      <c r="H1255" t="s">
        <v>269</v>
      </c>
      <c r="I1255" t="s">
        <v>532</v>
      </c>
      <c r="J1255">
        <v>0.60471705975497902</v>
      </c>
    </row>
    <row r="1256" spans="1:10">
      <c r="A1256" t="s">
        <v>3958</v>
      </c>
      <c r="B1256" t="str">
        <f t="shared" si="19"/>
        <v>best21_v20_8sets_Crop_5_test5_metric_0.5828819068255688</v>
      </c>
      <c r="C1256" t="s">
        <v>240</v>
      </c>
      <c r="D1256" t="s">
        <v>2936</v>
      </c>
      <c r="E1256" t="s">
        <v>242</v>
      </c>
      <c r="F1256" t="s">
        <v>275</v>
      </c>
      <c r="G1256">
        <v>5</v>
      </c>
      <c r="H1256" t="s">
        <v>270</v>
      </c>
      <c r="I1256" t="s">
        <v>532</v>
      </c>
      <c r="J1256">
        <v>0.58288190682556795</v>
      </c>
    </row>
    <row r="1257" spans="1:10">
      <c r="A1257" t="s">
        <v>3959</v>
      </c>
      <c r="B1257" t="str">
        <f t="shared" si="19"/>
        <v>best21_v20_8sets_Crop_6_test6_metric_0.6132177681473456</v>
      </c>
      <c r="C1257" t="s">
        <v>240</v>
      </c>
      <c r="D1257" t="s">
        <v>2936</v>
      </c>
      <c r="E1257" t="s">
        <v>242</v>
      </c>
      <c r="F1257" t="s">
        <v>275</v>
      </c>
      <c r="G1257">
        <v>6</v>
      </c>
      <c r="H1257" t="s">
        <v>271</v>
      </c>
      <c r="I1257" t="s">
        <v>532</v>
      </c>
      <c r="J1257">
        <v>0.61321776814734497</v>
      </c>
    </row>
    <row r="1258" spans="1:10">
      <c r="A1258" t="s">
        <v>3960</v>
      </c>
      <c r="B1258" t="str">
        <f t="shared" si="19"/>
        <v>best21_v20_8sets_Crop_7_test7_metric_0.6066338861571797</v>
      </c>
      <c r="C1258" t="s">
        <v>240</v>
      </c>
      <c r="D1258" t="s">
        <v>2936</v>
      </c>
      <c r="E1258" t="s">
        <v>242</v>
      </c>
      <c r="F1258" t="s">
        <v>275</v>
      </c>
      <c r="G1258">
        <v>7</v>
      </c>
      <c r="H1258" t="s">
        <v>272</v>
      </c>
      <c r="I1258" t="s">
        <v>532</v>
      </c>
      <c r="J1258">
        <v>0.60663388615717895</v>
      </c>
    </row>
    <row r="1259" spans="1:10">
      <c r="A1259" t="s">
        <v>3961</v>
      </c>
      <c r="B1259" t="str">
        <f t="shared" si="19"/>
        <v>best21_v20_8sets_Crop_8_test8_metric_0.6003000250020835</v>
      </c>
      <c r="C1259" t="s">
        <v>240</v>
      </c>
      <c r="D1259" t="s">
        <v>2936</v>
      </c>
      <c r="E1259" t="s">
        <v>242</v>
      </c>
      <c r="F1259" t="s">
        <v>275</v>
      </c>
      <c r="G1259">
        <v>8</v>
      </c>
      <c r="H1259" t="s">
        <v>273</v>
      </c>
      <c r="I1259" t="s">
        <v>532</v>
      </c>
      <c r="J1259">
        <v>0.60030002500208302</v>
      </c>
    </row>
    <row r="1260" spans="1:10">
      <c r="A1260" t="s">
        <v>3962</v>
      </c>
      <c r="B1260" t="str">
        <f t="shared" si="19"/>
        <v>best21_v20_8sets_Crop_9_test9_metric_0.6034669555796316</v>
      </c>
      <c r="C1260" t="s">
        <v>240</v>
      </c>
      <c r="D1260" t="s">
        <v>2936</v>
      </c>
      <c r="E1260" t="s">
        <v>242</v>
      </c>
      <c r="F1260" t="s">
        <v>275</v>
      </c>
      <c r="G1260">
        <v>9</v>
      </c>
      <c r="H1260" t="s">
        <v>274</v>
      </c>
      <c r="I1260" t="s">
        <v>532</v>
      </c>
      <c r="J1260">
        <v>0.60346695557963104</v>
      </c>
    </row>
    <row r="1261" spans="1:10">
      <c r="A1261" t="s">
        <v>3963</v>
      </c>
      <c r="B1261" t="str">
        <f t="shared" si="19"/>
        <v>best21_v20_8sets_DoublePendulum_1_test1_metric_0.8037607521504301</v>
      </c>
      <c r="C1261" t="s">
        <v>240</v>
      </c>
      <c r="D1261" t="s">
        <v>2936</v>
      </c>
      <c r="E1261" t="s">
        <v>242</v>
      </c>
      <c r="F1261" t="s">
        <v>276</v>
      </c>
      <c r="G1261">
        <v>1</v>
      </c>
      <c r="H1261" t="s">
        <v>244</v>
      </c>
      <c r="I1261" t="s">
        <v>532</v>
      </c>
      <c r="J1261">
        <v>0.80376075215042997</v>
      </c>
    </row>
    <row r="1262" spans="1:10">
      <c r="A1262" t="s">
        <v>3964</v>
      </c>
      <c r="B1262" t="str">
        <f t="shared" si="19"/>
        <v>best21_v20_8sets_DoublePendulum_10_test10_metric_0.8167633526705341</v>
      </c>
      <c r="C1262" t="s">
        <v>240</v>
      </c>
      <c r="D1262" t="s">
        <v>2936</v>
      </c>
      <c r="E1262" t="s">
        <v>242</v>
      </c>
      <c r="F1262" t="s">
        <v>276</v>
      </c>
      <c r="G1262">
        <v>10</v>
      </c>
      <c r="H1262" t="s">
        <v>246</v>
      </c>
      <c r="I1262" t="s">
        <v>532</v>
      </c>
      <c r="J1262">
        <v>0.81676335267053402</v>
      </c>
    </row>
    <row r="1263" spans="1:10">
      <c r="A1263" t="s">
        <v>3965</v>
      </c>
      <c r="B1263" t="str">
        <f t="shared" si="19"/>
        <v>best21_v20_8sets_DoublePendulum_11_test11_metric_0.8179635927185437</v>
      </c>
      <c r="C1263" t="s">
        <v>240</v>
      </c>
      <c r="D1263" t="s">
        <v>2936</v>
      </c>
      <c r="E1263" t="s">
        <v>242</v>
      </c>
      <c r="F1263" t="s">
        <v>276</v>
      </c>
      <c r="G1263">
        <v>11</v>
      </c>
      <c r="H1263" t="s">
        <v>247</v>
      </c>
      <c r="I1263" t="s">
        <v>532</v>
      </c>
      <c r="J1263">
        <v>0.81796359271854302</v>
      </c>
    </row>
    <row r="1264" spans="1:10">
      <c r="A1264" t="s">
        <v>3966</v>
      </c>
      <c r="B1264" t="str">
        <f t="shared" si="19"/>
        <v>best21_v20_8sets_DoublePendulum_12_test12_metric_0.8149629925985197</v>
      </c>
      <c r="C1264" t="s">
        <v>240</v>
      </c>
      <c r="D1264" t="s">
        <v>2936</v>
      </c>
      <c r="E1264" t="s">
        <v>242</v>
      </c>
      <c r="F1264" t="s">
        <v>276</v>
      </c>
      <c r="G1264">
        <v>12</v>
      </c>
      <c r="H1264" t="s">
        <v>248</v>
      </c>
      <c r="I1264" t="s">
        <v>532</v>
      </c>
      <c r="J1264">
        <v>0.81496299259851901</v>
      </c>
    </row>
    <row r="1265" spans="1:10">
      <c r="A1265" t="s">
        <v>3967</v>
      </c>
      <c r="B1265" t="str">
        <f t="shared" si="19"/>
        <v>best21_v20_8sets_DoublePendulum_13_test13_metric_0.8017603520704141</v>
      </c>
      <c r="C1265" t="s">
        <v>240</v>
      </c>
      <c r="D1265" t="s">
        <v>2936</v>
      </c>
      <c r="E1265" t="s">
        <v>242</v>
      </c>
      <c r="F1265" t="s">
        <v>276</v>
      </c>
      <c r="G1265">
        <v>13</v>
      </c>
      <c r="H1265" t="s">
        <v>249</v>
      </c>
      <c r="I1265" t="s">
        <v>532</v>
      </c>
      <c r="J1265">
        <v>0.80176035207041396</v>
      </c>
    </row>
    <row r="1266" spans="1:10">
      <c r="A1266" t="s">
        <v>3968</v>
      </c>
      <c r="B1266" t="str">
        <f t="shared" si="19"/>
        <v>best21_v20_8sets_DoublePendulum_14_test14_metric_0.7943588717743548</v>
      </c>
      <c r="C1266" t="s">
        <v>240</v>
      </c>
      <c r="D1266" t="s">
        <v>2936</v>
      </c>
      <c r="E1266" t="s">
        <v>242</v>
      </c>
      <c r="F1266" t="s">
        <v>276</v>
      </c>
      <c r="G1266">
        <v>14</v>
      </c>
      <c r="H1266" t="s">
        <v>250</v>
      </c>
      <c r="I1266" t="s">
        <v>532</v>
      </c>
      <c r="J1266">
        <v>0.79435887177435405</v>
      </c>
    </row>
    <row r="1267" spans="1:10">
      <c r="A1267" t="s">
        <v>3969</v>
      </c>
      <c r="B1267" t="str">
        <f t="shared" si="19"/>
        <v>best21_v20_8sets_DoublePendulum_15_test15_metric_0.8013602720544108</v>
      </c>
      <c r="C1267" t="s">
        <v>240</v>
      </c>
      <c r="D1267" t="s">
        <v>2936</v>
      </c>
      <c r="E1267" t="s">
        <v>242</v>
      </c>
      <c r="F1267" t="s">
        <v>276</v>
      </c>
      <c r="G1267">
        <v>15</v>
      </c>
      <c r="H1267" t="s">
        <v>251</v>
      </c>
      <c r="I1267" t="s">
        <v>532</v>
      </c>
      <c r="J1267">
        <v>0.80136027205440996</v>
      </c>
    </row>
    <row r="1268" spans="1:10">
      <c r="A1268" t="s">
        <v>3970</v>
      </c>
      <c r="B1268" t="str">
        <f t="shared" si="19"/>
        <v>best21_v20_8sets_DoublePendulum_16_test16_metric_0.8041608321664333</v>
      </c>
      <c r="C1268" t="s">
        <v>240</v>
      </c>
      <c r="D1268" t="s">
        <v>2936</v>
      </c>
      <c r="E1268" t="s">
        <v>242</v>
      </c>
      <c r="F1268" t="s">
        <v>276</v>
      </c>
      <c r="G1268">
        <v>16</v>
      </c>
      <c r="H1268" t="s">
        <v>252</v>
      </c>
      <c r="I1268" t="s">
        <v>532</v>
      </c>
      <c r="J1268">
        <v>0.80416083216643297</v>
      </c>
    </row>
    <row r="1269" spans="1:10">
      <c r="A1269" t="s">
        <v>3971</v>
      </c>
      <c r="B1269" t="str">
        <f t="shared" si="19"/>
        <v>best21_v20_8sets_DoublePendulum_17_test17_metric_0.8111622324464893</v>
      </c>
      <c r="C1269" t="s">
        <v>240</v>
      </c>
      <c r="D1269" t="s">
        <v>2936</v>
      </c>
      <c r="E1269" t="s">
        <v>242</v>
      </c>
      <c r="F1269" t="s">
        <v>276</v>
      </c>
      <c r="G1269">
        <v>17</v>
      </c>
      <c r="H1269" t="s">
        <v>253</v>
      </c>
      <c r="I1269" t="s">
        <v>532</v>
      </c>
      <c r="J1269">
        <v>0.811162232446489</v>
      </c>
    </row>
    <row r="1270" spans="1:10">
      <c r="A1270" t="s">
        <v>3972</v>
      </c>
      <c r="B1270" t="str">
        <f t="shared" si="19"/>
        <v>best21_v20_8sets_DoublePendulum_18_test18_metric_0.8089617923584717</v>
      </c>
      <c r="C1270" t="s">
        <v>240</v>
      </c>
      <c r="D1270" t="s">
        <v>2936</v>
      </c>
      <c r="E1270" t="s">
        <v>242</v>
      </c>
      <c r="F1270" t="s">
        <v>276</v>
      </c>
      <c r="G1270">
        <v>18</v>
      </c>
      <c r="H1270" t="s">
        <v>254</v>
      </c>
      <c r="I1270" t="s">
        <v>532</v>
      </c>
      <c r="J1270">
        <v>0.80896179235847099</v>
      </c>
    </row>
    <row r="1271" spans="1:10">
      <c r="A1271" t="s">
        <v>3973</v>
      </c>
      <c r="B1271" t="str">
        <f t="shared" si="19"/>
        <v>best21_v20_8sets_DoublePendulum_19_test19_metric_0.8227645529105821</v>
      </c>
      <c r="C1271" t="s">
        <v>240</v>
      </c>
      <c r="D1271" t="s">
        <v>2936</v>
      </c>
      <c r="E1271" t="s">
        <v>242</v>
      </c>
      <c r="F1271" t="s">
        <v>276</v>
      </c>
      <c r="G1271">
        <v>19</v>
      </c>
      <c r="H1271" t="s">
        <v>255</v>
      </c>
      <c r="I1271" t="s">
        <v>532</v>
      </c>
      <c r="J1271">
        <v>0.82276455291058204</v>
      </c>
    </row>
    <row r="1272" spans="1:10">
      <c r="A1272" t="s">
        <v>3974</v>
      </c>
      <c r="B1272" t="str">
        <f t="shared" si="19"/>
        <v>best21_v20_8sets_DoublePendulum_2_test2_metric_0.8211642328465694</v>
      </c>
      <c r="C1272" t="s">
        <v>240</v>
      </c>
      <c r="D1272" t="s">
        <v>2936</v>
      </c>
      <c r="E1272" t="s">
        <v>242</v>
      </c>
      <c r="F1272" t="s">
        <v>276</v>
      </c>
      <c r="G1272">
        <v>2</v>
      </c>
      <c r="H1272" t="s">
        <v>256</v>
      </c>
      <c r="I1272" t="s">
        <v>532</v>
      </c>
      <c r="J1272">
        <v>0.82116423284656903</v>
      </c>
    </row>
    <row r="1273" spans="1:10">
      <c r="A1273" t="s">
        <v>3975</v>
      </c>
      <c r="B1273" t="str">
        <f t="shared" si="19"/>
        <v>best21_v20_8sets_DoublePendulum_20_test20_metric_0.8043608721744349</v>
      </c>
      <c r="C1273" t="s">
        <v>240</v>
      </c>
      <c r="D1273" t="s">
        <v>2936</v>
      </c>
      <c r="E1273" t="s">
        <v>242</v>
      </c>
      <c r="F1273" t="s">
        <v>276</v>
      </c>
      <c r="G1273">
        <v>20</v>
      </c>
      <c r="H1273" t="s">
        <v>257</v>
      </c>
      <c r="I1273" t="s">
        <v>532</v>
      </c>
      <c r="J1273">
        <v>0.80436087217443397</v>
      </c>
    </row>
    <row r="1274" spans="1:10">
      <c r="A1274" t="s">
        <v>3976</v>
      </c>
      <c r="B1274" t="str">
        <f t="shared" si="19"/>
        <v>best21_v20_8sets_DoublePendulum_21_test21_metric_0.8159631926385277</v>
      </c>
      <c r="C1274" t="s">
        <v>240</v>
      </c>
      <c r="D1274" t="s">
        <v>2936</v>
      </c>
      <c r="E1274" t="s">
        <v>242</v>
      </c>
      <c r="F1274" t="s">
        <v>276</v>
      </c>
      <c r="G1274">
        <v>21</v>
      </c>
      <c r="H1274" t="s">
        <v>258</v>
      </c>
      <c r="I1274" t="s">
        <v>532</v>
      </c>
      <c r="J1274">
        <v>0.81596319263852701</v>
      </c>
    </row>
    <row r="1275" spans="1:10">
      <c r="A1275" t="s">
        <v>3977</v>
      </c>
      <c r="B1275" t="str">
        <f t="shared" si="19"/>
        <v>best21_v20_8sets_DoublePendulum_22_test22_metric_0.8097619523904781</v>
      </c>
      <c r="C1275" t="s">
        <v>240</v>
      </c>
      <c r="D1275" t="s">
        <v>2936</v>
      </c>
      <c r="E1275" t="s">
        <v>242</v>
      </c>
      <c r="F1275" t="s">
        <v>276</v>
      </c>
      <c r="G1275">
        <v>22</v>
      </c>
      <c r="H1275" t="s">
        <v>259</v>
      </c>
      <c r="I1275" t="s">
        <v>532</v>
      </c>
      <c r="J1275">
        <v>0.80976195239047799</v>
      </c>
    </row>
    <row r="1276" spans="1:10">
      <c r="A1276" t="s">
        <v>3978</v>
      </c>
      <c r="B1276" t="str">
        <f t="shared" si="19"/>
        <v>best21_v20_8sets_DoublePendulum_23_test23_metric_0.8133626725345069</v>
      </c>
      <c r="C1276" t="s">
        <v>240</v>
      </c>
      <c r="D1276" t="s">
        <v>2936</v>
      </c>
      <c r="E1276" t="s">
        <v>242</v>
      </c>
      <c r="F1276" t="s">
        <v>276</v>
      </c>
      <c r="G1276">
        <v>23</v>
      </c>
      <c r="H1276" t="s">
        <v>260</v>
      </c>
      <c r="I1276" t="s">
        <v>532</v>
      </c>
      <c r="J1276">
        <v>0.813362672534506</v>
      </c>
    </row>
    <row r="1277" spans="1:10">
      <c r="A1277" t="s">
        <v>3979</v>
      </c>
      <c r="B1277" t="str">
        <f t="shared" si="19"/>
        <v>best21_v20_8sets_DoublePendulum_24_test24_metric_0.8067613522704541</v>
      </c>
      <c r="C1277" t="s">
        <v>240</v>
      </c>
      <c r="D1277" t="s">
        <v>2936</v>
      </c>
      <c r="E1277" t="s">
        <v>242</v>
      </c>
      <c r="F1277" t="s">
        <v>276</v>
      </c>
      <c r="G1277">
        <v>24</v>
      </c>
      <c r="H1277" t="s">
        <v>261</v>
      </c>
      <c r="I1277" t="s">
        <v>532</v>
      </c>
      <c r="J1277">
        <v>0.80676135227045398</v>
      </c>
    </row>
    <row r="1278" spans="1:10">
      <c r="A1278" t="s">
        <v>3980</v>
      </c>
      <c r="B1278" t="str">
        <f t="shared" si="19"/>
        <v>best21_v20_8sets_DoublePendulum_25_test25_metric_0.8157631526305261</v>
      </c>
      <c r="C1278" t="s">
        <v>240</v>
      </c>
      <c r="D1278" t="s">
        <v>2936</v>
      </c>
      <c r="E1278" t="s">
        <v>242</v>
      </c>
      <c r="F1278" t="s">
        <v>276</v>
      </c>
      <c r="G1278">
        <v>25</v>
      </c>
      <c r="H1278" t="s">
        <v>262</v>
      </c>
      <c r="I1278" t="s">
        <v>532</v>
      </c>
      <c r="J1278">
        <v>0.81576315263052601</v>
      </c>
    </row>
    <row r="1279" spans="1:10">
      <c r="A1279" t="s">
        <v>3981</v>
      </c>
      <c r="B1279" t="str">
        <f t="shared" si="19"/>
        <v>best21_v20_8sets_DoublePendulum_26_test26_metric_0.8063612722544509</v>
      </c>
      <c r="C1279" t="s">
        <v>240</v>
      </c>
      <c r="D1279" t="s">
        <v>2936</v>
      </c>
      <c r="E1279" t="s">
        <v>242</v>
      </c>
      <c r="F1279" t="s">
        <v>276</v>
      </c>
      <c r="G1279">
        <v>26</v>
      </c>
      <c r="H1279" t="s">
        <v>263</v>
      </c>
      <c r="I1279" t="s">
        <v>532</v>
      </c>
      <c r="J1279">
        <v>0.80636127225444998</v>
      </c>
    </row>
    <row r="1280" spans="1:10">
      <c r="A1280" t="s">
        <v>3982</v>
      </c>
      <c r="B1280" t="str">
        <f t="shared" si="19"/>
        <v>best21_v20_8sets_DoublePendulum_27_test27_metric_0.8115623124624926</v>
      </c>
      <c r="C1280" t="s">
        <v>240</v>
      </c>
      <c r="D1280" t="s">
        <v>2936</v>
      </c>
      <c r="E1280" t="s">
        <v>242</v>
      </c>
      <c r="F1280" t="s">
        <v>276</v>
      </c>
      <c r="G1280">
        <v>27</v>
      </c>
      <c r="H1280" t="s">
        <v>264</v>
      </c>
      <c r="I1280" t="s">
        <v>532</v>
      </c>
      <c r="J1280">
        <v>0.811562312462492</v>
      </c>
    </row>
    <row r="1281" spans="1:10">
      <c r="A1281" t="s">
        <v>3983</v>
      </c>
      <c r="B1281" t="str">
        <f t="shared" si="19"/>
        <v>best21_v20_8sets_DoublePendulum_28_test28_metric_0.8055611122224445</v>
      </c>
      <c r="C1281" t="s">
        <v>240</v>
      </c>
      <c r="D1281" t="s">
        <v>2936</v>
      </c>
      <c r="E1281" t="s">
        <v>242</v>
      </c>
      <c r="F1281" t="s">
        <v>276</v>
      </c>
      <c r="G1281">
        <v>28</v>
      </c>
      <c r="H1281" t="s">
        <v>265</v>
      </c>
      <c r="I1281" t="s">
        <v>532</v>
      </c>
      <c r="J1281">
        <v>0.80556111222244398</v>
      </c>
    </row>
    <row r="1282" spans="1:10">
      <c r="A1282" t="s">
        <v>3984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best21_v20_8sets_DoublePendulum_29_test29_metric_0.8035607121424285</v>
      </c>
      <c r="C1282" t="s">
        <v>240</v>
      </c>
      <c r="D1282" t="s">
        <v>2936</v>
      </c>
      <c r="E1282" t="s">
        <v>242</v>
      </c>
      <c r="F1282" t="s">
        <v>276</v>
      </c>
      <c r="G1282">
        <v>29</v>
      </c>
      <c r="H1282" t="s">
        <v>266</v>
      </c>
      <c r="I1282" t="s">
        <v>532</v>
      </c>
      <c r="J1282">
        <v>0.80356071214242797</v>
      </c>
    </row>
    <row r="1283" spans="1:10">
      <c r="A1283" t="s">
        <v>3985</v>
      </c>
      <c r="B1283" t="str">
        <f t="shared" si="20"/>
        <v>best21_v20_8sets_DoublePendulum_3_test3_metric_0.8243648729745949</v>
      </c>
      <c r="C1283" t="s">
        <v>240</v>
      </c>
      <c r="D1283" t="s">
        <v>2936</v>
      </c>
      <c r="E1283" t="s">
        <v>242</v>
      </c>
      <c r="F1283" t="s">
        <v>276</v>
      </c>
      <c r="G1283">
        <v>3</v>
      </c>
      <c r="H1283" t="s">
        <v>267</v>
      </c>
      <c r="I1283" t="s">
        <v>532</v>
      </c>
      <c r="J1283">
        <v>0.82436487297459404</v>
      </c>
    </row>
    <row r="1284" spans="1:10">
      <c r="A1284" t="s">
        <v>3986</v>
      </c>
      <c r="B1284" t="str">
        <f t="shared" si="20"/>
        <v>best21_v20_8sets_DoublePendulum_30_test30_metric_0.8113622724544909</v>
      </c>
      <c r="C1284" t="s">
        <v>240</v>
      </c>
      <c r="D1284" t="s">
        <v>2936</v>
      </c>
      <c r="E1284" t="s">
        <v>242</v>
      </c>
      <c r="F1284" t="s">
        <v>276</v>
      </c>
      <c r="G1284">
        <v>30</v>
      </c>
      <c r="H1284" t="s">
        <v>268</v>
      </c>
      <c r="I1284" t="s">
        <v>532</v>
      </c>
      <c r="J1284">
        <v>0.81136227245449</v>
      </c>
    </row>
    <row r="1285" spans="1:10">
      <c r="A1285" t="s">
        <v>3987</v>
      </c>
      <c r="B1285" t="str">
        <f t="shared" si="20"/>
        <v>best21_v20_8sets_DoublePendulum_4_test4_metric_0.8155631126225245</v>
      </c>
      <c r="C1285" t="s">
        <v>240</v>
      </c>
      <c r="D1285" t="s">
        <v>2936</v>
      </c>
      <c r="E1285" t="s">
        <v>242</v>
      </c>
      <c r="F1285" t="s">
        <v>276</v>
      </c>
      <c r="G1285">
        <v>4</v>
      </c>
      <c r="H1285" t="s">
        <v>269</v>
      </c>
      <c r="I1285" t="s">
        <v>532</v>
      </c>
      <c r="J1285">
        <v>0.81556311262252401</v>
      </c>
    </row>
    <row r="1286" spans="1:10">
      <c r="A1286" t="s">
        <v>3988</v>
      </c>
      <c r="B1286" t="str">
        <f t="shared" si="20"/>
        <v>best21_v20_8sets_DoublePendulum_5_test5_metric_0.796759351870374</v>
      </c>
      <c r="C1286" t="s">
        <v>240</v>
      </c>
      <c r="D1286" t="s">
        <v>2936</v>
      </c>
      <c r="E1286" t="s">
        <v>242</v>
      </c>
      <c r="F1286" t="s">
        <v>276</v>
      </c>
      <c r="G1286">
        <v>5</v>
      </c>
      <c r="H1286" t="s">
        <v>270</v>
      </c>
      <c r="I1286" t="s">
        <v>532</v>
      </c>
      <c r="J1286">
        <v>0.79675935187037406</v>
      </c>
    </row>
    <row r="1287" spans="1:10">
      <c r="A1287" t="s">
        <v>3989</v>
      </c>
      <c r="B1287" t="str">
        <f t="shared" si="20"/>
        <v>best21_v20_8sets_DoublePendulum_6_test6_metric_0.8005601120224045</v>
      </c>
      <c r="C1287" t="s">
        <v>240</v>
      </c>
      <c r="D1287" t="s">
        <v>2936</v>
      </c>
      <c r="E1287" t="s">
        <v>242</v>
      </c>
      <c r="F1287" t="s">
        <v>276</v>
      </c>
      <c r="G1287">
        <v>6</v>
      </c>
      <c r="H1287" t="s">
        <v>271</v>
      </c>
      <c r="I1287" t="s">
        <v>532</v>
      </c>
      <c r="J1287">
        <v>0.80056011202240396</v>
      </c>
    </row>
    <row r="1288" spans="1:10">
      <c r="A1288" t="s">
        <v>3990</v>
      </c>
      <c r="B1288" t="str">
        <f t="shared" si="20"/>
        <v>best21_v20_8sets_DoublePendulum_7_test7_metric_0.8077615523104621</v>
      </c>
      <c r="C1288" t="s">
        <v>240</v>
      </c>
      <c r="D1288" t="s">
        <v>2936</v>
      </c>
      <c r="E1288" t="s">
        <v>242</v>
      </c>
      <c r="F1288" t="s">
        <v>276</v>
      </c>
      <c r="G1288">
        <v>7</v>
      </c>
      <c r="H1288" t="s">
        <v>272</v>
      </c>
      <c r="I1288" t="s">
        <v>532</v>
      </c>
      <c r="J1288">
        <v>0.80776155231046198</v>
      </c>
    </row>
    <row r="1289" spans="1:10">
      <c r="A1289" t="s">
        <v>3991</v>
      </c>
      <c r="B1289" t="str">
        <f t="shared" si="20"/>
        <v>best21_v20_8sets_DoublePendulum_8_test8_metric_0.7965593118623725</v>
      </c>
      <c r="C1289" t="s">
        <v>240</v>
      </c>
      <c r="D1289" t="s">
        <v>2936</v>
      </c>
      <c r="E1289" t="s">
        <v>242</v>
      </c>
      <c r="F1289" t="s">
        <v>276</v>
      </c>
      <c r="G1289">
        <v>8</v>
      </c>
      <c r="H1289" t="s">
        <v>273</v>
      </c>
      <c r="I1289" t="s">
        <v>532</v>
      </c>
      <c r="J1289">
        <v>0.79655931186237205</v>
      </c>
    </row>
    <row r="1290" spans="1:10">
      <c r="A1290" t="s">
        <v>3992</v>
      </c>
      <c r="B1290" t="str">
        <f t="shared" si="20"/>
        <v>best21_v20_8sets_DoublePendulum_9_test9_metric_0.8123624724944989</v>
      </c>
      <c r="C1290" t="s">
        <v>240</v>
      </c>
      <c r="D1290" t="s">
        <v>2936</v>
      </c>
      <c r="E1290" t="s">
        <v>242</v>
      </c>
      <c r="F1290" t="s">
        <v>276</v>
      </c>
      <c r="G1290">
        <v>9</v>
      </c>
      <c r="H1290" t="s">
        <v>274</v>
      </c>
      <c r="I1290" t="s">
        <v>532</v>
      </c>
      <c r="J1290">
        <v>0.812362472494498</v>
      </c>
    </row>
    <row r="1291" spans="1:10">
      <c r="A1291" t="s">
        <v>3993</v>
      </c>
      <c r="B1291" t="str">
        <f t="shared" si="20"/>
        <v>best21_v20_8sets_ECG5000_1_test1_metric_0.9319727891156463</v>
      </c>
      <c r="C1291" t="s">
        <v>240</v>
      </c>
      <c r="D1291" t="s">
        <v>2936</v>
      </c>
      <c r="E1291" t="s">
        <v>242</v>
      </c>
      <c r="F1291" t="s">
        <v>277</v>
      </c>
      <c r="G1291">
        <v>1</v>
      </c>
      <c r="H1291" t="s">
        <v>244</v>
      </c>
      <c r="I1291" t="s">
        <v>532</v>
      </c>
      <c r="J1291">
        <v>0.93197278911564596</v>
      </c>
    </row>
    <row r="1292" spans="1:10">
      <c r="A1292" t="s">
        <v>3994</v>
      </c>
      <c r="B1292" t="str">
        <f t="shared" si="20"/>
        <v>best21_v20_8sets_ECG5000_10_test10_metric_0.9359743897559024</v>
      </c>
      <c r="C1292" t="s">
        <v>240</v>
      </c>
      <c r="D1292" t="s">
        <v>2936</v>
      </c>
      <c r="E1292" t="s">
        <v>242</v>
      </c>
      <c r="F1292" t="s">
        <v>277</v>
      </c>
      <c r="G1292">
        <v>10</v>
      </c>
      <c r="H1292" t="s">
        <v>246</v>
      </c>
      <c r="I1292" t="s">
        <v>532</v>
      </c>
      <c r="J1292">
        <v>0.93597438975590197</v>
      </c>
    </row>
    <row r="1293" spans="1:10">
      <c r="A1293" t="s">
        <v>3995</v>
      </c>
      <c r="B1293" t="str">
        <f t="shared" si="20"/>
        <v>best21_v20_8sets_ECG5000_11_test11_metric_0.9431772709083633</v>
      </c>
      <c r="C1293" t="s">
        <v>240</v>
      </c>
      <c r="D1293" t="s">
        <v>2936</v>
      </c>
      <c r="E1293" t="s">
        <v>242</v>
      </c>
      <c r="F1293" t="s">
        <v>277</v>
      </c>
      <c r="G1293">
        <v>11</v>
      </c>
      <c r="H1293" t="s">
        <v>247</v>
      </c>
      <c r="I1293" t="s">
        <v>532</v>
      </c>
      <c r="J1293">
        <v>0.94317727090836301</v>
      </c>
    </row>
    <row r="1294" spans="1:10">
      <c r="A1294" t="s">
        <v>3996</v>
      </c>
      <c r="B1294" t="str">
        <f t="shared" si="20"/>
        <v>best21_v20_8sets_ECG5000_12_test12_metric_0.936374549819928</v>
      </c>
      <c r="C1294" t="s">
        <v>240</v>
      </c>
      <c r="D1294" t="s">
        <v>2936</v>
      </c>
      <c r="E1294" t="s">
        <v>242</v>
      </c>
      <c r="F1294" t="s">
        <v>277</v>
      </c>
      <c r="G1294">
        <v>12</v>
      </c>
      <c r="H1294" t="s">
        <v>248</v>
      </c>
      <c r="I1294" t="s">
        <v>532</v>
      </c>
      <c r="J1294">
        <v>0.93637454981992796</v>
      </c>
    </row>
    <row r="1295" spans="1:10">
      <c r="A1295" t="s">
        <v>3997</v>
      </c>
      <c r="B1295" t="str">
        <f t="shared" si="20"/>
        <v>best21_v20_8sets_ECG5000_13_test13_metric_0.933173269307723</v>
      </c>
      <c r="C1295" t="s">
        <v>240</v>
      </c>
      <c r="D1295" t="s">
        <v>2936</v>
      </c>
      <c r="E1295" t="s">
        <v>242</v>
      </c>
      <c r="F1295" t="s">
        <v>277</v>
      </c>
      <c r="G1295">
        <v>13</v>
      </c>
      <c r="H1295" t="s">
        <v>249</v>
      </c>
      <c r="I1295" t="s">
        <v>532</v>
      </c>
      <c r="J1295">
        <v>0.93317326930772304</v>
      </c>
    </row>
    <row r="1296" spans="1:10">
      <c r="A1296" t="s">
        <v>3998</v>
      </c>
      <c r="B1296" t="str">
        <f t="shared" si="20"/>
        <v>best21_v20_8sets_ECG5000_14_test14_metric_0.9411764705882353</v>
      </c>
      <c r="C1296" t="s">
        <v>240</v>
      </c>
      <c r="D1296" t="s">
        <v>2936</v>
      </c>
      <c r="E1296" t="s">
        <v>242</v>
      </c>
      <c r="F1296" t="s">
        <v>277</v>
      </c>
      <c r="G1296">
        <v>14</v>
      </c>
      <c r="H1296" t="s">
        <v>250</v>
      </c>
      <c r="I1296" t="s">
        <v>532</v>
      </c>
      <c r="J1296">
        <v>0.94117647058823495</v>
      </c>
    </row>
    <row r="1297" spans="1:10">
      <c r="A1297" t="s">
        <v>3999</v>
      </c>
      <c r="B1297" t="str">
        <f t="shared" si="20"/>
        <v>best21_v20_8sets_ECG5000_15_test15_metric_0.936374549819928</v>
      </c>
      <c r="C1297" t="s">
        <v>240</v>
      </c>
      <c r="D1297" t="s">
        <v>2936</v>
      </c>
      <c r="E1297" t="s">
        <v>242</v>
      </c>
      <c r="F1297" t="s">
        <v>277</v>
      </c>
      <c r="G1297">
        <v>15</v>
      </c>
      <c r="H1297" t="s">
        <v>251</v>
      </c>
      <c r="I1297" t="s">
        <v>532</v>
      </c>
      <c r="J1297">
        <v>0.93637454981992796</v>
      </c>
    </row>
    <row r="1298" spans="1:10">
      <c r="A1298" t="s">
        <v>4000</v>
      </c>
      <c r="B1298" t="str">
        <f t="shared" si="20"/>
        <v>best21_v20_8sets_ECG5000_16_test16_metric_0.9375750300120048</v>
      </c>
      <c r="C1298" t="s">
        <v>240</v>
      </c>
      <c r="D1298" t="s">
        <v>2936</v>
      </c>
      <c r="E1298" t="s">
        <v>242</v>
      </c>
      <c r="F1298" t="s">
        <v>277</v>
      </c>
      <c r="G1298">
        <v>16</v>
      </c>
      <c r="H1298" t="s">
        <v>252</v>
      </c>
      <c r="I1298" t="s">
        <v>532</v>
      </c>
      <c r="J1298">
        <v>0.93757503001200404</v>
      </c>
    </row>
    <row r="1299" spans="1:10">
      <c r="A1299" t="s">
        <v>4001</v>
      </c>
      <c r="B1299" t="str">
        <f t="shared" si="20"/>
        <v>best21_v20_8sets_ECG5000_17_test17_metric_0.9327731092436975</v>
      </c>
      <c r="C1299" t="s">
        <v>240</v>
      </c>
      <c r="D1299" t="s">
        <v>2936</v>
      </c>
      <c r="E1299" t="s">
        <v>242</v>
      </c>
      <c r="F1299" t="s">
        <v>277</v>
      </c>
      <c r="G1299">
        <v>17</v>
      </c>
      <c r="H1299" t="s">
        <v>253</v>
      </c>
      <c r="I1299" t="s">
        <v>532</v>
      </c>
      <c r="J1299">
        <v>0.93277310924369705</v>
      </c>
    </row>
    <row r="1300" spans="1:10">
      <c r="A1300" t="s">
        <v>4002</v>
      </c>
      <c r="B1300" t="str">
        <f t="shared" si="20"/>
        <v>best21_v20_8sets_ECG5000_18_test18_metric_0.9379751900760304</v>
      </c>
      <c r="C1300" t="s">
        <v>240</v>
      </c>
      <c r="D1300" t="s">
        <v>2936</v>
      </c>
      <c r="E1300" t="s">
        <v>242</v>
      </c>
      <c r="F1300" t="s">
        <v>277</v>
      </c>
      <c r="G1300">
        <v>18</v>
      </c>
      <c r="H1300" t="s">
        <v>254</v>
      </c>
      <c r="I1300" t="s">
        <v>532</v>
      </c>
      <c r="J1300">
        <v>0.93797519007603003</v>
      </c>
    </row>
    <row r="1301" spans="1:10">
      <c r="A1301" t="s">
        <v>4003</v>
      </c>
      <c r="B1301" t="str">
        <f t="shared" si="20"/>
        <v>best21_v20_8sets_ECG5000_19_test19_metric_0.9447779111644657</v>
      </c>
      <c r="C1301" t="s">
        <v>240</v>
      </c>
      <c r="D1301" t="s">
        <v>2936</v>
      </c>
      <c r="E1301" t="s">
        <v>242</v>
      </c>
      <c r="F1301" t="s">
        <v>277</v>
      </c>
      <c r="G1301">
        <v>19</v>
      </c>
      <c r="H1301" t="s">
        <v>255</v>
      </c>
      <c r="I1301" t="s">
        <v>532</v>
      </c>
      <c r="J1301">
        <v>0.94477791116446497</v>
      </c>
    </row>
    <row r="1302" spans="1:10">
      <c r="A1302" t="s">
        <v>4004</v>
      </c>
      <c r="B1302" t="str">
        <f t="shared" si="20"/>
        <v>best21_v20_8sets_ECG5000_2_test2_metric_0.9419767907162865</v>
      </c>
      <c r="C1302" t="s">
        <v>240</v>
      </c>
      <c r="D1302" t="s">
        <v>2936</v>
      </c>
      <c r="E1302" t="s">
        <v>242</v>
      </c>
      <c r="F1302" t="s">
        <v>277</v>
      </c>
      <c r="G1302">
        <v>2</v>
      </c>
      <c r="H1302" t="s">
        <v>256</v>
      </c>
      <c r="I1302" t="s">
        <v>532</v>
      </c>
      <c r="J1302">
        <v>0.94197679071628604</v>
      </c>
    </row>
    <row r="1303" spans="1:10">
      <c r="A1303" t="s">
        <v>4005</v>
      </c>
      <c r="B1303" t="str">
        <f t="shared" si="20"/>
        <v>best21_v20_8sets_ECG5000_20_test20_metric_0.9399759903961584</v>
      </c>
      <c r="C1303" t="s">
        <v>240</v>
      </c>
      <c r="D1303" t="s">
        <v>2936</v>
      </c>
      <c r="E1303" t="s">
        <v>242</v>
      </c>
      <c r="F1303" t="s">
        <v>277</v>
      </c>
      <c r="G1303">
        <v>20</v>
      </c>
      <c r="H1303" t="s">
        <v>257</v>
      </c>
      <c r="I1303" t="s">
        <v>532</v>
      </c>
      <c r="J1303">
        <v>0.93997599039615798</v>
      </c>
    </row>
    <row r="1304" spans="1:10">
      <c r="A1304" t="s">
        <v>4006</v>
      </c>
      <c r="B1304" t="str">
        <f t="shared" si="20"/>
        <v>best21_v20_8sets_ECG5000_21_test21_metric_0.9299719887955182</v>
      </c>
      <c r="C1304" t="s">
        <v>240</v>
      </c>
      <c r="D1304" t="s">
        <v>2936</v>
      </c>
      <c r="E1304" t="s">
        <v>242</v>
      </c>
      <c r="F1304" t="s">
        <v>277</v>
      </c>
      <c r="G1304">
        <v>21</v>
      </c>
      <c r="H1304" t="s">
        <v>258</v>
      </c>
      <c r="I1304" t="s">
        <v>532</v>
      </c>
      <c r="J1304">
        <v>0.92997198879551801</v>
      </c>
    </row>
    <row r="1305" spans="1:10">
      <c r="A1305" t="s">
        <v>4007</v>
      </c>
      <c r="B1305" t="str">
        <f t="shared" si="20"/>
        <v>best21_v20_8sets_ECG5000_22_test22_metric_0.9447779111644657</v>
      </c>
      <c r="C1305" t="s">
        <v>240</v>
      </c>
      <c r="D1305" t="s">
        <v>2936</v>
      </c>
      <c r="E1305" t="s">
        <v>242</v>
      </c>
      <c r="F1305" t="s">
        <v>277</v>
      </c>
      <c r="G1305">
        <v>22</v>
      </c>
      <c r="H1305" t="s">
        <v>259</v>
      </c>
      <c r="I1305" t="s">
        <v>532</v>
      </c>
      <c r="J1305">
        <v>0.94477791116446497</v>
      </c>
    </row>
    <row r="1306" spans="1:10">
      <c r="A1306" t="s">
        <v>4008</v>
      </c>
      <c r="B1306" t="str">
        <f t="shared" si="20"/>
        <v>best21_v20_8sets_ECG5000_23_test23_metric_0.9431772709083633</v>
      </c>
      <c r="C1306" t="s">
        <v>240</v>
      </c>
      <c r="D1306" t="s">
        <v>2936</v>
      </c>
      <c r="E1306" t="s">
        <v>242</v>
      </c>
      <c r="F1306" t="s">
        <v>277</v>
      </c>
      <c r="G1306">
        <v>23</v>
      </c>
      <c r="H1306" t="s">
        <v>260</v>
      </c>
      <c r="I1306" t="s">
        <v>532</v>
      </c>
      <c r="J1306">
        <v>0.94317727090836301</v>
      </c>
    </row>
    <row r="1307" spans="1:10">
      <c r="A1307" t="s">
        <v>4009</v>
      </c>
      <c r="B1307" t="str">
        <f t="shared" si="20"/>
        <v>best21_v20_8sets_ECG5000_24_test24_metric_0.9387755102040817</v>
      </c>
      <c r="C1307" t="s">
        <v>240</v>
      </c>
      <c r="D1307" t="s">
        <v>2936</v>
      </c>
      <c r="E1307" t="s">
        <v>242</v>
      </c>
      <c r="F1307" t="s">
        <v>277</v>
      </c>
      <c r="G1307">
        <v>24</v>
      </c>
      <c r="H1307" t="s">
        <v>261</v>
      </c>
      <c r="I1307" t="s">
        <v>532</v>
      </c>
      <c r="J1307">
        <v>0.93877551020408101</v>
      </c>
    </row>
    <row r="1308" spans="1:10">
      <c r="A1308" t="s">
        <v>4010</v>
      </c>
      <c r="B1308" t="str">
        <f t="shared" si="20"/>
        <v>best21_v20_8sets_ECG5000_25_test25_metric_0.9391756702681072</v>
      </c>
      <c r="C1308" t="s">
        <v>240</v>
      </c>
      <c r="D1308" t="s">
        <v>2936</v>
      </c>
      <c r="E1308" t="s">
        <v>242</v>
      </c>
      <c r="F1308" t="s">
        <v>277</v>
      </c>
      <c r="G1308">
        <v>25</v>
      </c>
      <c r="H1308" t="s">
        <v>262</v>
      </c>
      <c r="I1308" t="s">
        <v>532</v>
      </c>
      <c r="J1308">
        <v>0.939175670268107</v>
      </c>
    </row>
    <row r="1309" spans="1:10">
      <c r="A1309" t="s">
        <v>4011</v>
      </c>
      <c r="B1309" t="str">
        <f t="shared" si="20"/>
        <v>best21_v20_8sets_ECG5000_26_test26_metric_0.9395758303321329</v>
      </c>
      <c r="C1309" t="s">
        <v>240</v>
      </c>
      <c r="D1309" t="s">
        <v>2936</v>
      </c>
      <c r="E1309" t="s">
        <v>242</v>
      </c>
      <c r="F1309" t="s">
        <v>277</v>
      </c>
      <c r="G1309">
        <v>26</v>
      </c>
      <c r="H1309" t="s">
        <v>263</v>
      </c>
      <c r="I1309" t="s">
        <v>532</v>
      </c>
      <c r="J1309">
        <v>0.93957583033213199</v>
      </c>
    </row>
    <row r="1310" spans="1:10">
      <c r="A1310" t="s">
        <v>4012</v>
      </c>
      <c r="B1310" t="str">
        <f t="shared" si="20"/>
        <v>best21_v20_8sets_ECG5000_27_test27_metric_0.9387755102040817</v>
      </c>
      <c r="C1310" t="s">
        <v>240</v>
      </c>
      <c r="D1310" t="s">
        <v>2936</v>
      </c>
      <c r="E1310" t="s">
        <v>242</v>
      </c>
      <c r="F1310" t="s">
        <v>277</v>
      </c>
      <c r="G1310">
        <v>27</v>
      </c>
      <c r="H1310" t="s">
        <v>264</v>
      </c>
      <c r="I1310" t="s">
        <v>532</v>
      </c>
      <c r="J1310">
        <v>0.93877551020408101</v>
      </c>
    </row>
    <row r="1311" spans="1:10">
      <c r="A1311" t="s">
        <v>4013</v>
      </c>
      <c r="B1311" t="str">
        <f t="shared" si="20"/>
        <v>best21_v20_8sets_ECG5000_28_test28_metric_0.9371748699479792</v>
      </c>
      <c r="C1311" t="s">
        <v>240</v>
      </c>
      <c r="D1311" t="s">
        <v>2936</v>
      </c>
      <c r="E1311" t="s">
        <v>242</v>
      </c>
      <c r="F1311" t="s">
        <v>277</v>
      </c>
      <c r="G1311">
        <v>28</v>
      </c>
      <c r="H1311" t="s">
        <v>265</v>
      </c>
      <c r="I1311" t="s">
        <v>532</v>
      </c>
      <c r="J1311">
        <v>0.93717486994797905</v>
      </c>
    </row>
    <row r="1312" spans="1:10">
      <c r="A1312" t="s">
        <v>4014</v>
      </c>
      <c r="B1312" t="str">
        <f t="shared" si="20"/>
        <v>best21_v20_8sets_ECG5000_29_test29_metric_0.9387755102040817</v>
      </c>
      <c r="C1312" t="s">
        <v>240</v>
      </c>
      <c r="D1312" t="s">
        <v>2936</v>
      </c>
      <c r="E1312" t="s">
        <v>242</v>
      </c>
      <c r="F1312" t="s">
        <v>277</v>
      </c>
      <c r="G1312">
        <v>29</v>
      </c>
      <c r="H1312" t="s">
        <v>266</v>
      </c>
      <c r="I1312" t="s">
        <v>532</v>
      </c>
      <c r="J1312">
        <v>0.93877551020408101</v>
      </c>
    </row>
    <row r="1313" spans="1:10">
      <c r="A1313" t="s">
        <v>4015</v>
      </c>
      <c r="B1313" t="str">
        <f t="shared" si="20"/>
        <v>best21_v20_8sets_ECG5000_3_test3_metric_0.9391756702681072</v>
      </c>
      <c r="C1313" t="s">
        <v>240</v>
      </c>
      <c r="D1313" t="s">
        <v>2936</v>
      </c>
      <c r="E1313" t="s">
        <v>242</v>
      </c>
      <c r="F1313" t="s">
        <v>277</v>
      </c>
      <c r="G1313">
        <v>3</v>
      </c>
      <c r="H1313" t="s">
        <v>267</v>
      </c>
      <c r="I1313" t="s">
        <v>532</v>
      </c>
      <c r="J1313">
        <v>0.939175670268107</v>
      </c>
    </row>
    <row r="1314" spans="1:10">
      <c r="A1314" t="s">
        <v>4016</v>
      </c>
      <c r="B1314" t="str">
        <f t="shared" si="20"/>
        <v>best21_v20_8sets_ECG5000_30_test30_metric_0.9371748699479792</v>
      </c>
      <c r="C1314" t="s">
        <v>240</v>
      </c>
      <c r="D1314" t="s">
        <v>2936</v>
      </c>
      <c r="E1314" t="s">
        <v>242</v>
      </c>
      <c r="F1314" t="s">
        <v>277</v>
      </c>
      <c r="G1314">
        <v>30</v>
      </c>
      <c r="H1314" t="s">
        <v>268</v>
      </c>
      <c r="I1314" t="s">
        <v>532</v>
      </c>
      <c r="J1314">
        <v>0.93717486994797905</v>
      </c>
    </row>
    <row r="1315" spans="1:10">
      <c r="A1315" t="s">
        <v>4017</v>
      </c>
      <c r="B1315" t="str">
        <f t="shared" si="20"/>
        <v>best21_v20_8sets_ECG5000_4_test4_metric_0.9403761504601841</v>
      </c>
      <c r="C1315" t="s">
        <v>240</v>
      </c>
      <c r="D1315" t="s">
        <v>2936</v>
      </c>
      <c r="E1315" t="s">
        <v>242</v>
      </c>
      <c r="F1315" t="s">
        <v>277</v>
      </c>
      <c r="G1315">
        <v>4</v>
      </c>
      <c r="H1315" t="s">
        <v>269</v>
      </c>
      <c r="I1315" t="s">
        <v>532</v>
      </c>
      <c r="J1315">
        <v>0.94037615046018397</v>
      </c>
    </row>
    <row r="1316" spans="1:10">
      <c r="A1316" t="s">
        <v>4018</v>
      </c>
      <c r="B1316" t="str">
        <f t="shared" si="20"/>
        <v>best21_v20_8sets_ECG5000_5_test5_metric_0.933173269307723</v>
      </c>
      <c r="C1316" t="s">
        <v>240</v>
      </c>
      <c r="D1316" t="s">
        <v>2936</v>
      </c>
      <c r="E1316" t="s">
        <v>242</v>
      </c>
      <c r="F1316" t="s">
        <v>277</v>
      </c>
      <c r="G1316">
        <v>5</v>
      </c>
      <c r="H1316" t="s">
        <v>270</v>
      </c>
      <c r="I1316" t="s">
        <v>532</v>
      </c>
      <c r="J1316">
        <v>0.93317326930772304</v>
      </c>
    </row>
    <row r="1317" spans="1:10">
      <c r="A1317" t="s">
        <v>4019</v>
      </c>
      <c r="B1317" t="str">
        <f t="shared" si="20"/>
        <v>best21_v20_8sets_ECG5000_6_test6_metric_0.9415766306522609</v>
      </c>
      <c r="C1317" t="s">
        <v>240</v>
      </c>
      <c r="D1317" t="s">
        <v>2936</v>
      </c>
      <c r="E1317" t="s">
        <v>242</v>
      </c>
      <c r="F1317" t="s">
        <v>277</v>
      </c>
      <c r="G1317">
        <v>6</v>
      </c>
      <c r="H1317" t="s">
        <v>271</v>
      </c>
      <c r="I1317" t="s">
        <v>532</v>
      </c>
      <c r="J1317">
        <v>0.94157663065226005</v>
      </c>
    </row>
    <row r="1318" spans="1:10">
      <c r="A1318" t="s">
        <v>4020</v>
      </c>
      <c r="B1318" t="str">
        <f t="shared" si="20"/>
        <v>best21_v20_8sets_ECG5000_7_test7_metric_0.927170868347339</v>
      </c>
      <c r="C1318" t="s">
        <v>240</v>
      </c>
      <c r="D1318" t="s">
        <v>2936</v>
      </c>
      <c r="E1318" t="s">
        <v>242</v>
      </c>
      <c r="F1318" t="s">
        <v>277</v>
      </c>
      <c r="G1318">
        <v>7</v>
      </c>
      <c r="H1318" t="s">
        <v>272</v>
      </c>
      <c r="I1318" t="s">
        <v>532</v>
      </c>
      <c r="J1318">
        <v>0.92717086834733897</v>
      </c>
    </row>
    <row r="1319" spans="1:10">
      <c r="A1319" t="s">
        <v>4021</v>
      </c>
      <c r="B1319" t="str">
        <f t="shared" si="20"/>
        <v>best21_v20_8sets_ECG5000_8_test8_metric_0.9319727891156463</v>
      </c>
      <c r="C1319" t="s">
        <v>240</v>
      </c>
      <c r="D1319" t="s">
        <v>2936</v>
      </c>
      <c r="E1319" t="s">
        <v>242</v>
      </c>
      <c r="F1319" t="s">
        <v>277</v>
      </c>
      <c r="G1319">
        <v>8</v>
      </c>
      <c r="H1319" t="s">
        <v>273</v>
      </c>
      <c r="I1319" t="s">
        <v>532</v>
      </c>
      <c r="J1319">
        <v>0.93197278911564596</v>
      </c>
    </row>
    <row r="1320" spans="1:10">
      <c r="A1320" t="s">
        <v>4022</v>
      </c>
      <c r="B1320" t="str">
        <f t="shared" si="20"/>
        <v>best21_v20_8sets_ECG5000_9_test9_metric_0.9351740696278511</v>
      </c>
      <c r="C1320" t="s">
        <v>240</v>
      </c>
      <c r="D1320" t="s">
        <v>2936</v>
      </c>
      <c r="E1320" t="s">
        <v>242</v>
      </c>
      <c r="F1320" t="s">
        <v>277</v>
      </c>
      <c r="G1320">
        <v>9</v>
      </c>
      <c r="H1320" t="s">
        <v>274</v>
      </c>
      <c r="I1320" t="s">
        <v>532</v>
      </c>
      <c r="J1320">
        <v>0.93517406962785099</v>
      </c>
    </row>
    <row r="1321" spans="1:10">
      <c r="A1321" t="s">
        <v>4023</v>
      </c>
      <c r="B1321" t="str">
        <f t="shared" si="20"/>
        <v>best21_v20_8sets_FordB_1_test1_metric_0.9317556411667584</v>
      </c>
      <c r="C1321" t="s">
        <v>240</v>
      </c>
      <c r="D1321" t="s">
        <v>2936</v>
      </c>
      <c r="E1321" t="s">
        <v>242</v>
      </c>
      <c r="F1321" t="s">
        <v>278</v>
      </c>
      <c r="G1321">
        <v>1</v>
      </c>
      <c r="H1321" t="s">
        <v>244</v>
      </c>
      <c r="I1321" t="s">
        <v>532</v>
      </c>
      <c r="J1321">
        <v>0.93175564116675802</v>
      </c>
    </row>
    <row r="1322" spans="1:10">
      <c r="A1322" t="s">
        <v>4024</v>
      </c>
      <c r="B1322" t="str">
        <f t="shared" si="20"/>
        <v>best21_v20_8sets_FordB_10_test10_metric_0.9163456246560264</v>
      </c>
      <c r="C1322" t="s">
        <v>240</v>
      </c>
      <c r="D1322" t="s">
        <v>2936</v>
      </c>
      <c r="E1322" t="s">
        <v>242</v>
      </c>
      <c r="F1322" t="s">
        <v>278</v>
      </c>
      <c r="G1322">
        <v>10</v>
      </c>
      <c r="H1322" t="s">
        <v>246</v>
      </c>
      <c r="I1322" t="s">
        <v>532</v>
      </c>
      <c r="J1322">
        <v>0.91634562465602598</v>
      </c>
    </row>
    <row r="1323" spans="1:10">
      <c r="A1323" t="s">
        <v>4025</v>
      </c>
      <c r="B1323" t="str">
        <f t="shared" si="20"/>
        <v>best21_v20_8sets_FordB_11_test11_metric_0.9119427627958173</v>
      </c>
      <c r="C1323" t="s">
        <v>240</v>
      </c>
      <c r="D1323" t="s">
        <v>2936</v>
      </c>
      <c r="E1323" t="s">
        <v>242</v>
      </c>
      <c r="F1323" t="s">
        <v>278</v>
      </c>
      <c r="G1323">
        <v>11</v>
      </c>
      <c r="H1323" t="s">
        <v>247</v>
      </c>
      <c r="I1323" t="s">
        <v>532</v>
      </c>
      <c r="J1323">
        <v>0.91194276279581699</v>
      </c>
    </row>
    <row r="1324" spans="1:10">
      <c r="A1324" t="s">
        <v>4026</v>
      </c>
      <c r="B1324" t="str">
        <f t="shared" si="20"/>
        <v>best21_v20_8sets_FordB_12_test12_metric_0.9218492019812878</v>
      </c>
      <c r="C1324" t="s">
        <v>240</v>
      </c>
      <c r="D1324" t="s">
        <v>2936</v>
      </c>
      <c r="E1324" t="s">
        <v>242</v>
      </c>
      <c r="F1324" t="s">
        <v>278</v>
      </c>
      <c r="G1324">
        <v>12</v>
      </c>
      <c r="H1324" t="s">
        <v>248</v>
      </c>
      <c r="I1324" t="s">
        <v>532</v>
      </c>
      <c r="J1324">
        <v>0.92184920198128695</v>
      </c>
    </row>
    <row r="1325" spans="1:10">
      <c r="A1325" t="s">
        <v>4027</v>
      </c>
      <c r="B1325" t="str">
        <f t="shared" si="20"/>
        <v>best21_v20_8sets_FordB_13_test13_metric_0.9312052834342323</v>
      </c>
      <c r="C1325" t="s">
        <v>240</v>
      </c>
      <c r="D1325" t="s">
        <v>2936</v>
      </c>
      <c r="E1325" t="s">
        <v>242</v>
      </c>
      <c r="F1325" t="s">
        <v>278</v>
      </c>
      <c r="G1325">
        <v>13</v>
      </c>
      <c r="H1325" t="s">
        <v>249</v>
      </c>
      <c r="I1325" t="s">
        <v>532</v>
      </c>
      <c r="J1325">
        <v>0.93120528343423203</v>
      </c>
    </row>
    <row r="1326" spans="1:10">
      <c r="A1326" t="s">
        <v>4028</v>
      </c>
      <c r="B1326" t="str">
        <f t="shared" si="20"/>
        <v>best21_v20_8sets_FordB_14_test14_metric_0.9246009906439185</v>
      </c>
      <c r="C1326" t="s">
        <v>240</v>
      </c>
      <c r="D1326" t="s">
        <v>2936</v>
      </c>
      <c r="E1326" t="s">
        <v>242</v>
      </c>
      <c r="F1326" t="s">
        <v>278</v>
      </c>
      <c r="G1326">
        <v>14</v>
      </c>
      <c r="H1326" t="s">
        <v>250</v>
      </c>
      <c r="I1326" t="s">
        <v>532</v>
      </c>
      <c r="J1326">
        <v>0.92460099064391799</v>
      </c>
    </row>
    <row r="1327" spans="1:10">
      <c r="A1327" t="s">
        <v>4029</v>
      </c>
      <c r="B1327" t="str">
        <f t="shared" si="20"/>
        <v>best21_v20_8sets_FordB_15_test15_metric_0.9124931205283434</v>
      </c>
      <c r="C1327" t="s">
        <v>240</v>
      </c>
      <c r="D1327" t="s">
        <v>2936</v>
      </c>
      <c r="E1327" t="s">
        <v>242</v>
      </c>
      <c r="F1327" t="s">
        <v>278</v>
      </c>
      <c r="G1327">
        <v>15</v>
      </c>
      <c r="H1327" t="s">
        <v>251</v>
      </c>
      <c r="I1327" t="s">
        <v>532</v>
      </c>
      <c r="J1327">
        <v>0.91249312052834297</v>
      </c>
    </row>
    <row r="1328" spans="1:10">
      <c r="A1328" t="s">
        <v>4030</v>
      </c>
      <c r="B1328" t="str">
        <f t="shared" si="20"/>
        <v>best21_v20_8sets_FordB_16_test16_metric_0.9223995597138139</v>
      </c>
      <c r="C1328" t="s">
        <v>240</v>
      </c>
      <c r="D1328" t="s">
        <v>2936</v>
      </c>
      <c r="E1328" t="s">
        <v>242</v>
      </c>
      <c r="F1328" t="s">
        <v>278</v>
      </c>
      <c r="G1328">
        <v>16</v>
      </c>
      <c r="H1328" t="s">
        <v>252</v>
      </c>
      <c r="I1328" t="s">
        <v>532</v>
      </c>
      <c r="J1328">
        <v>0.92239955971381304</v>
      </c>
    </row>
    <row r="1329" spans="1:10">
      <c r="A1329" t="s">
        <v>4031</v>
      </c>
      <c r="B1329" t="str">
        <f t="shared" si="20"/>
        <v>best21_v20_8sets_FordB_17_test17_metric_0.9345074298293891</v>
      </c>
      <c r="C1329" t="s">
        <v>240</v>
      </c>
      <c r="D1329" t="s">
        <v>2936</v>
      </c>
      <c r="E1329" t="s">
        <v>242</v>
      </c>
      <c r="F1329" t="s">
        <v>278</v>
      </c>
      <c r="G1329">
        <v>17</v>
      </c>
      <c r="H1329" t="s">
        <v>253</v>
      </c>
      <c r="I1329" t="s">
        <v>532</v>
      </c>
      <c r="J1329">
        <v>0.93450742982938895</v>
      </c>
    </row>
    <row r="1330" spans="1:10">
      <c r="A1330" t="s">
        <v>4032</v>
      </c>
      <c r="B1330" t="str">
        <f t="shared" si="20"/>
        <v>best21_v20_8sets_FordB_18_test18_metric_0.9141441937259218</v>
      </c>
      <c r="C1330" t="s">
        <v>240</v>
      </c>
      <c r="D1330" t="s">
        <v>2936</v>
      </c>
      <c r="E1330" t="s">
        <v>242</v>
      </c>
      <c r="F1330" t="s">
        <v>278</v>
      </c>
      <c r="G1330">
        <v>18</v>
      </c>
      <c r="H1330" t="s">
        <v>254</v>
      </c>
      <c r="I1330" t="s">
        <v>532</v>
      </c>
      <c r="J1330">
        <v>0.91414419372592104</v>
      </c>
    </row>
    <row r="1331" spans="1:10">
      <c r="A1331" t="s">
        <v>4033</v>
      </c>
      <c r="B1331" t="str">
        <f t="shared" si="20"/>
        <v>best21_v20_8sets_FordB_19_test19_metric_0.9306549257017062</v>
      </c>
      <c r="C1331" t="s">
        <v>240</v>
      </c>
      <c r="D1331" t="s">
        <v>2936</v>
      </c>
      <c r="E1331" t="s">
        <v>242</v>
      </c>
      <c r="F1331" t="s">
        <v>278</v>
      </c>
      <c r="G1331">
        <v>19</v>
      </c>
      <c r="H1331" t="s">
        <v>255</v>
      </c>
      <c r="I1331" t="s">
        <v>532</v>
      </c>
      <c r="J1331">
        <v>0.93065492570170605</v>
      </c>
    </row>
    <row r="1332" spans="1:10">
      <c r="A1332" t="s">
        <v>4034</v>
      </c>
      <c r="B1332" t="str">
        <f t="shared" si="20"/>
        <v>best21_v20_8sets_FordB_2_test2_metric_0.9251513483764446</v>
      </c>
      <c r="C1332" t="s">
        <v>240</v>
      </c>
      <c r="D1332" t="s">
        <v>2936</v>
      </c>
      <c r="E1332" t="s">
        <v>242</v>
      </c>
      <c r="F1332" t="s">
        <v>278</v>
      </c>
      <c r="G1332">
        <v>2</v>
      </c>
      <c r="H1332" t="s">
        <v>256</v>
      </c>
      <c r="I1332" t="s">
        <v>532</v>
      </c>
      <c r="J1332">
        <v>0.92515134837644397</v>
      </c>
    </row>
    <row r="1333" spans="1:10">
      <c r="A1333" t="s">
        <v>4035</v>
      </c>
      <c r="B1333" t="str">
        <f t="shared" si="20"/>
        <v>best21_v20_8sets_FordB_20_test20_metric_0.914694551458448</v>
      </c>
      <c r="C1333" t="s">
        <v>240</v>
      </c>
      <c r="D1333" t="s">
        <v>2936</v>
      </c>
      <c r="E1333" t="s">
        <v>242</v>
      </c>
      <c r="F1333" t="s">
        <v>278</v>
      </c>
      <c r="G1333">
        <v>20</v>
      </c>
      <c r="H1333" t="s">
        <v>257</v>
      </c>
      <c r="I1333" t="s">
        <v>532</v>
      </c>
      <c r="J1333">
        <v>0.91469455145844802</v>
      </c>
    </row>
    <row r="1334" spans="1:10">
      <c r="A1334" t="s">
        <v>4036</v>
      </c>
      <c r="B1334" t="str">
        <f t="shared" si="20"/>
        <v>best21_v20_8sets_FordB_21_test21_metric_0.9350577875619153</v>
      </c>
      <c r="C1334" t="s">
        <v>240</v>
      </c>
      <c r="D1334" t="s">
        <v>2936</v>
      </c>
      <c r="E1334" t="s">
        <v>242</v>
      </c>
      <c r="F1334" t="s">
        <v>278</v>
      </c>
      <c r="G1334">
        <v>21</v>
      </c>
      <c r="H1334" t="s">
        <v>258</v>
      </c>
      <c r="I1334" t="s">
        <v>532</v>
      </c>
      <c r="J1334">
        <v>0.93505778756191504</v>
      </c>
    </row>
    <row r="1335" spans="1:10">
      <c r="A1335" t="s">
        <v>4037</v>
      </c>
      <c r="B1335" t="str">
        <f t="shared" si="20"/>
        <v>best21_v20_8sets_FordB_22_test22_metric_0.9240506329113924</v>
      </c>
      <c r="C1335" t="s">
        <v>240</v>
      </c>
      <c r="D1335" t="s">
        <v>2936</v>
      </c>
      <c r="E1335" t="s">
        <v>242</v>
      </c>
      <c r="F1335" t="s">
        <v>278</v>
      </c>
      <c r="G1335">
        <v>22</v>
      </c>
      <c r="H1335" t="s">
        <v>259</v>
      </c>
      <c r="I1335" t="s">
        <v>532</v>
      </c>
      <c r="J1335">
        <v>0.924050632911392</v>
      </c>
    </row>
    <row r="1336" spans="1:10">
      <c r="A1336" t="s">
        <v>4038</v>
      </c>
      <c r="B1336" t="str">
        <f t="shared" si="20"/>
        <v>best21_v20_8sets_FordB_23_test23_metric_0.9323059988992846</v>
      </c>
      <c r="C1336" t="s">
        <v>240</v>
      </c>
      <c r="D1336" t="s">
        <v>2936</v>
      </c>
      <c r="E1336" t="s">
        <v>242</v>
      </c>
      <c r="F1336" t="s">
        <v>278</v>
      </c>
      <c r="G1336">
        <v>23</v>
      </c>
      <c r="H1336" t="s">
        <v>260</v>
      </c>
      <c r="I1336" t="s">
        <v>532</v>
      </c>
      <c r="J1336">
        <v>0.93230599889928401</v>
      </c>
    </row>
    <row r="1337" spans="1:10">
      <c r="A1337" t="s">
        <v>4039</v>
      </c>
      <c r="B1337" t="str">
        <f t="shared" si="20"/>
        <v>best21_v20_8sets_FordB_24_test24_metric_0.9179966978536048</v>
      </c>
      <c r="C1337" t="s">
        <v>240</v>
      </c>
      <c r="D1337" t="s">
        <v>2936</v>
      </c>
      <c r="E1337" t="s">
        <v>242</v>
      </c>
      <c r="F1337" t="s">
        <v>278</v>
      </c>
      <c r="G1337">
        <v>24</v>
      </c>
      <c r="H1337" t="s">
        <v>261</v>
      </c>
      <c r="I1337" t="s">
        <v>532</v>
      </c>
      <c r="J1337">
        <v>0.91799669785360405</v>
      </c>
    </row>
    <row r="1338" spans="1:10">
      <c r="A1338" t="s">
        <v>4040</v>
      </c>
      <c r="B1338" t="str">
        <f t="shared" si="20"/>
        <v>best21_v20_8sets_FordB_25_test25_metric_0.9290038525041276</v>
      </c>
      <c r="C1338" t="s">
        <v>240</v>
      </c>
      <c r="D1338" t="s">
        <v>2936</v>
      </c>
      <c r="E1338" t="s">
        <v>242</v>
      </c>
      <c r="F1338" t="s">
        <v>278</v>
      </c>
      <c r="G1338">
        <v>25</v>
      </c>
      <c r="H1338" t="s">
        <v>262</v>
      </c>
      <c r="I1338" t="s">
        <v>532</v>
      </c>
      <c r="J1338">
        <v>0.92900385250412698</v>
      </c>
    </row>
    <row r="1339" spans="1:10">
      <c r="A1339" t="s">
        <v>4041</v>
      </c>
      <c r="B1339" t="str">
        <f t="shared" si="20"/>
        <v>best21_v20_8sets_FordB_26_test26_metric_0.9235002751788662</v>
      </c>
      <c r="C1339" t="s">
        <v>240</v>
      </c>
      <c r="D1339" t="s">
        <v>2936</v>
      </c>
      <c r="E1339" t="s">
        <v>242</v>
      </c>
      <c r="F1339" t="s">
        <v>278</v>
      </c>
      <c r="G1339">
        <v>26</v>
      </c>
      <c r="H1339" t="s">
        <v>263</v>
      </c>
      <c r="I1339" t="s">
        <v>532</v>
      </c>
      <c r="J1339">
        <v>0.92350027517886601</v>
      </c>
    </row>
    <row r="1340" spans="1:10">
      <c r="A1340" t="s">
        <v>4042</v>
      </c>
      <c r="B1340" t="str">
        <f t="shared" si="20"/>
        <v>best21_v20_8sets_FordB_27_test27_metric_0.910842047330765</v>
      </c>
      <c r="C1340" t="s">
        <v>240</v>
      </c>
      <c r="D1340" t="s">
        <v>2936</v>
      </c>
      <c r="E1340" t="s">
        <v>242</v>
      </c>
      <c r="F1340" t="s">
        <v>278</v>
      </c>
      <c r="G1340">
        <v>27</v>
      </c>
      <c r="H1340" t="s">
        <v>264</v>
      </c>
      <c r="I1340" t="s">
        <v>532</v>
      </c>
      <c r="J1340">
        <v>0.91084204733076501</v>
      </c>
    </row>
    <row r="1341" spans="1:10">
      <c r="A1341" t="s">
        <v>4043</v>
      </c>
      <c r="B1341" t="str">
        <f t="shared" si="20"/>
        <v>best21_v20_8sets_FordB_28_test28_metric_0.9268024215740231</v>
      </c>
      <c r="C1341" t="s">
        <v>240</v>
      </c>
      <c r="D1341" t="s">
        <v>2936</v>
      </c>
      <c r="E1341" t="s">
        <v>242</v>
      </c>
      <c r="F1341" t="s">
        <v>278</v>
      </c>
      <c r="G1341">
        <v>28</v>
      </c>
      <c r="H1341" t="s">
        <v>265</v>
      </c>
      <c r="I1341" t="s">
        <v>532</v>
      </c>
      <c r="J1341">
        <v>0.92680242157402304</v>
      </c>
    </row>
    <row r="1342" spans="1:10">
      <c r="A1342" t="s">
        <v>4044</v>
      </c>
      <c r="B1342" t="str">
        <f t="shared" si="20"/>
        <v>best21_v20_8sets_FordB_29_test29_metric_0.9235002751788662</v>
      </c>
      <c r="C1342" t="s">
        <v>240</v>
      </c>
      <c r="D1342" t="s">
        <v>2936</v>
      </c>
      <c r="E1342" t="s">
        <v>242</v>
      </c>
      <c r="F1342" t="s">
        <v>278</v>
      </c>
      <c r="G1342">
        <v>29</v>
      </c>
      <c r="H1342" t="s">
        <v>266</v>
      </c>
      <c r="I1342" t="s">
        <v>532</v>
      </c>
      <c r="J1342">
        <v>0.92350027517886601</v>
      </c>
    </row>
    <row r="1343" spans="1:10">
      <c r="A1343" t="s">
        <v>4045</v>
      </c>
      <c r="B1343" t="str">
        <f t="shared" si="20"/>
        <v>best21_v20_8sets_FordB_3_test3_metric_0.937809576224546</v>
      </c>
      <c r="C1343" t="s">
        <v>240</v>
      </c>
      <c r="D1343" t="s">
        <v>2936</v>
      </c>
      <c r="E1343" t="s">
        <v>242</v>
      </c>
      <c r="F1343" t="s">
        <v>278</v>
      </c>
      <c r="G1343">
        <v>3</v>
      </c>
      <c r="H1343" t="s">
        <v>267</v>
      </c>
      <c r="I1343" t="s">
        <v>532</v>
      </c>
      <c r="J1343">
        <v>0.93780957622454597</v>
      </c>
    </row>
    <row r="1344" spans="1:10">
      <c r="A1344" t="s">
        <v>4046</v>
      </c>
      <c r="B1344" t="str">
        <f t="shared" si="20"/>
        <v>best21_v20_8sets_FordB_30_test30_metric_0.9212988442487617</v>
      </c>
      <c r="C1344" t="s">
        <v>240</v>
      </c>
      <c r="D1344" t="s">
        <v>2936</v>
      </c>
      <c r="E1344" t="s">
        <v>242</v>
      </c>
      <c r="F1344" t="s">
        <v>278</v>
      </c>
      <c r="G1344">
        <v>30</v>
      </c>
      <c r="H1344" t="s">
        <v>268</v>
      </c>
      <c r="I1344" t="s">
        <v>532</v>
      </c>
      <c r="J1344">
        <v>0.92129884424876096</v>
      </c>
    </row>
    <row r="1345" spans="1:10">
      <c r="A1345" t="s">
        <v>4047</v>
      </c>
      <c r="B1345" t="str">
        <f t="shared" si="20"/>
        <v>best21_v20_8sets_FordB_4_test4_metric_0.9223995597138139</v>
      </c>
      <c r="C1345" t="s">
        <v>240</v>
      </c>
      <c r="D1345" t="s">
        <v>2936</v>
      </c>
      <c r="E1345" t="s">
        <v>242</v>
      </c>
      <c r="F1345" t="s">
        <v>278</v>
      </c>
      <c r="G1345">
        <v>4</v>
      </c>
      <c r="H1345" t="s">
        <v>269</v>
      </c>
      <c r="I1345" t="s">
        <v>532</v>
      </c>
      <c r="J1345">
        <v>0.92239955971381304</v>
      </c>
    </row>
    <row r="1346" spans="1:10">
      <c r="A1346" t="s">
        <v>4048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best21_v20_8sets_FordB_5_test5_metric_0.9124931205283434</v>
      </c>
      <c r="C1346" t="s">
        <v>240</v>
      </c>
      <c r="D1346" t="s">
        <v>2936</v>
      </c>
      <c r="E1346" t="s">
        <v>242</v>
      </c>
      <c r="F1346" t="s">
        <v>278</v>
      </c>
      <c r="G1346">
        <v>5</v>
      </c>
      <c r="H1346" t="s">
        <v>270</v>
      </c>
      <c r="I1346" t="s">
        <v>532</v>
      </c>
      <c r="J1346">
        <v>0.91249312052834297</v>
      </c>
    </row>
    <row r="1347" spans="1:10">
      <c r="A1347" t="s">
        <v>4049</v>
      </c>
      <c r="B1347" t="str">
        <f t="shared" si="21"/>
        <v>best21_v20_8sets_FordB_6_test6_metric_0.9223995597138139</v>
      </c>
      <c r="C1347" t="s">
        <v>240</v>
      </c>
      <c r="D1347" t="s">
        <v>2936</v>
      </c>
      <c r="E1347" t="s">
        <v>242</v>
      </c>
      <c r="F1347" t="s">
        <v>278</v>
      </c>
      <c r="G1347">
        <v>6</v>
      </c>
      <c r="H1347" t="s">
        <v>271</v>
      </c>
      <c r="I1347" t="s">
        <v>532</v>
      </c>
      <c r="J1347">
        <v>0.92239955971381304</v>
      </c>
    </row>
    <row r="1348" spans="1:10">
      <c r="A1348" t="s">
        <v>4050</v>
      </c>
      <c r="B1348" t="str">
        <f t="shared" si="21"/>
        <v>best21_v20_8sets_FordB_7_test7_metric_0.9262520638414969</v>
      </c>
      <c r="C1348" t="s">
        <v>240</v>
      </c>
      <c r="D1348" t="s">
        <v>2936</v>
      </c>
      <c r="E1348" t="s">
        <v>242</v>
      </c>
      <c r="F1348" t="s">
        <v>278</v>
      </c>
      <c r="G1348">
        <v>7</v>
      </c>
      <c r="H1348" t="s">
        <v>272</v>
      </c>
      <c r="I1348" t="s">
        <v>532</v>
      </c>
      <c r="J1348">
        <v>0.92625206384149605</v>
      </c>
    </row>
    <row r="1349" spans="1:10">
      <c r="A1349" t="s">
        <v>4051</v>
      </c>
      <c r="B1349" t="str">
        <f t="shared" si="21"/>
        <v>best21_v20_8sets_FordB_8_test8_metric_0.9240506329113924</v>
      </c>
      <c r="C1349" t="s">
        <v>240</v>
      </c>
      <c r="D1349" t="s">
        <v>2936</v>
      </c>
      <c r="E1349" t="s">
        <v>242</v>
      </c>
      <c r="F1349" t="s">
        <v>278</v>
      </c>
      <c r="G1349">
        <v>8</v>
      </c>
      <c r="H1349" t="s">
        <v>273</v>
      </c>
      <c r="I1349" t="s">
        <v>532</v>
      </c>
      <c r="J1349">
        <v>0.924050632911392</v>
      </c>
    </row>
    <row r="1350" spans="1:10">
      <c r="A1350" t="s">
        <v>4052</v>
      </c>
      <c r="B1350" t="str">
        <f t="shared" si="21"/>
        <v>best21_v20_8sets_FordB_9_test9_metric_0.9345074298293891</v>
      </c>
      <c r="C1350" t="s">
        <v>240</v>
      </c>
      <c r="D1350" t="s">
        <v>2936</v>
      </c>
      <c r="E1350" t="s">
        <v>242</v>
      </c>
      <c r="F1350" t="s">
        <v>278</v>
      </c>
      <c r="G1350">
        <v>9</v>
      </c>
      <c r="H1350" t="s">
        <v>274</v>
      </c>
      <c r="I1350" t="s">
        <v>532</v>
      </c>
      <c r="J1350">
        <v>0.93450742982938895</v>
      </c>
    </row>
    <row r="1351" spans="1:10">
      <c r="A1351" t="s">
        <v>4053</v>
      </c>
      <c r="B1351" t="str">
        <f t="shared" si="21"/>
        <v>best21_v20_8sets_InsectWingbeat_1_test1_metric_0.48604860486048607</v>
      </c>
      <c r="C1351" t="s">
        <v>240</v>
      </c>
      <c r="D1351" t="s">
        <v>2936</v>
      </c>
      <c r="E1351" t="s">
        <v>242</v>
      </c>
      <c r="F1351" t="s">
        <v>279</v>
      </c>
      <c r="G1351">
        <v>1</v>
      </c>
      <c r="H1351" t="s">
        <v>244</v>
      </c>
      <c r="I1351" t="s">
        <v>532</v>
      </c>
      <c r="J1351">
        <v>0.48604860486048601</v>
      </c>
    </row>
    <row r="1352" spans="1:10">
      <c r="A1352" t="s">
        <v>4054</v>
      </c>
      <c r="B1352" t="str">
        <f t="shared" si="21"/>
        <v>best21_v20_8sets_InsectWingbeat_10_test10_metric_0.49104910491049103</v>
      </c>
      <c r="C1352" t="s">
        <v>240</v>
      </c>
      <c r="D1352" t="s">
        <v>2936</v>
      </c>
      <c r="E1352" t="s">
        <v>242</v>
      </c>
      <c r="F1352" t="s">
        <v>279</v>
      </c>
      <c r="G1352">
        <v>10</v>
      </c>
      <c r="H1352" t="s">
        <v>246</v>
      </c>
      <c r="I1352" t="s">
        <v>532</v>
      </c>
      <c r="J1352">
        <v>0.49104910491049097</v>
      </c>
    </row>
    <row r="1353" spans="1:10">
      <c r="A1353" t="s">
        <v>4055</v>
      </c>
      <c r="B1353" t="str">
        <f t="shared" si="21"/>
        <v>best21_v20_8sets_InsectWingbeat_11_test11_metric_0.4827482748274827</v>
      </c>
      <c r="C1353" t="s">
        <v>240</v>
      </c>
      <c r="D1353" t="s">
        <v>2936</v>
      </c>
      <c r="E1353" t="s">
        <v>242</v>
      </c>
      <c r="F1353" t="s">
        <v>279</v>
      </c>
      <c r="G1353">
        <v>11</v>
      </c>
      <c r="H1353" t="s">
        <v>247</v>
      </c>
      <c r="I1353" t="s">
        <v>532</v>
      </c>
      <c r="J1353">
        <v>0.482748274827482</v>
      </c>
    </row>
    <row r="1354" spans="1:10">
      <c r="A1354" t="s">
        <v>4056</v>
      </c>
      <c r="B1354" t="str">
        <f t="shared" si="21"/>
        <v>best21_v20_8sets_InsectWingbeat_12_test12_metric_0.4819481948194819</v>
      </c>
      <c r="C1354" t="s">
        <v>240</v>
      </c>
      <c r="D1354" t="s">
        <v>2936</v>
      </c>
      <c r="E1354" t="s">
        <v>242</v>
      </c>
      <c r="F1354" t="s">
        <v>279</v>
      </c>
      <c r="G1354">
        <v>12</v>
      </c>
      <c r="H1354" t="s">
        <v>248</v>
      </c>
      <c r="I1354" t="s">
        <v>532</v>
      </c>
      <c r="J1354">
        <v>0.48194819481948098</v>
      </c>
    </row>
    <row r="1355" spans="1:10">
      <c r="A1355" t="s">
        <v>4057</v>
      </c>
      <c r="B1355" t="str">
        <f t="shared" si="21"/>
        <v>best21_v20_8sets_InsectWingbeat_13_test13_metric_0.5005500550055005</v>
      </c>
      <c r="C1355" t="s">
        <v>240</v>
      </c>
      <c r="D1355" t="s">
        <v>2936</v>
      </c>
      <c r="E1355" t="s">
        <v>242</v>
      </c>
      <c r="F1355" t="s">
        <v>279</v>
      </c>
      <c r="G1355">
        <v>13</v>
      </c>
      <c r="H1355" t="s">
        <v>249</v>
      </c>
      <c r="I1355" t="s">
        <v>532</v>
      </c>
      <c r="J1355">
        <v>0.50055005500549998</v>
      </c>
    </row>
    <row r="1356" spans="1:10">
      <c r="A1356" t="s">
        <v>4058</v>
      </c>
      <c r="B1356" t="str">
        <f t="shared" si="21"/>
        <v>best21_v20_8sets_InsectWingbeat_14_test14_metric_0.49074907490749076</v>
      </c>
      <c r="C1356" t="s">
        <v>240</v>
      </c>
      <c r="D1356" t="s">
        <v>2936</v>
      </c>
      <c r="E1356" t="s">
        <v>242</v>
      </c>
      <c r="F1356" t="s">
        <v>279</v>
      </c>
      <c r="G1356">
        <v>14</v>
      </c>
      <c r="H1356" t="s">
        <v>250</v>
      </c>
      <c r="I1356" t="s">
        <v>532</v>
      </c>
      <c r="J1356">
        <v>0.49074907490748998</v>
      </c>
    </row>
    <row r="1357" spans="1:10">
      <c r="A1357" t="s">
        <v>4059</v>
      </c>
      <c r="B1357" t="str">
        <f t="shared" si="21"/>
        <v>best21_v20_8sets_InsectWingbeat_15_test15_metric_0.49544954495449545</v>
      </c>
      <c r="C1357" t="s">
        <v>240</v>
      </c>
      <c r="D1357" t="s">
        <v>2936</v>
      </c>
      <c r="E1357" t="s">
        <v>242</v>
      </c>
      <c r="F1357" t="s">
        <v>279</v>
      </c>
      <c r="G1357">
        <v>15</v>
      </c>
      <c r="H1357" t="s">
        <v>251</v>
      </c>
      <c r="I1357" t="s">
        <v>532</v>
      </c>
      <c r="J1357">
        <v>0.495449544954495</v>
      </c>
    </row>
    <row r="1358" spans="1:10">
      <c r="A1358" t="s">
        <v>4060</v>
      </c>
      <c r="B1358" t="str">
        <f t="shared" si="21"/>
        <v>best21_v20_8sets_InsectWingbeat_16_test16_metric_0.48264826482648265</v>
      </c>
      <c r="C1358" t="s">
        <v>240</v>
      </c>
      <c r="D1358" t="s">
        <v>2936</v>
      </c>
      <c r="E1358" t="s">
        <v>242</v>
      </c>
      <c r="F1358" t="s">
        <v>279</v>
      </c>
      <c r="G1358">
        <v>16</v>
      </c>
      <c r="H1358" t="s">
        <v>252</v>
      </c>
      <c r="I1358" t="s">
        <v>532</v>
      </c>
      <c r="J1358">
        <v>0.48264826482648199</v>
      </c>
    </row>
    <row r="1359" spans="1:10">
      <c r="A1359" t="s">
        <v>4061</v>
      </c>
      <c r="B1359" t="str">
        <f t="shared" si="21"/>
        <v>best21_v20_8sets_InsectWingbeat_17_test17_metric_0.49204920492049203</v>
      </c>
      <c r="C1359" t="s">
        <v>240</v>
      </c>
      <c r="D1359" t="s">
        <v>2936</v>
      </c>
      <c r="E1359" t="s">
        <v>242</v>
      </c>
      <c r="F1359" t="s">
        <v>279</v>
      </c>
      <c r="G1359">
        <v>17</v>
      </c>
      <c r="H1359" t="s">
        <v>253</v>
      </c>
      <c r="I1359" t="s">
        <v>532</v>
      </c>
      <c r="J1359">
        <v>0.49204920492049198</v>
      </c>
    </row>
    <row r="1360" spans="1:10">
      <c r="A1360" t="s">
        <v>4062</v>
      </c>
      <c r="B1360" t="str">
        <f t="shared" si="21"/>
        <v>best21_v20_8sets_InsectWingbeat_18_test18_metric_0.4825482548254825</v>
      </c>
      <c r="C1360" t="s">
        <v>240</v>
      </c>
      <c r="D1360" t="s">
        <v>2936</v>
      </c>
      <c r="E1360" t="s">
        <v>242</v>
      </c>
      <c r="F1360" t="s">
        <v>279</v>
      </c>
      <c r="G1360">
        <v>18</v>
      </c>
      <c r="H1360" t="s">
        <v>254</v>
      </c>
      <c r="I1360" t="s">
        <v>532</v>
      </c>
      <c r="J1360">
        <v>0.48254825482548203</v>
      </c>
    </row>
    <row r="1361" spans="1:10">
      <c r="A1361" t="s">
        <v>4063</v>
      </c>
      <c r="B1361" t="str">
        <f t="shared" si="21"/>
        <v>best21_v20_8sets_InsectWingbeat_19_test19_metric_0.49314931493149317</v>
      </c>
      <c r="C1361" t="s">
        <v>240</v>
      </c>
      <c r="D1361" t="s">
        <v>2936</v>
      </c>
      <c r="E1361" t="s">
        <v>242</v>
      </c>
      <c r="F1361" t="s">
        <v>279</v>
      </c>
      <c r="G1361">
        <v>19</v>
      </c>
      <c r="H1361" t="s">
        <v>255</v>
      </c>
      <c r="I1361" t="s">
        <v>532</v>
      </c>
      <c r="J1361">
        <v>0.493149314931493</v>
      </c>
    </row>
    <row r="1362" spans="1:10">
      <c r="A1362" t="s">
        <v>4064</v>
      </c>
      <c r="B1362" t="str">
        <f t="shared" si="21"/>
        <v>best21_v20_8sets_InsectWingbeat_2_test2_metric_0.48384838483848386</v>
      </c>
      <c r="C1362" t="s">
        <v>240</v>
      </c>
      <c r="D1362" t="s">
        <v>2936</v>
      </c>
      <c r="E1362" t="s">
        <v>242</v>
      </c>
      <c r="F1362" t="s">
        <v>279</v>
      </c>
      <c r="G1362">
        <v>2</v>
      </c>
      <c r="H1362" t="s">
        <v>256</v>
      </c>
      <c r="I1362" t="s">
        <v>532</v>
      </c>
      <c r="J1362">
        <v>0.48384838483848303</v>
      </c>
    </row>
    <row r="1363" spans="1:10">
      <c r="A1363" t="s">
        <v>4065</v>
      </c>
      <c r="B1363" t="str">
        <f t="shared" si="21"/>
        <v>best21_v20_8sets_InsectWingbeat_20_test20_metric_0.49564956495649565</v>
      </c>
      <c r="C1363" t="s">
        <v>240</v>
      </c>
      <c r="D1363" t="s">
        <v>2936</v>
      </c>
      <c r="E1363" t="s">
        <v>242</v>
      </c>
      <c r="F1363" t="s">
        <v>279</v>
      </c>
      <c r="G1363">
        <v>20</v>
      </c>
      <c r="H1363" t="s">
        <v>257</v>
      </c>
      <c r="I1363" t="s">
        <v>532</v>
      </c>
      <c r="J1363">
        <v>0.49564956495649498</v>
      </c>
    </row>
    <row r="1364" spans="1:10">
      <c r="A1364" t="s">
        <v>4066</v>
      </c>
      <c r="B1364" t="str">
        <f t="shared" si="21"/>
        <v>best21_v20_8sets_InsectWingbeat_21_test21_metric_0.49064906490649063</v>
      </c>
      <c r="C1364" t="s">
        <v>240</v>
      </c>
      <c r="D1364" t="s">
        <v>2936</v>
      </c>
      <c r="E1364" t="s">
        <v>242</v>
      </c>
      <c r="F1364" t="s">
        <v>279</v>
      </c>
      <c r="G1364">
        <v>21</v>
      </c>
      <c r="H1364" t="s">
        <v>258</v>
      </c>
      <c r="I1364" t="s">
        <v>532</v>
      </c>
      <c r="J1364">
        <v>0.49064906490649002</v>
      </c>
    </row>
    <row r="1365" spans="1:10">
      <c r="A1365" t="s">
        <v>4067</v>
      </c>
      <c r="B1365" t="str">
        <f t="shared" si="21"/>
        <v>best21_v20_8sets_InsectWingbeat_22_test22_metric_0.48774877487748775</v>
      </c>
      <c r="C1365" t="s">
        <v>240</v>
      </c>
      <c r="D1365" t="s">
        <v>2936</v>
      </c>
      <c r="E1365" t="s">
        <v>242</v>
      </c>
      <c r="F1365" t="s">
        <v>279</v>
      </c>
      <c r="G1365">
        <v>22</v>
      </c>
      <c r="H1365" t="s">
        <v>259</v>
      </c>
      <c r="I1365" t="s">
        <v>532</v>
      </c>
      <c r="J1365">
        <v>0.48774877487748702</v>
      </c>
    </row>
    <row r="1366" spans="1:10">
      <c r="A1366" t="s">
        <v>4068</v>
      </c>
      <c r="B1366" t="str">
        <f t="shared" si="21"/>
        <v>best21_v20_8sets_InsectWingbeat_23_test23_metric_0.49274927492749276</v>
      </c>
      <c r="C1366" t="s">
        <v>240</v>
      </c>
      <c r="D1366" t="s">
        <v>2936</v>
      </c>
      <c r="E1366" t="s">
        <v>242</v>
      </c>
      <c r="F1366" t="s">
        <v>279</v>
      </c>
      <c r="G1366">
        <v>23</v>
      </c>
      <c r="H1366" t="s">
        <v>260</v>
      </c>
      <c r="I1366" t="s">
        <v>532</v>
      </c>
      <c r="J1366">
        <v>0.49274927492749199</v>
      </c>
    </row>
    <row r="1367" spans="1:10">
      <c r="A1367" t="s">
        <v>4069</v>
      </c>
      <c r="B1367" t="str">
        <f t="shared" si="21"/>
        <v>best21_v20_8sets_InsectWingbeat_24_test24_metric_0.49294929492949296</v>
      </c>
      <c r="C1367" t="s">
        <v>240</v>
      </c>
      <c r="D1367" t="s">
        <v>2936</v>
      </c>
      <c r="E1367" t="s">
        <v>242</v>
      </c>
      <c r="F1367" t="s">
        <v>279</v>
      </c>
      <c r="G1367">
        <v>24</v>
      </c>
      <c r="H1367" t="s">
        <v>261</v>
      </c>
      <c r="I1367" t="s">
        <v>532</v>
      </c>
      <c r="J1367">
        <v>0.49294929492949202</v>
      </c>
    </row>
    <row r="1368" spans="1:10">
      <c r="A1368" t="s">
        <v>4070</v>
      </c>
      <c r="B1368" t="str">
        <f t="shared" si="21"/>
        <v>best21_v20_8sets_InsectWingbeat_25_test25_metric_0.47534753475347535</v>
      </c>
      <c r="C1368" t="s">
        <v>240</v>
      </c>
      <c r="D1368" t="s">
        <v>2936</v>
      </c>
      <c r="E1368" t="s">
        <v>242</v>
      </c>
      <c r="F1368" t="s">
        <v>279</v>
      </c>
      <c r="G1368">
        <v>25</v>
      </c>
      <c r="H1368" t="s">
        <v>262</v>
      </c>
      <c r="I1368" t="s">
        <v>532</v>
      </c>
      <c r="J1368">
        <v>0.47534753475347502</v>
      </c>
    </row>
    <row r="1369" spans="1:10">
      <c r="A1369" t="s">
        <v>4071</v>
      </c>
      <c r="B1369" t="str">
        <f t="shared" si="21"/>
        <v>best21_v20_8sets_InsectWingbeat_26_test26_metric_0.49374937493749377</v>
      </c>
      <c r="C1369" t="s">
        <v>240</v>
      </c>
      <c r="D1369" t="s">
        <v>2936</v>
      </c>
      <c r="E1369" t="s">
        <v>242</v>
      </c>
      <c r="F1369" t="s">
        <v>279</v>
      </c>
      <c r="G1369">
        <v>26</v>
      </c>
      <c r="H1369" t="s">
        <v>263</v>
      </c>
      <c r="I1369" t="s">
        <v>532</v>
      </c>
      <c r="J1369">
        <v>0.49374937493749299</v>
      </c>
    </row>
    <row r="1370" spans="1:10">
      <c r="A1370" t="s">
        <v>4072</v>
      </c>
      <c r="B1370" t="str">
        <f t="shared" si="21"/>
        <v>best21_v20_8sets_InsectWingbeat_27_test27_metric_0.49944994499449946</v>
      </c>
      <c r="C1370" t="s">
        <v>240</v>
      </c>
      <c r="D1370" t="s">
        <v>2936</v>
      </c>
      <c r="E1370" t="s">
        <v>242</v>
      </c>
      <c r="F1370" t="s">
        <v>279</v>
      </c>
      <c r="G1370">
        <v>27</v>
      </c>
      <c r="H1370" t="s">
        <v>264</v>
      </c>
      <c r="I1370" t="s">
        <v>532</v>
      </c>
      <c r="J1370">
        <v>0.49944994499449902</v>
      </c>
    </row>
    <row r="1371" spans="1:10">
      <c r="A1371" t="s">
        <v>4073</v>
      </c>
      <c r="B1371" t="str">
        <f t="shared" si="21"/>
        <v>best21_v20_8sets_InsectWingbeat_28_test28_metric_0.4896489648964896</v>
      </c>
      <c r="C1371" t="s">
        <v>240</v>
      </c>
      <c r="D1371" t="s">
        <v>2936</v>
      </c>
      <c r="E1371" t="s">
        <v>242</v>
      </c>
      <c r="F1371" t="s">
        <v>279</v>
      </c>
      <c r="G1371">
        <v>28</v>
      </c>
      <c r="H1371" t="s">
        <v>265</v>
      </c>
      <c r="I1371" t="s">
        <v>532</v>
      </c>
      <c r="J1371">
        <v>0.48964896489648901</v>
      </c>
    </row>
    <row r="1372" spans="1:10">
      <c r="A1372" t="s">
        <v>4074</v>
      </c>
      <c r="B1372" t="str">
        <f t="shared" si="21"/>
        <v>best21_v20_8sets_InsectWingbeat_29_test29_metric_0.48494849484948493</v>
      </c>
      <c r="C1372" t="s">
        <v>240</v>
      </c>
      <c r="D1372" t="s">
        <v>2936</v>
      </c>
      <c r="E1372" t="s">
        <v>242</v>
      </c>
      <c r="F1372" t="s">
        <v>279</v>
      </c>
      <c r="G1372">
        <v>29</v>
      </c>
      <c r="H1372" t="s">
        <v>266</v>
      </c>
      <c r="I1372" t="s">
        <v>532</v>
      </c>
      <c r="J1372">
        <v>0.48494849484948399</v>
      </c>
    </row>
    <row r="1373" spans="1:10">
      <c r="A1373" t="s">
        <v>4075</v>
      </c>
      <c r="B1373" t="str">
        <f t="shared" si="21"/>
        <v>best21_v20_8sets_InsectWingbeat_3_test3_metric_0.4876487648764877</v>
      </c>
      <c r="C1373" t="s">
        <v>240</v>
      </c>
      <c r="D1373" t="s">
        <v>2936</v>
      </c>
      <c r="E1373" t="s">
        <v>242</v>
      </c>
      <c r="F1373" t="s">
        <v>279</v>
      </c>
      <c r="G1373">
        <v>3</v>
      </c>
      <c r="H1373" t="s">
        <v>267</v>
      </c>
      <c r="I1373" t="s">
        <v>532</v>
      </c>
      <c r="J1373">
        <v>0.48764876487648701</v>
      </c>
    </row>
    <row r="1374" spans="1:10">
      <c r="A1374" t="s">
        <v>4076</v>
      </c>
      <c r="B1374" t="str">
        <f t="shared" si="21"/>
        <v>best21_v20_8sets_InsectWingbeat_30_test30_metric_0.49874987498749873</v>
      </c>
      <c r="C1374" t="s">
        <v>240</v>
      </c>
      <c r="D1374" t="s">
        <v>2936</v>
      </c>
      <c r="E1374" t="s">
        <v>242</v>
      </c>
      <c r="F1374" t="s">
        <v>279</v>
      </c>
      <c r="G1374">
        <v>30</v>
      </c>
      <c r="H1374" t="s">
        <v>268</v>
      </c>
      <c r="I1374" t="s">
        <v>532</v>
      </c>
      <c r="J1374">
        <v>0.49874987498749801</v>
      </c>
    </row>
    <row r="1375" spans="1:10">
      <c r="A1375" t="s">
        <v>4077</v>
      </c>
      <c r="B1375" t="str">
        <f t="shared" si="21"/>
        <v>best21_v20_8sets_InsectWingbeat_4_test4_metric_0.5037503750375038</v>
      </c>
      <c r="C1375" t="s">
        <v>240</v>
      </c>
      <c r="D1375" t="s">
        <v>2936</v>
      </c>
      <c r="E1375" t="s">
        <v>242</v>
      </c>
      <c r="F1375" t="s">
        <v>279</v>
      </c>
      <c r="G1375">
        <v>4</v>
      </c>
      <c r="H1375" t="s">
        <v>269</v>
      </c>
      <c r="I1375" t="s">
        <v>532</v>
      </c>
      <c r="J1375">
        <v>0.50375037503750297</v>
      </c>
    </row>
    <row r="1376" spans="1:10">
      <c r="A1376" t="s">
        <v>4078</v>
      </c>
      <c r="B1376" t="str">
        <f t="shared" si="21"/>
        <v>best21_v20_8sets_InsectWingbeat_5_test5_metric_0.5003500350035004</v>
      </c>
      <c r="C1376" t="s">
        <v>240</v>
      </c>
      <c r="D1376" t="s">
        <v>2936</v>
      </c>
      <c r="E1376" t="s">
        <v>242</v>
      </c>
      <c r="F1376" t="s">
        <v>279</v>
      </c>
      <c r="G1376">
        <v>5</v>
      </c>
      <c r="H1376" t="s">
        <v>270</v>
      </c>
      <c r="I1376" t="s">
        <v>532</v>
      </c>
      <c r="J1376">
        <v>0.50035003500349995</v>
      </c>
    </row>
    <row r="1377" spans="1:10">
      <c r="A1377" t="s">
        <v>4079</v>
      </c>
      <c r="B1377" t="str">
        <f t="shared" si="21"/>
        <v>best21_v20_8sets_InsectWingbeat_6_test6_metric_0.5015501550155016</v>
      </c>
      <c r="C1377" t="s">
        <v>240</v>
      </c>
      <c r="D1377" t="s">
        <v>2936</v>
      </c>
      <c r="E1377" t="s">
        <v>242</v>
      </c>
      <c r="F1377" t="s">
        <v>279</v>
      </c>
      <c r="G1377">
        <v>6</v>
      </c>
      <c r="H1377" t="s">
        <v>271</v>
      </c>
      <c r="I1377" t="s">
        <v>532</v>
      </c>
      <c r="J1377">
        <v>0.50155015501550104</v>
      </c>
    </row>
    <row r="1378" spans="1:10">
      <c r="A1378" t="s">
        <v>4080</v>
      </c>
      <c r="B1378" t="str">
        <f t="shared" si="21"/>
        <v>best21_v20_8sets_InsectWingbeat_7_test7_metric_0.48204820482048205</v>
      </c>
      <c r="C1378" t="s">
        <v>240</v>
      </c>
      <c r="D1378" t="s">
        <v>2936</v>
      </c>
      <c r="E1378" t="s">
        <v>242</v>
      </c>
      <c r="F1378" t="s">
        <v>279</v>
      </c>
      <c r="G1378">
        <v>7</v>
      </c>
      <c r="H1378" t="s">
        <v>272</v>
      </c>
      <c r="I1378" t="s">
        <v>532</v>
      </c>
      <c r="J1378">
        <v>0.482048204820482</v>
      </c>
    </row>
    <row r="1379" spans="1:10">
      <c r="A1379" t="s">
        <v>4081</v>
      </c>
      <c r="B1379" t="str">
        <f t="shared" si="21"/>
        <v>best21_v20_8sets_InsectWingbeat_8_test8_metric_0.49004900490049</v>
      </c>
      <c r="C1379" t="s">
        <v>240</v>
      </c>
      <c r="D1379" t="s">
        <v>2936</v>
      </c>
      <c r="E1379" t="s">
        <v>242</v>
      </c>
      <c r="F1379" t="s">
        <v>279</v>
      </c>
      <c r="G1379">
        <v>8</v>
      </c>
      <c r="H1379" t="s">
        <v>273</v>
      </c>
      <c r="I1379" t="s">
        <v>532</v>
      </c>
      <c r="J1379">
        <v>0.49004900490049003</v>
      </c>
    </row>
    <row r="1380" spans="1:10">
      <c r="A1380" t="s">
        <v>4082</v>
      </c>
      <c r="B1380" t="str">
        <f t="shared" si="21"/>
        <v>best21_v20_8sets_InsectWingbeat_9_test9_metric_0.48444844484448446</v>
      </c>
      <c r="C1380" t="s">
        <v>240</v>
      </c>
      <c r="D1380" t="s">
        <v>2936</v>
      </c>
      <c r="E1380" t="s">
        <v>242</v>
      </c>
      <c r="F1380" t="s">
        <v>279</v>
      </c>
      <c r="G1380">
        <v>9</v>
      </c>
      <c r="H1380" t="s">
        <v>274</v>
      </c>
      <c r="I1380" t="s">
        <v>532</v>
      </c>
      <c r="J1380">
        <v>0.48444844484448402</v>
      </c>
    </row>
    <row r="1381" spans="1:10">
      <c r="A1381" t="s">
        <v>4083</v>
      </c>
      <c r="B1381" t="str">
        <f t="shared" si="21"/>
        <v>best21_v20_8sets_LSST_1_test1_metric_0.27132412672623885</v>
      </c>
      <c r="C1381" t="s">
        <v>240</v>
      </c>
      <c r="D1381" t="s">
        <v>2936</v>
      </c>
      <c r="E1381" t="s">
        <v>242</v>
      </c>
      <c r="F1381" t="s">
        <v>280</v>
      </c>
      <c r="G1381">
        <v>1</v>
      </c>
      <c r="H1381" t="s">
        <v>244</v>
      </c>
      <c r="I1381" t="s">
        <v>532</v>
      </c>
      <c r="J1381">
        <v>0.27132412672623801</v>
      </c>
    </row>
    <row r="1382" spans="1:10">
      <c r="A1382" t="s">
        <v>4084</v>
      </c>
      <c r="B1382" t="str">
        <f t="shared" si="21"/>
        <v>best21_v20_8sets_LSST_10_test10_metric_0.4329813160032494</v>
      </c>
      <c r="C1382" t="s">
        <v>240</v>
      </c>
      <c r="D1382" t="s">
        <v>2936</v>
      </c>
      <c r="E1382" t="s">
        <v>242</v>
      </c>
      <c r="F1382" t="s">
        <v>280</v>
      </c>
      <c r="G1382">
        <v>10</v>
      </c>
      <c r="H1382" t="s">
        <v>246</v>
      </c>
      <c r="I1382" t="s">
        <v>532</v>
      </c>
      <c r="J1382">
        <v>0.43298131600324902</v>
      </c>
    </row>
    <row r="1383" spans="1:10">
      <c r="A1383" t="s">
        <v>4085</v>
      </c>
      <c r="B1383" t="str">
        <f t="shared" si="21"/>
        <v>best21_v20_8sets_LSST_11_test11_metric_0.2644191714053615</v>
      </c>
      <c r="C1383" t="s">
        <v>240</v>
      </c>
      <c r="D1383" t="s">
        <v>2936</v>
      </c>
      <c r="E1383" t="s">
        <v>242</v>
      </c>
      <c r="F1383" t="s">
        <v>280</v>
      </c>
      <c r="G1383">
        <v>11</v>
      </c>
      <c r="H1383" t="s">
        <v>247</v>
      </c>
      <c r="I1383" t="s">
        <v>532</v>
      </c>
      <c r="J1383">
        <v>0.26441917140536098</v>
      </c>
    </row>
    <row r="1384" spans="1:10">
      <c r="A1384" t="s">
        <v>4086</v>
      </c>
      <c r="B1384" t="str">
        <f t="shared" si="21"/>
        <v>best21_v20_8sets_LSST_12_test12_metric_0.4427294882209586</v>
      </c>
      <c r="C1384" t="s">
        <v>240</v>
      </c>
      <c r="D1384" t="s">
        <v>2936</v>
      </c>
      <c r="E1384" t="s">
        <v>242</v>
      </c>
      <c r="F1384" t="s">
        <v>280</v>
      </c>
      <c r="G1384">
        <v>12</v>
      </c>
      <c r="H1384" t="s">
        <v>248</v>
      </c>
      <c r="I1384" t="s">
        <v>532</v>
      </c>
      <c r="J1384">
        <v>0.44272948822095798</v>
      </c>
    </row>
    <row r="1385" spans="1:10">
      <c r="A1385" t="s">
        <v>4087</v>
      </c>
      <c r="B1385" t="str">
        <f t="shared" si="21"/>
        <v>best21_v20_8sets_LSST_13_test13_metric_0.49756295694557273</v>
      </c>
      <c r="C1385" t="s">
        <v>240</v>
      </c>
      <c r="D1385" t="s">
        <v>2936</v>
      </c>
      <c r="E1385" t="s">
        <v>242</v>
      </c>
      <c r="F1385" t="s">
        <v>280</v>
      </c>
      <c r="G1385">
        <v>13</v>
      </c>
      <c r="H1385" t="s">
        <v>249</v>
      </c>
      <c r="I1385" t="s">
        <v>532</v>
      </c>
      <c r="J1385">
        <v>0.49756295694557201</v>
      </c>
    </row>
    <row r="1386" spans="1:10">
      <c r="A1386" t="s">
        <v>4088</v>
      </c>
      <c r="B1386" t="str">
        <f t="shared" si="21"/>
        <v>best21_v20_8sets_LSST_14_test14_metric_0.19699431356620634</v>
      </c>
      <c r="C1386" t="s">
        <v>240</v>
      </c>
      <c r="D1386" t="s">
        <v>2936</v>
      </c>
      <c r="E1386" t="s">
        <v>242</v>
      </c>
      <c r="F1386" t="s">
        <v>280</v>
      </c>
      <c r="G1386">
        <v>14</v>
      </c>
      <c r="H1386" t="s">
        <v>250</v>
      </c>
      <c r="I1386" t="s">
        <v>532</v>
      </c>
      <c r="J1386">
        <v>0.196994313566206</v>
      </c>
    </row>
    <row r="1387" spans="1:10">
      <c r="A1387" t="s">
        <v>4089</v>
      </c>
      <c r="B1387" t="str">
        <f t="shared" si="21"/>
        <v>best21_v20_8sets_LSST_15_test15_metric_0.37205523964256704</v>
      </c>
      <c r="C1387" t="s">
        <v>240</v>
      </c>
      <c r="D1387" t="s">
        <v>2936</v>
      </c>
      <c r="E1387" t="s">
        <v>242</v>
      </c>
      <c r="F1387" t="s">
        <v>280</v>
      </c>
      <c r="G1387">
        <v>15</v>
      </c>
      <c r="H1387" t="s">
        <v>251</v>
      </c>
      <c r="I1387" t="s">
        <v>532</v>
      </c>
      <c r="J1387">
        <v>0.37205523964256698</v>
      </c>
    </row>
    <row r="1388" spans="1:10">
      <c r="A1388" t="s">
        <v>4090</v>
      </c>
      <c r="B1388" t="str">
        <f t="shared" si="21"/>
        <v>best21_v20_8sets_LSST_16_test16_metric_0.2307067424857839</v>
      </c>
      <c r="C1388" t="s">
        <v>240</v>
      </c>
      <c r="D1388" t="s">
        <v>2936</v>
      </c>
      <c r="E1388" t="s">
        <v>242</v>
      </c>
      <c r="F1388" t="s">
        <v>280</v>
      </c>
      <c r="G1388">
        <v>16</v>
      </c>
      <c r="H1388" t="s">
        <v>252</v>
      </c>
      <c r="I1388" t="s">
        <v>532</v>
      </c>
      <c r="J1388">
        <v>0.23070674248578299</v>
      </c>
    </row>
    <row r="1389" spans="1:10">
      <c r="A1389" t="s">
        <v>4091</v>
      </c>
      <c r="B1389" t="str">
        <f t="shared" si="21"/>
        <v>best21_v20_8sets_LSST_17_test17_metric_0.24086108854589763</v>
      </c>
      <c r="C1389" t="s">
        <v>240</v>
      </c>
      <c r="D1389" t="s">
        <v>2936</v>
      </c>
      <c r="E1389" t="s">
        <v>242</v>
      </c>
      <c r="F1389" t="s">
        <v>280</v>
      </c>
      <c r="G1389">
        <v>17</v>
      </c>
      <c r="H1389" t="s">
        <v>253</v>
      </c>
      <c r="I1389" t="s">
        <v>532</v>
      </c>
      <c r="J1389">
        <v>0.240861088545897</v>
      </c>
    </row>
    <row r="1390" spans="1:10">
      <c r="A1390" t="s">
        <v>4092</v>
      </c>
      <c r="B1390" t="str">
        <f t="shared" si="21"/>
        <v>best21_v20_8sets_LSST_18_test18_metric_0.22217709179528838</v>
      </c>
      <c r="C1390" t="s">
        <v>240</v>
      </c>
      <c r="D1390" t="s">
        <v>2936</v>
      </c>
      <c r="E1390" t="s">
        <v>242</v>
      </c>
      <c r="F1390" t="s">
        <v>280</v>
      </c>
      <c r="G1390">
        <v>18</v>
      </c>
      <c r="H1390" t="s">
        <v>254</v>
      </c>
      <c r="I1390" t="s">
        <v>532</v>
      </c>
      <c r="J1390">
        <v>0.222177091795288</v>
      </c>
    </row>
    <row r="1391" spans="1:10">
      <c r="A1391" t="s">
        <v>4093</v>
      </c>
      <c r="B1391" t="str">
        <f t="shared" si="21"/>
        <v>best21_v20_8sets_LSST_19_test19_metric_0.22786352558895206</v>
      </c>
      <c r="C1391" t="s">
        <v>240</v>
      </c>
      <c r="D1391" t="s">
        <v>2936</v>
      </c>
      <c r="E1391" t="s">
        <v>242</v>
      </c>
      <c r="F1391" t="s">
        <v>280</v>
      </c>
      <c r="G1391">
        <v>19</v>
      </c>
      <c r="H1391" t="s">
        <v>255</v>
      </c>
      <c r="I1391" t="s">
        <v>532</v>
      </c>
      <c r="J1391">
        <v>0.22786352558895201</v>
      </c>
    </row>
    <row r="1392" spans="1:10">
      <c r="A1392" t="s">
        <v>4094</v>
      </c>
      <c r="B1392" t="str">
        <f t="shared" si="21"/>
        <v>best21_v20_8sets_LSST_2_test2_metric_0.24289195775792038</v>
      </c>
      <c r="C1392" t="s">
        <v>240</v>
      </c>
      <c r="D1392" t="s">
        <v>2936</v>
      </c>
      <c r="E1392" t="s">
        <v>242</v>
      </c>
      <c r="F1392" t="s">
        <v>280</v>
      </c>
      <c r="G1392">
        <v>2</v>
      </c>
      <c r="H1392" t="s">
        <v>256</v>
      </c>
      <c r="I1392" t="s">
        <v>532</v>
      </c>
      <c r="J1392">
        <v>0.24289195775792</v>
      </c>
    </row>
    <row r="1393" spans="1:10">
      <c r="A1393" t="s">
        <v>4095</v>
      </c>
      <c r="B1393" t="str">
        <f t="shared" si="21"/>
        <v>best21_v20_8sets_LSST_20_test20_metric_0.23192526401299757</v>
      </c>
      <c r="C1393" t="s">
        <v>240</v>
      </c>
      <c r="D1393" t="s">
        <v>2936</v>
      </c>
      <c r="E1393" t="s">
        <v>242</v>
      </c>
      <c r="F1393" t="s">
        <v>280</v>
      </c>
      <c r="G1393">
        <v>20</v>
      </c>
      <c r="H1393" t="s">
        <v>257</v>
      </c>
      <c r="I1393" t="s">
        <v>532</v>
      </c>
      <c r="J1393">
        <v>0.23192526401299701</v>
      </c>
    </row>
    <row r="1394" spans="1:10">
      <c r="A1394" t="s">
        <v>4096</v>
      </c>
      <c r="B1394" t="str">
        <f t="shared" si="21"/>
        <v>best21_v20_8sets_LSST_21_test21_metric_0.5052802599512591</v>
      </c>
      <c r="C1394" t="s">
        <v>240</v>
      </c>
      <c r="D1394" t="s">
        <v>2936</v>
      </c>
      <c r="E1394" t="s">
        <v>242</v>
      </c>
      <c r="F1394" t="s">
        <v>280</v>
      </c>
      <c r="G1394">
        <v>21</v>
      </c>
      <c r="H1394" t="s">
        <v>258</v>
      </c>
      <c r="I1394" t="s">
        <v>532</v>
      </c>
      <c r="J1394">
        <v>0.50528025995125903</v>
      </c>
    </row>
    <row r="1395" spans="1:10">
      <c r="A1395" t="s">
        <v>4097</v>
      </c>
      <c r="B1395" t="str">
        <f t="shared" si="21"/>
        <v>best21_v20_8sets_LSST_22_test22_metric_0.4220146222583266</v>
      </c>
      <c r="C1395" t="s">
        <v>240</v>
      </c>
      <c r="D1395" t="s">
        <v>2936</v>
      </c>
      <c r="E1395" t="s">
        <v>242</v>
      </c>
      <c r="F1395" t="s">
        <v>280</v>
      </c>
      <c r="G1395">
        <v>22</v>
      </c>
      <c r="H1395" t="s">
        <v>259</v>
      </c>
      <c r="I1395" t="s">
        <v>532</v>
      </c>
      <c r="J1395">
        <v>0.42201462225832598</v>
      </c>
    </row>
    <row r="1396" spans="1:10">
      <c r="A1396" t="s">
        <v>4098</v>
      </c>
      <c r="B1396" t="str">
        <f t="shared" si="21"/>
        <v>best21_v20_8sets_LSST_23_test23_metric_0.5194963444354184</v>
      </c>
      <c r="C1396" t="s">
        <v>240</v>
      </c>
      <c r="D1396" t="s">
        <v>2936</v>
      </c>
      <c r="E1396" t="s">
        <v>242</v>
      </c>
      <c r="F1396" t="s">
        <v>280</v>
      </c>
      <c r="G1396">
        <v>23</v>
      </c>
      <c r="H1396" t="s">
        <v>260</v>
      </c>
      <c r="I1396" t="s">
        <v>532</v>
      </c>
      <c r="J1396">
        <v>0.51949634443541803</v>
      </c>
    </row>
    <row r="1397" spans="1:10">
      <c r="A1397" t="s">
        <v>4099</v>
      </c>
      <c r="B1397" t="str">
        <f t="shared" si="21"/>
        <v>best21_v20_8sets_LSST_24_test24_metric_0.4813160032493907</v>
      </c>
      <c r="C1397" t="s">
        <v>240</v>
      </c>
      <c r="D1397" t="s">
        <v>2936</v>
      </c>
      <c r="E1397" t="s">
        <v>242</v>
      </c>
      <c r="F1397" t="s">
        <v>280</v>
      </c>
      <c r="G1397">
        <v>24</v>
      </c>
      <c r="H1397" t="s">
        <v>261</v>
      </c>
      <c r="I1397" t="s">
        <v>532</v>
      </c>
      <c r="J1397">
        <v>0.48131600324939</v>
      </c>
    </row>
    <row r="1398" spans="1:10">
      <c r="A1398" t="s">
        <v>4100</v>
      </c>
      <c r="B1398" t="str">
        <f t="shared" si="21"/>
        <v>best21_v20_8sets_LSST_25_test25_metric_0.34321689683184403</v>
      </c>
      <c r="C1398" t="s">
        <v>240</v>
      </c>
      <c r="D1398" t="s">
        <v>2936</v>
      </c>
      <c r="E1398" t="s">
        <v>242</v>
      </c>
      <c r="F1398" t="s">
        <v>280</v>
      </c>
      <c r="G1398">
        <v>25</v>
      </c>
      <c r="H1398" t="s">
        <v>262</v>
      </c>
      <c r="I1398" t="s">
        <v>532</v>
      </c>
      <c r="J1398">
        <v>0.34321689683184398</v>
      </c>
    </row>
    <row r="1399" spans="1:10">
      <c r="A1399" t="s">
        <v>4101</v>
      </c>
      <c r="B1399" t="str">
        <f t="shared" si="21"/>
        <v>best21_v20_8sets_LSST_26_test26_metric_0.4939073923639318</v>
      </c>
      <c r="C1399" t="s">
        <v>240</v>
      </c>
      <c r="D1399" t="s">
        <v>2936</v>
      </c>
      <c r="E1399" t="s">
        <v>242</v>
      </c>
      <c r="F1399" t="s">
        <v>280</v>
      </c>
      <c r="G1399">
        <v>26</v>
      </c>
      <c r="H1399" t="s">
        <v>263</v>
      </c>
      <c r="I1399" t="s">
        <v>532</v>
      </c>
      <c r="J1399">
        <v>0.493907392363931</v>
      </c>
    </row>
    <row r="1400" spans="1:10">
      <c r="A1400" t="s">
        <v>4102</v>
      </c>
      <c r="B1400" t="str">
        <f t="shared" si="21"/>
        <v>best21_v20_8sets_LSST_27_test27_metric_0.32778229082047117</v>
      </c>
      <c r="C1400" t="s">
        <v>240</v>
      </c>
      <c r="D1400" t="s">
        <v>2936</v>
      </c>
      <c r="E1400" t="s">
        <v>242</v>
      </c>
      <c r="F1400" t="s">
        <v>280</v>
      </c>
      <c r="G1400">
        <v>27</v>
      </c>
      <c r="H1400" t="s">
        <v>264</v>
      </c>
      <c r="I1400" t="s">
        <v>532</v>
      </c>
      <c r="J1400">
        <v>0.327782290820471</v>
      </c>
    </row>
    <row r="1401" spans="1:10">
      <c r="A1401" t="s">
        <v>4103</v>
      </c>
      <c r="B1401" t="str">
        <f t="shared" si="21"/>
        <v>best21_v20_8sets_LSST_28_test28_metric_0.1957757920389927</v>
      </c>
      <c r="C1401" t="s">
        <v>240</v>
      </c>
      <c r="D1401" t="s">
        <v>2936</v>
      </c>
      <c r="E1401" t="s">
        <v>242</v>
      </c>
      <c r="F1401" t="s">
        <v>280</v>
      </c>
      <c r="G1401">
        <v>28</v>
      </c>
      <c r="H1401" t="s">
        <v>265</v>
      </c>
      <c r="I1401" t="s">
        <v>532</v>
      </c>
      <c r="J1401">
        <v>0.19577579203899201</v>
      </c>
    </row>
    <row r="1402" spans="1:10">
      <c r="A1402" t="s">
        <v>4104</v>
      </c>
      <c r="B1402" t="str">
        <f t="shared" si="21"/>
        <v>best21_v20_8sets_LSST_29_test29_metric_0.4939073923639318</v>
      </c>
      <c r="C1402" t="s">
        <v>240</v>
      </c>
      <c r="D1402" t="s">
        <v>2936</v>
      </c>
      <c r="E1402" t="s">
        <v>242</v>
      </c>
      <c r="F1402" t="s">
        <v>280</v>
      </c>
      <c r="G1402">
        <v>29</v>
      </c>
      <c r="H1402" t="s">
        <v>266</v>
      </c>
      <c r="I1402" t="s">
        <v>532</v>
      </c>
      <c r="J1402">
        <v>0.493907392363931</v>
      </c>
    </row>
    <row r="1403" spans="1:10">
      <c r="A1403" t="s">
        <v>4105</v>
      </c>
      <c r="B1403" t="str">
        <f t="shared" si="21"/>
        <v>best21_v20_8sets_LSST_3_test3_metric_0.5292445166531276</v>
      </c>
      <c r="C1403" t="s">
        <v>240</v>
      </c>
      <c r="D1403" t="s">
        <v>2936</v>
      </c>
      <c r="E1403" t="s">
        <v>242</v>
      </c>
      <c r="F1403" t="s">
        <v>280</v>
      </c>
      <c r="G1403">
        <v>3</v>
      </c>
      <c r="H1403" t="s">
        <v>267</v>
      </c>
      <c r="I1403" t="s">
        <v>532</v>
      </c>
      <c r="J1403">
        <v>0.529244516653127</v>
      </c>
    </row>
    <row r="1404" spans="1:10">
      <c r="A1404" t="s">
        <v>4106</v>
      </c>
      <c r="B1404" t="str">
        <f t="shared" si="21"/>
        <v>best21_v20_8sets_LSST_30_test30_metric_0.3891145410235581</v>
      </c>
      <c r="C1404" t="s">
        <v>240</v>
      </c>
      <c r="D1404" t="s">
        <v>2936</v>
      </c>
      <c r="E1404" t="s">
        <v>242</v>
      </c>
      <c r="F1404" t="s">
        <v>280</v>
      </c>
      <c r="G1404">
        <v>30</v>
      </c>
      <c r="H1404" t="s">
        <v>268</v>
      </c>
      <c r="I1404" t="s">
        <v>532</v>
      </c>
      <c r="J1404">
        <v>0.38911454102355802</v>
      </c>
    </row>
    <row r="1405" spans="1:10">
      <c r="A1405" t="s">
        <v>4107</v>
      </c>
      <c r="B1405" t="str">
        <f t="shared" si="21"/>
        <v>best21_v20_8sets_LSST_4_test4_metric_0.4683184402924452</v>
      </c>
      <c r="C1405" t="s">
        <v>240</v>
      </c>
      <c r="D1405" t="s">
        <v>2936</v>
      </c>
      <c r="E1405" t="s">
        <v>242</v>
      </c>
      <c r="F1405" t="s">
        <v>280</v>
      </c>
      <c r="G1405">
        <v>4</v>
      </c>
      <c r="H1405" t="s">
        <v>269</v>
      </c>
      <c r="I1405" t="s">
        <v>532</v>
      </c>
      <c r="J1405">
        <v>0.46831844029244502</v>
      </c>
    </row>
    <row r="1406" spans="1:10">
      <c r="A1406" t="s">
        <v>4108</v>
      </c>
      <c r="B1406" t="str">
        <f t="shared" si="21"/>
        <v>best21_v20_8sets_LSST_5_test5_metric_0.5134037367993501</v>
      </c>
      <c r="C1406" t="s">
        <v>240</v>
      </c>
      <c r="D1406" t="s">
        <v>2936</v>
      </c>
      <c r="E1406" t="s">
        <v>242</v>
      </c>
      <c r="F1406" t="s">
        <v>280</v>
      </c>
      <c r="G1406">
        <v>5</v>
      </c>
      <c r="H1406" t="s">
        <v>270</v>
      </c>
      <c r="I1406" t="s">
        <v>532</v>
      </c>
      <c r="J1406">
        <v>0.51340373679935003</v>
      </c>
    </row>
    <row r="1407" spans="1:10">
      <c r="A1407" t="s">
        <v>4109</v>
      </c>
      <c r="B1407" t="str">
        <f t="shared" si="21"/>
        <v>best21_v20_8sets_LSST_6_test6_metric_0.38464662875710803</v>
      </c>
      <c r="C1407" t="s">
        <v>240</v>
      </c>
      <c r="D1407" t="s">
        <v>2936</v>
      </c>
      <c r="E1407" t="s">
        <v>242</v>
      </c>
      <c r="F1407" t="s">
        <v>280</v>
      </c>
      <c r="G1407">
        <v>6</v>
      </c>
      <c r="H1407" t="s">
        <v>271</v>
      </c>
      <c r="I1407" t="s">
        <v>532</v>
      </c>
      <c r="J1407">
        <v>0.38464662875710798</v>
      </c>
    </row>
    <row r="1408" spans="1:10">
      <c r="A1408" t="s">
        <v>4110</v>
      </c>
      <c r="B1408" t="str">
        <f t="shared" si="21"/>
        <v>best21_v20_8sets_LSST_7_test7_metric_0.4577579203899269</v>
      </c>
      <c r="C1408" t="s">
        <v>240</v>
      </c>
      <c r="D1408" t="s">
        <v>2936</v>
      </c>
      <c r="E1408" t="s">
        <v>242</v>
      </c>
      <c r="F1408" t="s">
        <v>280</v>
      </c>
      <c r="G1408">
        <v>7</v>
      </c>
      <c r="H1408" t="s">
        <v>272</v>
      </c>
      <c r="I1408" t="s">
        <v>532</v>
      </c>
      <c r="J1408">
        <v>0.45775792038992602</v>
      </c>
    </row>
    <row r="1409" spans="1:10">
      <c r="A1409" t="s">
        <v>4111</v>
      </c>
      <c r="B1409" t="str">
        <f t="shared" si="21"/>
        <v>best21_v20_8sets_LSST_8_test8_metric_0.5012185215272137</v>
      </c>
      <c r="C1409" t="s">
        <v>240</v>
      </c>
      <c r="D1409" t="s">
        <v>2936</v>
      </c>
      <c r="E1409" t="s">
        <v>242</v>
      </c>
      <c r="F1409" t="s">
        <v>280</v>
      </c>
      <c r="G1409">
        <v>8</v>
      </c>
      <c r="H1409" t="s">
        <v>273</v>
      </c>
      <c r="I1409" t="s">
        <v>532</v>
      </c>
      <c r="J1409">
        <v>0.50121852152721302</v>
      </c>
    </row>
    <row r="1410" spans="1:10">
      <c r="A1410" t="s">
        <v>4112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best21_v20_8sets_LSST_9_test9_metric_0.3497156783103168</v>
      </c>
      <c r="C1410" t="s">
        <v>240</v>
      </c>
      <c r="D1410" t="s">
        <v>2936</v>
      </c>
      <c r="E1410" t="s">
        <v>242</v>
      </c>
      <c r="F1410" t="s">
        <v>280</v>
      </c>
      <c r="G1410">
        <v>9</v>
      </c>
      <c r="H1410" t="s">
        <v>274</v>
      </c>
      <c r="I1410" t="s">
        <v>532</v>
      </c>
      <c r="J1410">
        <v>0.34971567831031602</v>
      </c>
    </row>
    <row r="1411" spans="1:10">
      <c r="A1411" t="s">
        <v>4113</v>
      </c>
      <c r="B1411" t="str">
        <f t="shared" si="22"/>
        <v>best21_v20_8sets_WISDM_1_test1_metric_0.9679715302491103</v>
      </c>
      <c r="C1411" t="s">
        <v>240</v>
      </c>
      <c r="D1411" t="s">
        <v>2936</v>
      </c>
      <c r="E1411" t="s">
        <v>242</v>
      </c>
      <c r="F1411" t="s">
        <v>281</v>
      </c>
      <c r="G1411">
        <v>1</v>
      </c>
      <c r="H1411" t="s">
        <v>244</v>
      </c>
      <c r="I1411" t="s">
        <v>532</v>
      </c>
      <c r="J1411">
        <v>0.96797153024910998</v>
      </c>
    </row>
    <row r="1412" spans="1:10">
      <c r="A1412" t="s">
        <v>4114</v>
      </c>
      <c r="B1412" t="str">
        <f t="shared" si="22"/>
        <v>best21_v20_8sets_WISDM_10_test10_metric_0.9737090565763672</v>
      </c>
      <c r="C1412" t="s">
        <v>240</v>
      </c>
      <c r="D1412" t="s">
        <v>2936</v>
      </c>
      <c r="E1412" t="s">
        <v>242</v>
      </c>
      <c r="F1412" t="s">
        <v>281</v>
      </c>
      <c r="G1412">
        <v>10</v>
      </c>
      <c r="H1412" t="s">
        <v>246</v>
      </c>
      <c r="I1412" t="s">
        <v>532</v>
      </c>
      <c r="J1412">
        <v>0.97370905657636697</v>
      </c>
    </row>
    <row r="1413" spans="1:10">
      <c r="A1413" t="s">
        <v>4115</v>
      </c>
      <c r="B1413" t="str">
        <f t="shared" si="22"/>
        <v>best21_v20_8sets_WISDM_11_test11_metric_0.9694966954753431</v>
      </c>
      <c r="C1413" t="s">
        <v>240</v>
      </c>
      <c r="D1413" t="s">
        <v>2936</v>
      </c>
      <c r="E1413" t="s">
        <v>242</v>
      </c>
      <c r="F1413" t="s">
        <v>281</v>
      </c>
      <c r="G1413">
        <v>11</v>
      </c>
      <c r="H1413" t="s">
        <v>247</v>
      </c>
      <c r="I1413" t="s">
        <v>532</v>
      </c>
      <c r="J1413">
        <v>0.96949669547534301</v>
      </c>
    </row>
    <row r="1414" spans="1:10">
      <c r="A1414" t="s">
        <v>4116</v>
      </c>
      <c r="B1414" t="str">
        <f t="shared" si="22"/>
        <v>best21_v20_8sets_WISDM_12_test12_metric_0.9750889679715302</v>
      </c>
      <c r="C1414" t="s">
        <v>240</v>
      </c>
      <c r="D1414" t="s">
        <v>2936</v>
      </c>
      <c r="E1414" t="s">
        <v>242</v>
      </c>
      <c r="F1414" t="s">
        <v>281</v>
      </c>
      <c r="G1414">
        <v>12</v>
      </c>
      <c r="H1414" t="s">
        <v>248</v>
      </c>
      <c r="I1414" t="s">
        <v>532</v>
      </c>
      <c r="J1414">
        <v>0.97508896797153</v>
      </c>
    </row>
    <row r="1415" spans="1:10">
      <c r="A1415" t="s">
        <v>4117</v>
      </c>
      <c r="B1415" t="str">
        <f t="shared" si="22"/>
        <v>best21_v20_8sets_WISDM_13_test13_metric_0.9745079526472511</v>
      </c>
      <c r="C1415" t="s">
        <v>240</v>
      </c>
      <c r="D1415" t="s">
        <v>2936</v>
      </c>
      <c r="E1415" t="s">
        <v>242</v>
      </c>
      <c r="F1415" t="s">
        <v>281</v>
      </c>
      <c r="G1415">
        <v>13</v>
      </c>
      <c r="H1415" t="s">
        <v>249</v>
      </c>
      <c r="I1415" t="s">
        <v>532</v>
      </c>
      <c r="J1415">
        <v>0.97450795264725099</v>
      </c>
    </row>
    <row r="1416" spans="1:10">
      <c r="A1416" t="s">
        <v>4118</v>
      </c>
      <c r="B1416" t="str">
        <f t="shared" si="22"/>
        <v>best21_v20_8sets_WISDM_14_test14_metric_0.9690609339821338</v>
      </c>
      <c r="C1416" t="s">
        <v>240</v>
      </c>
      <c r="D1416" t="s">
        <v>2936</v>
      </c>
      <c r="E1416" t="s">
        <v>242</v>
      </c>
      <c r="F1416" t="s">
        <v>281</v>
      </c>
      <c r="G1416">
        <v>14</v>
      </c>
      <c r="H1416" t="s">
        <v>250</v>
      </c>
      <c r="I1416" t="s">
        <v>532</v>
      </c>
      <c r="J1416">
        <v>0.969060933982133</v>
      </c>
    </row>
    <row r="1417" spans="1:10">
      <c r="A1417" t="s">
        <v>4119</v>
      </c>
      <c r="B1417" t="str">
        <f t="shared" si="22"/>
        <v>best21_v20_8sets_WISDM_15_test15_metric_0.9693514416442733</v>
      </c>
      <c r="C1417" t="s">
        <v>240</v>
      </c>
      <c r="D1417" t="s">
        <v>2936</v>
      </c>
      <c r="E1417" t="s">
        <v>242</v>
      </c>
      <c r="F1417" t="s">
        <v>281</v>
      </c>
      <c r="G1417">
        <v>15</v>
      </c>
      <c r="H1417" t="s">
        <v>251</v>
      </c>
      <c r="I1417" t="s">
        <v>532</v>
      </c>
      <c r="J1417">
        <v>0.969351441644273</v>
      </c>
    </row>
    <row r="1418" spans="1:10">
      <c r="A1418" t="s">
        <v>4120</v>
      </c>
      <c r="B1418" t="str">
        <f t="shared" si="22"/>
        <v>best21_v20_8sets_WISDM_16_test16_metric_0.9706587261239015</v>
      </c>
      <c r="C1418" t="s">
        <v>240</v>
      </c>
      <c r="D1418" t="s">
        <v>2936</v>
      </c>
      <c r="E1418" t="s">
        <v>242</v>
      </c>
      <c r="F1418" t="s">
        <v>281</v>
      </c>
      <c r="G1418">
        <v>16</v>
      </c>
      <c r="H1418" t="s">
        <v>252</v>
      </c>
      <c r="I1418" t="s">
        <v>532</v>
      </c>
      <c r="J1418">
        <v>0.97065872612390103</v>
      </c>
    </row>
    <row r="1419" spans="1:10">
      <c r="A1419" t="s">
        <v>4121</v>
      </c>
      <c r="B1419" t="str">
        <f t="shared" si="22"/>
        <v>best21_v20_8sets_WISDM_17_test17_metric_0.9734911758297625</v>
      </c>
      <c r="C1419" t="s">
        <v>240</v>
      </c>
      <c r="D1419" t="s">
        <v>2936</v>
      </c>
      <c r="E1419" t="s">
        <v>242</v>
      </c>
      <c r="F1419" t="s">
        <v>281</v>
      </c>
      <c r="G1419">
        <v>17</v>
      </c>
      <c r="H1419" t="s">
        <v>253</v>
      </c>
      <c r="I1419" t="s">
        <v>532</v>
      </c>
      <c r="J1419">
        <v>0.97349117582976197</v>
      </c>
    </row>
    <row r="1420" spans="1:10">
      <c r="A1420" t="s">
        <v>4122</v>
      </c>
      <c r="B1420" t="str">
        <f t="shared" si="22"/>
        <v>best21_v20_8sets_WISDM_18_test18_metric_0.973854310407437</v>
      </c>
      <c r="C1420" t="s">
        <v>240</v>
      </c>
      <c r="D1420" t="s">
        <v>2936</v>
      </c>
      <c r="E1420" t="s">
        <v>242</v>
      </c>
      <c r="F1420" t="s">
        <v>281</v>
      </c>
      <c r="G1420">
        <v>18</v>
      </c>
      <c r="H1420" t="s">
        <v>254</v>
      </c>
      <c r="I1420" t="s">
        <v>532</v>
      </c>
      <c r="J1420">
        <v>0.97385431040743697</v>
      </c>
    </row>
    <row r="1421" spans="1:10">
      <c r="A1421" t="s">
        <v>4123</v>
      </c>
      <c r="B1421" t="str">
        <f t="shared" si="22"/>
        <v>best21_v20_8sets_WISDM_19_test19_metric_0.9729101605054833</v>
      </c>
      <c r="C1421" t="s">
        <v>240</v>
      </c>
      <c r="D1421" t="s">
        <v>2936</v>
      </c>
      <c r="E1421" t="s">
        <v>242</v>
      </c>
      <c r="F1421" t="s">
        <v>281</v>
      </c>
      <c r="G1421">
        <v>19</v>
      </c>
      <c r="H1421" t="s">
        <v>255</v>
      </c>
      <c r="I1421" t="s">
        <v>532</v>
      </c>
      <c r="J1421">
        <v>0.97291016050548296</v>
      </c>
    </row>
    <row r="1422" spans="1:10">
      <c r="A1422" t="s">
        <v>4124</v>
      </c>
      <c r="B1422" t="str">
        <f t="shared" si="22"/>
        <v>best21_v20_8sets_WISDM_2_test2_metric_0.9743626988161813</v>
      </c>
      <c r="C1422" t="s">
        <v>240</v>
      </c>
      <c r="D1422" t="s">
        <v>2936</v>
      </c>
      <c r="E1422" t="s">
        <v>242</v>
      </c>
      <c r="F1422" t="s">
        <v>281</v>
      </c>
      <c r="G1422">
        <v>2</v>
      </c>
      <c r="H1422" t="s">
        <v>256</v>
      </c>
      <c r="I1422" t="s">
        <v>532</v>
      </c>
      <c r="J1422">
        <v>0.97436269881618098</v>
      </c>
    </row>
    <row r="1423" spans="1:10">
      <c r="A1423" t="s">
        <v>4125</v>
      </c>
      <c r="B1423" t="str">
        <f t="shared" si="22"/>
        <v>best21_v20_8sets_WISDM_20_test20_metric_0.9710944876171109</v>
      </c>
      <c r="C1423" t="s">
        <v>240</v>
      </c>
      <c r="D1423" t="s">
        <v>2936</v>
      </c>
      <c r="E1423" t="s">
        <v>242</v>
      </c>
      <c r="F1423" t="s">
        <v>281</v>
      </c>
      <c r="G1423">
        <v>20</v>
      </c>
      <c r="H1423" t="s">
        <v>257</v>
      </c>
      <c r="I1423" t="s">
        <v>532</v>
      </c>
      <c r="J1423">
        <v>0.97109448761711004</v>
      </c>
    </row>
    <row r="1424" spans="1:10">
      <c r="A1424" t="s">
        <v>4126</v>
      </c>
      <c r="B1424" t="str">
        <f t="shared" si="22"/>
        <v>best21_v20_8sets_WISDM_21_test21_metric_0.9748710872249255</v>
      </c>
      <c r="C1424" t="s">
        <v>240</v>
      </c>
      <c r="D1424" t="s">
        <v>2936</v>
      </c>
      <c r="E1424" t="s">
        <v>242</v>
      </c>
      <c r="F1424" t="s">
        <v>281</v>
      </c>
      <c r="G1424">
        <v>21</v>
      </c>
      <c r="H1424" t="s">
        <v>258</v>
      </c>
      <c r="I1424" t="s">
        <v>532</v>
      </c>
      <c r="J1424">
        <v>0.97487108722492499</v>
      </c>
    </row>
    <row r="1425" spans="1:10">
      <c r="A1425" t="s">
        <v>4127</v>
      </c>
      <c r="B1425" t="str">
        <f t="shared" si="22"/>
        <v>best21_v20_8sets_WISDM_22_test22_metric_0.9694966954753431</v>
      </c>
      <c r="C1425" t="s">
        <v>240</v>
      </c>
      <c r="D1425" t="s">
        <v>2936</v>
      </c>
      <c r="E1425" t="s">
        <v>242</v>
      </c>
      <c r="F1425" t="s">
        <v>281</v>
      </c>
      <c r="G1425">
        <v>22</v>
      </c>
      <c r="H1425" t="s">
        <v>259</v>
      </c>
      <c r="I1425" t="s">
        <v>532</v>
      </c>
      <c r="J1425">
        <v>0.96949669547534301</v>
      </c>
    </row>
    <row r="1426" spans="1:10">
      <c r="A1426" t="s">
        <v>4128</v>
      </c>
      <c r="B1426" t="str">
        <f t="shared" si="22"/>
        <v>best21_v20_8sets_WISDM_23_test23_metric_0.9729101605054833</v>
      </c>
      <c r="C1426" t="s">
        <v>240</v>
      </c>
      <c r="D1426" t="s">
        <v>2936</v>
      </c>
      <c r="E1426" t="s">
        <v>242</v>
      </c>
      <c r="F1426" t="s">
        <v>281</v>
      </c>
      <c r="G1426">
        <v>23</v>
      </c>
      <c r="H1426" t="s">
        <v>260</v>
      </c>
      <c r="I1426" t="s">
        <v>532</v>
      </c>
      <c r="J1426">
        <v>0.97291016050548296</v>
      </c>
    </row>
    <row r="1427" spans="1:10">
      <c r="A1427" t="s">
        <v>4129</v>
      </c>
      <c r="B1427" t="str">
        <f t="shared" si="22"/>
        <v>best21_v20_8sets_WISDM_24_test24_metric_0.9728375335899484</v>
      </c>
      <c r="C1427" t="s">
        <v>240</v>
      </c>
      <c r="D1427" t="s">
        <v>2936</v>
      </c>
      <c r="E1427" t="s">
        <v>242</v>
      </c>
      <c r="F1427" t="s">
        <v>281</v>
      </c>
      <c r="G1427">
        <v>24</v>
      </c>
      <c r="H1427" t="s">
        <v>261</v>
      </c>
      <c r="I1427" t="s">
        <v>532</v>
      </c>
      <c r="J1427">
        <v>0.97283753358994796</v>
      </c>
    </row>
    <row r="1428" spans="1:10">
      <c r="A1428" t="s">
        <v>4130</v>
      </c>
      <c r="B1428" t="str">
        <f t="shared" si="22"/>
        <v>best21_v20_8sets_WISDM_25_test25_metric_0.9707313530394364</v>
      </c>
      <c r="C1428" t="s">
        <v>240</v>
      </c>
      <c r="D1428" t="s">
        <v>2936</v>
      </c>
      <c r="E1428" t="s">
        <v>242</v>
      </c>
      <c r="F1428" t="s">
        <v>281</v>
      </c>
      <c r="G1428">
        <v>25</v>
      </c>
      <c r="H1428" t="s">
        <v>262</v>
      </c>
      <c r="I1428" t="s">
        <v>532</v>
      </c>
      <c r="J1428">
        <v>0.97073135303943603</v>
      </c>
    </row>
    <row r="1429" spans="1:10">
      <c r="A1429" t="s">
        <v>4131</v>
      </c>
      <c r="B1429" t="str">
        <f t="shared" si="22"/>
        <v>best21_v20_8sets_WISDM_26_test26_metric_0.9685525455733895</v>
      </c>
      <c r="C1429" t="s">
        <v>240</v>
      </c>
      <c r="D1429" t="s">
        <v>2936</v>
      </c>
      <c r="E1429" t="s">
        <v>242</v>
      </c>
      <c r="F1429" t="s">
        <v>281</v>
      </c>
      <c r="G1429">
        <v>26</v>
      </c>
      <c r="H1429" t="s">
        <v>263</v>
      </c>
      <c r="I1429" t="s">
        <v>532</v>
      </c>
      <c r="J1429">
        <v>0.96855254557338899</v>
      </c>
    </row>
    <row r="1430" spans="1:10">
      <c r="A1430" t="s">
        <v>4132</v>
      </c>
      <c r="B1430" t="str">
        <f t="shared" si="22"/>
        <v>best21_v20_8sets_WISDM_27_test27_metric_0.9693514416442733</v>
      </c>
      <c r="C1430" t="s">
        <v>240</v>
      </c>
      <c r="D1430" t="s">
        <v>2936</v>
      </c>
      <c r="E1430" t="s">
        <v>242</v>
      </c>
      <c r="F1430" t="s">
        <v>281</v>
      </c>
      <c r="G1430">
        <v>27</v>
      </c>
      <c r="H1430" t="s">
        <v>264</v>
      </c>
      <c r="I1430" t="s">
        <v>532</v>
      </c>
      <c r="J1430">
        <v>0.969351441644273</v>
      </c>
    </row>
    <row r="1431" spans="1:10">
      <c r="A1431" t="s">
        <v>4133</v>
      </c>
      <c r="B1431" t="str">
        <f t="shared" si="22"/>
        <v>best21_v20_8sets_WISDM_28_test28_metric_0.9718933836879947</v>
      </c>
      <c r="C1431" t="s">
        <v>240</v>
      </c>
      <c r="D1431" t="s">
        <v>2936</v>
      </c>
      <c r="E1431" t="s">
        <v>242</v>
      </c>
      <c r="F1431" t="s">
        <v>281</v>
      </c>
      <c r="G1431">
        <v>28</v>
      </c>
      <c r="H1431" t="s">
        <v>265</v>
      </c>
      <c r="I1431" t="s">
        <v>532</v>
      </c>
      <c r="J1431">
        <v>0.97189338368799405</v>
      </c>
    </row>
    <row r="1432" spans="1:10">
      <c r="A1432" t="s">
        <v>4134</v>
      </c>
      <c r="B1432" t="str">
        <f t="shared" si="22"/>
        <v>best21_v20_8sets_WISDM_29_test29_metric_0.9728375335899484</v>
      </c>
      <c r="C1432" t="s">
        <v>240</v>
      </c>
      <c r="D1432" t="s">
        <v>2936</v>
      </c>
      <c r="E1432" t="s">
        <v>242</v>
      </c>
      <c r="F1432" t="s">
        <v>281</v>
      </c>
      <c r="G1432">
        <v>29</v>
      </c>
      <c r="H1432" t="s">
        <v>266</v>
      </c>
      <c r="I1432" t="s">
        <v>532</v>
      </c>
      <c r="J1432">
        <v>0.97283753358994796</v>
      </c>
    </row>
    <row r="1433" spans="1:10">
      <c r="A1433" t="s">
        <v>4135</v>
      </c>
      <c r="B1433" t="str">
        <f t="shared" si="22"/>
        <v>best21_v20_8sets_WISDM_3_test3_metric_0.9702229646306921</v>
      </c>
      <c r="C1433" t="s">
        <v>240</v>
      </c>
      <c r="D1433" t="s">
        <v>2936</v>
      </c>
      <c r="E1433" t="s">
        <v>242</v>
      </c>
      <c r="F1433" t="s">
        <v>281</v>
      </c>
      <c r="G1433">
        <v>3</v>
      </c>
      <c r="H1433" t="s">
        <v>267</v>
      </c>
      <c r="I1433" t="s">
        <v>532</v>
      </c>
      <c r="J1433">
        <v>0.97022296463069202</v>
      </c>
    </row>
    <row r="1434" spans="1:10">
      <c r="A1434" t="s">
        <v>4136</v>
      </c>
      <c r="B1434" t="str">
        <f t="shared" si="22"/>
        <v>best21_v20_8sets_WISDM_30_test30_metric_0.9720386375190646</v>
      </c>
      <c r="C1434" t="s">
        <v>240</v>
      </c>
      <c r="D1434" t="s">
        <v>2936</v>
      </c>
      <c r="E1434" t="s">
        <v>242</v>
      </c>
      <c r="F1434" t="s">
        <v>281</v>
      </c>
      <c r="G1434">
        <v>30</v>
      </c>
      <c r="H1434" t="s">
        <v>268</v>
      </c>
      <c r="I1434" t="s">
        <v>532</v>
      </c>
      <c r="J1434">
        <v>0.97203863751906405</v>
      </c>
    </row>
    <row r="1435" spans="1:10">
      <c r="A1435" t="s">
        <v>4137</v>
      </c>
      <c r="B1435" t="str">
        <f t="shared" si="22"/>
        <v>best21_v20_8sets_WISDM_4_test4_metric_0.9704408453772968</v>
      </c>
      <c r="C1435" t="s">
        <v>240</v>
      </c>
      <c r="D1435" t="s">
        <v>2936</v>
      </c>
      <c r="E1435" t="s">
        <v>242</v>
      </c>
      <c r="F1435" t="s">
        <v>281</v>
      </c>
      <c r="G1435">
        <v>4</v>
      </c>
      <c r="H1435" t="s">
        <v>269</v>
      </c>
      <c r="I1435" t="s">
        <v>532</v>
      </c>
      <c r="J1435">
        <v>0.97044084537729602</v>
      </c>
    </row>
    <row r="1436" spans="1:10">
      <c r="A1436" t="s">
        <v>4138</v>
      </c>
      <c r="B1436" t="str">
        <f t="shared" si="22"/>
        <v>best21_v20_8sets_WISDM_5_test5_metric_0.9665189919384124</v>
      </c>
      <c r="C1436" t="s">
        <v>240</v>
      </c>
      <c r="D1436" t="s">
        <v>2936</v>
      </c>
      <c r="E1436" t="s">
        <v>242</v>
      </c>
      <c r="F1436" t="s">
        <v>281</v>
      </c>
      <c r="G1436">
        <v>5</v>
      </c>
      <c r="H1436" t="s">
        <v>270</v>
      </c>
      <c r="I1436" t="s">
        <v>532</v>
      </c>
      <c r="J1436">
        <v>0.96651899193841195</v>
      </c>
    </row>
    <row r="1437" spans="1:10">
      <c r="A1437" t="s">
        <v>4139</v>
      </c>
      <c r="B1437" t="str">
        <f t="shared" si="22"/>
        <v>best21_v20_8sets_WISDM_6_test6_metric_0.9702229646306921</v>
      </c>
      <c r="C1437" t="s">
        <v>240</v>
      </c>
      <c r="D1437" t="s">
        <v>2936</v>
      </c>
      <c r="E1437" t="s">
        <v>242</v>
      </c>
      <c r="F1437" t="s">
        <v>281</v>
      </c>
      <c r="G1437">
        <v>6</v>
      </c>
      <c r="H1437" t="s">
        <v>271</v>
      </c>
      <c r="I1437" t="s">
        <v>532</v>
      </c>
      <c r="J1437">
        <v>0.97022296463069202</v>
      </c>
    </row>
    <row r="1438" spans="1:10">
      <c r="A1438" t="s">
        <v>4140</v>
      </c>
      <c r="B1438" t="str">
        <f t="shared" si="22"/>
        <v>best21_v20_8sets_WISDM_7_test7_metric_0.9709492337860411</v>
      </c>
      <c r="C1438" t="s">
        <v>240</v>
      </c>
      <c r="D1438" t="s">
        <v>2936</v>
      </c>
      <c r="E1438" t="s">
        <v>242</v>
      </c>
      <c r="F1438" t="s">
        <v>281</v>
      </c>
      <c r="G1438">
        <v>7</v>
      </c>
      <c r="H1438" t="s">
        <v>272</v>
      </c>
      <c r="I1438" t="s">
        <v>532</v>
      </c>
      <c r="J1438">
        <v>0.97094923378604103</v>
      </c>
    </row>
    <row r="1439" spans="1:10">
      <c r="A1439" t="s">
        <v>4141</v>
      </c>
      <c r="B1439" t="str">
        <f t="shared" si="22"/>
        <v>best21_v20_8sets_WISDM_8_test8_metric_0.9786476868327402</v>
      </c>
      <c r="C1439" t="s">
        <v>240</v>
      </c>
      <c r="D1439" t="s">
        <v>2936</v>
      </c>
      <c r="E1439" t="s">
        <v>242</v>
      </c>
      <c r="F1439" t="s">
        <v>281</v>
      </c>
      <c r="G1439">
        <v>8</v>
      </c>
      <c r="H1439" t="s">
        <v>273</v>
      </c>
      <c r="I1439" t="s">
        <v>532</v>
      </c>
      <c r="J1439">
        <v>0.97864768683273995</v>
      </c>
    </row>
    <row r="1440" spans="1:10">
      <c r="A1440" t="s">
        <v>4142</v>
      </c>
      <c r="B1440" t="str">
        <f t="shared" si="22"/>
        <v>best21_v20_8sets_WISDM_9_test9_metric_0.9728375335899484</v>
      </c>
      <c r="C1440" t="s">
        <v>240</v>
      </c>
      <c r="D1440" t="s">
        <v>2936</v>
      </c>
      <c r="E1440" t="s">
        <v>242</v>
      </c>
      <c r="F1440" t="s">
        <v>281</v>
      </c>
      <c r="G1440">
        <v>9</v>
      </c>
      <c r="H1440" t="s">
        <v>274</v>
      </c>
      <c r="I1440" t="s">
        <v>532</v>
      </c>
      <c r="J1440">
        <v>0.97283753358994796</v>
      </c>
    </row>
    <row r="1441" spans="1:10">
      <c r="A1441" t="s">
        <v>4143</v>
      </c>
      <c r="B1441" t="str">
        <f t="shared" si="22"/>
        <v>best21_v22_8sets_3W_1_test1_metric_0.8120195667365478</v>
      </c>
      <c r="C1441" t="s">
        <v>240</v>
      </c>
      <c r="D1441" t="s">
        <v>2937</v>
      </c>
      <c r="E1441" t="s">
        <v>242</v>
      </c>
      <c r="F1441" t="s">
        <v>243</v>
      </c>
      <c r="G1441">
        <v>1</v>
      </c>
      <c r="H1441" t="s">
        <v>244</v>
      </c>
      <c r="I1441" t="s">
        <v>532</v>
      </c>
      <c r="J1441">
        <v>0.81201956673654696</v>
      </c>
    </row>
    <row r="1442" spans="1:10">
      <c r="A1442" t="s">
        <v>4144</v>
      </c>
      <c r="B1442" t="str">
        <f t="shared" si="22"/>
        <v>best21_v22_8sets_3W_10_test10_metric_0.6673654786862334</v>
      </c>
      <c r="C1442" t="s">
        <v>240</v>
      </c>
      <c r="D1442" t="s">
        <v>2937</v>
      </c>
      <c r="E1442" t="s">
        <v>242</v>
      </c>
      <c r="F1442" t="s">
        <v>243</v>
      </c>
      <c r="G1442">
        <v>10</v>
      </c>
      <c r="H1442" t="s">
        <v>246</v>
      </c>
      <c r="I1442" t="s">
        <v>532</v>
      </c>
      <c r="J1442">
        <v>0.66736547868623297</v>
      </c>
    </row>
    <row r="1443" spans="1:10">
      <c r="A1443" t="s">
        <v>4145</v>
      </c>
      <c r="B1443" t="str">
        <f t="shared" si="22"/>
        <v>best21_v22_8sets_3W_11_test11_metric_0.7742837176799441</v>
      </c>
      <c r="C1443" t="s">
        <v>240</v>
      </c>
      <c r="D1443" t="s">
        <v>2937</v>
      </c>
      <c r="E1443" t="s">
        <v>242</v>
      </c>
      <c r="F1443" t="s">
        <v>243</v>
      </c>
      <c r="G1443">
        <v>11</v>
      </c>
      <c r="H1443" t="s">
        <v>247</v>
      </c>
      <c r="I1443" t="s">
        <v>532</v>
      </c>
      <c r="J1443">
        <v>0.77428371767994397</v>
      </c>
    </row>
    <row r="1444" spans="1:10">
      <c r="A1444" t="s">
        <v>4146</v>
      </c>
      <c r="B1444" t="str">
        <f t="shared" si="22"/>
        <v>best21_v22_8sets_3W_12_test12_metric_0.8134171907756813</v>
      </c>
      <c r="C1444" t="s">
        <v>240</v>
      </c>
      <c r="D1444" t="s">
        <v>2937</v>
      </c>
      <c r="E1444" t="s">
        <v>242</v>
      </c>
      <c r="F1444" t="s">
        <v>243</v>
      </c>
      <c r="G1444">
        <v>12</v>
      </c>
      <c r="H1444" t="s">
        <v>248</v>
      </c>
      <c r="I1444" t="s">
        <v>532</v>
      </c>
      <c r="J1444">
        <v>0.81341719077568098</v>
      </c>
    </row>
    <row r="1445" spans="1:10">
      <c r="A1445" t="s">
        <v>4147</v>
      </c>
      <c r="B1445" t="str">
        <f t="shared" si="22"/>
        <v>best21_v22_8sets_3W_13_test13_metric_0.6708595387840671</v>
      </c>
      <c r="C1445" t="s">
        <v>240</v>
      </c>
      <c r="D1445" t="s">
        <v>2937</v>
      </c>
      <c r="E1445" t="s">
        <v>242</v>
      </c>
      <c r="F1445" t="s">
        <v>243</v>
      </c>
      <c r="G1445">
        <v>13</v>
      </c>
      <c r="H1445" t="s">
        <v>249</v>
      </c>
      <c r="I1445" t="s">
        <v>532</v>
      </c>
      <c r="J1445">
        <v>0.67085953878406701</v>
      </c>
    </row>
    <row r="1446" spans="1:10">
      <c r="A1446" t="s">
        <v>4148</v>
      </c>
      <c r="B1446" t="str">
        <f t="shared" si="22"/>
        <v>best21_v22_8sets_3W_14_test14_metric_0.80083857442348</v>
      </c>
      <c r="C1446" t="s">
        <v>240</v>
      </c>
      <c r="D1446" t="s">
        <v>2937</v>
      </c>
      <c r="E1446" t="s">
        <v>242</v>
      </c>
      <c r="F1446" t="s">
        <v>243</v>
      </c>
      <c r="G1446">
        <v>14</v>
      </c>
      <c r="H1446" t="s">
        <v>250</v>
      </c>
      <c r="I1446" t="s">
        <v>532</v>
      </c>
      <c r="J1446">
        <v>0.80083857442348005</v>
      </c>
    </row>
    <row r="1447" spans="1:10">
      <c r="A1447" t="s">
        <v>4149</v>
      </c>
      <c r="B1447" t="str">
        <f t="shared" si="22"/>
        <v>best21_v22_8sets_3W_15_test15_metric_0.8106219426974144</v>
      </c>
      <c r="C1447" t="s">
        <v>240</v>
      </c>
      <c r="D1447" t="s">
        <v>2937</v>
      </c>
      <c r="E1447" t="s">
        <v>242</v>
      </c>
      <c r="F1447" t="s">
        <v>243</v>
      </c>
      <c r="G1447">
        <v>15</v>
      </c>
      <c r="H1447" t="s">
        <v>251</v>
      </c>
      <c r="I1447" t="s">
        <v>532</v>
      </c>
      <c r="J1447">
        <v>0.81062194269741406</v>
      </c>
    </row>
    <row r="1448" spans="1:10">
      <c r="A1448" t="s">
        <v>4150</v>
      </c>
      <c r="B1448" t="str">
        <f t="shared" si="22"/>
        <v>best21_v22_8sets_3W_16_test16_metric_0.80083857442348</v>
      </c>
      <c r="C1448" t="s">
        <v>240</v>
      </c>
      <c r="D1448" t="s">
        <v>2937</v>
      </c>
      <c r="E1448" t="s">
        <v>242</v>
      </c>
      <c r="F1448" t="s">
        <v>243</v>
      </c>
      <c r="G1448">
        <v>16</v>
      </c>
      <c r="H1448" t="s">
        <v>252</v>
      </c>
      <c r="I1448" t="s">
        <v>532</v>
      </c>
      <c r="J1448">
        <v>0.80083857442348005</v>
      </c>
    </row>
    <row r="1449" spans="1:10">
      <c r="A1449" t="s">
        <v>4151</v>
      </c>
      <c r="B1449" t="str">
        <f t="shared" si="22"/>
        <v>best21_v22_8sets_3W_17_test17_metric_0.4989517819706499</v>
      </c>
      <c r="C1449" t="s">
        <v>240</v>
      </c>
      <c r="D1449" t="s">
        <v>2937</v>
      </c>
      <c r="E1449" t="s">
        <v>242</v>
      </c>
      <c r="F1449" t="s">
        <v>243</v>
      </c>
      <c r="G1449">
        <v>17</v>
      </c>
      <c r="H1449" t="s">
        <v>253</v>
      </c>
      <c r="I1449" t="s">
        <v>532</v>
      </c>
      <c r="J1449">
        <v>0.49895178197064899</v>
      </c>
    </row>
    <row r="1450" spans="1:10">
      <c r="A1450" t="s">
        <v>4152</v>
      </c>
      <c r="B1450" t="str">
        <f t="shared" si="22"/>
        <v>best21_v22_8sets_3W_18_test18_metric_0.8057302585604472</v>
      </c>
      <c r="C1450" t="s">
        <v>240</v>
      </c>
      <c r="D1450" t="s">
        <v>2937</v>
      </c>
      <c r="E1450" t="s">
        <v>242</v>
      </c>
      <c r="F1450" t="s">
        <v>243</v>
      </c>
      <c r="G1450">
        <v>18</v>
      </c>
      <c r="H1450" t="s">
        <v>254</v>
      </c>
      <c r="I1450" t="s">
        <v>532</v>
      </c>
      <c r="J1450">
        <v>0.805730258560447</v>
      </c>
    </row>
    <row r="1451" spans="1:10">
      <c r="A1451" t="s">
        <v>4153</v>
      </c>
      <c r="B1451" t="str">
        <f t="shared" si="22"/>
        <v>best21_v22_8sets_3W_19_test19_metric_0.7721872816212438</v>
      </c>
      <c r="C1451" t="s">
        <v>240</v>
      </c>
      <c r="D1451" t="s">
        <v>2937</v>
      </c>
      <c r="E1451" t="s">
        <v>242</v>
      </c>
      <c r="F1451" t="s">
        <v>243</v>
      </c>
      <c r="G1451">
        <v>19</v>
      </c>
      <c r="H1451" t="s">
        <v>255</v>
      </c>
      <c r="I1451" t="s">
        <v>532</v>
      </c>
      <c r="J1451">
        <v>0.77218728162124295</v>
      </c>
    </row>
    <row r="1452" spans="1:10">
      <c r="A1452" t="s">
        <v>4154</v>
      </c>
      <c r="B1452" t="str">
        <f t="shared" si="22"/>
        <v>best21_v22_8sets_3W_2_test2_metric_0.6345213137665968</v>
      </c>
      <c r="C1452" t="s">
        <v>240</v>
      </c>
      <c r="D1452" t="s">
        <v>2937</v>
      </c>
      <c r="E1452" t="s">
        <v>242</v>
      </c>
      <c r="F1452" t="s">
        <v>243</v>
      </c>
      <c r="G1452">
        <v>2</v>
      </c>
      <c r="H1452" t="s">
        <v>256</v>
      </c>
      <c r="I1452" t="s">
        <v>532</v>
      </c>
      <c r="J1452">
        <v>0.63452131376659604</v>
      </c>
    </row>
    <row r="1453" spans="1:10">
      <c r="A1453" t="s">
        <v>4155</v>
      </c>
      <c r="B1453" t="str">
        <f t="shared" si="22"/>
        <v>best21_v22_8sets_3W_20_test20_metric_0.8155136268343816</v>
      </c>
      <c r="C1453" t="s">
        <v>240</v>
      </c>
      <c r="D1453" t="s">
        <v>2937</v>
      </c>
      <c r="E1453" t="s">
        <v>242</v>
      </c>
      <c r="F1453" t="s">
        <v>243</v>
      </c>
      <c r="G1453">
        <v>20</v>
      </c>
      <c r="H1453" t="s">
        <v>257</v>
      </c>
      <c r="I1453" t="s">
        <v>532</v>
      </c>
      <c r="J1453">
        <v>0.815513626834381</v>
      </c>
    </row>
    <row r="1454" spans="1:10">
      <c r="A1454" t="s">
        <v>4156</v>
      </c>
      <c r="B1454" t="str">
        <f t="shared" si="22"/>
        <v>best21_v22_8sets_3W_21_test21_metric_0.7868623340321453</v>
      </c>
      <c r="C1454" t="s">
        <v>240</v>
      </c>
      <c r="D1454" t="s">
        <v>2937</v>
      </c>
      <c r="E1454" t="s">
        <v>242</v>
      </c>
      <c r="F1454" t="s">
        <v>243</v>
      </c>
      <c r="G1454">
        <v>21</v>
      </c>
      <c r="H1454" t="s">
        <v>258</v>
      </c>
      <c r="I1454" t="s">
        <v>532</v>
      </c>
      <c r="J1454">
        <v>0.78686233403214501</v>
      </c>
    </row>
    <row r="1455" spans="1:10">
      <c r="A1455" t="s">
        <v>4157</v>
      </c>
      <c r="B1455" t="str">
        <f t="shared" si="22"/>
        <v>best21_v22_8sets_3W_22_test22_metric_0.8092243186582809</v>
      </c>
      <c r="C1455" t="s">
        <v>240</v>
      </c>
      <c r="D1455" t="s">
        <v>2937</v>
      </c>
      <c r="E1455" t="s">
        <v>242</v>
      </c>
      <c r="F1455" t="s">
        <v>243</v>
      </c>
      <c r="G1455">
        <v>22</v>
      </c>
      <c r="H1455" t="s">
        <v>259</v>
      </c>
      <c r="I1455" t="s">
        <v>532</v>
      </c>
      <c r="J1455">
        <v>0.80922431865828004</v>
      </c>
    </row>
    <row r="1456" spans="1:10">
      <c r="A1456" t="s">
        <v>4158</v>
      </c>
      <c r="B1456" t="str">
        <f t="shared" si="22"/>
        <v>best21_v22_8sets_3W_23_test23_metric_0.7554157931516422</v>
      </c>
      <c r="C1456" t="s">
        <v>240</v>
      </c>
      <c r="D1456" t="s">
        <v>2937</v>
      </c>
      <c r="E1456" t="s">
        <v>242</v>
      </c>
      <c r="F1456" t="s">
        <v>243</v>
      </c>
      <c r="G1456">
        <v>23</v>
      </c>
      <c r="H1456" t="s">
        <v>260</v>
      </c>
      <c r="I1456" t="s">
        <v>532</v>
      </c>
      <c r="J1456">
        <v>0.75541579315164198</v>
      </c>
    </row>
    <row r="1457" spans="1:10">
      <c r="A1457" t="s">
        <v>4159</v>
      </c>
      <c r="B1457" t="str">
        <f t="shared" si="22"/>
        <v>best21_v22_8sets_3W_24_test24_metric_0.7868623340321453</v>
      </c>
      <c r="C1457" t="s">
        <v>240</v>
      </c>
      <c r="D1457" t="s">
        <v>2937</v>
      </c>
      <c r="E1457" t="s">
        <v>242</v>
      </c>
      <c r="F1457" t="s">
        <v>243</v>
      </c>
      <c r="G1457">
        <v>24</v>
      </c>
      <c r="H1457" t="s">
        <v>261</v>
      </c>
      <c r="I1457" t="s">
        <v>532</v>
      </c>
      <c r="J1457">
        <v>0.78686233403214501</v>
      </c>
    </row>
    <row r="1458" spans="1:10">
      <c r="A1458" t="s">
        <v>4160</v>
      </c>
      <c r="B1458" t="str">
        <f t="shared" si="22"/>
        <v>best21_v22_8sets_3W_25_test25_metric_0.42697414395527605</v>
      </c>
      <c r="C1458" t="s">
        <v>240</v>
      </c>
      <c r="D1458" t="s">
        <v>2937</v>
      </c>
      <c r="E1458" t="s">
        <v>242</v>
      </c>
      <c r="F1458" t="s">
        <v>243</v>
      </c>
      <c r="G1458">
        <v>25</v>
      </c>
      <c r="H1458" t="s">
        <v>262</v>
      </c>
      <c r="I1458" t="s">
        <v>532</v>
      </c>
      <c r="J1458">
        <v>0.426974143955276</v>
      </c>
    </row>
    <row r="1459" spans="1:10">
      <c r="A1459" t="s">
        <v>4161</v>
      </c>
      <c r="B1459" t="str">
        <f t="shared" si="22"/>
        <v>best21_v22_8sets_3W_26_test26_metric_0.7589098532494759</v>
      </c>
      <c r="C1459" t="s">
        <v>240</v>
      </c>
      <c r="D1459" t="s">
        <v>2937</v>
      </c>
      <c r="E1459" t="s">
        <v>242</v>
      </c>
      <c r="F1459" t="s">
        <v>243</v>
      </c>
      <c r="G1459">
        <v>26</v>
      </c>
      <c r="H1459" t="s">
        <v>263</v>
      </c>
      <c r="I1459" t="s">
        <v>532</v>
      </c>
      <c r="J1459">
        <v>0.75890985324947502</v>
      </c>
    </row>
    <row r="1460" spans="1:10">
      <c r="A1460" t="s">
        <v>4162</v>
      </c>
      <c r="B1460" t="str">
        <f t="shared" si="22"/>
        <v>best21_v22_8sets_3W_27_test27_metric_0.7833682739343116</v>
      </c>
      <c r="C1460" t="s">
        <v>240</v>
      </c>
      <c r="D1460" t="s">
        <v>2937</v>
      </c>
      <c r="E1460" t="s">
        <v>242</v>
      </c>
      <c r="F1460" t="s">
        <v>243</v>
      </c>
      <c r="G1460">
        <v>27</v>
      </c>
      <c r="H1460" t="s">
        <v>264</v>
      </c>
      <c r="I1460" t="s">
        <v>532</v>
      </c>
      <c r="J1460">
        <v>0.78336827393431097</v>
      </c>
    </row>
    <row r="1461" spans="1:10">
      <c r="A1461" t="s">
        <v>4163</v>
      </c>
      <c r="B1461" t="str">
        <f t="shared" si="22"/>
        <v>best21_v22_8sets_3W_28_test28_metric_0.790356394129979</v>
      </c>
      <c r="C1461" t="s">
        <v>240</v>
      </c>
      <c r="D1461" t="s">
        <v>2937</v>
      </c>
      <c r="E1461" t="s">
        <v>242</v>
      </c>
      <c r="F1461" t="s">
        <v>243</v>
      </c>
      <c r="G1461">
        <v>28</v>
      </c>
      <c r="H1461" t="s">
        <v>265</v>
      </c>
      <c r="I1461" t="s">
        <v>532</v>
      </c>
      <c r="J1461">
        <v>0.79035639412997905</v>
      </c>
    </row>
    <row r="1462" spans="1:10">
      <c r="A1462" t="s">
        <v>4164</v>
      </c>
      <c r="B1462" t="str">
        <f t="shared" si="22"/>
        <v>best21_v22_8sets_3W_29_test29_metric_0.6415094339622641</v>
      </c>
      <c r="C1462" t="s">
        <v>240</v>
      </c>
      <c r="D1462" t="s">
        <v>2937</v>
      </c>
      <c r="E1462" t="s">
        <v>242</v>
      </c>
      <c r="F1462" t="s">
        <v>243</v>
      </c>
      <c r="G1462">
        <v>29</v>
      </c>
      <c r="H1462" t="s">
        <v>266</v>
      </c>
      <c r="I1462" t="s">
        <v>532</v>
      </c>
      <c r="J1462">
        <v>0.64150943396226401</v>
      </c>
    </row>
    <row r="1463" spans="1:10">
      <c r="A1463" t="s">
        <v>4165</v>
      </c>
      <c r="B1463" t="str">
        <f t="shared" si="22"/>
        <v>best21_v22_8sets_3W_3_test3_metric_0.7742837176799441</v>
      </c>
      <c r="C1463" t="s">
        <v>240</v>
      </c>
      <c r="D1463" t="s">
        <v>2937</v>
      </c>
      <c r="E1463" t="s">
        <v>242</v>
      </c>
      <c r="F1463" t="s">
        <v>243</v>
      </c>
      <c r="G1463">
        <v>3</v>
      </c>
      <c r="H1463" t="s">
        <v>267</v>
      </c>
      <c r="I1463" t="s">
        <v>532</v>
      </c>
      <c r="J1463">
        <v>0.77428371767994397</v>
      </c>
    </row>
    <row r="1464" spans="1:10">
      <c r="A1464" t="s">
        <v>4166</v>
      </c>
      <c r="B1464" t="str">
        <f t="shared" si="22"/>
        <v>best21_v22_8sets_3W_30_test30_metric_0.716282320055905</v>
      </c>
      <c r="C1464" t="s">
        <v>240</v>
      </c>
      <c r="D1464" t="s">
        <v>2937</v>
      </c>
      <c r="E1464" t="s">
        <v>242</v>
      </c>
      <c r="F1464" t="s">
        <v>243</v>
      </c>
      <c r="G1464">
        <v>30</v>
      </c>
      <c r="H1464" t="s">
        <v>268</v>
      </c>
      <c r="I1464" t="s">
        <v>532</v>
      </c>
      <c r="J1464">
        <v>0.71628232005590498</v>
      </c>
    </row>
    <row r="1465" spans="1:10">
      <c r="A1465" t="s">
        <v>4167</v>
      </c>
      <c r="B1465" t="str">
        <f t="shared" si="22"/>
        <v>best21_v22_8sets_3W_4_test4_metric_0.7274633123689728</v>
      </c>
      <c r="C1465" t="s">
        <v>240</v>
      </c>
      <c r="D1465" t="s">
        <v>2937</v>
      </c>
      <c r="E1465" t="s">
        <v>242</v>
      </c>
      <c r="F1465" t="s">
        <v>243</v>
      </c>
      <c r="G1465">
        <v>4</v>
      </c>
      <c r="H1465" t="s">
        <v>269</v>
      </c>
      <c r="I1465" t="s">
        <v>532</v>
      </c>
      <c r="J1465">
        <v>0.72746331236897199</v>
      </c>
    </row>
    <row r="1466" spans="1:10">
      <c r="A1466" t="s">
        <v>4168</v>
      </c>
      <c r="B1466" t="str">
        <f t="shared" si="22"/>
        <v>best21_v22_8sets_3W_5_test5_metric_0.8071278825995807</v>
      </c>
      <c r="C1466" t="s">
        <v>240</v>
      </c>
      <c r="D1466" t="s">
        <v>2937</v>
      </c>
      <c r="E1466" t="s">
        <v>242</v>
      </c>
      <c r="F1466" t="s">
        <v>243</v>
      </c>
      <c r="G1466">
        <v>5</v>
      </c>
      <c r="H1466" t="s">
        <v>270</v>
      </c>
      <c r="I1466" t="s">
        <v>532</v>
      </c>
      <c r="J1466">
        <v>0.80712788259958002</v>
      </c>
    </row>
    <row r="1467" spans="1:10">
      <c r="A1467" t="s">
        <v>4169</v>
      </c>
      <c r="B1467" t="str">
        <f t="shared" si="22"/>
        <v>best21_v22_8sets_3W_6_test6_metric_0.8113207547169812</v>
      </c>
      <c r="C1467" t="s">
        <v>240</v>
      </c>
      <c r="D1467" t="s">
        <v>2937</v>
      </c>
      <c r="E1467" t="s">
        <v>242</v>
      </c>
      <c r="F1467" t="s">
        <v>243</v>
      </c>
      <c r="G1467">
        <v>6</v>
      </c>
      <c r="H1467" t="s">
        <v>271</v>
      </c>
      <c r="I1467" t="s">
        <v>532</v>
      </c>
      <c r="J1467">
        <v>0.81132075471698095</v>
      </c>
    </row>
    <row r="1468" spans="1:10">
      <c r="A1468" t="s">
        <v>4170</v>
      </c>
      <c r="B1468" t="str">
        <f t="shared" si="22"/>
        <v>best21_v22_8sets_3W_7_test7_metric_0.8127183787561146</v>
      </c>
      <c r="C1468" t="s">
        <v>240</v>
      </c>
      <c r="D1468" t="s">
        <v>2937</v>
      </c>
      <c r="E1468" t="s">
        <v>242</v>
      </c>
      <c r="F1468" t="s">
        <v>243</v>
      </c>
      <c r="G1468">
        <v>7</v>
      </c>
      <c r="H1468" t="s">
        <v>272</v>
      </c>
      <c r="I1468" t="s">
        <v>532</v>
      </c>
      <c r="J1468">
        <v>0.81271837875611397</v>
      </c>
    </row>
    <row r="1469" spans="1:10">
      <c r="A1469" t="s">
        <v>4171</v>
      </c>
      <c r="B1469" t="str">
        <f t="shared" si="22"/>
        <v>best21_v22_8sets_3W_8_test8_metric_0.816911250873515</v>
      </c>
      <c r="C1469" t="s">
        <v>240</v>
      </c>
      <c r="D1469" t="s">
        <v>2937</v>
      </c>
      <c r="E1469" t="s">
        <v>242</v>
      </c>
      <c r="F1469" t="s">
        <v>243</v>
      </c>
      <c r="G1469">
        <v>8</v>
      </c>
      <c r="H1469" t="s">
        <v>273</v>
      </c>
      <c r="I1469" t="s">
        <v>532</v>
      </c>
      <c r="J1469">
        <v>0.81691125087351502</v>
      </c>
    </row>
    <row r="1470" spans="1:10">
      <c r="A1470" t="s">
        <v>4172</v>
      </c>
      <c r="B1470" t="str">
        <f t="shared" si="22"/>
        <v>best21_v22_8sets_3W_9_test9_metric_0.5031446540880503</v>
      </c>
      <c r="C1470" t="s">
        <v>240</v>
      </c>
      <c r="D1470" t="s">
        <v>2937</v>
      </c>
      <c r="E1470" t="s">
        <v>242</v>
      </c>
      <c r="F1470" t="s">
        <v>243</v>
      </c>
      <c r="G1470">
        <v>9</v>
      </c>
      <c r="H1470" t="s">
        <v>274</v>
      </c>
      <c r="I1470" t="s">
        <v>532</v>
      </c>
      <c r="J1470">
        <v>0.50314465408804998</v>
      </c>
    </row>
    <row r="1471" spans="1:10">
      <c r="A1471" t="s">
        <v>4173</v>
      </c>
      <c r="B1471" t="str">
        <f t="shared" si="22"/>
        <v>best21_v22_8sets_Crop_1_test1_metric_0.6097174764563713</v>
      </c>
      <c r="C1471" t="s">
        <v>240</v>
      </c>
      <c r="D1471" t="s">
        <v>2937</v>
      </c>
      <c r="E1471" t="s">
        <v>242</v>
      </c>
      <c r="F1471" t="s">
        <v>275</v>
      </c>
      <c r="G1471">
        <v>1</v>
      </c>
      <c r="H1471" t="s">
        <v>244</v>
      </c>
      <c r="I1471" t="s">
        <v>532</v>
      </c>
      <c r="J1471">
        <v>0.60971747645637098</v>
      </c>
    </row>
    <row r="1472" spans="1:10">
      <c r="A1472" t="s">
        <v>4174</v>
      </c>
      <c r="B1472" t="str">
        <f t="shared" si="22"/>
        <v>best21_v22_8sets_Crop_10_test10_metric_0.6193016084673723</v>
      </c>
      <c r="C1472" t="s">
        <v>240</v>
      </c>
      <c r="D1472" t="s">
        <v>2937</v>
      </c>
      <c r="E1472" t="s">
        <v>242</v>
      </c>
      <c r="F1472" t="s">
        <v>275</v>
      </c>
      <c r="G1472">
        <v>10</v>
      </c>
      <c r="H1472" t="s">
        <v>246</v>
      </c>
      <c r="I1472" t="s">
        <v>532</v>
      </c>
      <c r="J1472">
        <v>0.61930160846737203</v>
      </c>
    </row>
    <row r="1473" spans="1:10">
      <c r="A1473" t="s">
        <v>4175</v>
      </c>
      <c r="B1473" t="str">
        <f t="shared" si="22"/>
        <v>best21_v22_8sets_Crop_11_test11_metric_0.6127177264772065</v>
      </c>
      <c r="C1473" t="s">
        <v>240</v>
      </c>
      <c r="D1473" t="s">
        <v>2937</v>
      </c>
      <c r="E1473" t="s">
        <v>242</v>
      </c>
      <c r="F1473" t="s">
        <v>275</v>
      </c>
      <c r="G1473">
        <v>11</v>
      </c>
      <c r="H1473" t="s">
        <v>247</v>
      </c>
      <c r="I1473" t="s">
        <v>532</v>
      </c>
      <c r="J1473">
        <v>0.61271772647720602</v>
      </c>
    </row>
    <row r="1474" spans="1:10">
      <c r="A1474" t="s">
        <v>4176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best21_v22_8sets_Crop_12_test12_metric_0.5811317609800817</v>
      </c>
      <c r="C1474" t="s">
        <v>240</v>
      </c>
      <c r="D1474" t="s">
        <v>2937</v>
      </c>
      <c r="E1474" t="s">
        <v>242</v>
      </c>
      <c r="F1474" t="s">
        <v>275</v>
      </c>
      <c r="G1474">
        <v>12</v>
      </c>
      <c r="H1474" t="s">
        <v>248</v>
      </c>
      <c r="I1474" t="s">
        <v>532</v>
      </c>
      <c r="J1474">
        <v>0.58113176098008101</v>
      </c>
    </row>
    <row r="1475" spans="1:10">
      <c r="A1475" t="s">
        <v>4177</v>
      </c>
      <c r="B1475" t="str">
        <f t="shared" si="23"/>
        <v>best21_v22_8sets_Crop_13_test13_metric_0.5998833236103008</v>
      </c>
      <c r="C1475" t="s">
        <v>240</v>
      </c>
      <c r="D1475" t="s">
        <v>2937</v>
      </c>
      <c r="E1475" t="s">
        <v>242</v>
      </c>
      <c r="F1475" t="s">
        <v>275</v>
      </c>
      <c r="G1475">
        <v>13</v>
      </c>
      <c r="H1475" t="s">
        <v>249</v>
      </c>
      <c r="I1475" t="s">
        <v>532</v>
      </c>
      <c r="J1475">
        <v>0.59988332361029995</v>
      </c>
    </row>
    <row r="1476" spans="1:10">
      <c r="A1476" t="s">
        <v>4178</v>
      </c>
      <c r="B1476" t="str">
        <f t="shared" si="23"/>
        <v>best21_v22_8sets_Crop_14_test14_metric_0.6008834069505792</v>
      </c>
      <c r="C1476" t="s">
        <v>240</v>
      </c>
      <c r="D1476" t="s">
        <v>2937</v>
      </c>
      <c r="E1476" t="s">
        <v>242</v>
      </c>
      <c r="F1476" t="s">
        <v>275</v>
      </c>
      <c r="G1476">
        <v>14</v>
      </c>
      <c r="H1476" t="s">
        <v>250</v>
      </c>
      <c r="I1476" t="s">
        <v>532</v>
      </c>
      <c r="J1476">
        <v>0.60088340695057896</v>
      </c>
    </row>
    <row r="1477" spans="1:10">
      <c r="A1477" t="s">
        <v>4179</v>
      </c>
      <c r="B1477" t="str">
        <f t="shared" si="23"/>
        <v>best21_v22_8sets_Crop_15_test15_metric_0.6233019418284858</v>
      </c>
      <c r="C1477" t="s">
        <v>240</v>
      </c>
      <c r="D1477" t="s">
        <v>2937</v>
      </c>
      <c r="E1477" t="s">
        <v>242</v>
      </c>
      <c r="F1477" t="s">
        <v>275</v>
      </c>
      <c r="G1477">
        <v>15</v>
      </c>
      <c r="H1477" t="s">
        <v>251</v>
      </c>
      <c r="I1477" t="s">
        <v>532</v>
      </c>
      <c r="J1477">
        <v>0.62330194182848497</v>
      </c>
    </row>
    <row r="1478" spans="1:10">
      <c r="A1478" t="s">
        <v>4180</v>
      </c>
      <c r="B1478" t="str">
        <f t="shared" si="23"/>
        <v>best21_v22_8sets_Crop_16_test16_metric_0.6243853654471206</v>
      </c>
      <c r="C1478" t="s">
        <v>240</v>
      </c>
      <c r="D1478" t="s">
        <v>2937</v>
      </c>
      <c r="E1478" t="s">
        <v>242</v>
      </c>
      <c r="F1478" t="s">
        <v>275</v>
      </c>
      <c r="G1478">
        <v>16</v>
      </c>
      <c r="H1478" t="s">
        <v>252</v>
      </c>
      <c r="I1478" t="s">
        <v>532</v>
      </c>
      <c r="J1478">
        <v>0.62438536544711998</v>
      </c>
    </row>
    <row r="1479" spans="1:10">
      <c r="A1479" t="s">
        <v>4181</v>
      </c>
      <c r="B1479" t="str">
        <f t="shared" si="23"/>
        <v>best21_v22_8sets_Crop_17_test17_metric_0.6057171430952579</v>
      </c>
      <c r="C1479" t="s">
        <v>240</v>
      </c>
      <c r="D1479" t="s">
        <v>2937</v>
      </c>
      <c r="E1479" t="s">
        <v>242</v>
      </c>
      <c r="F1479" t="s">
        <v>275</v>
      </c>
      <c r="G1479">
        <v>17</v>
      </c>
      <c r="H1479" t="s">
        <v>253</v>
      </c>
      <c r="I1479" t="s">
        <v>532</v>
      </c>
      <c r="J1479">
        <v>0.60571714309525704</v>
      </c>
    </row>
    <row r="1480" spans="1:10">
      <c r="A1480" t="s">
        <v>4182</v>
      </c>
      <c r="B1480" t="str">
        <f t="shared" si="23"/>
        <v>best21_v22_8sets_Crop_18_test18_metric_0.6071339278273189</v>
      </c>
      <c r="C1480" t="s">
        <v>240</v>
      </c>
      <c r="D1480" t="s">
        <v>2937</v>
      </c>
      <c r="E1480" t="s">
        <v>242</v>
      </c>
      <c r="F1480" t="s">
        <v>275</v>
      </c>
      <c r="G1480">
        <v>18</v>
      </c>
      <c r="H1480" t="s">
        <v>254</v>
      </c>
      <c r="I1480" t="s">
        <v>532</v>
      </c>
      <c r="J1480">
        <v>0.60713392782731801</v>
      </c>
    </row>
    <row r="1481" spans="1:10">
      <c r="A1481" t="s">
        <v>4183</v>
      </c>
      <c r="B1481" t="str">
        <f t="shared" si="23"/>
        <v>best21_v22_8sets_Crop_19_test19_metric_0.6058004833736145</v>
      </c>
      <c r="C1481" t="s">
        <v>240</v>
      </c>
      <c r="D1481" t="s">
        <v>2937</v>
      </c>
      <c r="E1481" t="s">
        <v>242</v>
      </c>
      <c r="F1481" t="s">
        <v>275</v>
      </c>
      <c r="G1481">
        <v>19</v>
      </c>
      <c r="H1481" t="s">
        <v>255</v>
      </c>
      <c r="I1481" t="s">
        <v>532</v>
      </c>
      <c r="J1481">
        <v>0.60580048337361403</v>
      </c>
    </row>
    <row r="1482" spans="1:10">
      <c r="A1482" t="s">
        <v>4184</v>
      </c>
      <c r="B1482" t="str">
        <f t="shared" si="23"/>
        <v>best21_v22_8sets_Crop_2_test2_metric_0.6199683306942245</v>
      </c>
      <c r="C1482" t="s">
        <v>240</v>
      </c>
      <c r="D1482" t="s">
        <v>2937</v>
      </c>
      <c r="E1482" t="s">
        <v>242</v>
      </c>
      <c r="F1482" t="s">
        <v>275</v>
      </c>
      <c r="G1482">
        <v>2</v>
      </c>
      <c r="H1482" t="s">
        <v>256</v>
      </c>
      <c r="I1482" t="s">
        <v>532</v>
      </c>
      <c r="J1482">
        <v>0.61996833069422397</v>
      </c>
    </row>
    <row r="1483" spans="1:10">
      <c r="A1483" t="s">
        <v>4185</v>
      </c>
      <c r="B1483" t="str">
        <f t="shared" si="23"/>
        <v>best21_v22_8sets_Crop_20_test20_metric_0.6174681223435287</v>
      </c>
      <c r="C1483" t="s">
        <v>240</v>
      </c>
      <c r="D1483" t="s">
        <v>2937</v>
      </c>
      <c r="E1483" t="s">
        <v>242</v>
      </c>
      <c r="F1483" t="s">
        <v>275</v>
      </c>
      <c r="G1483">
        <v>20</v>
      </c>
      <c r="H1483" t="s">
        <v>257</v>
      </c>
      <c r="I1483" t="s">
        <v>532</v>
      </c>
      <c r="J1483">
        <v>0.61746812234352799</v>
      </c>
    </row>
    <row r="1484" spans="1:10">
      <c r="A1484" t="s">
        <v>4186</v>
      </c>
      <c r="B1484" t="str">
        <f t="shared" si="23"/>
        <v>best21_v22_8sets_Crop_21_test21_metric_0.6042170180848404</v>
      </c>
      <c r="C1484" t="s">
        <v>240</v>
      </c>
      <c r="D1484" t="s">
        <v>2937</v>
      </c>
      <c r="E1484" t="s">
        <v>242</v>
      </c>
      <c r="F1484" t="s">
        <v>275</v>
      </c>
      <c r="G1484">
        <v>21</v>
      </c>
      <c r="H1484" t="s">
        <v>258</v>
      </c>
      <c r="I1484" t="s">
        <v>532</v>
      </c>
      <c r="J1484">
        <v>0.60421701808483996</v>
      </c>
    </row>
    <row r="1485" spans="1:10">
      <c r="A1485" t="s">
        <v>4187</v>
      </c>
      <c r="B1485" t="str">
        <f t="shared" si="23"/>
        <v>best21_v22_8sets_Crop_22_test22_metric_0.6098841570130844</v>
      </c>
      <c r="C1485" t="s">
        <v>240</v>
      </c>
      <c r="D1485" t="s">
        <v>2937</v>
      </c>
      <c r="E1485" t="s">
        <v>242</v>
      </c>
      <c r="F1485" t="s">
        <v>275</v>
      </c>
      <c r="G1485">
        <v>22</v>
      </c>
      <c r="H1485" t="s">
        <v>259</v>
      </c>
      <c r="I1485" t="s">
        <v>532</v>
      </c>
      <c r="J1485">
        <v>0.60988415701308396</v>
      </c>
    </row>
    <row r="1486" spans="1:10">
      <c r="A1486" t="s">
        <v>4188</v>
      </c>
      <c r="B1486" t="str">
        <f t="shared" si="23"/>
        <v>best21_v22_8sets_Crop_23_test23_metric_0.6084673722810234</v>
      </c>
      <c r="C1486" t="s">
        <v>240</v>
      </c>
      <c r="D1486" t="s">
        <v>2937</v>
      </c>
      <c r="E1486" t="s">
        <v>242</v>
      </c>
      <c r="F1486" t="s">
        <v>275</v>
      </c>
      <c r="G1486">
        <v>23</v>
      </c>
      <c r="H1486" t="s">
        <v>260</v>
      </c>
      <c r="I1486" t="s">
        <v>532</v>
      </c>
      <c r="J1486">
        <v>0.60846737228102299</v>
      </c>
    </row>
    <row r="1487" spans="1:10">
      <c r="A1487" t="s">
        <v>4189</v>
      </c>
      <c r="B1487" t="str">
        <f t="shared" si="23"/>
        <v>best21_v22_8sets_Crop_24_test24_metric_0.6134677889824152</v>
      </c>
      <c r="C1487" t="s">
        <v>240</v>
      </c>
      <c r="D1487" t="s">
        <v>2937</v>
      </c>
      <c r="E1487" t="s">
        <v>242</v>
      </c>
      <c r="F1487" t="s">
        <v>275</v>
      </c>
      <c r="G1487">
        <v>24</v>
      </c>
      <c r="H1487" t="s">
        <v>261</v>
      </c>
      <c r="I1487" t="s">
        <v>532</v>
      </c>
      <c r="J1487">
        <v>0.61346778898241505</v>
      </c>
    </row>
    <row r="1488" spans="1:10">
      <c r="A1488" t="s">
        <v>4190</v>
      </c>
      <c r="B1488" t="str">
        <f t="shared" si="23"/>
        <v>best21_v22_8sets_Crop_25_test25_metric_0.617218101508459</v>
      </c>
      <c r="C1488" t="s">
        <v>240</v>
      </c>
      <c r="D1488" t="s">
        <v>2937</v>
      </c>
      <c r="E1488" t="s">
        <v>242</v>
      </c>
      <c r="F1488" t="s">
        <v>275</v>
      </c>
      <c r="G1488">
        <v>25</v>
      </c>
      <c r="H1488" t="s">
        <v>262</v>
      </c>
      <c r="I1488" t="s">
        <v>532</v>
      </c>
      <c r="J1488">
        <v>0.61721810150845902</v>
      </c>
    </row>
    <row r="1489" spans="1:10">
      <c r="A1489" t="s">
        <v>4191</v>
      </c>
      <c r="B1489" t="str">
        <f t="shared" si="23"/>
        <v>best21_v22_8sets_Crop_26_test26_metric_0.6124677056421368</v>
      </c>
      <c r="C1489" t="s">
        <v>240</v>
      </c>
      <c r="D1489" t="s">
        <v>2937</v>
      </c>
      <c r="E1489" t="s">
        <v>242</v>
      </c>
      <c r="F1489" t="s">
        <v>275</v>
      </c>
      <c r="G1489">
        <v>26</v>
      </c>
      <c r="H1489" t="s">
        <v>263</v>
      </c>
      <c r="I1489" t="s">
        <v>532</v>
      </c>
      <c r="J1489">
        <v>0.61246770564213604</v>
      </c>
    </row>
    <row r="1490" spans="1:10">
      <c r="A1490" t="s">
        <v>4192</v>
      </c>
      <c r="B1490" t="str">
        <f t="shared" si="23"/>
        <v>best21_v22_8sets_Crop_27_test27_metric_0.6035502958579881</v>
      </c>
      <c r="C1490" t="s">
        <v>240</v>
      </c>
      <c r="D1490" t="s">
        <v>2937</v>
      </c>
      <c r="E1490" t="s">
        <v>242</v>
      </c>
      <c r="F1490" t="s">
        <v>275</v>
      </c>
      <c r="G1490">
        <v>27</v>
      </c>
      <c r="H1490" t="s">
        <v>264</v>
      </c>
      <c r="I1490" t="s">
        <v>532</v>
      </c>
      <c r="J1490">
        <v>0.60355029585798803</v>
      </c>
    </row>
    <row r="1491" spans="1:10">
      <c r="A1491" t="s">
        <v>4193</v>
      </c>
      <c r="B1491" t="str">
        <f t="shared" si="23"/>
        <v>best21_v22_8sets_Crop_28_test28_metric_0.6093007750645887</v>
      </c>
      <c r="C1491" t="s">
        <v>240</v>
      </c>
      <c r="D1491" t="s">
        <v>2937</v>
      </c>
      <c r="E1491" t="s">
        <v>242</v>
      </c>
      <c r="F1491" t="s">
        <v>275</v>
      </c>
      <c r="G1491">
        <v>28</v>
      </c>
      <c r="H1491" t="s">
        <v>265</v>
      </c>
      <c r="I1491" t="s">
        <v>532</v>
      </c>
      <c r="J1491">
        <v>0.60930077506458802</v>
      </c>
    </row>
    <row r="1492" spans="1:10">
      <c r="A1492" t="s">
        <v>4194</v>
      </c>
      <c r="B1492" t="str">
        <f t="shared" si="23"/>
        <v>best21_v22_8sets_Crop_29_test29_metric_0.6057171430952579</v>
      </c>
      <c r="C1492" t="s">
        <v>240</v>
      </c>
      <c r="D1492" t="s">
        <v>2937</v>
      </c>
      <c r="E1492" t="s">
        <v>242</v>
      </c>
      <c r="F1492" t="s">
        <v>275</v>
      </c>
      <c r="G1492">
        <v>29</v>
      </c>
      <c r="H1492" t="s">
        <v>266</v>
      </c>
      <c r="I1492" t="s">
        <v>532</v>
      </c>
      <c r="J1492">
        <v>0.60571714309525704</v>
      </c>
    </row>
    <row r="1493" spans="1:10">
      <c r="A1493" t="s">
        <v>4195</v>
      </c>
      <c r="B1493" t="str">
        <f t="shared" si="23"/>
        <v>best21_v22_8sets_Crop_3_test3_metric_0.6187182265188765</v>
      </c>
      <c r="C1493" t="s">
        <v>240</v>
      </c>
      <c r="D1493" t="s">
        <v>2937</v>
      </c>
      <c r="E1493" t="s">
        <v>242</v>
      </c>
      <c r="F1493" t="s">
        <v>275</v>
      </c>
      <c r="G1493">
        <v>3</v>
      </c>
      <c r="H1493" t="s">
        <v>267</v>
      </c>
      <c r="I1493" t="s">
        <v>532</v>
      </c>
      <c r="J1493">
        <v>0.61871822651887598</v>
      </c>
    </row>
    <row r="1494" spans="1:10">
      <c r="A1494" t="s">
        <v>4196</v>
      </c>
      <c r="B1494" t="str">
        <f t="shared" si="23"/>
        <v>best21_v22_8sets_Crop_30_test30_metric_0.610300858404867</v>
      </c>
      <c r="C1494" t="s">
        <v>240</v>
      </c>
      <c r="D1494" t="s">
        <v>2937</v>
      </c>
      <c r="E1494" t="s">
        <v>242</v>
      </c>
      <c r="F1494" t="s">
        <v>275</v>
      </c>
      <c r="G1494">
        <v>30</v>
      </c>
      <c r="H1494" t="s">
        <v>268</v>
      </c>
      <c r="I1494" t="s">
        <v>532</v>
      </c>
      <c r="J1494">
        <v>0.61030085840486703</v>
      </c>
    </row>
    <row r="1495" spans="1:10">
      <c r="A1495" t="s">
        <v>4197</v>
      </c>
      <c r="B1495" t="str">
        <f t="shared" si="23"/>
        <v>best21_v22_8sets_Crop_4_test4_metric_0.6224685390449204</v>
      </c>
      <c r="C1495" t="s">
        <v>240</v>
      </c>
      <c r="D1495" t="s">
        <v>2937</v>
      </c>
      <c r="E1495" t="s">
        <v>242</v>
      </c>
      <c r="F1495" t="s">
        <v>275</v>
      </c>
      <c r="G1495">
        <v>4</v>
      </c>
      <c r="H1495" t="s">
        <v>269</v>
      </c>
      <c r="I1495" t="s">
        <v>532</v>
      </c>
      <c r="J1495">
        <v>0.62246853904492006</v>
      </c>
    </row>
    <row r="1496" spans="1:10">
      <c r="A1496" t="s">
        <v>4198</v>
      </c>
      <c r="B1496" t="str">
        <f t="shared" si="23"/>
        <v>best21_v22_8sets_Crop_5_test5_metric_0.6117176431369281</v>
      </c>
      <c r="C1496" t="s">
        <v>240</v>
      </c>
      <c r="D1496" t="s">
        <v>2937</v>
      </c>
      <c r="E1496" t="s">
        <v>242</v>
      </c>
      <c r="F1496" t="s">
        <v>275</v>
      </c>
      <c r="G1496">
        <v>5</v>
      </c>
      <c r="H1496" t="s">
        <v>270</v>
      </c>
      <c r="I1496" t="s">
        <v>532</v>
      </c>
      <c r="J1496">
        <v>0.611717643136928</v>
      </c>
    </row>
    <row r="1497" spans="1:10">
      <c r="A1497" t="s">
        <v>4199</v>
      </c>
      <c r="B1497" t="str">
        <f t="shared" si="23"/>
        <v>best21_v22_8sets_Crop_6_test6_metric_0.6150512542711892</v>
      </c>
      <c r="C1497" t="s">
        <v>240</v>
      </c>
      <c r="D1497" t="s">
        <v>2937</v>
      </c>
      <c r="E1497" t="s">
        <v>242</v>
      </c>
      <c r="F1497" t="s">
        <v>275</v>
      </c>
      <c r="G1497">
        <v>6</v>
      </c>
      <c r="H1497" t="s">
        <v>271</v>
      </c>
      <c r="I1497" t="s">
        <v>532</v>
      </c>
      <c r="J1497">
        <v>0.61505125427118901</v>
      </c>
    </row>
    <row r="1498" spans="1:10">
      <c r="A1498" t="s">
        <v>4200</v>
      </c>
      <c r="B1498" t="str">
        <f t="shared" si="23"/>
        <v>best21_v22_8sets_Crop_7_test7_metric_0.6038003166930578</v>
      </c>
      <c r="C1498" t="s">
        <v>240</v>
      </c>
      <c r="D1498" t="s">
        <v>2937</v>
      </c>
      <c r="E1498" t="s">
        <v>242</v>
      </c>
      <c r="F1498" t="s">
        <v>275</v>
      </c>
      <c r="G1498">
        <v>7</v>
      </c>
      <c r="H1498" t="s">
        <v>272</v>
      </c>
      <c r="I1498" t="s">
        <v>532</v>
      </c>
      <c r="J1498">
        <v>0.603800316693057</v>
      </c>
    </row>
    <row r="1499" spans="1:10">
      <c r="A1499" t="s">
        <v>4201</v>
      </c>
      <c r="B1499" t="str">
        <f t="shared" si="23"/>
        <v>best21_v22_8sets_Crop_8_test8_metric_0.6094674556213018</v>
      </c>
      <c r="C1499" t="s">
        <v>240</v>
      </c>
      <c r="D1499" t="s">
        <v>2937</v>
      </c>
      <c r="E1499" t="s">
        <v>242</v>
      </c>
      <c r="F1499" t="s">
        <v>275</v>
      </c>
      <c r="G1499">
        <v>8</v>
      </c>
      <c r="H1499" t="s">
        <v>273</v>
      </c>
      <c r="I1499" t="s">
        <v>532</v>
      </c>
      <c r="J1499">
        <v>0.609467455621301</v>
      </c>
    </row>
    <row r="1500" spans="1:10">
      <c r="A1500" t="s">
        <v>4202</v>
      </c>
      <c r="B1500" t="str">
        <f t="shared" si="23"/>
        <v>best21_v22_8sets_Crop_9_test9_metric_0.6220518376531378</v>
      </c>
      <c r="C1500" t="s">
        <v>240</v>
      </c>
      <c r="D1500" t="s">
        <v>2937</v>
      </c>
      <c r="E1500" t="s">
        <v>242</v>
      </c>
      <c r="F1500" t="s">
        <v>275</v>
      </c>
      <c r="G1500">
        <v>9</v>
      </c>
      <c r="H1500" t="s">
        <v>274</v>
      </c>
      <c r="I1500" t="s">
        <v>532</v>
      </c>
      <c r="J1500">
        <v>0.62205183765313699</v>
      </c>
    </row>
    <row r="1501" spans="1:10">
      <c r="A1501" t="s">
        <v>4203</v>
      </c>
      <c r="B1501" t="str">
        <f t="shared" si="23"/>
        <v>best21_v22_8sets_DoublePendulum_1_test1_metric_0.8261652330466093</v>
      </c>
      <c r="C1501" t="s">
        <v>240</v>
      </c>
      <c r="D1501" t="s">
        <v>2937</v>
      </c>
      <c r="E1501" t="s">
        <v>242</v>
      </c>
      <c r="F1501" t="s">
        <v>276</v>
      </c>
      <c r="G1501">
        <v>1</v>
      </c>
      <c r="H1501" t="s">
        <v>244</v>
      </c>
      <c r="I1501" t="s">
        <v>532</v>
      </c>
      <c r="J1501">
        <v>0.82616523304660905</v>
      </c>
    </row>
    <row r="1502" spans="1:10">
      <c r="A1502" t="s">
        <v>4204</v>
      </c>
      <c r="B1502" t="str">
        <f t="shared" si="23"/>
        <v>best21_v22_8sets_DoublePendulum_10_test10_metric_0.8277655531106222</v>
      </c>
      <c r="C1502" t="s">
        <v>240</v>
      </c>
      <c r="D1502" t="s">
        <v>2937</v>
      </c>
      <c r="E1502" t="s">
        <v>242</v>
      </c>
      <c r="F1502" t="s">
        <v>276</v>
      </c>
      <c r="G1502">
        <v>10</v>
      </c>
      <c r="H1502" t="s">
        <v>246</v>
      </c>
      <c r="I1502" t="s">
        <v>532</v>
      </c>
      <c r="J1502">
        <v>0.82776555311062205</v>
      </c>
    </row>
    <row r="1503" spans="1:10">
      <c r="A1503" t="s">
        <v>4205</v>
      </c>
      <c r="B1503" t="str">
        <f t="shared" si="23"/>
        <v>best21_v22_8sets_DoublePendulum_11_test11_metric_0.8107621524304861</v>
      </c>
      <c r="C1503" t="s">
        <v>240</v>
      </c>
      <c r="D1503" t="s">
        <v>2937</v>
      </c>
      <c r="E1503" t="s">
        <v>242</v>
      </c>
      <c r="F1503" t="s">
        <v>276</v>
      </c>
      <c r="G1503">
        <v>11</v>
      </c>
      <c r="H1503" t="s">
        <v>247</v>
      </c>
      <c r="I1503" t="s">
        <v>532</v>
      </c>
      <c r="J1503">
        <v>0.81076215243048599</v>
      </c>
    </row>
    <row r="1504" spans="1:10">
      <c r="A1504" t="s">
        <v>4206</v>
      </c>
      <c r="B1504" t="str">
        <f t="shared" si="23"/>
        <v>best21_v22_8sets_DoublePendulum_12_test12_metric_0.8073614722944589</v>
      </c>
      <c r="C1504" t="s">
        <v>240</v>
      </c>
      <c r="D1504" t="s">
        <v>2937</v>
      </c>
      <c r="E1504" t="s">
        <v>242</v>
      </c>
      <c r="F1504" t="s">
        <v>276</v>
      </c>
      <c r="G1504">
        <v>12</v>
      </c>
      <c r="H1504" t="s">
        <v>248</v>
      </c>
      <c r="I1504" t="s">
        <v>532</v>
      </c>
      <c r="J1504">
        <v>0.80736147229445798</v>
      </c>
    </row>
    <row r="1505" spans="1:10">
      <c r="A1505" t="s">
        <v>4207</v>
      </c>
      <c r="B1505" t="str">
        <f t="shared" si="23"/>
        <v>best21_v22_8sets_DoublePendulum_13_test13_metric_0.8137627525505101</v>
      </c>
      <c r="C1505" t="s">
        <v>240</v>
      </c>
      <c r="D1505" t="s">
        <v>2937</v>
      </c>
      <c r="E1505" t="s">
        <v>242</v>
      </c>
      <c r="F1505" t="s">
        <v>276</v>
      </c>
      <c r="G1505">
        <v>13</v>
      </c>
      <c r="H1505" t="s">
        <v>249</v>
      </c>
      <c r="I1505" t="s">
        <v>532</v>
      </c>
      <c r="J1505">
        <v>0.81376275255051</v>
      </c>
    </row>
    <row r="1506" spans="1:10">
      <c r="A1506" t="s">
        <v>4208</v>
      </c>
      <c r="B1506" t="str">
        <f t="shared" si="23"/>
        <v>best21_v22_8sets_DoublePendulum_14_test14_metric_0.8197639527905581</v>
      </c>
      <c r="C1506" t="s">
        <v>240</v>
      </c>
      <c r="D1506" t="s">
        <v>2937</v>
      </c>
      <c r="E1506" t="s">
        <v>242</v>
      </c>
      <c r="F1506" t="s">
        <v>276</v>
      </c>
      <c r="G1506">
        <v>14</v>
      </c>
      <c r="H1506" t="s">
        <v>250</v>
      </c>
      <c r="I1506" t="s">
        <v>532</v>
      </c>
      <c r="J1506">
        <v>0.81976395279055803</v>
      </c>
    </row>
    <row r="1507" spans="1:10">
      <c r="A1507" t="s">
        <v>4209</v>
      </c>
      <c r="B1507" t="str">
        <f t="shared" si="23"/>
        <v>best21_v22_8sets_DoublePendulum_15_test15_metric_0.8043608721744349</v>
      </c>
      <c r="C1507" t="s">
        <v>240</v>
      </c>
      <c r="D1507" t="s">
        <v>2937</v>
      </c>
      <c r="E1507" t="s">
        <v>242</v>
      </c>
      <c r="F1507" t="s">
        <v>276</v>
      </c>
      <c r="G1507">
        <v>15</v>
      </c>
      <c r="H1507" t="s">
        <v>251</v>
      </c>
      <c r="I1507" t="s">
        <v>532</v>
      </c>
      <c r="J1507">
        <v>0.80436087217443397</v>
      </c>
    </row>
    <row r="1508" spans="1:10">
      <c r="A1508" t="s">
        <v>4210</v>
      </c>
      <c r="B1508" t="str">
        <f t="shared" si="23"/>
        <v>best21_v22_8sets_DoublePendulum_16_test16_metric_0.8145629125825165</v>
      </c>
      <c r="C1508" t="s">
        <v>240</v>
      </c>
      <c r="D1508" t="s">
        <v>2937</v>
      </c>
      <c r="E1508" t="s">
        <v>242</v>
      </c>
      <c r="F1508" t="s">
        <v>276</v>
      </c>
      <c r="G1508">
        <v>16</v>
      </c>
      <c r="H1508" t="s">
        <v>252</v>
      </c>
      <c r="I1508" t="s">
        <v>532</v>
      </c>
      <c r="J1508">
        <v>0.81456291258251601</v>
      </c>
    </row>
    <row r="1509" spans="1:10">
      <c r="A1509" t="s">
        <v>4211</v>
      </c>
      <c r="B1509" t="str">
        <f t="shared" si="23"/>
        <v>best21_v22_8sets_DoublePendulum_17_test17_metric_0.8141628325665133</v>
      </c>
      <c r="C1509" t="s">
        <v>240</v>
      </c>
      <c r="D1509" t="s">
        <v>2937</v>
      </c>
      <c r="E1509" t="s">
        <v>242</v>
      </c>
      <c r="F1509" t="s">
        <v>276</v>
      </c>
      <c r="G1509">
        <v>17</v>
      </c>
      <c r="H1509" t="s">
        <v>253</v>
      </c>
      <c r="I1509" t="s">
        <v>532</v>
      </c>
      <c r="J1509">
        <v>0.81416283256651301</v>
      </c>
    </row>
    <row r="1510" spans="1:10">
      <c r="A1510" t="s">
        <v>4212</v>
      </c>
      <c r="B1510" t="str">
        <f t="shared" si="23"/>
        <v>best21_v22_8sets_DoublePendulum_18_test18_metric_0.8033606721344269</v>
      </c>
      <c r="C1510" t="s">
        <v>240</v>
      </c>
      <c r="D1510" t="s">
        <v>2937</v>
      </c>
      <c r="E1510" t="s">
        <v>242</v>
      </c>
      <c r="F1510" t="s">
        <v>276</v>
      </c>
      <c r="G1510">
        <v>18</v>
      </c>
      <c r="H1510" t="s">
        <v>254</v>
      </c>
      <c r="I1510" t="s">
        <v>532</v>
      </c>
      <c r="J1510">
        <v>0.80336067213442597</v>
      </c>
    </row>
    <row r="1511" spans="1:10">
      <c r="A1511" t="s">
        <v>4213</v>
      </c>
      <c r="B1511" t="str">
        <f t="shared" si="23"/>
        <v>best21_v22_8sets_DoublePendulum_19_test19_metric_0.8135627125425084</v>
      </c>
      <c r="C1511" t="s">
        <v>240</v>
      </c>
      <c r="D1511" t="s">
        <v>2937</v>
      </c>
      <c r="E1511" t="s">
        <v>242</v>
      </c>
      <c r="F1511" t="s">
        <v>276</v>
      </c>
      <c r="G1511">
        <v>19</v>
      </c>
      <c r="H1511" t="s">
        <v>255</v>
      </c>
      <c r="I1511" t="s">
        <v>532</v>
      </c>
      <c r="J1511">
        <v>0.813562712542508</v>
      </c>
    </row>
    <row r="1512" spans="1:10">
      <c r="A1512" t="s">
        <v>4214</v>
      </c>
      <c r="B1512" t="str">
        <f t="shared" si="23"/>
        <v>best21_v22_8sets_DoublePendulum_2_test2_metric_0.8015603120624125</v>
      </c>
      <c r="C1512" t="s">
        <v>240</v>
      </c>
      <c r="D1512" t="s">
        <v>2937</v>
      </c>
      <c r="E1512" t="s">
        <v>242</v>
      </c>
      <c r="F1512" t="s">
        <v>276</v>
      </c>
      <c r="G1512">
        <v>2</v>
      </c>
      <c r="H1512" t="s">
        <v>256</v>
      </c>
      <c r="I1512" t="s">
        <v>532</v>
      </c>
      <c r="J1512">
        <v>0.80156031206241196</v>
      </c>
    </row>
    <row r="1513" spans="1:10">
      <c r="A1513" t="s">
        <v>4215</v>
      </c>
      <c r="B1513" t="str">
        <f t="shared" si="23"/>
        <v>best21_v22_8sets_DoublePendulum_20_test20_metric_0.8081616323264653</v>
      </c>
      <c r="C1513" t="s">
        <v>240</v>
      </c>
      <c r="D1513" t="s">
        <v>2937</v>
      </c>
      <c r="E1513" t="s">
        <v>242</v>
      </c>
      <c r="F1513" t="s">
        <v>276</v>
      </c>
      <c r="G1513">
        <v>20</v>
      </c>
      <c r="H1513" t="s">
        <v>257</v>
      </c>
      <c r="I1513" t="s">
        <v>532</v>
      </c>
      <c r="J1513">
        <v>0.80816163232646498</v>
      </c>
    </row>
    <row r="1514" spans="1:10">
      <c r="A1514" t="s">
        <v>4216</v>
      </c>
      <c r="B1514" t="str">
        <f t="shared" si="23"/>
        <v>best21_v22_8sets_DoublePendulum_21_test21_metric_0.8253650730146029</v>
      </c>
      <c r="C1514" t="s">
        <v>240</v>
      </c>
      <c r="D1514" t="s">
        <v>2937</v>
      </c>
      <c r="E1514" t="s">
        <v>242</v>
      </c>
      <c r="F1514" t="s">
        <v>276</v>
      </c>
      <c r="G1514">
        <v>21</v>
      </c>
      <c r="H1514" t="s">
        <v>258</v>
      </c>
      <c r="I1514" t="s">
        <v>532</v>
      </c>
      <c r="J1514">
        <v>0.82536507301460205</v>
      </c>
    </row>
    <row r="1515" spans="1:10">
      <c r="A1515" t="s">
        <v>4217</v>
      </c>
      <c r="B1515" t="str">
        <f t="shared" si="23"/>
        <v>best21_v22_8sets_DoublePendulum_22_test22_metric_0.8157631526305261</v>
      </c>
      <c r="C1515" t="s">
        <v>240</v>
      </c>
      <c r="D1515" t="s">
        <v>2937</v>
      </c>
      <c r="E1515" t="s">
        <v>242</v>
      </c>
      <c r="F1515" t="s">
        <v>276</v>
      </c>
      <c r="G1515">
        <v>22</v>
      </c>
      <c r="H1515" t="s">
        <v>259</v>
      </c>
      <c r="I1515" t="s">
        <v>532</v>
      </c>
      <c r="J1515">
        <v>0.81576315263052601</v>
      </c>
    </row>
    <row r="1516" spans="1:10">
      <c r="A1516" t="s">
        <v>4218</v>
      </c>
      <c r="B1516" t="str">
        <f t="shared" si="23"/>
        <v>best21_v22_8sets_DoublePendulum_23_test23_metric_0.8209641928385677</v>
      </c>
      <c r="C1516" t="s">
        <v>240</v>
      </c>
      <c r="D1516" t="s">
        <v>2937</v>
      </c>
      <c r="E1516" t="s">
        <v>242</v>
      </c>
      <c r="F1516" t="s">
        <v>276</v>
      </c>
      <c r="G1516">
        <v>23</v>
      </c>
      <c r="H1516" t="s">
        <v>260</v>
      </c>
      <c r="I1516" t="s">
        <v>532</v>
      </c>
      <c r="J1516">
        <v>0.82096419283856703</v>
      </c>
    </row>
    <row r="1517" spans="1:10">
      <c r="A1517" t="s">
        <v>4219</v>
      </c>
      <c r="B1517" t="str">
        <f t="shared" si="23"/>
        <v>best21_v22_8sets_DoublePendulum_24_test24_metric_0.8197639527905581</v>
      </c>
      <c r="C1517" t="s">
        <v>240</v>
      </c>
      <c r="D1517" t="s">
        <v>2937</v>
      </c>
      <c r="E1517" t="s">
        <v>242</v>
      </c>
      <c r="F1517" t="s">
        <v>276</v>
      </c>
      <c r="G1517">
        <v>24</v>
      </c>
      <c r="H1517" t="s">
        <v>261</v>
      </c>
      <c r="I1517" t="s">
        <v>532</v>
      </c>
      <c r="J1517">
        <v>0.81976395279055803</v>
      </c>
    </row>
    <row r="1518" spans="1:10">
      <c r="A1518" t="s">
        <v>4220</v>
      </c>
      <c r="B1518" t="str">
        <f t="shared" si="23"/>
        <v>best21_v22_8sets_DoublePendulum_25_test25_metric_0.8059611922384476</v>
      </c>
      <c r="C1518" t="s">
        <v>240</v>
      </c>
      <c r="D1518" t="s">
        <v>2937</v>
      </c>
      <c r="E1518" t="s">
        <v>242</v>
      </c>
      <c r="F1518" t="s">
        <v>276</v>
      </c>
      <c r="G1518">
        <v>25</v>
      </c>
      <c r="H1518" t="s">
        <v>262</v>
      </c>
      <c r="I1518" t="s">
        <v>532</v>
      </c>
      <c r="J1518">
        <v>0.80596119223844698</v>
      </c>
    </row>
    <row r="1519" spans="1:10">
      <c r="A1519" t="s">
        <v>4221</v>
      </c>
      <c r="B1519" t="str">
        <f t="shared" si="23"/>
        <v>best21_v22_8sets_DoublePendulum_26_test26_metric_0.8177635527105421</v>
      </c>
      <c r="C1519" t="s">
        <v>240</v>
      </c>
      <c r="D1519" t="s">
        <v>2937</v>
      </c>
      <c r="E1519" t="s">
        <v>242</v>
      </c>
      <c r="F1519" t="s">
        <v>276</v>
      </c>
      <c r="G1519">
        <v>26</v>
      </c>
      <c r="H1519" t="s">
        <v>263</v>
      </c>
      <c r="I1519" t="s">
        <v>532</v>
      </c>
      <c r="J1519">
        <v>0.81776355271054202</v>
      </c>
    </row>
    <row r="1520" spans="1:10">
      <c r="A1520" t="s">
        <v>4222</v>
      </c>
      <c r="B1520" t="str">
        <f t="shared" si="23"/>
        <v>best21_v22_8sets_DoublePendulum_27_test27_metric_0.8151630326065213</v>
      </c>
      <c r="C1520" t="s">
        <v>240</v>
      </c>
      <c r="D1520" t="s">
        <v>2937</v>
      </c>
      <c r="E1520" t="s">
        <v>242</v>
      </c>
      <c r="F1520" t="s">
        <v>276</v>
      </c>
      <c r="G1520">
        <v>27</v>
      </c>
      <c r="H1520" t="s">
        <v>264</v>
      </c>
      <c r="I1520" t="s">
        <v>532</v>
      </c>
      <c r="J1520">
        <v>0.81516303260652101</v>
      </c>
    </row>
    <row r="1521" spans="1:10">
      <c r="A1521" t="s">
        <v>4223</v>
      </c>
      <c r="B1521" t="str">
        <f t="shared" si="23"/>
        <v>best21_v22_8sets_DoublePendulum_28_test28_metric_0.8209641928385677</v>
      </c>
      <c r="C1521" t="s">
        <v>240</v>
      </c>
      <c r="D1521" t="s">
        <v>2937</v>
      </c>
      <c r="E1521" t="s">
        <v>242</v>
      </c>
      <c r="F1521" t="s">
        <v>276</v>
      </c>
      <c r="G1521">
        <v>28</v>
      </c>
      <c r="H1521" t="s">
        <v>265</v>
      </c>
      <c r="I1521" t="s">
        <v>532</v>
      </c>
      <c r="J1521">
        <v>0.82096419283856703</v>
      </c>
    </row>
    <row r="1522" spans="1:10">
      <c r="A1522" t="s">
        <v>4224</v>
      </c>
      <c r="B1522" t="str">
        <f t="shared" si="23"/>
        <v>best21_v22_8sets_DoublePendulum_29_test29_metric_0.7943588717743548</v>
      </c>
      <c r="C1522" t="s">
        <v>240</v>
      </c>
      <c r="D1522" t="s">
        <v>2937</v>
      </c>
      <c r="E1522" t="s">
        <v>242</v>
      </c>
      <c r="F1522" t="s">
        <v>276</v>
      </c>
      <c r="G1522">
        <v>29</v>
      </c>
      <c r="H1522" t="s">
        <v>266</v>
      </c>
      <c r="I1522" t="s">
        <v>532</v>
      </c>
      <c r="J1522">
        <v>0.79435887177435405</v>
      </c>
    </row>
    <row r="1523" spans="1:10">
      <c r="A1523" t="s">
        <v>4225</v>
      </c>
      <c r="B1523" t="str">
        <f t="shared" si="23"/>
        <v>best21_v22_8sets_DoublePendulum_3_test3_metric_0.8351670334066813</v>
      </c>
      <c r="C1523" t="s">
        <v>240</v>
      </c>
      <c r="D1523" t="s">
        <v>2937</v>
      </c>
      <c r="E1523" t="s">
        <v>242</v>
      </c>
      <c r="F1523" t="s">
        <v>276</v>
      </c>
      <c r="G1523">
        <v>3</v>
      </c>
      <c r="H1523" t="s">
        <v>267</v>
      </c>
      <c r="I1523" t="s">
        <v>532</v>
      </c>
      <c r="J1523">
        <v>0.83516703340668097</v>
      </c>
    </row>
    <row r="1524" spans="1:10">
      <c r="A1524" t="s">
        <v>4226</v>
      </c>
      <c r="B1524" t="str">
        <f t="shared" si="23"/>
        <v>best21_v22_8sets_DoublePendulum_30_test30_metric_0.8041608321664333</v>
      </c>
      <c r="C1524" t="s">
        <v>240</v>
      </c>
      <c r="D1524" t="s">
        <v>2937</v>
      </c>
      <c r="E1524" t="s">
        <v>242</v>
      </c>
      <c r="F1524" t="s">
        <v>276</v>
      </c>
      <c r="G1524">
        <v>30</v>
      </c>
      <c r="H1524" t="s">
        <v>268</v>
      </c>
      <c r="I1524" t="s">
        <v>532</v>
      </c>
      <c r="J1524">
        <v>0.80416083216643297</v>
      </c>
    </row>
    <row r="1525" spans="1:10">
      <c r="A1525" t="s">
        <v>4227</v>
      </c>
      <c r="B1525" t="str">
        <f t="shared" si="23"/>
        <v>best21_v22_8sets_DoublePendulum_4_test4_metric_0.8075615123024605</v>
      </c>
      <c r="C1525" t="s">
        <v>240</v>
      </c>
      <c r="D1525" t="s">
        <v>2937</v>
      </c>
      <c r="E1525" t="s">
        <v>242</v>
      </c>
      <c r="F1525" t="s">
        <v>276</v>
      </c>
      <c r="G1525">
        <v>4</v>
      </c>
      <c r="H1525" t="s">
        <v>269</v>
      </c>
      <c r="I1525" t="s">
        <v>532</v>
      </c>
      <c r="J1525">
        <v>0.80756151230245998</v>
      </c>
    </row>
    <row r="1526" spans="1:10">
      <c r="A1526" t="s">
        <v>4228</v>
      </c>
      <c r="B1526" t="str">
        <f t="shared" si="23"/>
        <v>best21_v22_8sets_DoublePendulum_5_test5_metric_0.8101620324064813</v>
      </c>
      <c r="C1526" t="s">
        <v>240</v>
      </c>
      <c r="D1526" t="s">
        <v>2937</v>
      </c>
      <c r="E1526" t="s">
        <v>242</v>
      </c>
      <c r="F1526" t="s">
        <v>276</v>
      </c>
      <c r="G1526">
        <v>5</v>
      </c>
      <c r="H1526" t="s">
        <v>270</v>
      </c>
      <c r="I1526" t="s">
        <v>532</v>
      </c>
      <c r="J1526">
        <v>0.81016203240648099</v>
      </c>
    </row>
    <row r="1527" spans="1:10">
      <c r="A1527" t="s">
        <v>4229</v>
      </c>
      <c r="B1527" t="str">
        <f t="shared" si="23"/>
        <v>best21_v22_8sets_DoublePendulum_6_test6_metric_0.8105621124224845</v>
      </c>
      <c r="C1527" t="s">
        <v>240</v>
      </c>
      <c r="D1527" t="s">
        <v>2937</v>
      </c>
      <c r="E1527" t="s">
        <v>242</v>
      </c>
      <c r="F1527" t="s">
        <v>276</v>
      </c>
      <c r="G1527">
        <v>6</v>
      </c>
      <c r="H1527" t="s">
        <v>271</v>
      </c>
      <c r="I1527" t="s">
        <v>532</v>
      </c>
      <c r="J1527">
        <v>0.81056211242248399</v>
      </c>
    </row>
    <row r="1528" spans="1:10">
      <c r="A1528" t="s">
        <v>4230</v>
      </c>
      <c r="B1528" t="str">
        <f t="shared" si="23"/>
        <v>best21_v22_8sets_DoublePendulum_7_test7_metric_0.8037607521504301</v>
      </c>
      <c r="C1528" t="s">
        <v>240</v>
      </c>
      <c r="D1528" t="s">
        <v>2937</v>
      </c>
      <c r="E1528" t="s">
        <v>242</v>
      </c>
      <c r="F1528" t="s">
        <v>276</v>
      </c>
      <c r="G1528">
        <v>7</v>
      </c>
      <c r="H1528" t="s">
        <v>272</v>
      </c>
      <c r="I1528" t="s">
        <v>532</v>
      </c>
      <c r="J1528">
        <v>0.80376075215042997</v>
      </c>
    </row>
    <row r="1529" spans="1:10">
      <c r="A1529" t="s">
        <v>4231</v>
      </c>
      <c r="B1529" t="str">
        <f t="shared" si="23"/>
        <v>best21_v22_8sets_DoublePendulum_8_test8_metric_0.8053610722144429</v>
      </c>
      <c r="C1529" t="s">
        <v>240</v>
      </c>
      <c r="D1529" t="s">
        <v>2937</v>
      </c>
      <c r="E1529" t="s">
        <v>242</v>
      </c>
      <c r="F1529" t="s">
        <v>276</v>
      </c>
      <c r="G1529">
        <v>8</v>
      </c>
      <c r="H1529" t="s">
        <v>273</v>
      </c>
      <c r="I1529" t="s">
        <v>532</v>
      </c>
      <c r="J1529">
        <v>0.80536107221444198</v>
      </c>
    </row>
    <row r="1530" spans="1:10">
      <c r="A1530" t="s">
        <v>4232</v>
      </c>
      <c r="B1530" t="str">
        <f t="shared" si="23"/>
        <v>best21_v22_8sets_DoublePendulum_9_test9_metric_0.8071614322864573</v>
      </c>
      <c r="C1530" t="s">
        <v>240</v>
      </c>
      <c r="D1530" t="s">
        <v>2937</v>
      </c>
      <c r="E1530" t="s">
        <v>242</v>
      </c>
      <c r="F1530" t="s">
        <v>276</v>
      </c>
      <c r="G1530">
        <v>9</v>
      </c>
      <c r="H1530" t="s">
        <v>274</v>
      </c>
      <c r="I1530" t="s">
        <v>532</v>
      </c>
      <c r="J1530">
        <v>0.80716143228645698</v>
      </c>
    </row>
    <row r="1531" spans="1:10">
      <c r="A1531" t="s">
        <v>4233</v>
      </c>
      <c r="B1531" t="str">
        <f t="shared" si="23"/>
        <v>best21_v22_8sets_ECG5000_1_test1_metric_0.9283713485394157</v>
      </c>
      <c r="C1531" t="s">
        <v>240</v>
      </c>
      <c r="D1531" t="s">
        <v>2937</v>
      </c>
      <c r="E1531" t="s">
        <v>242</v>
      </c>
      <c r="F1531" t="s">
        <v>277</v>
      </c>
      <c r="G1531">
        <v>1</v>
      </c>
      <c r="H1531" t="s">
        <v>244</v>
      </c>
      <c r="I1531" t="s">
        <v>532</v>
      </c>
      <c r="J1531">
        <v>0.92837134853941505</v>
      </c>
    </row>
    <row r="1532" spans="1:10">
      <c r="A1532" t="s">
        <v>4234</v>
      </c>
      <c r="B1532" t="str">
        <f t="shared" si="23"/>
        <v>best21_v22_8sets_ECG5000_10_test10_metric_0.936374549819928</v>
      </c>
      <c r="C1532" t="s">
        <v>240</v>
      </c>
      <c r="D1532" t="s">
        <v>2937</v>
      </c>
      <c r="E1532" t="s">
        <v>242</v>
      </c>
      <c r="F1532" t="s">
        <v>277</v>
      </c>
      <c r="G1532">
        <v>10</v>
      </c>
      <c r="H1532" t="s">
        <v>246</v>
      </c>
      <c r="I1532" t="s">
        <v>532</v>
      </c>
      <c r="J1532">
        <v>0.93637454981992796</v>
      </c>
    </row>
    <row r="1533" spans="1:10">
      <c r="A1533" t="s">
        <v>4235</v>
      </c>
      <c r="B1533" t="str">
        <f t="shared" si="23"/>
        <v>best21_v22_8sets_ECG5000_11_test11_metric_0.9371748699479792</v>
      </c>
      <c r="C1533" t="s">
        <v>240</v>
      </c>
      <c r="D1533" t="s">
        <v>2937</v>
      </c>
      <c r="E1533" t="s">
        <v>242</v>
      </c>
      <c r="F1533" t="s">
        <v>277</v>
      </c>
      <c r="G1533">
        <v>11</v>
      </c>
      <c r="H1533" t="s">
        <v>247</v>
      </c>
      <c r="I1533" t="s">
        <v>532</v>
      </c>
      <c r="J1533">
        <v>0.93717486994797905</v>
      </c>
    </row>
    <row r="1534" spans="1:10">
      <c r="A1534" t="s">
        <v>4236</v>
      </c>
      <c r="B1534" t="str">
        <f t="shared" si="23"/>
        <v>best21_v22_8sets_ECG5000_12_test12_metric_0.9391756702681072</v>
      </c>
      <c r="C1534" t="s">
        <v>240</v>
      </c>
      <c r="D1534" t="s">
        <v>2937</v>
      </c>
      <c r="E1534" t="s">
        <v>242</v>
      </c>
      <c r="F1534" t="s">
        <v>277</v>
      </c>
      <c r="G1534">
        <v>12</v>
      </c>
      <c r="H1534" t="s">
        <v>248</v>
      </c>
      <c r="I1534" t="s">
        <v>532</v>
      </c>
      <c r="J1534">
        <v>0.939175670268107</v>
      </c>
    </row>
    <row r="1535" spans="1:10">
      <c r="A1535" t="s">
        <v>4237</v>
      </c>
      <c r="B1535" t="str">
        <f t="shared" si="23"/>
        <v>best21_v22_8sets_ECG5000_13_test13_metric_0.9339735894357744</v>
      </c>
      <c r="C1535" t="s">
        <v>240</v>
      </c>
      <c r="D1535" t="s">
        <v>2937</v>
      </c>
      <c r="E1535" t="s">
        <v>242</v>
      </c>
      <c r="F1535" t="s">
        <v>277</v>
      </c>
      <c r="G1535">
        <v>13</v>
      </c>
      <c r="H1535" t="s">
        <v>249</v>
      </c>
      <c r="I1535" t="s">
        <v>532</v>
      </c>
      <c r="J1535">
        <v>0.93397358943577402</v>
      </c>
    </row>
    <row r="1536" spans="1:10">
      <c r="A1536" t="s">
        <v>4238</v>
      </c>
      <c r="B1536" t="str">
        <f t="shared" si="23"/>
        <v>best21_v22_8sets_ECG5000_14_test14_metric_0.9399759903961584</v>
      </c>
      <c r="C1536" t="s">
        <v>240</v>
      </c>
      <c r="D1536" t="s">
        <v>2937</v>
      </c>
      <c r="E1536" t="s">
        <v>242</v>
      </c>
      <c r="F1536" t="s">
        <v>277</v>
      </c>
      <c r="G1536">
        <v>14</v>
      </c>
      <c r="H1536" t="s">
        <v>250</v>
      </c>
      <c r="I1536" t="s">
        <v>532</v>
      </c>
      <c r="J1536">
        <v>0.93997599039615798</v>
      </c>
    </row>
    <row r="1537" spans="1:10">
      <c r="A1537" t="s">
        <v>4239</v>
      </c>
      <c r="B1537" t="str">
        <f t="shared" si="23"/>
        <v>best21_v22_8sets_ECG5000_15_test15_metric_0.9391756702681072</v>
      </c>
      <c r="C1537" t="s">
        <v>240</v>
      </c>
      <c r="D1537" t="s">
        <v>2937</v>
      </c>
      <c r="E1537" t="s">
        <v>242</v>
      </c>
      <c r="F1537" t="s">
        <v>277</v>
      </c>
      <c r="G1537">
        <v>15</v>
      </c>
      <c r="H1537" t="s">
        <v>251</v>
      </c>
      <c r="I1537" t="s">
        <v>532</v>
      </c>
      <c r="J1537">
        <v>0.939175670268107</v>
      </c>
    </row>
    <row r="1538" spans="1:10">
      <c r="A1538" t="s">
        <v>4240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best21_v22_8sets_ECG5000_16_test16_metric_0.9347739095638256</v>
      </c>
      <c r="C1538" t="s">
        <v>240</v>
      </c>
      <c r="D1538" t="s">
        <v>2937</v>
      </c>
      <c r="E1538" t="s">
        <v>242</v>
      </c>
      <c r="F1538" t="s">
        <v>277</v>
      </c>
      <c r="G1538">
        <v>16</v>
      </c>
      <c r="H1538" t="s">
        <v>252</v>
      </c>
      <c r="I1538" t="s">
        <v>532</v>
      </c>
      <c r="J1538">
        <v>0.934773909563825</v>
      </c>
    </row>
    <row r="1539" spans="1:10">
      <c r="A1539" t="s">
        <v>4241</v>
      </c>
      <c r="B1539" t="str">
        <f t="shared" si="24"/>
        <v>best21_v22_8sets_ECG5000_17_test17_metric_0.947579031612645</v>
      </c>
      <c r="C1539" t="s">
        <v>240</v>
      </c>
      <c r="D1539" t="s">
        <v>2937</v>
      </c>
      <c r="E1539" t="s">
        <v>242</v>
      </c>
      <c r="F1539" t="s">
        <v>277</v>
      </c>
      <c r="G1539">
        <v>17</v>
      </c>
      <c r="H1539" t="s">
        <v>253</v>
      </c>
      <c r="I1539" t="s">
        <v>532</v>
      </c>
      <c r="J1539">
        <v>0.94757903161264501</v>
      </c>
    </row>
    <row r="1540" spans="1:10">
      <c r="A1540" t="s">
        <v>4242</v>
      </c>
      <c r="B1540" t="str">
        <f t="shared" si="24"/>
        <v>best21_v22_8sets_ECG5000_18_test18_metric_0.9359743897559024</v>
      </c>
      <c r="C1540" t="s">
        <v>240</v>
      </c>
      <c r="D1540" t="s">
        <v>2937</v>
      </c>
      <c r="E1540" t="s">
        <v>242</v>
      </c>
      <c r="F1540" t="s">
        <v>277</v>
      </c>
      <c r="G1540">
        <v>18</v>
      </c>
      <c r="H1540" t="s">
        <v>254</v>
      </c>
      <c r="I1540" t="s">
        <v>532</v>
      </c>
      <c r="J1540">
        <v>0.93597438975590197</v>
      </c>
    </row>
    <row r="1541" spans="1:10">
      <c r="A1541" t="s">
        <v>4243</v>
      </c>
      <c r="B1541" t="str">
        <f t="shared" si="24"/>
        <v>best21_v22_8sets_ECG5000_19_test19_metric_0.9451780712284914</v>
      </c>
      <c r="C1541" t="s">
        <v>240</v>
      </c>
      <c r="D1541" t="s">
        <v>2937</v>
      </c>
      <c r="E1541" t="s">
        <v>242</v>
      </c>
      <c r="F1541" t="s">
        <v>277</v>
      </c>
      <c r="G1541">
        <v>19</v>
      </c>
      <c r="H1541" t="s">
        <v>255</v>
      </c>
      <c r="I1541" t="s">
        <v>532</v>
      </c>
      <c r="J1541">
        <v>0.94517807122849096</v>
      </c>
    </row>
    <row r="1542" spans="1:10">
      <c r="A1542" t="s">
        <v>4244</v>
      </c>
      <c r="B1542" t="str">
        <f t="shared" si="24"/>
        <v>best21_v22_8sets_ECG5000_2_test2_metric_0.9407763105242097</v>
      </c>
      <c r="C1542" t="s">
        <v>240</v>
      </c>
      <c r="D1542" t="s">
        <v>2937</v>
      </c>
      <c r="E1542" t="s">
        <v>242</v>
      </c>
      <c r="F1542" t="s">
        <v>277</v>
      </c>
      <c r="G1542">
        <v>2</v>
      </c>
      <c r="H1542" t="s">
        <v>256</v>
      </c>
      <c r="I1542" t="s">
        <v>532</v>
      </c>
      <c r="J1542">
        <v>0.94077631052420896</v>
      </c>
    </row>
    <row r="1543" spans="1:10">
      <c r="A1543" t="s">
        <v>4245</v>
      </c>
      <c r="B1543" t="str">
        <f t="shared" si="24"/>
        <v>best21_v22_8sets_ECG5000_20_test20_metric_0.9415766306522609</v>
      </c>
      <c r="C1543" t="s">
        <v>240</v>
      </c>
      <c r="D1543" t="s">
        <v>2937</v>
      </c>
      <c r="E1543" t="s">
        <v>242</v>
      </c>
      <c r="F1543" t="s">
        <v>277</v>
      </c>
      <c r="G1543">
        <v>20</v>
      </c>
      <c r="H1543" t="s">
        <v>257</v>
      </c>
      <c r="I1543" t="s">
        <v>532</v>
      </c>
      <c r="J1543">
        <v>0.94157663065226005</v>
      </c>
    </row>
    <row r="1544" spans="1:10">
      <c r="A1544" t="s">
        <v>4246</v>
      </c>
      <c r="B1544" t="str">
        <f t="shared" si="24"/>
        <v>best21_v22_8sets_ECG5000_21_test21_metric_0.9367747098839536</v>
      </c>
      <c r="C1544" t="s">
        <v>240</v>
      </c>
      <c r="D1544" t="s">
        <v>2937</v>
      </c>
      <c r="E1544" t="s">
        <v>242</v>
      </c>
      <c r="F1544" t="s">
        <v>277</v>
      </c>
      <c r="G1544">
        <v>21</v>
      </c>
      <c r="H1544" t="s">
        <v>258</v>
      </c>
      <c r="I1544" t="s">
        <v>532</v>
      </c>
      <c r="J1544">
        <v>0.93677470988395295</v>
      </c>
    </row>
    <row r="1545" spans="1:10">
      <c r="A1545" t="s">
        <v>4247</v>
      </c>
      <c r="B1545" t="str">
        <f t="shared" si="24"/>
        <v>best21_v22_8sets_ECG5000_22_test22_metric_0.933173269307723</v>
      </c>
      <c r="C1545" t="s">
        <v>240</v>
      </c>
      <c r="D1545" t="s">
        <v>2937</v>
      </c>
      <c r="E1545" t="s">
        <v>242</v>
      </c>
      <c r="F1545" t="s">
        <v>277</v>
      </c>
      <c r="G1545">
        <v>22</v>
      </c>
      <c r="H1545" t="s">
        <v>259</v>
      </c>
      <c r="I1545" t="s">
        <v>532</v>
      </c>
      <c r="J1545">
        <v>0.93317326930772304</v>
      </c>
    </row>
    <row r="1546" spans="1:10">
      <c r="A1546" t="s">
        <v>4248</v>
      </c>
      <c r="B1546" t="str">
        <f t="shared" si="24"/>
        <v>best21_v22_8sets_ECG5000_23_test23_metric_0.9451780712284914</v>
      </c>
      <c r="C1546" t="s">
        <v>240</v>
      </c>
      <c r="D1546" t="s">
        <v>2937</v>
      </c>
      <c r="E1546" t="s">
        <v>242</v>
      </c>
      <c r="F1546" t="s">
        <v>277</v>
      </c>
      <c r="G1546">
        <v>23</v>
      </c>
      <c r="H1546" t="s">
        <v>260</v>
      </c>
      <c r="I1546" t="s">
        <v>532</v>
      </c>
      <c r="J1546">
        <v>0.94517807122849096</v>
      </c>
    </row>
    <row r="1547" spans="1:10">
      <c r="A1547" t="s">
        <v>4249</v>
      </c>
      <c r="B1547" t="str">
        <f t="shared" si="24"/>
        <v>best21_v22_8sets_ECG5000_24_test24_metric_0.936374549819928</v>
      </c>
      <c r="C1547" t="s">
        <v>240</v>
      </c>
      <c r="D1547" t="s">
        <v>2937</v>
      </c>
      <c r="E1547" t="s">
        <v>242</v>
      </c>
      <c r="F1547" t="s">
        <v>277</v>
      </c>
      <c r="G1547">
        <v>24</v>
      </c>
      <c r="H1547" t="s">
        <v>261</v>
      </c>
      <c r="I1547" t="s">
        <v>532</v>
      </c>
      <c r="J1547">
        <v>0.93637454981992796</v>
      </c>
    </row>
    <row r="1548" spans="1:10">
      <c r="A1548" t="s">
        <v>4250</v>
      </c>
      <c r="B1548" t="str">
        <f t="shared" si="24"/>
        <v>best21_v22_8sets_ECG5000_25_test25_metric_0.9371748699479792</v>
      </c>
      <c r="C1548" t="s">
        <v>240</v>
      </c>
      <c r="D1548" t="s">
        <v>2937</v>
      </c>
      <c r="E1548" t="s">
        <v>242</v>
      </c>
      <c r="F1548" t="s">
        <v>277</v>
      </c>
      <c r="G1548">
        <v>25</v>
      </c>
      <c r="H1548" t="s">
        <v>262</v>
      </c>
      <c r="I1548" t="s">
        <v>532</v>
      </c>
      <c r="J1548">
        <v>0.93717486994797905</v>
      </c>
    </row>
    <row r="1549" spans="1:10">
      <c r="A1549" t="s">
        <v>4251</v>
      </c>
      <c r="B1549" t="str">
        <f t="shared" si="24"/>
        <v>best21_v22_8sets_ECG5000_26_test26_metric_0.9427771108443377</v>
      </c>
      <c r="C1549" t="s">
        <v>240</v>
      </c>
      <c r="D1549" t="s">
        <v>2937</v>
      </c>
      <c r="E1549" t="s">
        <v>242</v>
      </c>
      <c r="F1549" t="s">
        <v>277</v>
      </c>
      <c r="G1549">
        <v>26</v>
      </c>
      <c r="H1549" t="s">
        <v>263</v>
      </c>
      <c r="I1549" t="s">
        <v>532</v>
      </c>
      <c r="J1549">
        <v>0.94277711084433702</v>
      </c>
    </row>
    <row r="1550" spans="1:10">
      <c r="A1550" t="s">
        <v>4252</v>
      </c>
      <c r="B1550" t="str">
        <f t="shared" si="24"/>
        <v>best21_v22_8sets_ECG5000_27_test27_metric_0.9359743897559024</v>
      </c>
      <c r="C1550" t="s">
        <v>240</v>
      </c>
      <c r="D1550" t="s">
        <v>2937</v>
      </c>
      <c r="E1550" t="s">
        <v>242</v>
      </c>
      <c r="F1550" t="s">
        <v>277</v>
      </c>
      <c r="G1550">
        <v>27</v>
      </c>
      <c r="H1550" t="s">
        <v>264</v>
      </c>
      <c r="I1550" t="s">
        <v>532</v>
      </c>
      <c r="J1550">
        <v>0.93597438975590197</v>
      </c>
    </row>
    <row r="1551" spans="1:10">
      <c r="A1551" t="s">
        <v>4253</v>
      </c>
      <c r="B1551" t="str">
        <f t="shared" si="24"/>
        <v>best21_v22_8sets_ECG5000_28_test28_metric_0.9411764705882353</v>
      </c>
      <c r="C1551" t="s">
        <v>240</v>
      </c>
      <c r="D1551" t="s">
        <v>2937</v>
      </c>
      <c r="E1551" t="s">
        <v>242</v>
      </c>
      <c r="F1551" t="s">
        <v>277</v>
      </c>
      <c r="G1551">
        <v>28</v>
      </c>
      <c r="H1551" t="s">
        <v>265</v>
      </c>
      <c r="I1551" t="s">
        <v>532</v>
      </c>
      <c r="J1551">
        <v>0.94117647058823495</v>
      </c>
    </row>
    <row r="1552" spans="1:10">
      <c r="A1552" t="s">
        <v>4254</v>
      </c>
      <c r="B1552" t="str">
        <f t="shared" si="24"/>
        <v>best21_v22_8sets_ECG5000_29_test29_metric_0.9379751900760304</v>
      </c>
      <c r="C1552" t="s">
        <v>240</v>
      </c>
      <c r="D1552" t="s">
        <v>2937</v>
      </c>
      <c r="E1552" t="s">
        <v>242</v>
      </c>
      <c r="F1552" t="s">
        <v>277</v>
      </c>
      <c r="G1552">
        <v>29</v>
      </c>
      <c r="H1552" t="s">
        <v>266</v>
      </c>
      <c r="I1552" t="s">
        <v>532</v>
      </c>
      <c r="J1552">
        <v>0.93797519007603003</v>
      </c>
    </row>
    <row r="1553" spans="1:10">
      <c r="A1553" t="s">
        <v>4255</v>
      </c>
      <c r="B1553" t="str">
        <f t="shared" si="24"/>
        <v>best21_v22_8sets_ECG5000_3_test3_metric_0.9375750300120048</v>
      </c>
      <c r="C1553" t="s">
        <v>240</v>
      </c>
      <c r="D1553" t="s">
        <v>2937</v>
      </c>
      <c r="E1553" t="s">
        <v>242</v>
      </c>
      <c r="F1553" t="s">
        <v>277</v>
      </c>
      <c r="G1553">
        <v>3</v>
      </c>
      <c r="H1553" t="s">
        <v>267</v>
      </c>
      <c r="I1553" t="s">
        <v>532</v>
      </c>
      <c r="J1553">
        <v>0.93757503001200404</v>
      </c>
    </row>
    <row r="1554" spans="1:10">
      <c r="A1554" t="s">
        <v>4256</v>
      </c>
      <c r="B1554" t="str">
        <f t="shared" si="24"/>
        <v>best21_v22_8sets_ECG5000_30_test30_metric_0.938375350140056</v>
      </c>
      <c r="C1554" t="s">
        <v>240</v>
      </c>
      <c r="D1554" t="s">
        <v>2937</v>
      </c>
      <c r="E1554" t="s">
        <v>242</v>
      </c>
      <c r="F1554" t="s">
        <v>277</v>
      </c>
      <c r="G1554">
        <v>30</v>
      </c>
      <c r="H1554" t="s">
        <v>268</v>
      </c>
      <c r="I1554" t="s">
        <v>532</v>
      </c>
      <c r="J1554">
        <v>0.93837535014005602</v>
      </c>
    </row>
    <row r="1555" spans="1:10">
      <c r="A1555" t="s">
        <v>4257</v>
      </c>
      <c r="B1555" t="str">
        <f t="shared" si="24"/>
        <v>best21_v22_8sets_ECG5000_4_test4_metric_0.9387755102040817</v>
      </c>
      <c r="C1555" t="s">
        <v>240</v>
      </c>
      <c r="D1555" t="s">
        <v>2937</v>
      </c>
      <c r="E1555" t="s">
        <v>242</v>
      </c>
      <c r="F1555" t="s">
        <v>277</v>
      </c>
      <c r="G1555">
        <v>4</v>
      </c>
      <c r="H1555" t="s">
        <v>269</v>
      </c>
      <c r="I1555" t="s">
        <v>532</v>
      </c>
      <c r="J1555">
        <v>0.93877551020408101</v>
      </c>
    </row>
    <row r="1556" spans="1:10">
      <c r="A1556" t="s">
        <v>4258</v>
      </c>
      <c r="B1556" t="str">
        <f t="shared" si="24"/>
        <v>best21_v22_8sets_ECG5000_5_test5_metric_0.933173269307723</v>
      </c>
      <c r="C1556" t="s">
        <v>240</v>
      </c>
      <c r="D1556" t="s">
        <v>2937</v>
      </c>
      <c r="E1556" t="s">
        <v>242</v>
      </c>
      <c r="F1556" t="s">
        <v>277</v>
      </c>
      <c r="G1556">
        <v>5</v>
      </c>
      <c r="H1556" t="s">
        <v>270</v>
      </c>
      <c r="I1556" t="s">
        <v>532</v>
      </c>
      <c r="J1556">
        <v>0.93317326930772304</v>
      </c>
    </row>
    <row r="1557" spans="1:10">
      <c r="A1557" t="s">
        <v>4259</v>
      </c>
      <c r="B1557" t="str">
        <f t="shared" si="24"/>
        <v>best21_v22_8sets_ECG5000_6_test6_metric_0.9379751900760304</v>
      </c>
      <c r="C1557" t="s">
        <v>240</v>
      </c>
      <c r="D1557" t="s">
        <v>2937</v>
      </c>
      <c r="E1557" t="s">
        <v>242</v>
      </c>
      <c r="F1557" t="s">
        <v>277</v>
      </c>
      <c r="G1557">
        <v>6</v>
      </c>
      <c r="H1557" t="s">
        <v>271</v>
      </c>
      <c r="I1557" t="s">
        <v>532</v>
      </c>
      <c r="J1557">
        <v>0.93797519007603003</v>
      </c>
    </row>
    <row r="1558" spans="1:10">
      <c r="A1558" t="s">
        <v>4260</v>
      </c>
      <c r="B1558" t="str">
        <f t="shared" si="24"/>
        <v>best21_v22_8sets_ECG5000_7_test7_metric_0.9407763105242097</v>
      </c>
      <c r="C1558" t="s">
        <v>240</v>
      </c>
      <c r="D1558" t="s">
        <v>2937</v>
      </c>
      <c r="E1558" t="s">
        <v>242</v>
      </c>
      <c r="F1558" t="s">
        <v>277</v>
      </c>
      <c r="G1558">
        <v>7</v>
      </c>
      <c r="H1558" t="s">
        <v>272</v>
      </c>
      <c r="I1558" t="s">
        <v>532</v>
      </c>
      <c r="J1558">
        <v>0.94077631052420896</v>
      </c>
    </row>
    <row r="1559" spans="1:10">
      <c r="A1559" t="s">
        <v>4261</v>
      </c>
      <c r="B1559" t="str">
        <f t="shared" si="24"/>
        <v>best21_v22_8sets_ECG5000_8_test8_metric_0.9391756702681072</v>
      </c>
      <c r="C1559" t="s">
        <v>240</v>
      </c>
      <c r="D1559" t="s">
        <v>2937</v>
      </c>
      <c r="E1559" t="s">
        <v>242</v>
      </c>
      <c r="F1559" t="s">
        <v>277</v>
      </c>
      <c r="G1559">
        <v>8</v>
      </c>
      <c r="H1559" t="s">
        <v>273</v>
      </c>
      <c r="I1559" t="s">
        <v>532</v>
      </c>
      <c r="J1559">
        <v>0.939175670268107</v>
      </c>
    </row>
    <row r="1560" spans="1:10">
      <c r="A1560" t="s">
        <v>4262</v>
      </c>
      <c r="B1560" t="str">
        <f t="shared" si="24"/>
        <v>best21_v22_8sets_ECG5000_9_test9_metric_0.9455782312925171</v>
      </c>
      <c r="C1560" t="s">
        <v>240</v>
      </c>
      <c r="D1560" t="s">
        <v>2937</v>
      </c>
      <c r="E1560" t="s">
        <v>242</v>
      </c>
      <c r="F1560" t="s">
        <v>277</v>
      </c>
      <c r="G1560">
        <v>9</v>
      </c>
      <c r="H1560" t="s">
        <v>274</v>
      </c>
      <c r="I1560" t="s">
        <v>532</v>
      </c>
      <c r="J1560">
        <v>0.94557823129251695</v>
      </c>
    </row>
    <row r="1561" spans="1:10">
      <c r="A1561" t="s">
        <v>4263</v>
      </c>
      <c r="B1561" t="str">
        <f t="shared" si="24"/>
        <v>best21_v22_8sets_FordB_1_test1_metric_0.918547055586131</v>
      </c>
      <c r="C1561" t="s">
        <v>240</v>
      </c>
      <c r="D1561" t="s">
        <v>2937</v>
      </c>
      <c r="E1561" t="s">
        <v>242</v>
      </c>
      <c r="F1561" t="s">
        <v>278</v>
      </c>
      <c r="G1561">
        <v>1</v>
      </c>
      <c r="H1561" t="s">
        <v>244</v>
      </c>
      <c r="I1561" t="s">
        <v>532</v>
      </c>
      <c r="J1561">
        <v>0.91854705558613103</v>
      </c>
    </row>
    <row r="1562" spans="1:10">
      <c r="A1562" t="s">
        <v>4264</v>
      </c>
      <c r="B1562" t="str">
        <f t="shared" si="24"/>
        <v>best21_v22_8sets_FordB_10_test10_metric_0.9135938359933957</v>
      </c>
      <c r="C1562" t="s">
        <v>240</v>
      </c>
      <c r="D1562" t="s">
        <v>2937</v>
      </c>
      <c r="E1562" t="s">
        <v>242</v>
      </c>
      <c r="F1562" t="s">
        <v>278</v>
      </c>
      <c r="G1562">
        <v>10</v>
      </c>
      <c r="H1562" t="s">
        <v>246</v>
      </c>
      <c r="I1562" t="s">
        <v>532</v>
      </c>
      <c r="J1562">
        <v>0.91359383599339505</v>
      </c>
    </row>
    <row r="1563" spans="1:10">
      <c r="A1563" t="s">
        <v>4265</v>
      </c>
      <c r="B1563" t="str">
        <f t="shared" si="24"/>
        <v>best21_v22_8sets_FordB_11_test11_metric_0.9163456246560264</v>
      </c>
      <c r="C1563" t="s">
        <v>240</v>
      </c>
      <c r="D1563" t="s">
        <v>2937</v>
      </c>
      <c r="E1563" t="s">
        <v>242</v>
      </c>
      <c r="F1563" t="s">
        <v>278</v>
      </c>
      <c r="G1563">
        <v>11</v>
      </c>
      <c r="H1563" t="s">
        <v>247</v>
      </c>
      <c r="I1563" t="s">
        <v>532</v>
      </c>
      <c r="J1563">
        <v>0.91634562465602598</v>
      </c>
    </row>
    <row r="1564" spans="1:10">
      <c r="A1564" t="s">
        <v>4266</v>
      </c>
      <c r="B1564" t="str">
        <f t="shared" si="24"/>
        <v>best21_v22_8sets_FordB_12_test12_metric_0.9372592184920198</v>
      </c>
      <c r="C1564" t="s">
        <v>240</v>
      </c>
      <c r="D1564" t="s">
        <v>2937</v>
      </c>
      <c r="E1564" t="s">
        <v>242</v>
      </c>
      <c r="F1564" t="s">
        <v>278</v>
      </c>
      <c r="G1564">
        <v>12</v>
      </c>
      <c r="H1564" t="s">
        <v>248</v>
      </c>
      <c r="I1564" t="s">
        <v>532</v>
      </c>
      <c r="J1564">
        <v>0.93725921849201899</v>
      </c>
    </row>
    <row r="1565" spans="1:10">
      <c r="A1565" t="s">
        <v>4267</v>
      </c>
      <c r="B1565" t="str">
        <f t="shared" si="24"/>
        <v>best21_v22_8sets_FordB_13_test13_metric_0.9229499174463401</v>
      </c>
      <c r="C1565" t="s">
        <v>240</v>
      </c>
      <c r="D1565" t="s">
        <v>2937</v>
      </c>
      <c r="E1565" t="s">
        <v>242</v>
      </c>
      <c r="F1565" t="s">
        <v>278</v>
      </c>
      <c r="G1565">
        <v>13</v>
      </c>
      <c r="H1565" t="s">
        <v>249</v>
      </c>
      <c r="I1565" t="s">
        <v>532</v>
      </c>
      <c r="J1565">
        <v>0.92294991744634003</v>
      </c>
    </row>
    <row r="1566" spans="1:10">
      <c r="A1566" t="s">
        <v>4268</v>
      </c>
      <c r="B1566" t="str">
        <f t="shared" si="24"/>
        <v>best21_v22_8sets_FordB_14_test14_metric_0.9251513483764446</v>
      </c>
      <c r="C1566" t="s">
        <v>240</v>
      </c>
      <c r="D1566" t="s">
        <v>2937</v>
      </c>
      <c r="E1566" t="s">
        <v>242</v>
      </c>
      <c r="F1566" t="s">
        <v>278</v>
      </c>
      <c r="G1566">
        <v>14</v>
      </c>
      <c r="H1566" t="s">
        <v>250</v>
      </c>
      <c r="I1566" t="s">
        <v>532</v>
      </c>
      <c r="J1566">
        <v>0.92515134837644397</v>
      </c>
    </row>
    <row r="1567" spans="1:10">
      <c r="A1567" t="s">
        <v>4269</v>
      </c>
      <c r="B1567" t="str">
        <f t="shared" si="24"/>
        <v>best21_v22_8sets_FordB_15_test15_metric_0.9240506329113924</v>
      </c>
      <c r="C1567" t="s">
        <v>240</v>
      </c>
      <c r="D1567" t="s">
        <v>2937</v>
      </c>
      <c r="E1567" t="s">
        <v>242</v>
      </c>
      <c r="F1567" t="s">
        <v>278</v>
      </c>
      <c r="G1567">
        <v>15</v>
      </c>
      <c r="H1567" t="s">
        <v>251</v>
      </c>
      <c r="I1567" t="s">
        <v>532</v>
      </c>
      <c r="J1567">
        <v>0.924050632911392</v>
      </c>
    </row>
    <row r="1568" spans="1:10">
      <c r="A1568" t="s">
        <v>4270</v>
      </c>
      <c r="B1568" t="str">
        <f t="shared" si="24"/>
        <v>best21_v22_8sets_FordB_16_test16_metric_0.9229499174463401</v>
      </c>
      <c r="C1568" t="s">
        <v>240</v>
      </c>
      <c r="D1568" t="s">
        <v>2937</v>
      </c>
      <c r="E1568" t="s">
        <v>242</v>
      </c>
      <c r="F1568" t="s">
        <v>278</v>
      </c>
      <c r="G1568">
        <v>16</v>
      </c>
      <c r="H1568" t="s">
        <v>252</v>
      </c>
      <c r="I1568" t="s">
        <v>532</v>
      </c>
      <c r="J1568">
        <v>0.92294991744634003</v>
      </c>
    </row>
    <row r="1569" spans="1:10">
      <c r="A1569" t="s">
        <v>4271</v>
      </c>
      <c r="B1569" t="str">
        <f t="shared" si="24"/>
        <v>best21_v22_8sets_FordB_17_test17_metric_0.9372592184920198</v>
      </c>
      <c r="C1569" t="s">
        <v>240</v>
      </c>
      <c r="D1569" t="s">
        <v>2937</v>
      </c>
      <c r="E1569" t="s">
        <v>242</v>
      </c>
      <c r="F1569" t="s">
        <v>278</v>
      </c>
      <c r="G1569">
        <v>17</v>
      </c>
      <c r="H1569" t="s">
        <v>253</v>
      </c>
      <c r="I1569" t="s">
        <v>532</v>
      </c>
      <c r="J1569">
        <v>0.93725921849201899</v>
      </c>
    </row>
    <row r="1570" spans="1:10">
      <c r="A1570" t="s">
        <v>4272</v>
      </c>
      <c r="B1570" t="str">
        <f t="shared" si="24"/>
        <v>best21_v22_8sets_FordB_18_test18_metric_0.9268024215740231</v>
      </c>
      <c r="C1570" t="s">
        <v>240</v>
      </c>
      <c r="D1570" t="s">
        <v>2937</v>
      </c>
      <c r="E1570" t="s">
        <v>242</v>
      </c>
      <c r="F1570" t="s">
        <v>278</v>
      </c>
      <c r="G1570">
        <v>18</v>
      </c>
      <c r="H1570" t="s">
        <v>254</v>
      </c>
      <c r="I1570" t="s">
        <v>532</v>
      </c>
      <c r="J1570">
        <v>0.92680242157402304</v>
      </c>
    </row>
    <row r="1571" spans="1:10">
      <c r="A1571" t="s">
        <v>4273</v>
      </c>
      <c r="B1571" t="str">
        <f t="shared" si="24"/>
        <v>best21_v22_8sets_FordB_19_test19_metric_0.9279031370390755</v>
      </c>
      <c r="C1571" t="s">
        <v>240</v>
      </c>
      <c r="D1571" t="s">
        <v>2937</v>
      </c>
      <c r="E1571" t="s">
        <v>242</v>
      </c>
      <c r="F1571" t="s">
        <v>278</v>
      </c>
      <c r="G1571">
        <v>19</v>
      </c>
      <c r="H1571" t="s">
        <v>255</v>
      </c>
      <c r="I1571" t="s">
        <v>532</v>
      </c>
      <c r="J1571">
        <v>0.92790313703907501</v>
      </c>
    </row>
    <row r="1572" spans="1:10">
      <c r="A1572" t="s">
        <v>4274</v>
      </c>
      <c r="B1572" t="str">
        <f t="shared" si="24"/>
        <v>best21_v22_8sets_FordB_2_test2_metric_0.9196477710511832</v>
      </c>
      <c r="C1572" t="s">
        <v>240</v>
      </c>
      <c r="D1572" t="s">
        <v>2937</v>
      </c>
      <c r="E1572" t="s">
        <v>242</v>
      </c>
      <c r="F1572" t="s">
        <v>278</v>
      </c>
      <c r="G1572">
        <v>2</v>
      </c>
      <c r="H1572" t="s">
        <v>256</v>
      </c>
      <c r="I1572" t="s">
        <v>532</v>
      </c>
      <c r="J1572">
        <v>0.91964777105118301</v>
      </c>
    </row>
    <row r="1573" spans="1:10">
      <c r="A1573" t="s">
        <v>4275</v>
      </c>
      <c r="B1573" t="str">
        <f t="shared" si="24"/>
        <v>best21_v22_8sets_FordB_20_test20_metric_0.9246009906439185</v>
      </c>
      <c r="C1573" t="s">
        <v>240</v>
      </c>
      <c r="D1573" t="s">
        <v>2937</v>
      </c>
      <c r="E1573" t="s">
        <v>242</v>
      </c>
      <c r="F1573" t="s">
        <v>278</v>
      </c>
      <c r="G1573">
        <v>20</v>
      </c>
      <c r="H1573" t="s">
        <v>257</v>
      </c>
      <c r="I1573" t="s">
        <v>532</v>
      </c>
      <c r="J1573">
        <v>0.92460099064391799</v>
      </c>
    </row>
    <row r="1574" spans="1:10">
      <c r="A1574" t="s">
        <v>4276</v>
      </c>
      <c r="B1574" t="str">
        <f t="shared" si="24"/>
        <v>best21_v22_8sets_FordB_21_test21_metric_0.9279031370390755</v>
      </c>
      <c r="C1574" t="s">
        <v>240</v>
      </c>
      <c r="D1574" t="s">
        <v>2937</v>
      </c>
      <c r="E1574" t="s">
        <v>242</v>
      </c>
      <c r="F1574" t="s">
        <v>278</v>
      </c>
      <c r="G1574">
        <v>21</v>
      </c>
      <c r="H1574" t="s">
        <v>258</v>
      </c>
      <c r="I1574" t="s">
        <v>532</v>
      </c>
      <c r="J1574">
        <v>0.92790313703907501</v>
      </c>
    </row>
    <row r="1575" spans="1:10">
      <c r="A1575" t="s">
        <v>4277</v>
      </c>
      <c r="B1575" t="str">
        <f t="shared" si="24"/>
        <v>best21_v22_8sets_FordB_22_test22_metric_0.9240506329113924</v>
      </c>
      <c r="C1575" t="s">
        <v>240</v>
      </c>
      <c r="D1575" t="s">
        <v>2937</v>
      </c>
      <c r="E1575" t="s">
        <v>242</v>
      </c>
      <c r="F1575" t="s">
        <v>278</v>
      </c>
      <c r="G1575">
        <v>22</v>
      </c>
      <c r="H1575" t="s">
        <v>259</v>
      </c>
      <c r="I1575" t="s">
        <v>532</v>
      </c>
      <c r="J1575">
        <v>0.924050632911392</v>
      </c>
    </row>
    <row r="1576" spans="1:10">
      <c r="A1576" t="s">
        <v>4278</v>
      </c>
      <c r="B1576" t="str">
        <f t="shared" si="24"/>
        <v>best21_v22_8sets_FordB_23_test23_metric_0.9168959823885525</v>
      </c>
      <c r="C1576" t="s">
        <v>240</v>
      </c>
      <c r="D1576" t="s">
        <v>2937</v>
      </c>
      <c r="E1576" t="s">
        <v>242</v>
      </c>
      <c r="F1576" t="s">
        <v>278</v>
      </c>
      <c r="G1576">
        <v>23</v>
      </c>
      <c r="H1576" t="s">
        <v>260</v>
      </c>
      <c r="I1576" t="s">
        <v>532</v>
      </c>
      <c r="J1576">
        <v>0.91689598238855197</v>
      </c>
    </row>
    <row r="1577" spans="1:10">
      <c r="A1577" t="s">
        <v>4279</v>
      </c>
      <c r="B1577" t="str">
        <f t="shared" si="24"/>
        <v>best21_v22_8sets_FordB_24_test24_metric_0.9201981287837094</v>
      </c>
      <c r="C1577" t="s">
        <v>240</v>
      </c>
      <c r="D1577" t="s">
        <v>2937</v>
      </c>
      <c r="E1577" t="s">
        <v>242</v>
      </c>
      <c r="F1577" t="s">
        <v>278</v>
      </c>
      <c r="G1577">
        <v>24</v>
      </c>
      <c r="H1577" t="s">
        <v>261</v>
      </c>
      <c r="I1577" t="s">
        <v>532</v>
      </c>
      <c r="J1577">
        <v>0.92019812878370899</v>
      </c>
    </row>
    <row r="1578" spans="1:10">
      <c r="A1578" t="s">
        <v>4280</v>
      </c>
      <c r="B1578" t="str">
        <f t="shared" si="24"/>
        <v>best21_v22_8sets_FordB_25_test25_metric_0.9323059988992846</v>
      </c>
      <c r="C1578" t="s">
        <v>240</v>
      </c>
      <c r="D1578" t="s">
        <v>2937</v>
      </c>
      <c r="E1578" t="s">
        <v>242</v>
      </c>
      <c r="F1578" t="s">
        <v>278</v>
      </c>
      <c r="G1578">
        <v>25</v>
      </c>
      <c r="H1578" t="s">
        <v>262</v>
      </c>
      <c r="I1578" t="s">
        <v>532</v>
      </c>
      <c r="J1578">
        <v>0.93230599889928401</v>
      </c>
    </row>
    <row r="1579" spans="1:10">
      <c r="A1579" t="s">
        <v>4281</v>
      </c>
      <c r="B1579" t="str">
        <f t="shared" si="24"/>
        <v>best21_v22_8sets_FordB_26_test26_metric_0.9284534947716016</v>
      </c>
      <c r="C1579" t="s">
        <v>240</v>
      </c>
      <c r="D1579" t="s">
        <v>2937</v>
      </c>
      <c r="E1579" t="s">
        <v>242</v>
      </c>
      <c r="F1579" t="s">
        <v>278</v>
      </c>
      <c r="G1579">
        <v>26</v>
      </c>
      <c r="H1579" t="s">
        <v>263</v>
      </c>
      <c r="I1579" t="s">
        <v>532</v>
      </c>
      <c r="J1579">
        <v>0.928453494771601</v>
      </c>
    </row>
    <row r="1580" spans="1:10">
      <c r="A1580" t="s">
        <v>4282</v>
      </c>
      <c r="B1580" t="str">
        <f t="shared" si="24"/>
        <v>best21_v22_8sets_FordB_27_test27_metric_0.9212988442487617</v>
      </c>
      <c r="C1580" t="s">
        <v>240</v>
      </c>
      <c r="D1580" t="s">
        <v>2937</v>
      </c>
      <c r="E1580" t="s">
        <v>242</v>
      </c>
      <c r="F1580" t="s">
        <v>278</v>
      </c>
      <c r="G1580">
        <v>27</v>
      </c>
      <c r="H1580" t="s">
        <v>264</v>
      </c>
      <c r="I1580" t="s">
        <v>532</v>
      </c>
      <c r="J1580">
        <v>0.92129884424876096</v>
      </c>
    </row>
    <row r="1581" spans="1:10">
      <c r="A1581" t="s">
        <v>4283</v>
      </c>
      <c r="B1581" t="str">
        <f t="shared" si="24"/>
        <v>best21_v22_8sets_FordB_28_test28_metric_0.933957072096863</v>
      </c>
      <c r="C1581" t="s">
        <v>240</v>
      </c>
      <c r="D1581" t="s">
        <v>2937</v>
      </c>
      <c r="E1581" t="s">
        <v>242</v>
      </c>
      <c r="F1581" t="s">
        <v>278</v>
      </c>
      <c r="G1581">
        <v>28</v>
      </c>
      <c r="H1581" t="s">
        <v>265</v>
      </c>
      <c r="I1581" t="s">
        <v>532</v>
      </c>
      <c r="J1581">
        <v>0.93395707209686296</v>
      </c>
    </row>
    <row r="1582" spans="1:10">
      <c r="A1582" t="s">
        <v>4284</v>
      </c>
      <c r="B1582" t="str">
        <f t="shared" si="24"/>
        <v>best21_v22_8sets_FordB_29_test29_metric_0.9268024215740231</v>
      </c>
      <c r="C1582" t="s">
        <v>240</v>
      </c>
      <c r="D1582" t="s">
        <v>2937</v>
      </c>
      <c r="E1582" t="s">
        <v>242</v>
      </c>
      <c r="F1582" t="s">
        <v>278</v>
      </c>
      <c r="G1582">
        <v>29</v>
      </c>
      <c r="H1582" t="s">
        <v>266</v>
      </c>
      <c r="I1582" t="s">
        <v>532</v>
      </c>
      <c r="J1582">
        <v>0.92680242157402304</v>
      </c>
    </row>
    <row r="1583" spans="1:10">
      <c r="A1583" t="s">
        <v>4285</v>
      </c>
      <c r="B1583" t="str">
        <f t="shared" si="24"/>
        <v>best21_v22_8sets_FordB_3_test3_metric_0.9229499174463401</v>
      </c>
      <c r="C1583" t="s">
        <v>240</v>
      </c>
      <c r="D1583" t="s">
        <v>2937</v>
      </c>
      <c r="E1583" t="s">
        <v>242</v>
      </c>
      <c r="F1583" t="s">
        <v>278</v>
      </c>
      <c r="G1583">
        <v>3</v>
      </c>
      <c r="H1583" t="s">
        <v>267</v>
      </c>
      <c r="I1583" t="s">
        <v>532</v>
      </c>
      <c r="J1583">
        <v>0.92294991744634003</v>
      </c>
    </row>
    <row r="1584" spans="1:10">
      <c r="A1584" t="s">
        <v>4286</v>
      </c>
      <c r="B1584" t="str">
        <f t="shared" si="24"/>
        <v>best21_v22_8sets_FordB_30_test30_metric_0.9218492019812878</v>
      </c>
      <c r="C1584" t="s">
        <v>240</v>
      </c>
      <c r="D1584" t="s">
        <v>2937</v>
      </c>
      <c r="E1584" t="s">
        <v>242</v>
      </c>
      <c r="F1584" t="s">
        <v>278</v>
      </c>
      <c r="G1584">
        <v>30</v>
      </c>
      <c r="H1584" t="s">
        <v>268</v>
      </c>
      <c r="I1584" t="s">
        <v>532</v>
      </c>
      <c r="J1584">
        <v>0.92184920198128695</v>
      </c>
    </row>
    <row r="1585" spans="1:10">
      <c r="A1585" t="s">
        <v>4287</v>
      </c>
      <c r="B1585" t="str">
        <f t="shared" si="24"/>
        <v>best21_v22_8sets_FordB_4_test4_metric_0.9229499174463401</v>
      </c>
      <c r="C1585" t="s">
        <v>240</v>
      </c>
      <c r="D1585" t="s">
        <v>2937</v>
      </c>
      <c r="E1585" t="s">
        <v>242</v>
      </c>
      <c r="F1585" t="s">
        <v>278</v>
      </c>
      <c r="G1585">
        <v>4</v>
      </c>
      <c r="H1585" t="s">
        <v>269</v>
      </c>
      <c r="I1585" t="s">
        <v>532</v>
      </c>
      <c r="J1585">
        <v>0.92294991744634003</v>
      </c>
    </row>
    <row r="1586" spans="1:10">
      <c r="A1586" t="s">
        <v>4288</v>
      </c>
      <c r="B1586" t="str">
        <f t="shared" si="24"/>
        <v>best21_v22_8sets_FordB_5_test5_metric_0.918547055586131</v>
      </c>
      <c r="C1586" t="s">
        <v>240</v>
      </c>
      <c r="D1586" t="s">
        <v>2937</v>
      </c>
      <c r="E1586" t="s">
        <v>242</v>
      </c>
      <c r="F1586" t="s">
        <v>278</v>
      </c>
      <c r="G1586">
        <v>5</v>
      </c>
      <c r="H1586" t="s">
        <v>270</v>
      </c>
      <c r="I1586" t="s">
        <v>532</v>
      </c>
      <c r="J1586">
        <v>0.91854705558613103</v>
      </c>
    </row>
    <row r="1587" spans="1:10">
      <c r="A1587" t="s">
        <v>4289</v>
      </c>
      <c r="B1587" t="str">
        <f t="shared" si="24"/>
        <v>best21_v22_8sets_FordB_6_test6_metric_0.9246009906439185</v>
      </c>
      <c r="C1587" t="s">
        <v>240</v>
      </c>
      <c r="D1587" t="s">
        <v>2937</v>
      </c>
      <c r="E1587" t="s">
        <v>242</v>
      </c>
      <c r="F1587" t="s">
        <v>278</v>
      </c>
      <c r="G1587">
        <v>6</v>
      </c>
      <c r="H1587" t="s">
        <v>271</v>
      </c>
      <c r="I1587" t="s">
        <v>532</v>
      </c>
      <c r="J1587">
        <v>0.92460099064391799</v>
      </c>
    </row>
    <row r="1588" spans="1:10">
      <c r="A1588" t="s">
        <v>4290</v>
      </c>
      <c r="B1588" t="str">
        <f t="shared" si="24"/>
        <v>best21_v22_8sets_FordB_7_test7_metric_0.9295542102366539</v>
      </c>
      <c r="C1588" t="s">
        <v>240</v>
      </c>
      <c r="D1588" t="s">
        <v>2937</v>
      </c>
      <c r="E1588" t="s">
        <v>242</v>
      </c>
      <c r="F1588" t="s">
        <v>278</v>
      </c>
      <c r="G1588">
        <v>7</v>
      </c>
      <c r="H1588" t="s">
        <v>272</v>
      </c>
      <c r="I1588" t="s">
        <v>532</v>
      </c>
      <c r="J1588">
        <v>0.92955421023665297</v>
      </c>
    </row>
    <row r="1589" spans="1:10">
      <c r="A1589" t="s">
        <v>4291</v>
      </c>
      <c r="B1589" t="str">
        <f t="shared" si="24"/>
        <v>best21_v22_8sets_FordB_8_test8_metric_0.9356081452944414</v>
      </c>
      <c r="C1589" t="s">
        <v>240</v>
      </c>
      <c r="D1589" t="s">
        <v>2937</v>
      </c>
      <c r="E1589" t="s">
        <v>242</v>
      </c>
      <c r="F1589" t="s">
        <v>278</v>
      </c>
      <c r="G1589">
        <v>8</v>
      </c>
      <c r="H1589" t="s">
        <v>273</v>
      </c>
      <c r="I1589" t="s">
        <v>532</v>
      </c>
      <c r="J1589">
        <v>0.93560814529444103</v>
      </c>
    </row>
    <row r="1590" spans="1:10">
      <c r="A1590" t="s">
        <v>4292</v>
      </c>
      <c r="B1590" t="str">
        <f t="shared" si="24"/>
        <v>best21_v22_8sets_FordB_9_test9_metric_0.9279031370390755</v>
      </c>
      <c r="C1590" t="s">
        <v>240</v>
      </c>
      <c r="D1590" t="s">
        <v>2937</v>
      </c>
      <c r="E1590" t="s">
        <v>242</v>
      </c>
      <c r="F1590" t="s">
        <v>278</v>
      </c>
      <c r="G1590">
        <v>9</v>
      </c>
      <c r="H1590" t="s">
        <v>274</v>
      </c>
      <c r="I1590" t="s">
        <v>532</v>
      </c>
      <c r="J1590">
        <v>0.92790313703907501</v>
      </c>
    </row>
    <row r="1591" spans="1:10">
      <c r="A1591" t="s">
        <v>4293</v>
      </c>
      <c r="B1591" t="str">
        <f t="shared" si="24"/>
        <v>best21_v22_8sets_InsectWingbeat_1_test1_metric_0.49704970497049705</v>
      </c>
      <c r="C1591" t="s">
        <v>240</v>
      </c>
      <c r="D1591" t="s">
        <v>2937</v>
      </c>
      <c r="E1591" t="s">
        <v>242</v>
      </c>
      <c r="F1591" t="s">
        <v>279</v>
      </c>
      <c r="G1591">
        <v>1</v>
      </c>
      <c r="H1591" t="s">
        <v>244</v>
      </c>
      <c r="I1591" t="s">
        <v>532</v>
      </c>
      <c r="J1591">
        <v>0.497049704970497</v>
      </c>
    </row>
    <row r="1592" spans="1:10">
      <c r="A1592" t="s">
        <v>4294</v>
      </c>
      <c r="B1592" t="str">
        <f t="shared" si="24"/>
        <v>best21_v22_8sets_InsectWingbeat_10_test10_metric_0.49864986498649866</v>
      </c>
      <c r="C1592" t="s">
        <v>240</v>
      </c>
      <c r="D1592" t="s">
        <v>2937</v>
      </c>
      <c r="E1592" t="s">
        <v>242</v>
      </c>
      <c r="F1592" t="s">
        <v>279</v>
      </c>
      <c r="G1592">
        <v>10</v>
      </c>
      <c r="H1592" t="s">
        <v>246</v>
      </c>
      <c r="I1592" t="s">
        <v>532</v>
      </c>
      <c r="J1592">
        <v>0.49864986498649799</v>
      </c>
    </row>
    <row r="1593" spans="1:10">
      <c r="A1593" t="s">
        <v>4295</v>
      </c>
      <c r="B1593" t="str">
        <f t="shared" si="24"/>
        <v>best21_v22_8sets_InsectWingbeat_11_test11_metric_0.5057505750575058</v>
      </c>
      <c r="C1593" t="s">
        <v>240</v>
      </c>
      <c r="D1593" t="s">
        <v>2937</v>
      </c>
      <c r="E1593" t="s">
        <v>242</v>
      </c>
      <c r="F1593" t="s">
        <v>279</v>
      </c>
      <c r="G1593">
        <v>11</v>
      </c>
      <c r="H1593" t="s">
        <v>247</v>
      </c>
      <c r="I1593" t="s">
        <v>532</v>
      </c>
      <c r="J1593">
        <v>0.50575057505750498</v>
      </c>
    </row>
    <row r="1594" spans="1:10">
      <c r="A1594" t="s">
        <v>4296</v>
      </c>
      <c r="B1594" t="str">
        <f t="shared" si="24"/>
        <v>best21_v22_8sets_InsectWingbeat_12_test12_metric_0.48734873487348734</v>
      </c>
      <c r="C1594" t="s">
        <v>240</v>
      </c>
      <c r="D1594" t="s">
        <v>2937</v>
      </c>
      <c r="E1594" t="s">
        <v>242</v>
      </c>
      <c r="F1594" t="s">
        <v>279</v>
      </c>
      <c r="G1594">
        <v>12</v>
      </c>
      <c r="H1594" t="s">
        <v>248</v>
      </c>
      <c r="I1594" t="s">
        <v>532</v>
      </c>
      <c r="J1594">
        <v>0.48734873487348701</v>
      </c>
    </row>
    <row r="1595" spans="1:10">
      <c r="A1595" t="s">
        <v>4297</v>
      </c>
      <c r="B1595" t="str">
        <f t="shared" si="24"/>
        <v>best21_v22_8sets_InsectWingbeat_13_test13_metric_0.502950295029503</v>
      </c>
      <c r="C1595" t="s">
        <v>240</v>
      </c>
      <c r="D1595" t="s">
        <v>2937</v>
      </c>
      <c r="E1595" t="s">
        <v>242</v>
      </c>
      <c r="F1595" t="s">
        <v>279</v>
      </c>
      <c r="G1595">
        <v>13</v>
      </c>
      <c r="H1595" t="s">
        <v>249</v>
      </c>
      <c r="I1595" t="s">
        <v>532</v>
      </c>
      <c r="J1595">
        <v>0.50295029502950295</v>
      </c>
    </row>
    <row r="1596" spans="1:10">
      <c r="A1596" t="s">
        <v>4298</v>
      </c>
      <c r="B1596" t="str">
        <f t="shared" si="24"/>
        <v>best21_v22_8sets_InsectWingbeat_14_test14_metric_0.5033503350335033</v>
      </c>
      <c r="C1596" t="s">
        <v>240</v>
      </c>
      <c r="D1596" t="s">
        <v>2937</v>
      </c>
      <c r="E1596" t="s">
        <v>242</v>
      </c>
      <c r="F1596" t="s">
        <v>279</v>
      </c>
      <c r="G1596">
        <v>14</v>
      </c>
      <c r="H1596" t="s">
        <v>250</v>
      </c>
      <c r="I1596" t="s">
        <v>532</v>
      </c>
      <c r="J1596">
        <v>0.50335033503350302</v>
      </c>
    </row>
    <row r="1597" spans="1:10">
      <c r="A1597" t="s">
        <v>4299</v>
      </c>
      <c r="B1597" t="str">
        <f t="shared" si="24"/>
        <v>best21_v22_8sets_InsectWingbeat_15_test15_metric_0.5022502250225023</v>
      </c>
      <c r="C1597" t="s">
        <v>240</v>
      </c>
      <c r="D1597" t="s">
        <v>2937</v>
      </c>
      <c r="E1597" t="s">
        <v>242</v>
      </c>
      <c r="F1597" t="s">
        <v>279</v>
      </c>
      <c r="G1597">
        <v>15</v>
      </c>
      <c r="H1597" t="s">
        <v>251</v>
      </c>
      <c r="I1597" t="s">
        <v>532</v>
      </c>
      <c r="J1597">
        <v>0.50225022502250205</v>
      </c>
    </row>
    <row r="1598" spans="1:10">
      <c r="A1598" t="s">
        <v>4300</v>
      </c>
      <c r="B1598" t="str">
        <f t="shared" si="24"/>
        <v>best21_v22_8sets_InsectWingbeat_16_test16_metric_0.49404940494049404</v>
      </c>
      <c r="C1598" t="s">
        <v>240</v>
      </c>
      <c r="D1598" t="s">
        <v>2937</v>
      </c>
      <c r="E1598" t="s">
        <v>242</v>
      </c>
      <c r="F1598" t="s">
        <v>279</v>
      </c>
      <c r="G1598">
        <v>16</v>
      </c>
      <c r="H1598" t="s">
        <v>252</v>
      </c>
      <c r="I1598" t="s">
        <v>532</v>
      </c>
      <c r="J1598">
        <v>0.49404940494049399</v>
      </c>
    </row>
    <row r="1599" spans="1:10">
      <c r="A1599" t="s">
        <v>4301</v>
      </c>
      <c r="B1599" t="str">
        <f t="shared" si="24"/>
        <v>best21_v22_8sets_InsectWingbeat_17_test17_metric_0.48744874487448747</v>
      </c>
      <c r="C1599" t="s">
        <v>240</v>
      </c>
      <c r="D1599" t="s">
        <v>2937</v>
      </c>
      <c r="E1599" t="s">
        <v>242</v>
      </c>
      <c r="F1599" t="s">
        <v>279</v>
      </c>
      <c r="G1599">
        <v>17</v>
      </c>
      <c r="H1599" t="s">
        <v>253</v>
      </c>
      <c r="I1599" t="s">
        <v>532</v>
      </c>
      <c r="J1599">
        <v>0.48744874487448703</v>
      </c>
    </row>
    <row r="1600" spans="1:10">
      <c r="A1600" t="s">
        <v>4302</v>
      </c>
      <c r="B1600" t="str">
        <f t="shared" si="24"/>
        <v>best21_v22_8sets_InsectWingbeat_18_test18_metric_0.49174917491749176</v>
      </c>
      <c r="C1600" t="s">
        <v>240</v>
      </c>
      <c r="D1600" t="s">
        <v>2937</v>
      </c>
      <c r="E1600" t="s">
        <v>242</v>
      </c>
      <c r="F1600" t="s">
        <v>279</v>
      </c>
      <c r="G1600">
        <v>18</v>
      </c>
      <c r="H1600" t="s">
        <v>254</v>
      </c>
      <c r="I1600" t="s">
        <v>532</v>
      </c>
      <c r="J1600">
        <v>0.49174917491749098</v>
      </c>
    </row>
    <row r="1601" spans="1:10">
      <c r="A1601" t="s">
        <v>4303</v>
      </c>
      <c r="B1601" t="str">
        <f t="shared" si="24"/>
        <v>best21_v22_8sets_InsectWingbeat_19_test19_metric_0.5038503850385039</v>
      </c>
      <c r="C1601" t="s">
        <v>240</v>
      </c>
      <c r="D1601" t="s">
        <v>2937</v>
      </c>
      <c r="E1601" t="s">
        <v>242</v>
      </c>
      <c r="F1601" t="s">
        <v>279</v>
      </c>
      <c r="G1601">
        <v>19</v>
      </c>
      <c r="H1601" t="s">
        <v>255</v>
      </c>
      <c r="I1601" t="s">
        <v>532</v>
      </c>
      <c r="J1601">
        <v>0.50385038503850299</v>
      </c>
    </row>
    <row r="1602" spans="1:10">
      <c r="A1602" t="s">
        <v>4304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best21_v22_8sets_InsectWingbeat_2_test2_metric_0.48704870487048707</v>
      </c>
      <c r="C1602" t="s">
        <v>240</v>
      </c>
      <c r="D1602" t="s">
        <v>2937</v>
      </c>
      <c r="E1602" t="s">
        <v>242</v>
      </c>
      <c r="F1602" t="s">
        <v>279</v>
      </c>
      <c r="G1602">
        <v>2</v>
      </c>
      <c r="H1602" t="s">
        <v>256</v>
      </c>
      <c r="I1602" t="s">
        <v>532</v>
      </c>
      <c r="J1602">
        <v>0.48704870487048701</v>
      </c>
    </row>
    <row r="1603" spans="1:10">
      <c r="A1603" t="s">
        <v>4305</v>
      </c>
      <c r="B1603" t="str">
        <f t="shared" si="25"/>
        <v>best21_v22_8sets_InsectWingbeat_20_test20_metric_0.49324932493249324</v>
      </c>
      <c r="C1603" t="s">
        <v>240</v>
      </c>
      <c r="D1603" t="s">
        <v>2937</v>
      </c>
      <c r="E1603" t="s">
        <v>242</v>
      </c>
      <c r="F1603" t="s">
        <v>279</v>
      </c>
      <c r="G1603">
        <v>20</v>
      </c>
      <c r="H1603" t="s">
        <v>257</v>
      </c>
      <c r="I1603" t="s">
        <v>532</v>
      </c>
      <c r="J1603">
        <v>0.49324932493249302</v>
      </c>
    </row>
    <row r="1604" spans="1:10">
      <c r="A1604" t="s">
        <v>4306</v>
      </c>
      <c r="B1604" t="str">
        <f t="shared" si="25"/>
        <v>best21_v22_8sets_InsectWingbeat_21_test21_metric_0.48384838483848386</v>
      </c>
      <c r="C1604" t="s">
        <v>240</v>
      </c>
      <c r="D1604" t="s">
        <v>2937</v>
      </c>
      <c r="E1604" t="s">
        <v>242</v>
      </c>
      <c r="F1604" t="s">
        <v>279</v>
      </c>
      <c r="G1604">
        <v>21</v>
      </c>
      <c r="H1604" t="s">
        <v>258</v>
      </c>
      <c r="I1604" t="s">
        <v>532</v>
      </c>
      <c r="J1604">
        <v>0.48384838483848303</v>
      </c>
    </row>
    <row r="1605" spans="1:10">
      <c r="A1605" t="s">
        <v>4307</v>
      </c>
      <c r="B1605" t="str">
        <f t="shared" si="25"/>
        <v>best21_v22_8sets_InsectWingbeat_22_test22_metric_0.49444944494449444</v>
      </c>
      <c r="C1605" t="s">
        <v>240</v>
      </c>
      <c r="D1605" t="s">
        <v>2937</v>
      </c>
      <c r="E1605" t="s">
        <v>242</v>
      </c>
      <c r="F1605" t="s">
        <v>279</v>
      </c>
      <c r="G1605">
        <v>22</v>
      </c>
      <c r="H1605" t="s">
        <v>259</v>
      </c>
      <c r="I1605" t="s">
        <v>532</v>
      </c>
      <c r="J1605">
        <v>0.494449444944494</v>
      </c>
    </row>
    <row r="1606" spans="1:10">
      <c r="A1606" t="s">
        <v>4308</v>
      </c>
      <c r="B1606" t="str">
        <f t="shared" si="25"/>
        <v>best21_v22_8sets_InsectWingbeat_23_test23_metric_0.5030503050305031</v>
      </c>
      <c r="C1606" t="s">
        <v>240</v>
      </c>
      <c r="D1606" t="s">
        <v>2937</v>
      </c>
      <c r="E1606" t="s">
        <v>242</v>
      </c>
      <c r="F1606" t="s">
        <v>279</v>
      </c>
      <c r="G1606">
        <v>23</v>
      </c>
      <c r="H1606" t="s">
        <v>260</v>
      </c>
      <c r="I1606" t="s">
        <v>532</v>
      </c>
      <c r="J1606">
        <v>0.50305030503050296</v>
      </c>
    </row>
    <row r="1607" spans="1:10">
      <c r="A1607" t="s">
        <v>4309</v>
      </c>
      <c r="B1607" t="str">
        <f t="shared" si="25"/>
        <v>best21_v22_8sets_InsectWingbeat_24_test24_metric_0.5027502750275028</v>
      </c>
      <c r="C1607" t="s">
        <v>240</v>
      </c>
      <c r="D1607" t="s">
        <v>2937</v>
      </c>
      <c r="E1607" t="s">
        <v>242</v>
      </c>
      <c r="F1607" t="s">
        <v>279</v>
      </c>
      <c r="G1607">
        <v>24</v>
      </c>
      <c r="H1607" t="s">
        <v>261</v>
      </c>
      <c r="I1607" t="s">
        <v>532</v>
      </c>
      <c r="J1607">
        <v>0.50275027502750202</v>
      </c>
    </row>
    <row r="1608" spans="1:10">
      <c r="A1608" t="s">
        <v>4310</v>
      </c>
      <c r="B1608" t="str">
        <f t="shared" si="25"/>
        <v>best21_v22_8sets_InsectWingbeat_25_test25_metric_0.49244924492449244</v>
      </c>
      <c r="C1608" t="s">
        <v>240</v>
      </c>
      <c r="D1608" t="s">
        <v>2937</v>
      </c>
      <c r="E1608" t="s">
        <v>242</v>
      </c>
      <c r="F1608" t="s">
        <v>279</v>
      </c>
      <c r="G1608">
        <v>25</v>
      </c>
      <c r="H1608" t="s">
        <v>262</v>
      </c>
      <c r="I1608" t="s">
        <v>532</v>
      </c>
      <c r="J1608">
        <v>0.49244924492449199</v>
      </c>
    </row>
    <row r="1609" spans="1:10">
      <c r="A1609" t="s">
        <v>4311</v>
      </c>
      <c r="B1609" t="str">
        <f t="shared" si="25"/>
        <v>best21_v22_8sets_InsectWingbeat_26_test26_metric_0.4904490449044904</v>
      </c>
      <c r="C1609" t="s">
        <v>240</v>
      </c>
      <c r="D1609" t="s">
        <v>2937</v>
      </c>
      <c r="E1609" t="s">
        <v>242</v>
      </c>
      <c r="F1609" t="s">
        <v>279</v>
      </c>
      <c r="G1609">
        <v>26</v>
      </c>
      <c r="H1609" t="s">
        <v>263</v>
      </c>
      <c r="I1609" t="s">
        <v>532</v>
      </c>
      <c r="J1609">
        <v>0.49044904490448998</v>
      </c>
    </row>
    <row r="1610" spans="1:10">
      <c r="A1610" t="s">
        <v>4312</v>
      </c>
      <c r="B1610" t="str">
        <f t="shared" si="25"/>
        <v>best21_v22_8sets_InsectWingbeat_27_test27_metric_0.49644964496449645</v>
      </c>
      <c r="C1610" t="s">
        <v>240</v>
      </c>
      <c r="D1610" t="s">
        <v>2937</v>
      </c>
      <c r="E1610" t="s">
        <v>242</v>
      </c>
      <c r="F1610" t="s">
        <v>279</v>
      </c>
      <c r="G1610">
        <v>27</v>
      </c>
      <c r="H1610" t="s">
        <v>264</v>
      </c>
      <c r="I1610" t="s">
        <v>532</v>
      </c>
      <c r="J1610">
        <v>0.49644964496449601</v>
      </c>
    </row>
    <row r="1611" spans="1:10">
      <c r="A1611" t="s">
        <v>4313</v>
      </c>
      <c r="B1611" t="str">
        <f t="shared" si="25"/>
        <v>best21_v22_8sets_InsectWingbeat_28_test28_metric_0.5121512151215122</v>
      </c>
      <c r="C1611" t="s">
        <v>240</v>
      </c>
      <c r="D1611" t="s">
        <v>2937</v>
      </c>
      <c r="E1611" t="s">
        <v>242</v>
      </c>
      <c r="F1611" t="s">
        <v>279</v>
      </c>
      <c r="G1611">
        <v>28</v>
      </c>
      <c r="H1611" t="s">
        <v>265</v>
      </c>
      <c r="I1611" t="s">
        <v>532</v>
      </c>
      <c r="J1611">
        <v>0.51215121512151196</v>
      </c>
    </row>
    <row r="1612" spans="1:10">
      <c r="A1612" t="s">
        <v>4314</v>
      </c>
      <c r="B1612" t="str">
        <f t="shared" si="25"/>
        <v>best21_v22_8sets_InsectWingbeat_29_test29_metric_0.4969496949694969</v>
      </c>
      <c r="C1612" t="s">
        <v>240</v>
      </c>
      <c r="D1612" t="s">
        <v>2937</v>
      </c>
      <c r="E1612" t="s">
        <v>242</v>
      </c>
      <c r="F1612" t="s">
        <v>279</v>
      </c>
      <c r="G1612">
        <v>29</v>
      </c>
      <c r="H1612" t="s">
        <v>266</v>
      </c>
      <c r="I1612" t="s">
        <v>532</v>
      </c>
      <c r="J1612">
        <v>0.49694969496949598</v>
      </c>
    </row>
    <row r="1613" spans="1:10">
      <c r="A1613" t="s">
        <v>4315</v>
      </c>
      <c r="B1613" t="str">
        <f t="shared" si="25"/>
        <v>best21_v22_8sets_InsectWingbeat_3_test3_metric_0.5073507350735074</v>
      </c>
      <c r="C1613" t="s">
        <v>240</v>
      </c>
      <c r="D1613" t="s">
        <v>2937</v>
      </c>
      <c r="E1613" t="s">
        <v>242</v>
      </c>
      <c r="F1613" t="s">
        <v>279</v>
      </c>
      <c r="G1613">
        <v>3</v>
      </c>
      <c r="H1613" t="s">
        <v>267</v>
      </c>
      <c r="I1613" t="s">
        <v>532</v>
      </c>
      <c r="J1613">
        <v>0.50735073507350703</v>
      </c>
    </row>
    <row r="1614" spans="1:10">
      <c r="A1614" t="s">
        <v>4316</v>
      </c>
      <c r="B1614" t="str">
        <f t="shared" si="25"/>
        <v>best21_v22_8sets_InsectWingbeat_30_test30_metric_0.49094909490949096</v>
      </c>
      <c r="C1614" t="s">
        <v>240</v>
      </c>
      <c r="D1614" t="s">
        <v>2937</v>
      </c>
      <c r="E1614" t="s">
        <v>242</v>
      </c>
      <c r="F1614" t="s">
        <v>279</v>
      </c>
      <c r="G1614">
        <v>30</v>
      </c>
      <c r="H1614" t="s">
        <v>268</v>
      </c>
      <c r="I1614" t="s">
        <v>532</v>
      </c>
      <c r="J1614">
        <v>0.49094909490949001</v>
      </c>
    </row>
    <row r="1615" spans="1:10">
      <c r="A1615" t="s">
        <v>4317</v>
      </c>
      <c r="B1615" t="str">
        <f t="shared" si="25"/>
        <v>best21_v22_8sets_InsectWingbeat_4_test4_metric_0.48994899489948995</v>
      </c>
      <c r="C1615" t="s">
        <v>240</v>
      </c>
      <c r="D1615" t="s">
        <v>2937</v>
      </c>
      <c r="E1615" t="s">
        <v>242</v>
      </c>
      <c r="F1615" t="s">
        <v>279</v>
      </c>
      <c r="G1615">
        <v>4</v>
      </c>
      <c r="H1615" t="s">
        <v>269</v>
      </c>
      <c r="I1615" t="s">
        <v>532</v>
      </c>
      <c r="J1615">
        <v>0.48994899489948901</v>
      </c>
    </row>
    <row r="1616" spans="1:10">
      <c r="A1616" t="s">
        <v>4318</v>
      </c>
      <c r="B1616" t="str">
        <f t="shared" si="25"/>
        <v>best21_v22_8sets_InsectWingbeat_5_test5_metric_0.5028502850285028</v>
      </c>
      <c r="C1616" t="s">
        <v>240</v>
      </c>
      <c r="D1616" t="s">
        <v>2937</v>
      </c>
      <c r="E1616" t="s">
        <v>242</v>
      </c>
      <c r="F1616" t="s">
        <v>279</v>
      </c>
      <c r="G1616">
        <v>5</v>
      </c>
      <c r="H1616" t="s">
        <v>270</v>
      </c>
      <c r="I1616" t="s">
        <v>532</v>
      </c>
      <c r="J1616">
        <v>0.50285028502850204</v>
      </c>
    </row>
    <row r="1617" spans="1:10">
      <c r="A1617" t="s">
        <v>4319</v>
      </c>
      <c r="B1617" t="str">
        <f t="shared" si="25"/>
        <v>best21_v22_8sets_InsectWingbeat_6_test6_metric_0.49824982498249826</v>
      </c>
      <c r="C1617" t="s">
        <v>240</v>
      </c>
      <c r="D1617" t="s">
        <v>2937</v>
      </c>
      <c r="E1617" t="s">
        <v>242</v>
      </c>
      <c r="F1617" t="s">
        <v>279</v>
      </c>
      <c r="G1617">
        <v>6</v>
      </c>
      <c r="H1617" t="s">
        <v>271</v>
      </c>
      <c r="I1617" t="s">
        <v>532</v>
      </c>
      <c r="J1617">
        <v>0.49824982498249798</v>
      </c>
    </row>
    <row r="1618" spans="1:10">
      <c r="A1618" t="s">
        <v>4320</v>
      </c>
      <c r="B1618" t="str">
        <f t="shared" si="25"/>
        <v>best21_v22_8sets_InsectWingbeat_7_test7_metric_0.48794879487948795</v>
      </c>
      <c r="C1618" t="s">
        <v>240</v>
      </c>
      <c r="D1618" t="s">
        <v>2937</v>
      </c>
      <c r="E1618" t="s">
        <v>242</v>
      </c>
      <c r="F1618" t="s">
        <v>279</v>
      </c>
      <c r="G1618">
        <v>7</v>
      </c>
      <c r="H1618" t="s">
        <v>272</v>
      </c>
      <c r="I1618" t="s">
        <v>532</v>
      </c>
      <c r="J1618">
        <v>0.487948794879487</v>
      </c>
    </row>
    <row r="1619" spans="1:10">
      <c r="A1619" t="s">
        <v>4321</v>
      </c>
      <c r="B1619" t="str">
        <f t="shared" si="25"/>
        <v>best21_v22_8sets_InsectWingbeat_8_test8_metric_0.49034903490349036</v>
      </c>
      <c r="C1619" t="s">
        <v>240</v>
      </c>
      <c r="D1619" t="s">
        <v>2937</v>
      </c>
      <c r="E1619" t="s">
        <v>242</v>
      </c>
      <c r="F1619" t="s">
        <v>279</v>
      </c>
      <c r="G1619">
        <v>8</v>
      </c>
      <c r="H1619" t="s">
        <v>273</v>
      </c>
      <c r="I1619" t="s">
        <v>532</v>
      </c>
      <c r="J1619">
        <v>0.49034903490349002</v>
      </c>
    </row>
    <row r="1620" spans="1:10">
      <c r="A1620" t="s">
        <v>4322</v>
      </c>
      <c r="B1620" t="str">
        <f t="shared" si="25"/>
        <v>best21_v22_8sets_InsectWingbeat_9_test9_metric_0.48474847484748473</v>
      </c>
      <c r="C1620" t="s">
        <v>240</v>
      </c>
      <c r="D1620" t="s">
        <v>2937</v>
      </c>
      <c r="E1620" t="s">
        <v>242</v>
      </c>
      <c r="F1620" t="s">
        <v>279</v>
      </c>
      <c r="G1620">
        <v>9</v>
      </c>
      <c r="H1620" t="s">
        <v>274</v>
      </c>
      <c r="I1620" t="s">
        <v>532</v>
      </c>
      <c r="J1620">
        <v>0.48474847484748401</v>
      </c>
    </row>
    <row r="1621" spans="1:10">
      <c r="A1621" t="s">
        <v>4323</v>
      </c>
      <c r="B1621" t="str">
        <f t="shared" si="25"/>
        <v>best21_v22_8sets_LSST_1_test1_metric_0.24614134849715677</v>
      </c>
      <c r="C1621" t="s">
        <v>240</v>
      </c>
      <c r="D1621" t="s">
        <v>2937</v>
      </c>
      <c r="E1621" t="s">
        <v>242</v>
      </c>
      <c r="F1621" t="s">
        <v>280</v>
      </c>
      <c r="G1621">
        <v>1</v>
      </c>
      <c r="H1621" t="s">
        <v>244</v>
      </c>
      <c r="I1621" t="s">
        <v>532</v>
      </c>
      <c r="J1621">
        <v>0.24614134849715599</v>
      </c>
    </row>
    <row r="1622" spans="1:10">
      <c r="A1622" t="s">
        <v>4324</v>
      </c>
      <c r="B1622" t="str">
        <f t="shared" si="25"/>
        <v>best21_v22_8sets_LSST_10_test10_metric_0.3395613322502031</v>
      </c>
      <c r="C1622" t="s">
        <v>240</v>
      </c>
      <c r="D1622" t="s">
        <v>2937</v>
      </c>
      <c r="E1622" t="s">
        <v>242</v>
      </c>
      <c r="F1622" t="s">
        <v>280</v>
      </c>
      <c r="G1622">
        <v>10</v>
      </c>
      <c r="H1622" t="s">
        <v>246</v>
      </c>
      <c r="I1622" t="s">
        <v>532</v>
      </c>
      <c r="J1622">
        <v>0.33956133225020302</v>
      </c>
    </row>
    <row r="1623" spans="1:10">
      <c r="A1623" t="s">
        <v>4325</v>
      </c>
      <c r="B1623" t="str">
        <f t="shared" si="25"/>
        <v>best21_v22_8sets_LSST_11_test11_metric_0.27497969130787975</v>
      </c>
      <c r="C1623" t="s">
        <v>240</v>
      </c>
      <c r="D1623" t="s">
        <v>2937</v>
      </c>
      <c r="E1623" t="s">
        <v>242</v>
      </c>
      <c r="F1623" t="s">
        <v>280</v>
      </c>
      <c r="G1623">
        <v>11</v>
      </c>
      <c r="H1623" t="s">
        <v>247</v>
      </c>
      <c r="I1623" t="s">
        <v>532</v>
      </c>
      <c r="J1623">
        <v>0.27497969130787903</v>
      </c>
    </row>
    <row r="1624" spans="1:10">
      <c r="A1624" t="s">
        <v>4326</v>
      </c>
      <c r="B1624" t="str">
        <f t="shared" si="25"/>
        <v>best21_v22_8sets_LSST_12_test12_metric_0.47806661251015437</v>
      </c>
      <c r="C1624" t="s">
        <v>240</v>
      </c>
      <c r="D1624" t="s">
        <v>2937</v>
      </c>
      <c r="E1624" t="s">
        <v>242</v>
      </c>
      <c r="F1624" t="s">
        <v>280</v>
      </c>
      <c r="G1624">
        <v>12</v>
      </c>
      <c r="H1624" t="s">
        <v>248</v>
      </c>
      <c r="I1624" t="s">
        <v>532</v>
      </c>
      <c r="J1624">
        <v>0.47806661251015398</v>
      </c>
    </row>
    <row r="1625" spans="1:10">
      <c r="A1625" t="s">
        <v>4327</v>
      </c>
      <c r="B1625" t="str">
        <f t="shared" si="25"/>
        <v>best21_v22_8sets_LSST_13_test13_metric_0.4910641754670999</v>
      </c>
      <c r="C1625" t="s">
        <v>240</v>
      </c>
      <c r="D1625" t="s">
        <v>2937</v>
      </c>
      <c r="E1625" t="s">
        <v>242</v>
      </c>
      <c r="F1625" t="s">
        <v>280</v>
      </c>
      <c r="G1625">
        <v>13</v>
      </c>
      <c r="H1625" t="s">
        <v>249</v>
      </c>
      <c r="I1625" t="s">
        <v>532</v>
      </c>
      <c r="J1625">
        <v>0.49106417546709902</v>
      </c>
    </row>
    <row r="1626" spans="1:10">
      <c r="A1626" t="s">
        <v>4328</v>
      </c>
      <c r="B1626" t="str">
        <f t="shared" si="25"/>
        <v>best21_v22_8sets_LSST_14_test14_metric_0.22461413484971568</v>
      </c>
      <c r="C1626" t="s">
        <v>240</v>
      </c>
      <c r="D1626" t="s">
        <v>2937</v>
      </c>
      <c r="E1626" t="s">
        <v>242</v>
      </c>
      <c r="F1626" t="s">
        <v>280</v>
      </c>
      <c r="G1626">
        <v>14</v>
      </c>
      <c r="H1626" t="s">
        <v>250</v>
      </c>
      <c r="I1626" t="s">
        <v>532</v>
      </c>
      <c r="J1626">
        <v>0.22461413484971501</v>
      </c>
    </row>
    <row r="1627" spans="1:10">
      <c r="A1627" t="s">
        <v>4329</v>
      </c>
      <c r="B1627" t="str">
        <f t="shared" si="25"/>
        <v>best21_v22_8sets_LSST_15_test15_metric_0.39277010560519904</v>
      </c>
      <c r="C1627" t="s">
        <v>240</v>
      </c>
      <c r="D1627" t="s">
        <v>2937</v>
      </c>
      <c r="E1627" t="s">
        <v>242</v>
      </c>
      <c r="F1627" t="s">
        <v>280</v>
      </c>
      <c r="G1627">
        <v>15</v>
      </c>
      <c r="H1627" t="s">
        <v>251</v>
      </c>
      <c r="I1627" t="s">
        <v>532</v>
      </c>
      <c r="J1627">
        <v>0.39277010560519898</v>
      </c>
    </row>
    <row r="1628" spans="1:10">
      <c r="A1628" t="s">
        <v>4330</v>
      </c>
      <c r="B1628" t="str">
        <f t="shared" si="25"/>
        <v>best21_v22_8sets_LSST_16_test16_metric_0.27051177904142976</v>
      </c>
      <c r="C1628" t="s">
        <v>240</v>
      </c>
      <c r="D1628" t="s">
        <v>2937</v>
      </c>
      <c r="E1628" t="s">
        <v>242</v>
      </c>
      <c r="F1628" t="s">
        <v>280</v>
      </c>
      <c r="G1628">
        <v>16</v>
      </c>
      <c r="H1628" t="s">
        <v>252</v>
      </c>
      <c r="I1628" t="s">
        <v>532</v>
      </c>
      <c r="J1628">
        <v>0.27051177904142898</v>
      </c>
    </row>
    <row r="1629" spans="1:10">
      <c r="A1629" t="s">
        <v>4331</v>
      </c>
      <c r="B1629" t="str">
        <f t="shared" si="25"/>
        <v>best21_v22_8sets_LSST_17_test17_metric_0.293663688058489</v>
      </c>
      <c r="C1629" t="s">
        <v>240</v>
      </c>
      <c r="D1629" t="s">
        <v>2937</v>
      </c>
      <c r="E1629" t="s">
        <v>242</v>
      </c>
      <c r="F1629" t="s">
        <v>280</v>
      </c>
      <c r="G1629">
        <v>17</v>
      </c>
      <c r="H1629" t="s">
        <v>253</v>
      </c>
      <c r="I1629" t="s">
        <v>532</v>
      </c>
      <c r="J1629">
        <v>0.29366368805848903</v>
      </c>
    </row>
    <row r="1630" spans="1:10">
      <c r="A1630" t="s">
        <v>4332</v>
      </c>
      <c r="B1630" t="str">
        <f t="shared" si="25"/>
        <v>best21_v22_8sets_LSST_18_test18_metric_0.24654752233956134</v>
      </c>
      <c r="C1630" t="s">
        <v>240</v>
      </c>
      <c r="D1630" t="s">
        <v>2937</v>
      </c>
      <c r="E1630" t="s">
        <v>242</v>
      </c>
      <c r="F1630" t="s">
        <v>280</v>
      </c>
      <c r="G1630">
        <v>18</v>
      </c>
      <c r="H1630" t="s">
        <v>254</v>
      </c>
      <c r="I1630" t="s">
        <v>532</v>
      </c>
      <c r="J1630">
        <v>0.24654752233956101</v>
      </c>
    </row>
    <row r="1631" spans="1:10">
      <c r="A1631" t="s">
        <v>4333</v>
      </c>
      <c r="B1631" t="str">
        <f t="shared" si="25"/>
        <v>best21_v22_8sets_LSST_19_test19_metric_0.5138099106417546</v>
      </c>
      <c r="C1631" t="s">
        <v>240</v>
      </c>
      <c r="D1631" t="s">
        <v>2937</v>
      </c>
      <c r="E1631" t="s">
        <v>242</v>
      </c>
      <c r="F1631" t="s">
        <v>280</v>
      </c>
      <c r="G1631">
        <v>19</v>
      </c>
      <c r="H1631" t="s">
        <v>255</v>
      </c>
      <c r="I1631" t="s">
        <v>532</v>
      </c>
      <c r="J1631">
        <v>0.51380991064175396</v>
      </c>
    </row>
    <row r="1632" spans="1:10">
      <c r="A1632" t="s">
        <v>4334</v>
      </c>
      <c r="B1632" t="str">
        <f t="shared" si="25"/>
        <v>best21_v22_8sets_LSST_2_test2_metric_0.2802599512591389</v>
      </c>
      <c r="C1632" t="s">
        <v>240</v>
      </c>
      <c r="D1632" t="s">
        <v>2937</v>
      </c>
      <c r="E1632" t="s">
        <v>242</v>
      </c>
      <c r="F1632" t="s">
        <v>280</v>
      </c>
      <c r="G1632">
        <v>2</v>
      </c>
      <c r="H1632" t="s">
        <v>256</v>
      </c>
      <c r="I1632" t="s">
        <v>532</v>
      </c>
      <c r="J1632">
        <v>0.280259951259138</v>
      </c>
    </row>
    <row r="1633" spans="1:10">
      <c r="A1633" t="s">
        <v>4335</v>
      </c>
      <c r="B1633" t="str">
        <f t="shared" si="25"/>
        <v>best21_v22_8sets_LSST_20_test20_metric_0.4057676685621446</v>
      </c>
      <c r="C1633" t="s">
        <v>240</v>
      </c>
      <c r="D1633" t="s">
        <v>2937</v>
      </c>
      <c r="E1633" t="s">
        <v>242</v>
      </c>
      <c r="F1633" t="s">
        <v>280</v>
      </c>
      <c r="G1633">
        <v>20</v>
      </c>
      <c r="H1633" t="s">
        <v>257</v>
      </c>
      <c r="I1633" t="s">
        <v>532</v>
      </c>
      <c r="J1633">
        <v>0.40576766856214402</v>
      </c>
    </row>
    <row r="1634" spans="1:10">
      <c r="A1634" t="s">
        <v>4336</v>
      </c>
      <c r="B1634" t="str">
        <f t="shared" si="25"/>
        <v>best21_v22_8sets_LSST_21_test21_metric_0.5349309504467912</v>
      </c>
      <c r="C1634" t="s">
        <v>240</v>
      </c>
      <c r="D1634" t="s">
        <v>2937</v>
      </c>
      <c r="E1634" t="s">
        <v>242</v>
      </c>
      <c r="F1634" t="s">
        <v>280</v>
      </c>
      <c r="G1634">
        <v>21</v>
      </c>
      <c r="H1634" t="s">
        <v>258</v>
      </c>
      <c r="I1634" t="s">
        <v>532</v>
      </c>
      <c r="J1634">
        <v>0.53493095044679095</v>
      </c>
    </row>
    <row r="1635" spans="1:10">
      <c r="A1635" t="s">
        <v>4337</v>
      </c>
      <c r="B1635" t="str">
        <f t="shared" si="25"/>
        <v>best21_v22_8sets_LSST_22_test22_metric_0.45491470349309504</v>
      </c>
      <c r="C1635" t="s">
        <v>240</v>
      </c>
      <c r="D1635" t="s">
        <v>2937</v>
      </c>
      <c r="E1635" t="s">
        <v>242</v>
      </c>
      <c r="F1635" t="s">
        <v>280</v>
      </c>
      <c r="G1635">
        <v>22</v>
      </c>
      <c r="H1635" t="s">
        <v>259</v>
      </c>
      <c r="I1635" t="s">
        <v>532</v>
      </c>
      <c r="J1635">
        <v>0.45491470349309499</v>
      </c>
    </row>
    <row r="1636" spans="1:10">
      <c r="A1636" t="s">
        <v>4338</v>
      </c>
      <c r="B1636" t="str">
        <f t="shared" si="25"/>
        <v>best21_v22_8sets_LSST_23_test23_metric_0.5158407798537774</v>
      </c>
      <c r="C1636" t="s">
        <v>240</v>
      </c>
      <c r="D1636" t="s">
        <v>2937</v>
      </c>
      <c r="E1636" t="s">
        <v>242</v>
      </c>
      <c r="F1636" t="s">
        <v>280</v>
      </c>
      <c r="G1636">
        <v>23</v>
      </c>
      <c r="H1636" t="s">
        <v>260</v>
      </c>
      <c r="I1636" t="s">
        <v>532</v>
      </c>
      <c r="J1636">
        <v>0.51584077985377697</v>
      </c>
    </row>
    <row r="1637" spans="1:10">
      <c r="A1637" t="s">
        <v>4339</v>
      </c>
      <c r="B1637" t="str">
        <f t="shared" si="25"/>
        <v>best21_v22_8sets_LSST_24_test24_metric_0.45207148659626323</v>
      </c>
      <c r="C1637" t="s">
        <v>240</v>
      </c>
      <c r="D1637" t="s">
        <v>2937</v>
      </c>
      <c r="E1637" t="s">
        <v>242</v>
      </c>
      <c r="F1637" t="s">
        <v>280</v>
      </c>
      <c r="G1637">
        <v>24</v>
      </c>
      <c r="H1637" t="s">
        <v>261</v>
      </c>
      <c r="I1637" t="s">
        <v>532</v>
      </c>
      <c r="J1637">
        <v>0.45207148659626301</v>
      </c>
    </row>
    <row r="1638" spans="1:10">
      <c r="A1638" t="s">
        <v>4340</v>
      </c>
      <c r="B1638" t="str">
        <f t="shared" si="25"/>
        <v>best21_v22_8sets_LSST_25_test25_metric_0.2883834281072299</v>
      </c>
      <c r="C1638" t="s">
        <v>240</v>
      </c>
      <c r="D1638" t="s">
        <v>2937</v>
      </c>
      <c r="E1638" t="s">
        <v>242</v>
      </c>
      <c r="F1638" t="s">
        <v>280</v>
      </c>
      <c r="G1638">
        <v>25</v>
      </c>
      <c r="H1638" t="s">
        <v>262</v>
      </c>
      <c r="I1638" t="s">
        <v>532</v>
      </c>
      <c r="J1638">
        <v>0.288383428107229</v>
      </c>
    </row>
    <row r="1639" spans="1:10">
      <c r="A1639" t="s">
        <v>4341</v>
      </c>
      <c r="B1639" t="str">
        <f t="shared" si="25"/>
        <v>best21_v22_8sets_LSST_26_test26_metric_0.48456539398862714</v>
      </c>
      <c r="C1639" t="s">
        <v>240</v>
      </c>
      <c r="D1639" t="s">
        <v>2937</v>
      </c>
      <c r="E1639" t="s">
        <v>242</v>
      </c>
      <c r="F1639" t="s">
        <v>280</v>
      </c>
      <c r="G1639">
        <v>26</v>
      </c>
      <c r="H1639" t="s">
        <v>263</v>
      </c>
      <c r="I1639" t="s">
        <v>532</v>
      </c>
      <c r="J1639">
        <v>0.48456539398862702</v>
      </c>
    </row>
    <row r="1640" spans="1:10">
      <c r="A1640" t="s">
        <v>4342</v>
      </c>
      <c r="B1640" t="str">
        <f t="shared" si="25"/>
        <v>best21_v22_8sets_LSST_27_test27_metric_0.49065800162469536</v>
      </c>
      <c r="C1640" t="s">
        <v>240</v>
      </c>
      <c r="D1640" t="s">
        <v>2937</v>
      </c>
      <c r="E1640" t="s">
        <v>242</v>
      </c>
      <c r="F1640" t="s">
        <v>280</v>
      </c>
      <c r="G1640">
        <v>27</v>
      </c>
      <c r="H1640" t="s">
        <v>264</v>
      </c>
      <c r="I1640" t="s">
        <v>532</v>
      </c>
      <c r="J1640">
        <v>0.49065800162469497</v>
      </c>
    </row>
    <row r="1641" spans="1:10">
      <c r="A1641" t="s">
        <v>4343</v>
      </c>
      <c r="B1641" t="str">
        <f t="shared" si="25"/>
        <v>best21_v22_8sets_LSST_28_test28_metric_0.20024370430544272</v>
      </c>
      <c r="C1641" t="s">
        <v>240</v>
      </c>
      <c r="D1641" t="s">
        <v>2937</v>
      </c>
      <c r="E1641" t="s">
        <v>242</v>
      </c>
      <c r="F1641" t="s">
        <v>280</v>
      </c>
      <c r="G1641">
        <v>28</v>
      </c>
      <c r="H1641" t="s">
        <v>265</v>
      </c>
      <c r="I1641" t="s">
        <v>532</v>
      </c>
      <c r="J1641">
        <v>0.200243704305442</v>
      </c>
    </row>
    <row r="1642" spans="1:10">
      <c r="A1642" t="s">
        <v>4344</v>
      </c>
      <c r="B1642" t="str">
        <f t="shared" si="25"/>
        <v>best21_v22_8sets_LSST_29_test29_metric_0.4890333062550772</v>
      </c>
      <c r="C1642" t="s">
        <v>240</v>
      </c>
      <c r="D1642" t="s">
        <v>2937</v>
      </c>
      <c r="E1642" t="s">
        <v>242</v>
      </c>
      <c r="F1642" t="s">
        <v>280</v>
      </c>
      <c r="G1642">
        <v>29</v>
      </c>
      <c r="H1642" t="s">
        <v>266</v>
      </c>
      <c r="I1642" t="s">
        <v>532</v>
      </c>
      <c r="J1642">
        <v>0.48903330625507702</v>
      </c>
    </row>
    <row r="1643" spans="1:10">
      <c r="A1643" t="s">
        <v>4345</v>
      </c>
      <c r="B1643" t="str">
        <f t="shared" si="25"/>
        <v>best21_v22_8sets_LSST_3_test3_metric_0.48781478472786355</v>
      </c>
      <c r="C1643" t="s">
        <v>240</v>
      </c>
      <c r="D1643" t="s">
        <v>2937</v>
      </c>
      <c r="E1643" t="s">
        <v>242</v>
      </c>
      <c r="F1643" t="s">
        <v>280</v>
      </c>
      <c r="G1643">
        <v>3</v>
      </c>
      <c r="H1643" t="s">
        <v>267</v>
      </c>
      <c r="I1643" t="s">
        <v>532</v>
      </c>
      <c r="J1643">
        <v>0.48781478472786299</v>
      </c>
    </row>
    <row r="1644" spans="1:10">
      <c r="A1644" t="s">
        <v>4346</v>
      </c>
      <c r="B1644" t="str">
        <f t="shared" si="25"/>
        <v>best21_v22_8sets_LSST_30_test30_metric_0.3960194963444354</v>
      </c>
      <c r="C1644" t="s">
        <v>240</v>
      </c>
      <c r="D1644" t="s">
        <v>2937</v>
      </c>
      <c r="E1644" t="s">
        <v>242</v>
      </c>
      <c r="F1644" t="s">
        <v>280</v>
      </c>
      <c r="G1644">
        <v>30</v>
      </c>
      <c r="H1644" t="s">
        <v>268</v>
      </c>
      <c r="I1644" t="s">
        <v>532</v>
      </c>
      <c r="J1644">
        <v>0.39601949634443501</v>
      </c>
    </row>
    <row r="1645" spans="1:10">
      <c r="A1645" t="s">
        <v>4347</v>
      </c>
      <c r="B1645" t="str">
        <f t="shared" si="25"/>
        <v>best21_v22_8sets_LSST_4_test4_metric_0.47887896019496345</v>
      </c>
      <c r="C1645" t="s">
        <v>240</v>
      </c>
      <c r="D1645" t="s">
        <v>2937</v>
      </c>
      <c r="E1645" t="s">
        <v>242</v>
      </c>
      <c r="F1645" t="s">
        <v>280</v>
      </c>
      <c r="G1645">
        <v>4</v>
      </c>
      <c r="H1645" t="s">
        <v>269</v>
      </c>
      <c r="I1645" t="s">
        <v>532</v>
      </c>
      <c r="J1645">
        <v>0.47887896019496301</v>
      </c>
    </row>
    <row r="1646" spans="1:10">
      <c r="A1646" t="s">
        <v>4348</v>
      </c>
      <c r="B1646" t="str">
        <f t="shared" si="25"/>
        <v>best21_v22_8sets_LSST_5_test5_metric_0.5190901705930138</v>
      </c>
      <c r="C1646" t="s">
        <v>240</v>
      </c>
      <c r="D1646" t="s">
        <v>2937</v>
      </c>
      <c r="E1646" t="s">
        <v>242</v>
      </c>
      <c r="F1646" t="s">
        <v>280</v>
      </c>
      <c r="G1646">
        <v>5</v>
      </c>
      <c r="H1646" t="s">
        <v>270</v>
      </c>
      <c r="I1646" t="s">
        <v>532</v>
      </c>
      <c r="J1646">
        <v>0.51909017059301299</v>
      </c>
    </row>
    <row r="1647" spans="1:10">
      <c r="A1647" t="s">
        <v>4349</v>
      </c>
      <c r="B1647" t="str">
        <f t="shared" si="25"/>
        <v>best21_v22_8sets_LSST_6_test6_metric_0.4723801787164907</v>
      </c>
      <c r="C1647" t="s">
        <v>240</v>
      </c>
      <c r="D1647" t="s">
        <v>2937</v>
      </c>
      <c r="E1647" t="s">
        <v>242</v>
      </c>
      <c r="F1647" t="s">
        <v>280</v>
      </c>
      <c r="G1647">
        <v>6</v>
      </c>
      <c r="H1647" t="s">
        <v>271</v>
      </c>
      <c r="I1647" t="s">
        <v>532</v>
      </c>
      <c r="J1647">
        <v>0.47238017871649002</v>
      </c>
    </row>
    <row r="1648" spans="1:10">
      <c r="A1648" t="s">
        <v>4350</v>
      </c>
      <c r="B1648" t="str">
        <f t="shared" si="25"/>
        <v>best21_v22_8sets_LSST_7_test7_metric_0.276604386677498</v>
      </c>
      <c r="C1648" t="s">
        <v>240</v>
      </c>
      <c r="D1648" t="s">
        <v>2937</v>
      </c>
      <c r="E1648" t="s">
        <v>242</v>
      </c>
      <c r="F1648" t="s">
        <v>280</v>
      </c>
      <c r="G1648">
        <v>7</v>
      </c>
      <c r="H1648" t="s">
        <v>272</v>
      </c>
      <c r="I1648" t="s">
        <v>532</v>
      </c>
      <c r="J1648">
        <v>0.27660438667749798</v>
      </c>
    </row>
    <row r="1649" spans="1:10">
      <c r="A1649" t="s">
        <v>4351</v>
      </c>
      <c r="B1649" t="str">
        <f t="shared" si="25"/>
        <v>best21_v22_8sets_LSST_8_test8_metric_0.40089358245329</v>
      </c>
      <c r="C1649" t="s">
        <v>240</v>
      </c>
      <c r="D1649" t="s">
        <v>2937</v>
      </c>
      <c r="E1649" t="s">
        <v>242</v>
      </c>
      <c r="F1649" t="s">
        <v>280</v>
      </c>
      <c r="G1649">
        <v>8</v>
      </c>
      <c r="H1649" t="s">
        <v>273</v>
      </c>
      <c r="I1649" t="s">
        <v>532</v>
      </c>
      <c r="J1649">
        <v>0.40089358245328999</v>
      </c>
    </row>
    <row r="1650" spans="1:10">
      <c r="A1650" t="s">
        <v>4352</v>
      </c>
      <c r="B1650" t="str">
        <f t="shared" si="25"/>
        <v>best21_v22_8sets_LSST_9_test9_metric_0.27538586515028435</v>
      </c>
      <c r="C1650" t="s">
        <v>240</v>
      </c>
      <c r="D1650" t="s">
        <v>2937</v>
      </c>
      <c r="E1650" t="s">
        <v>242</v>
      </c>
      <c r="F1650" t="s">
        <v>280</v>
      </c>
      <c r="G1650">
        <v>9</v>
      </c>
      <c r="H1650" t="s">
        <v>274</v>
      </c>
      <c r="I1650" t="s">
        <v>532</v>
      </c>
      <c r="J1650">
        <v>0.27538586515028401</v>
      </c>
    </row>
    <row r="1651" spans="1:10">
      <c r="A1651" t="s">
        <v>4353</v>
      </c>
      <c r="B1651" t="str">
        <f t="shared" si="25"/>
        <v>best21_v22_8sets_WISDM_1_test1_metric_0.9685525455733895</v>
      </c>
      <c r="C1651" t="s">
        <v>240</v>
      </c>
      <c r="D1651" t="s">
        <v>2937</v>
      </c>
      <c r="E1651" t="s">
        <v>242</v>
      </c>
      <c r="F1651" t="s">
        <v>281</v>
      </c>
      <c r="G1651">
        <v>1</v>
      </c>
      <c r="H1651" t="s">
        <v>244</v>
      </c>
      <c r="I1651" t="s">
        <v>532</v>
      </c>
      <c r="J1651">
        <v>0.96855254557338899</v>
      </c>
    </row>
    <row r="1652" spans="1:10">
      <c r="A1652" t="s">
        <v>4354</v>
      </c>
      <c r="B1652" t="str">
        <f t="shared" si="25"/>
        <v>best21_v22_8sets_WISDM_10_test10_metric_0.9714576221947854</v>
      </c>
      <c r="C1652" t="s">
        <v>240</v>
      </c>
      <c r="D1652" t="s">
        <v>2937</v>
      </c>
      <c r="E1652" t="s">
        <v>242</v>
      </c>
      <c r="F1652" t="s">
        <v>281</v>
      </c>
      <c r="G1652">
        <v>10</v>
      </c>
      <c r="H1652" t="s">
        <v>246</v>
      </c>
      <c r="I1652" t="s">
        <v>532</v>
      </c>
      <c r="J1652">
        <v>0.97145762219478504</v>
      </c>
    </row>
    <row r="1653" spans="1:10">
      <c r="A1653" t="s">
        <v>4355</v>
      </c>
      <c r="B1653" t="str">
        <f t="shared" si="25"/>
        <v>best21_v22_8sets_WISDM_11_test11_metric_0.9702229646306921</v>
      </c>
      <c r="C1653" t="s">
        <v>240</v>
      </c>
      <c r="D1653" t="s">
        <v>2937</v>
      </c>
      <c r="E1653" t="s">
        <v>242</v>
      </c>
      <c r="F1653" t="s">
        <v>281</v>
      </c>
      <c r="G1653">
        <v>11</v>
      </c>
      <c r="H1653" t="s">
        <v>247</v>
      </c>
      <c r="I1653" t="s">
        <v>532</v>
      </c>
      <c r="J1653">
        <v>0.97022296463069202</v>
      </c>
    </row>
    <row r="1654" spans="1:10">
      <c r="A1654" t="s">
        <v>4356</v>
      </c>
      <c r="B1654" t="str">
        <f t="shared" si="25"/>
        <v>best21_v22_8sets_WISDM_12_test12_metric_0.9711671145326458</v>
      </c>
      <c r="C1654" t="s">
        <v>240</v>
      </c>
      <c r="D1654" t="s">
        <v>2937</v>
      </c>
      <c r="E1654" t="s">
        <v>242</v>
      </c>
      <c r="F1654" t="s">
        <v>281</v>
      </c>
      <c r="G1654">
        <v>12</v>
      </c>
      <c r="H1654" t="s">
        <v>248</v>
      </c>
      <c r="I1654" t="s">
        <v>532</v>
      </c>
      <c r="J1654">
        <v>0.97116711453264504</v>
      </c>
    </row>
    <row r="1655" spans="1:10">
      <c r="A1655" t="s">
        <v>4357</v>
      </c>
      <c r="B1655" t="str">
        <f t="shared" si="25"/>
        <v>best21_v22_8sets_WISDM_13_test13_metric_0.9717481298569249</v>
      </c>
      <c r="C1655" t="s">
        <v>240</v>
      </c>
      <c r="D1655" t="s">
        <v>2937</v>
      </c>
      <c r="E1655" t="s">
        <v>242</v>
      </c>
      <c r="F1655" t="s">
        <v>281</v>
      </c>
      <c r="G1655">
        <v>13</v>
      </c>
      <c r="H1655" t="s">
        <v>249</v>
      </c>
      <c r="I1655" t="s">
        <v>532</v>
      </c>
      <c r="J1655">
        <v>0.97174812985692405</v>
      </c>
    </row>
    <row r="1656" spans="1:10">
      <c r="A1656" t="s">
        <v>4358</v>
      </c>
      <c r="B1656" t="str">
        <f t="shared" si="25"/>
        <v>best21_v22_8sets_WISDM_14_test14_metric_0.9708766068705063</v>
      </c>
      <c r="C1656" t="s">
        <v>240</v>
      </c>
      <c r="D1656" t="s">
        <v>2937</v>
      </c>
      <c r="E1656" t="s">
        <v>242</v>
      </c>
      <c r="F1656" t="s">
        <v>281</v>
      </c>
      <c r="G1656">
        <v>14</v>
      </c>
      <c r="H1656" t="s">
        <v>250</v>
      </c>
      <c r="I1656" t="s">
        <v>532</v>
      </c>
      <c r="J1656">
        <v>0.97087660687050603</v>
      </c>
    </row>
    <row r="1657" spans="1:10">
      <c r="A1657" t="s">
        <v>4359</v>
      </c>
      <c r="B1657" t="str">
        <f t="shared" si="25"/>
        <v>best21_v22_8sets_WISDM_15_test15_metric_0.9721112644345995</v>
      </c>
      <c r="C1657" t="s">
        <v>240</v>
      </c>
      <c r="D1657" t="s">
        <v>2937</v>
      </c>
      <c r="E1657" t="s">
        <v>242</v>
      </c>
      <c r="F1657" t="s">
        <v>281</v>
      </c>
      <c r="G1657">
        <v>15</v>
      </c>
      <c r="H1657" t="s">
        <v>251</v>
      </c>
      <c r="I1657" t="s">
        <v>532</v>
      </c>
      <c r="J1657">
        <v>0.97211126443459905</v>
      </c>
    </row>
    <row r="1658" spans="1:10">
      <c r="A1658" t="s">
        <v>4360</v>
      </c>
      <c r="B1658" t="str">
        <f t="shared" si="25"/>
        <v>best21_v22_8sets_WISDM_16_test16_metric_0.970295591546227</v>
      </c>
      <c r="C1658" t="s">
        <v>240</v>
      </c>
      <c r="D1658" t="s">
        <v>2937</v>
      </c>
      <c r="E1658" t="s">
        <v>242</v>
      </c>
      <c r="F1658" t="s">
        <v>281</v>
      </c>
      <c r="G1658">
        <v>16</v>
      </c>
      <c r="H1658" t="s">
        <v>252</v>
      </c>
      <c r="I1658" t="s">
        <v>532</v>
      </c>
      <c r="J1658">
        <v>0.97029559154622702</v>
      </c>
    </row>
    <row r="1659" spans="1:10">
      <c r="A1659" t="s">
        <v>4361</v>
      </c>
      <c r="B1659" t="str">
        <f t="shared" si="25"/>
        <v>best21_v22_8sets_WISDM_17_test17_metric_0.9760331178734839</v>
      </c>
      <c r="C1659" t="s">
        <v>240</v>
      </c>
      <c r="D1659" t="s">
        <v>2937</v>
      </c>
      <c r="E1659" t="s">
        <v>242</v>
      </c>
      <c r="F1659" t="s">
        <v>281</v>
      </c>
      <c r="G1659">
        <v>17</v>
      </c>
      <c r="H1659" t="s">
        <v>253</v>
      </c>
      <c r="I1659" t="s">
        <v>532</v>
      </c>
      <c r="J1659">
        <v>0.97603311787348301</v>
      </c>
    </row>
    <row r="1660" spans="1:10">
      <c r="A1660" t="s">
        <v>4362</v>
      </c>
      <c r="B1660" t="str">
        <f t="shared" si="25"/>
        <v>best21_v22_8sets_WISDM_18_test18_metric_0.9705860992083666</v>
      </c>
      <c r="C1660" t="s">
        <v>240</v>
      </c>
      <c r="D1660" t="s">
        <v>2937</v>
      </c>
      <c r="E1660" t="s">
        <v>242</v>
      </c>
      <c r="F1660" t="s">
        <v>281</v>
      </c>
      <c r="G1660">
        <v>18</v>
      </c>
      <c r="H1660" t="s">
        <v>254</v>
      </c>
      <c r="I1660" t="s">
        <v>532</v>
      </c>
      <c r="J1660">
        <v>0.97058609920836603</v>
      </c>
    </row>
    <row r="1661" spans="1:10">
      <c r="A1661" t="s">
        <v>4363</v>
      </c>
      <c r="B1661" t="str">
        <f t="shared" si="25"/>
        <v>best21_v22_8sets_WISDM_19_test19_metric_0.9680441571646452</v>
      </c>
      <c r="C1661" t="s">
        <v>240</v>
      </c>
      <c r="D1661" t="s">
        <v>2937</v>
      </c>
      <c r="E1661" t="s">
        <v>242</v>
      </c>
      <c r="F1661" t="s">
        <v>281</v>
      </c>
      <c r="G1661">
        <v>19</v>
      </c>
      <c r="H1661" t="s">
        <v>255</v>
      </c>
      <c r="I1661" t="s">
        <v>532</v>
      </c>
      <c r="J1661">
        <v>0.96804415716464498</v>
      </c>
    </row>
    <row r="1662" spans="1:10">
      <c r="A1662" t="s">
        <v>4364</v>
      </c>
      <c r="B1662" t="str">
        <f t="shared" si="25"/>
        <v>best21_v22_8sets_WISDM_2_test2_metric_0.9747984603093907</v>
      </c>
      <c r="C1662" t="s">
        <v>240</v>
      </c>
      <c r="D1662" t="s">
        <v>2937</v>
      </c>
      <c r="E1662" t="s">
        <v>242</v>
      </c>
      <c r="F1662" t="s">
        <v>281</v>
      </c>
      <c r="G1662">
        <v>2</v>
      </c>
      <c r="H1662" t="s">
        <v>256</v>
      </c>
      <c r="I1662" t="s">
        <v>532</v>
      </c>
      <c r="J1662">
        <v>0.97479846030938999</v>
      </c>
    </row>
    <row r="1663" spans="1:10">
      <c r="A1663" t="s">
        <v>4365</v>
      </c>
      <c r="B1663" t="str">
        <f t="shared" si="25"/>
        <v>best21_v22_8sets_WISDM_20_test20_metric_0.9731280412520881</v>
      </c>
      <c r="C1663" t="s">
        <v>240</v>
      </c>
      <c r="D1663" t="s">
        <v>2937</v>
      </c>
      <c r="E1663" t="s">
        <v>242</v>
      </c>
      <c r="F1663" t="s">
        <v>281</v>
      </c>
      <c r="G1663">
        <v>20</v>
      </c>
      <c r="H1663" t="s">
        <v>257</v>
      </c>
      <c r="I1663" t="s">
        <v>532</v>
      </c>
      <c r="J1663">
        <v>0.97312804125208796</v>
      </c>
    </row>
    <row r="1664" spans="1:10">
      <c r="A1664" t="s">
        <v>4366</v>
      </c>
      <c r="B1664" t="str">
        <f t="shared" si="25"/>
        <v>best21_v22_8sets_WISDM_21_test21_metric_0.9702229646306921</v>
      </c>
      <c r="C1664" t="s">
        <v>240</v>
      </c>
      <c r="D1664" t="s">
        <v>2937</v>
      </c>
      <c r="E1664" t="s">
        <v>242</v>
      </c>
      <c r="F1664" t="s">
        <v>281</v>
      </c>
      <c r="G1664">
        <v>21</v>
      </c>
      <c r="H1664" t="s">
        <v>258</v>
      </c>
      <c r="I1664" t="s">
        <v>532</v>
      </c>
      <c r="J1664">
        <v>0.97022296463069202</v>
      </c>
    </row>
    <row r="1665" spans="1:10">
      <c r="A1665" t="s">
        <v>4367</v>
      </c>
      <c r="B1665" t="str">
        <f t="shared" si="25"/>
        <v>best21_v22_8sets_WISDM_22_test22_metric_0.9704408453772968</v>
      </c>
      <c r="C1665" t="s">
        <v>240</v>
      </c>
      <c r="D1665" t="s">
        <v>2937</v>
      </c>
      <c r="E1665" t="s">
        <v>242</v>
      </c>
      <c r="F1665" t="s">
        <v>281</v>
      </c>
      <c r="G1665">
        <v>22</v>
      </c>
      <c r="H1665" t="s">
        <v>259</v>
      </c>
      <c r="I1665" t="s">
        <v>532</v>
      </c>
      <c r="J1665">
        <v>0.97044084537729602</v>
      </c>
    </row>
    <row r="1666" spans="1:10">
      <c r="A1666" t="s">
        <v>4368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best21_v22_8sets_WISDM_23_test23_metric_0.9719660106035297</v>
      </c>
      <c r="C1666" t="s">
        <v>240</v>
      </c>
      <c r="D1666" t="s">
        <v>2937</v>
      </c>
      <c r="E1666" t="s">
        <v>242</v>
      </c>
      <c r="F1666" t="s">
        <v>281</v>
      </c>
      <c r="G1666">
        <v>23</v>
      </c>
      <c r="H1666" t="s">
        <v>260</v>
      </c>
      <c r="I1666" t="s">
        <v>532</v>
      </c>
      <c r="J1666">
        <v>0.97196601060352905</v>
      </c>
    </row>
    <row r="1667" spans="1:10">
      <c r="A1667" t="s">
        <v>4369</v>
      </c>
      <c r="B1667" t="str">
        <f t="shared" si="26"/>
        <v>best21_v22_8sets_WISDM_24_test24_metric_0.9716028760258552</v>
      </c>
      <c r="C1667" t="s">
        <v>240</v>
      </c>
      <c r="D1667" t="s">
        <v>2937</v>
      </c>
      <c r="E1667" t="s">
        <v>242</v>
      </c>
      <c r="F1667" t="s">
        <v>281</v>
      </c>
      <c r="G1667">
        <v>24</v>
      </c>
      <c r="H1667" t="s">
        <v>261</v>
      </c>
      <c r="I1667" t="s">
        <v>532</v>
      </c>
      <c r="J1667">
        <v>0.97160287602585504</v>
      </c>
    </row>
    <row r="1668" spans="1:10">
      <c r="A1668" t="s">
        <v>4370</v>
      </c>
      <c r="B1668" t="str">
        <f t="shared" si="26"/>
        <v>best21_v22_8sets_WISDM_25_test25_metric_0.966010603529668</v>
      </c>
      <c r="C1668" t="s">
        <v>240</v>
      </c>
      <c r="D1668" t="s">
        <v>2937</v>
      </c>
      <c r="E1668" t="s">
        <v>242</v>
      </c>
      <c r="F1668" t="s">
        <v>281</v>
      </c>
      <c r="G1668">
        <v>25</v>
      </c>
      <c r="H1668" t="s">
        <v>262</v>
      </c>
      <c r="I1668" t="s">
        <v>532</v>
      </c>
      <c r="J1668">
        <v>0.96601060352966805</v>
      </c>
    </row>
    <row r="1669" spans="1:10">
      <c r="A1669" t="s">
        <v>4371</v>
      </c>
      <c r="B1669" t="str">
        <f t="shared" si="26"/>
        <v>best21_v22_8sets_WISDM_26_test26_metric_0.9712397414481807</v>
      </c>
      <c r="C1669" t="s">
        <v>240</v>
      </c>
      <c r="D1669" t="s">
        <v>2937</v>
      </c>
      <c r="E1669" t="s">
        <v>242</v>
      </c>
      <c r="F1669" t="s">
        <v>281</v>
      </c>
      <c r="G1669">
        <v>26</v>
      </c>
      <c r="H1669" t="s">
        <v>263</v>
      </c>
      <c r="I1669" t="s">
        <v>532</v>
      </c>
      <c r="J1669">
        <v>0.97123974144818004</v>
      </c>
    </row>
    <row r="1670" spans="1:10">
      <c r="A1670" t="s">
        <v>4372</v>
      </c>
      <c r="B1670" t="str">
        <f t="shared" si="26"/>
        <v>best21_v22_8sets_WISDM_27_test27_metric_0.9686251724889244</v>
      </c>
      <c r="C1670" t="s">
        <v>240</v>
      </c>
      <c r="D1670" t="s">
        <v>2937</v>
      </c>
      <c r="E1670" t="s">
        <v>242</v>
      </c>
      <c r="F1670" t="s">
        <v>281</v>
      </c>
      <c r="G1670">
        <v>27</v>
      </c>
      <c r="H1670" t="s">
        <v>264</v>
      </c>
      <c r="I1670" t="s">
        <v>532</v>
      </c>
      <c r="J1670">
        <v>0.96862517248892399</v>
      </c>
    </row>
    <row r="1671" spans="1:10">
      <c r="A1671" t="s">
        <v>4373</v>
      </c>
      <c r="B1671" t="str">
        <f t="shared" si="26"/>
        <v>best21_v22_8sets_WISDM_28_test28_metric_0.9758152371268792</v>
      </c>
      <c r="C1671" t="s">
        <v>240</v>
      </c>
      <c r="D1671" t="s">
        <v>2937</v>
      </c>
      <c r="E1671" t="s">
        <v>242</v>
      </c>
      <c r="F1671" t="s">
        <v>281</v>
      </c>
      <c r="G1671">
        <v>28</v>
      </c>
      <c r="H1671" t="s">
        <v>265</v>
      </c>
      <c r="I1671" t="s">
        <v>532</v>
      </c>
      <c r="J1671">
        <v>0.97581523712687901</v>
      </c>
    </row>
    <row r="1672" spans="1:10">
      <c r="A1672" t="s">
        <v>4374</v>
      </c>
      <c r="B1672" t="str">
        <f t="shared" si="26"/>
        <v>best21_v22_8sets_WISDM_29_test29_metric_0.9727649066744135</v>
      </c>
      <c r="C1672" t="s">
        <v>240</v>
      </c>
      <c r="D1672" t="s">
        <v>2937</v>
      </c>
      <c r="E1672" t="s">
        <v>242</v>
      </c>
      <c r="F1672" t="s">
        <v>281</v>
      </c>
      <c r="G1672">
        <v>29</v>
      </c>
      <c r="H1672" t="s">
        <v>266</v>
      </c>
      <c r="I1672" t="s">
        <v>532</v>
      </c>
      <c r="J1672">
        <v>0.97276490667441295</v>
      </c>
    </row>
    <row r="1673" spans="1:10">
      <c r="A1673" t="s">
        <v>4375</v>
      </c>
      <c r="B1673" t="str">
        <f t="shared" si="26"/>
        <v>best21_v22_8sets_WISDM_3_test3_metric_0.9731280412520881</v>
      </c>
      <c r="C1673" t="s">
        <v>240</v>
      </c>
      <c r="D1673" t="s">
        <v>2937</v>
      </c>
      <c r="E1673" t="s">
        <v>242</v>
      </c>
      <c r="F1673" t="s">
        <v>281</v>
      </c>
      <c r="G1673">
        <v>3</v>
      </c>
      <c r="H1673" t="s">
        <v>267</v>
      </c>
      <c r="I1673" t="s">
        <v>532</v>
      </c>
      <c r="J1673">
        <v>0.97312804125208796</v>
      </c>
    </row>
    <row r="1674" spans="1:10">
      <c r="A1674" t="s">
        <v>4376</v>
      </c>
      <c r="B1674" t="str">
        <f t="shared" si="26"/>
        <v>best21_v22_8sets_WISDM_30_test30_metric_0.9714576221947854</v>
      </c>
      <c r="C1674" t="s">
        <v>240</v>
      </c>
      <c r="D1674" t="s">
        <v>2937</v>
      </c>
      <c r="E1674" t="s">
        <v>242</v>
      </c>
      <c r="F1674" t="s">
        <v>281</v>
      </c>
      <c r="G1674">
        <v>30</v>
      </c>
      <c r="H1674" t="s">
        <v>268</v>
      </c>
      <c r="I1674" t="s">
        <v>532</v>
      </c>
      <c r="J1674">
        <v>0.97145762219478504</v>
      </c>
    </row>
    <row r="1675" spans="1:10">
      <c r="A1675" t="s">
        <v>4377</v>
      </c>
      <c r="B1675" t="str">
        <f t="shared" si="26"/>
        <v>best21_v22_8sets_WISDM_4_test4_metric_0.9687704263199942</v>
      </c>
      <c r="C1675" t="s">
        <v>240</v>
      </c>
      <c r="D1675" t="s">
        <v>2937</v>
      </c>
      <c r="E1675" t="s">
        <v>242</v>
      </c>
      <c r="F1675" t="s">
        <v>281</v>
      </c>
      <c r="G1675">
        <v>4</v>
      </c>
      <c r="H1675" t="s">
        <v>269</v>
      </c>
      <c r="I1675" t="s">
        <v>532</v>
      </c>
      <c r="J1675">
        <v>0.96877042631999399</v>
      </c>
    </row>
    <row r="1676" spans="1:10">
      <c r="A1676" t="s">
        <v>4378</v>
      </c>
      <c r="B1676" t="str">
        <f t="shared" si="26"/>
        <v>best21_v22_8sets_WISDM_5_test5_metric_0.9739269373229719</v>
      </c>
      <c r="C1676" t="s">
        <v>240</v>
      </c>
      <c r="D1676" t="s">
        <v>2937</v>
      </c>
      <c r="E1676" t="s">
        <v>242</v>
      </c>
      <c r="F1676" t="s">
        <v>281</v>
      </c>
      <c r="G1676">
        <v>5</v>
      </c>
      <c r="H1676" t="s">
        <v>270</v>
      </c>
      <c r="I1676" t="s">
        <v>532</v>
      </c>
      <c r="J1676">
        <v>0.97392693732297098</v>
      </c>
    </row>
    <row r="1677" spans="1:10">
      <c r="A1677" t="s">
        <v>4379</v>
      </c>
      <c r="B1677" t="str">
        <f t="shared" si="26"/>
        <v>best21_v22_8sets_WISDM_6_test6_metric_0.9734911758297625</v>
      </c>
      <c r="C1677" t="s">
        <v>240</v>
      </c>
      <c r="D1677" t="s">
        <v>2937</v>
      </c>
      <c r="E1677" t="s">
        <v>242</v>
      </c>
      <c r="F1677" t="s">
        <v>281</v>
      </c>
      <c r="G1677">
        <v>6</v>
      </c>
      <c r="H1677" t="s">
        <v>271</v>
      </c>
      <c r="I1677" t="s">
        <v>532</v>
      </c>
      <c r="J1677">
        <v>0.97349117582976197</v>
      </c>
    </row>
    <row r="1678" spans="1:10">
      <c r="A1678" t="s">
        <v>4380</v>
      </c>
      <c r="B1678" t="str">
        <f t="shared" si="26"/>
        <v>best21_v22_8sets_WISDM_7_test7_metric_0.9708039799549714</v>
      </c>
      <c r="C1678" t="s">
        <v>240</v>
      </c>
      <c r="D1678" t="s">
        <v>2937</v>
      </c>
      <c r="E1678" t="s">
        <v>242</v>
      </c>
      <c r="F1678" t="s">
        <v>281</v>
      </c>
      <c r="G1678">
        <v>7</v>
      </c>
      <c r="H1678" t="s">
        <v>272</v>
      </c>
      <c r="I1678" t="s">
        <v>532</v>
      </c>
      <c r="J1678">
        <v>0.97080397995497103</v>
      </c>
    </row>
    <row r="1679" spans="1:10">
      <c r="A1679" t="s">
        <v>4381</v>
      </c>
      <c r="B1679" t="str">
        <f t="shared" si="26"/>
        <v>best21_v22_8sets_WISDM_8_test8_metric_0.9740721911540416</v>
      </c>
      <c r="C1679" t="s">
        <v>240</v>
      </c>
      <c r="D1679" t="s">
        <v>2937</v>
      </c>
      <c r="E1679" t="s">
        <v>242</v>
      </c>
      <c r="F1679" t="s">
        <v>281</v>
      </c>
      <c r="G1679">
        <v>8</v>
      </c>
      <c r="H1679" t="s">
        <v>273</v>
      </c>
      <c r="I1679" t="s">
        <v>532</v>
      </c>
      <c r="J1679">
        <v>0.97407219115404098</v>
      </c>
    </row>
    <row r="1680" spans="1:10">
      <c r="A1680" t="s">
        <v>4382</v>
      </c>
      <c r="B1680" t="str">
        <f t="shared" si="26"/>
        <v>best21_v22_8sets_WISDM_9_test9_metric_0.969641949306413</v>
      </c>
      <c r="C1680" t="s">
        <v>240</v>
      </c>
      <c r="D1680" t="s">
        <v>2937</v>
      </c>
      <c r="E1680" t="s">
        <v>242</v>
      </c>
      <c r="F1680" t="s">
        <v>281</v>
      </c>
      <c r="G1680">
        <v>9</v>
      </c>
      <c r="H1680" t="s">
        <v>274</v>
      </c>
      <c r="I1680" t="s">
        <v>532</v>
      </c>
      <c r="J1680">
        <v>0.96964194930641301</v>
      </c>
    </row>
    <row r="1681" spans="1:10">
      <c r="A1681" t="s">
        <v>4383</v>
      </c>
      <c r="B1681" t="str">
        <f t="shared" si="26"/>
        <v>best21_v23_8sets_3W_1_test1_metric_0.7707896575821104</v>
      </c>
      <c r="C1681" t="s">
        <v>240</v>
      </c>
      <c r="D1681" t="s">
        <v>2938</v>
      </c>
      <c r="E1681" t="s">
        <v>242</v>
      </c>
      <c r="F1681" t="s">
        <v>243</v>
      </c>
      <c r="G1681">
        <v>1</v>
      </c>
      <c r="H1681" t="s">
        <v>244</v>
      </c>
      <c r="I1681" t="s">
        <v>532</v>
      </c>
      <c r="J1681">
        <v>0.77078965758211004</v>
      </c>
    </row>
    <row r="1682" spans="1:10">
      <c r="A1682" t="s">
        <v>4384</v>
      </c>
      <c r="B1682" t="str">
        <f t="shared" si="26"/>
        <v>best21_v23_8sets_3W_10_test10_metric_0.6540880503144654</v>
      </c>
      <c r="C1682" t="s">
        <v>240</v>
      </c>
      <c r="D1682" t="s">
        <v>2938</v>
      </c>
      <c r="E1682" t="s">
        <v>242</v>
      </c>
      <c r="F1682" t="s">
        <v>243</v>
      </c>
      <c r="G1682">
        <v>10</v>
      </c>
      <c r="H1682" t="s">
        <v>246</v>
      </c>
      <c r="I1682" t="s">
        <v>532</v>
      </c>
      <c r="J1682">
        <v>0.65408805031446504</v>
      </c>
    </row>
    <row r="1683" spans="1:10">
      <c r="A1683" t="s">
        <v>4385</v>
      </c>
      <c r="B1683" t="str">
        <f t="shared" si="26"/>
        <v>best21_v23_8sets_3W_11_test11_metric_0.8057302585604472</v>
      </c>
      <c r="C1683" t="s">
        <v>240</v>
      </c>
      <c r="D1683" t="s">
        <v>2938</v>
      </c>
      <c r="E1683" t="s">
        <v>242</v>
      </c>
      <c r="F1683" t="s">
        <v>243</v>
      </c>
      <c r="G1683">
        <v>11</v>
      </c>
      <c r="H1683" t="s">
        <v>247</v>
      </c>
      <c r="I1683" t="s">
        <v>532</v>
      </c>
      <c r="J1683">
        <v>0.805730258560447</v>
      </c>
    </row>
    <row r="1684" spans="1:10">
      <c r="A1684" t="s">
        <v>4386</v>
      </c>
      <c r="B1684" t="str">
        <f t="shared" si="26"/>
        <v>best21_v23_8sets_3W_12_test12_metric_0.793151642208246</v>
      </c>
      <c r="C1684" t="s">
        <v>240</v>
      </c>
      <c r="D1684" t="s">
        <v>2938</v>
      </c>
      <c r="E1684" t="s">
        <v>242</v>
      </c>
      <c r="F1684" t="s">
        <v>243</v>
      </c>
      <c r="G1684">
        <v>12</v>
      </c>
      <c r="H1684" t="s">
        <v>248</v>
      </c>
      <c r="I1684" t="s">
        <v>532</v>
      </c>
      <c r="J1684">
        <v>0.79315164220824597</v>
      </c>
    </row>
    <row r="1685" spans="1:10">
      <c r="A1685" t="s">
        <v>4387</v>
      </c>
      <c r="B1685" t="str">
        <f t="shared" si="26"/>
        <v>best21_v23_8sets_3W_13_test13_metric_0.7351502445842069</v>
      </c>
      <c r="C1685" t="s">
        <v>240</v>
      </c>
      <c r="D1685" t="s">
        <v>2938</v>
      </c>
      <c r="E1685" t="s">
        <v>242</v>
      </c>
      <c r="F1685" t="s">
        <v>243</v>
      </c>
      <c r="G1685">
        <v>13</v>
      </c>
      <c r="H1685" t="s">
        <v>249</v>
      </c>
      <c r="I1685" t="s">
        <v>532</v>
      </c>
      <c r="J1685">
        <v>0.73515024458420597</v>
      </c>
    </row>
    <row r="1686" spans="1:10">
      <c r="A1686" t="s">
        <v>4388</v>
      </c>
      <c r="B1686" t="str">
        <f t="shared" si="26"/>
        <v>best21_v23_8sets_3W_14_test14_metric_0.8001397624039134</v>
      </c>
      <c r="C1686" t="s">
        <v>240</v>
      </c>
      <c r="D1686" t="s">
        <v>2938</v>
      </c>
      <c r="E1686" t="s">
        <v>242</v>
      </c>
      <c r="F1686" t="s">
        <v>243</v>
      </c>
      <c r="G1686">
        <v>14</v>
      </c>
      <c r="H1686" t="s">
        <v>250</v>
      </c>
      <c r="I1686" t="s">
        <v>532</v>
      </c>
      <c r="J1686">
        <v>0.80013976240391305</v>
      </c>
    </row>
    <row r="1687" spans="1:10">
      <c r="A1687" t="s">
        <v>4389</v>
      </c>
      <c r="B1687" t="str">
        <f t="shared" si="26"/>
        <v>best21_v23_8sets_3W_15_test15_metric_0.816911250873515</v>
      </c>
      <c r="C1687" t="s">
        <v>240</v>
      </c>
      <c r="D1687" t="s">
        <v>2938</v>
      </c>
      <c r="E1687" t="s">
        <v>242</v>
      </c>
      <c r="F1687" t="s">
        <v>243</v>
      </c>
      <c r="G1687">
        <v>15</v>
      </c>
      <c r="H1687" t="s">
        <v>251</v>
      </c>
      <c r="I1687" t="s">
        <v>532</v>
      </c>
      <c r="J1687">
        <v>0.81691125087351502</v>
      </c>
    </row>
    <row r="1688" spans="1:10">
      <c r="A1688" t="s">
        <v>4390</v>
      </c>
      <c r="B1688" t="str">
        <f t="shared" si="26"/>
        <v>best21_v23_8sets_3W_16_test16_metric_0.8022361984626135</v>
      </c>
      <c r="C1688" t="s">
        <v>240</v>
      </c>
      <c r="D1688" t="s">
        <v>2938</v>
      </c>
      <c r="E1688" t="s">
        <v>242</v>
      </c>
      <c r="F1688" t="s">
        <v>243</v>
      </c>
      <c r="G1688">
        <v>16</v>
      </c>
      <c r="H1688" t="s">
        <v>252</v>
      </c>
      <c r="I1688" t="s">
        <v>532</v>
      </c>
      <c r="J1688">
        <v>0.80223619846261296</v>
      </c>
    </row>
    <row r="1689" spans="1:10">
      <c r="A1689" t="s">
        <v>4391</v>
      </c>
      <c r="B1689" t="str">
        <f t="shared" si="26"/>
        <v>best21_v23_8sets_3W_17_test17_metric_0.46750524109014674</v>
      </c>
      <c r="C1689" t="s">
        <v>240</v>
      </c>
      <c r="D1689" t="s">
        <v>2938</v>
      </c>
      <c r="E1689" t="s">
        <v>242</v>
      </c>
      <c r="F1689" t="s">
        <v>243</v>
      </c>
      <c r="G1689">
        <v>17</v>
      </c>
      <c r="H1689" t="s">
        <v>253</v>
      </c>
      <c r="I1689" t="s">
        <v>532</v>
      </c>
      <c r="J1689">
        <v>0.46750524109014602</v>
      </c>
    </row>
    <row r="1690" spans="1:10">
      <c r="A1690" t="s">
        <v>4392</v>
      </c>
      <c r="B1690" t="str">
        <f t="shared" si="26"/>
        <v>best21_v23_8sets_3W_18_test18_metric_0.8113207547169812</v>
      </c>
      <c r="C1690" t="s">
        <v>240</v>
      </c>
      <c r="D1690" t="s">
        <v>2938</v>
      </c>
      <c r="E1690" t="s">
        <v>242</v>
      </c>
      <c r="F1690" t="s">
        <v>243</v>
      </c>
      <c r="G1690">
        <v>18</v>
      </c>
      <c r="H1690" t="s">
        <v>254</v>
      </c>
      <c r="I1690" t="s">
        <v>532</v>
      </c>
      <c r="J1690">
        <v>0.81132075471698095</v>
      </c>
    </row>
    <row r="1691" spans="1:10">
      <c r="A1691" t="s">
        <v>4393</v>
      </c>
      <c r="B1691" t="str">
        <f t="shared" si="26"/>
        <v>best21_v23_8sets_3W_19_test19_metric_0.777078965758211</v>
      </c>
      <c r="C1691" t="s">
        <v>240</v>
      </c>
      <c r="D1691" t="s">
        <v>2938</v>
      </c>
      <c r="E1691" t="s">
        <v>242</v>
      </c>
      <c r="F1691" t="s">
        <v>243</v>
      </c>
      <c r="G1691">
        <v>19</v>
      </c>
      <c r="H1691" t="s">
        <v>255</v>
      </c>
      <c r="I1691" t="s">
        <v>532</v>
      </c>
      <c r="J1691">
        <v>0.777078965758211</v>
      </c>
    </row>
    <row r="1692" spans="1:10">
      <c r="A1692" t="s">
        <v>4394</v>
      </c>
      <c r="B1692" t="str">
        <f t="shared" si="26"/>
        <v>best21_v23_8sets_3W_2_test2_metric_0.6408106219426974</v>
      </c>
      <c r="C1692" t="s">
        <v>240</v>
      </c>
      <c r="D1692" t="s">
        <v>2938</v>
      </c>
      <c r="E1692" t="s">
        <v>242</v>
      </c>
      <c r="F1692" t="s">
        <v>243</v>
      </c>
      <c r="G1692">
        <v>2</v>
      </c>
      <c r="H1692" t="s">
        <v>256</v>
      </c>
      <c r="I1692" t="s">
        <v>532</v>
      </c>
      <c r="J1692">
        <v>0.640810621942697</v>
      </c>
    </row>
    <row r="1693" spans="1:10">
      <c r="A1693" t="s">
        <v>4395</v>
      </c>
      <c r="B1693" t="str">
        <f t="shared" si="26"/>
        <v>best21_v23_8sets_3W_20_test20_metric_0.8148148148148148</v>
      </c>
      <c r="C1693" t="s">
        <v>240</v>
      </c>
      <c r="D1693" t="s">
        <v>2938</v>
      </c>
      <c r="E1693" t="s">
        <v>242</v>
      </c>
      <c r="F1693" t="s">
        <v>243</v>
      </c>
      <c r="G1693">
        <v>20</v>
      </c>
      <c r="H1693" t="s">
        <v>257</v>
      </c>
      <c r="I1693" t="s">
        <v>532</v>
      </c>
      <c r="J1693">
        <v>0.81481481481481399</v>
      </c>
    </row>
    <row r="1694" spans="1:10">
      <c r="A1694" t="s">
        <v>4396</v>
      </c>
      <c r="B1694" t="str">
        <f t="shared" si="26"/>
        <v>best21_v23_8sets_3W_21_test21_metric_0.8001397624039134</v>
      </c>
      <c r="C1694" t="s">
        <v>240</v>
      </c>
      <c r="D1694" t="s">
        <v>2938</v>
      </c>
      <c r="E1694" t="s">
        <v>242</v>
      </c>
      <c r="F1694" t="s">
        <v>243</v>
      </c>
      <c r="G1694">
        <v>21</v>
      </c>
      <c r="H1694" t="s">
        <v>258</v>
      </c>
      <c r="I1694" t="s">
        <v>532</v>
      </c>
      <c r="J1694">
        <v>0.80013976240391305</v>
      </c>
    </row>
    <row r="1695" spans="1:10">
      <c r="A1695" t="s">
        <v>4397</v>
      </c>
      <c r="B1695" t="str">
        <f t="shared" si="26"/>
        <v>best21_v23_8sets_3W_22_test22_metric_0.8001397624039134</v>
      </c>
      <c r="C1695" t="s">
        <v>240</v>
      </c>
      <c r="D1695" t="s">
        <v>2938</v>
      </c>
      <c r="E1695" t="s">
        <v>242</v>
      </c>
      <c r="F1695" t="s">
        <v>243</v>
      </c>
      <c r="G1695">
        <v>22</v>
      </c>
      <c r="H1695" t="s">
        <v>259</v>
      </c>
      <c r="I1695" t="s">
        <v>532</v>
      </c>
      <c r="J1695">
        <v>0.80013976240391305</v>
      </c>
    </row>
    <row r="1696" spans="1:10">
      <c r="A1696" t="s">
        <v>4398</v>
      </c>
      <c r="B1696" t="str">
        <f t="shared" si="26"/>
        <v>best21_v23_8sets_3W_23_test23_metric_0.7512229210342418</v>
      </c>
      <c r="C1696" t="s">
        <v>240</v>
      </c>
      <c r="D1696" t="s">
        <v>2938</v>
      </c>
      <c r="E1696" t="s">
        <v>242</v>
      </c>
      <c r="F1696" t="s">
        <v>243</v>
      </c>
      <c r="G1696">
        <v>23</v>
      </c>
      <c r="H1696" t="s">
        <v>260</v>
      </c>
      <c r="I1696" t="s">
        <v>532</v>
      </c>
      <c r="J1696">
        <v>0.75122292103424104</v>
      </c>
    </row>
    <row r="1697" spans="1:10">
      <c r="A1697" t="s">
        <v>4399</v>
      </c>
      <c r="B1697" t="str">
        <f t="shared" si="26"/>
        <v>best21_v23_8sets_3W_24_test24_metric_0.8092243186582809</v>
      </c>
      <c r="C1697" t="s">
        <v>240</v>
      </c>
      <c r="D1697" t="s">
        <v>2938</v>
      </c>
      <c r="E1697" t="s">
        <v>242</v>
      </c>
      <c r="F1697" t="s">
        <v>243</v>
      </c>
      <c r="G1697">
        <v>24</v>
      </c>
      <c r="H1697" t="s">
        <v>261</v>
      </c>
      <c r="I1697" t="s">
        <v>532</v>
      </c>
      <c r="J1697">
        <v>0.80922431865828004</v>
      </c>
    </row>
    <row r="1698" spans="1:10">
      <c r="A1698" t="s">
        <v>4400</v>
      </c>
      <c r="B1698" t="str">
        <f t="shared" si="26"/>
        <v>best21_v23_8sets_3W_25_test25_metric_0.5373864430468204</v>
      </c>
      <c r="C1698" t="s">
        <v>240</v>
      </c>
      <c r="D1698" t="s">
        <v>2938</v>
      </c>
      <c r="E1698" t="s">
        <v>242</v>
      </c>
      <c r="F1698" t="s">
        <v>243</v>
      </c>
      <c r="G1698">
        <v>25</v>
      </c>
      <c r="H1698" t="s">
        <v>262</v>
      </c>
      <c r="I1698" t="s">
        <v>532</v>
      </c>
      <c r="J1698">
        <v>0.53738644304682004</v>
      </c>
    </row>
    <row r="1699" spans="1:10">
      <c r="A1699" t="s">
        <v>4401</v>
      </c>
      <c r="B1699" t="str">
        <f t="shared" si="26"/>
        <v>best21_v23_8sets_3W_26_test26_metric_0.7763801537386443</v>
      </c>
      <c r="C1699" t="s">
        <v>240</v>
      </c>
      <c r="D1699" t="s">
        <v>2938</v>
      </c>
      <c r="E1699" t="s">
        <v>242</v>
      </c>
      <c r="F1699" t="s">
        <v>243</v>
      </c>
      <c r="G1699">
        <v>26</v>
      </c>
      <c r="H1699" t="s">
        <v>263</v>
      </c>
      <c r="I1699" t="s">
        <v>532</v>
      </c>
      <c r="J1699">
        <v>0.776380153738644</v>
      </c>
    </row>
    <row r="1700" spans="1:10">
      <c r="A1700" t="s">
        <v>4402</v>
      </c>
      <c r="B1700" t="str">
        <f t="shared" si="26"/>
        <v>best21_v23_8sets_3W_27_test27_metric_0.7784765897973445</v>
      </c>
      <c r="C1700" t="s">
        <v>240</v>
      </c>
      <c r="D1700" t="s">
        <v>2938</v>
      </c>
      <c r="E1700" t="s">
        <v>242</v>
      </c>
      <c r="F1700" t="s">
        <v>243</v>
      </c>
      <c r="G1700">
        <v>27</v>
      </c>
      <c r="H1700" t="s">
        <v>264</v>
      </c>
      <c r="I1700" t="s">
        <v>532</v>
      </c>
      <c r="J1700">
        <v>0.77847658979734402</v>
      </c>
    </row>
    <row r="1701" spans="1:10">
      <c r="A1701" t="s">
        <v>4403</v>
      </c>
      <c r="B1701" t="str">
        <f t="shared" si="26"/>
        <v>best21_v23_8sets_3W_28_test28_metric_0.7938504542278128</v>
      </c>
      <c r="C1701" t="s">
        <v>240</v>
      </c>
      <c r="D1701" t="s">
        <v>2938</v>
      </c>
      <c r="E1701" t="s">
        <v>242</v>
      </c>
      <c r="F1701" t="s">
        <v>243</v>
      </c>
      <c r="G1701">
        <v>28</v>
      </c>
      <c r="H1701" t="s">
        <v>265</v>
      </c>
      <c r="I1701" t="s">
        <v>532</v>
      </c>
      <c r="J1701">
        <v>0.79385045422781197</v>
      </c>
    </row>
    <row r="1702" spans="1:10">
      <c r="A1702" t="s">
        <v>4404</v>
      </c>
      <c r="B1702" t="str">
        <f t="shared" si="26"/>
        <v>best21_v23_8sets_3W_29_test29_metric_0.6450034940600978</v>
      </c>
      <c r="C1702" t="s">
        <v>240</v>
      </c>
      <c r="D1702" t="s">
        <v>2938</v>
      </c>
      <c r="E1702" t="s">
        <v>242</v>
      </c>
      <c r="F1702" t="s">
        <v>243</v>
      </c>
      <c r="G1702">
        <v>29</v>
      </c>
      <c r="H1702" t="s">
        <v>266</v>
      </c>
      <c r="I1702" t="s">
        <v>532</v>
      </c>
      <c r="J1702">
        <v>0.64500349406009705</v>
      </c>
    </row>
    <row r="1703" spans="1:10">
      <c r="A1703" t="s">
        <v>4405</v>
      </c>
      <c r="B1703" t="str">
        <f t="shared" si="26"/>
        <v>best21_v23_8sets_3W_3_test3_metric_0.7232704402515723</v>
      </c>
      <c r="C1703" t="s">
        <v>240</v>
      </c>
      <c r="D1703" t="s">
        <v>2938</v>
      </c>
      <c r="E1703" t="s">
        <v>242</v>
      </c>
      <c r="F1703" t="s">
        <v>243</v>
      </c>
      <c r="G1703">
        <v>3</v>
      </c>
      <c r="H1703" t="s">
        <v>267</v>
      </c>
      <c r="I1703" t="s">
        <v>532</v>
      </c>
      <c r="J1703">
        <v>0.72327044025157206</v>
      </c>
    </row>
    <row r="1704" spans="1:10">
      <c r="A1704" t="s">
        <v>4406</v>
      </c>
      <c r="B1704" t="str">
        <f t="shared" si="26"/>
        <v>best21_v23_8sets_3W_30_test30_metric_0.7141858839972047</v>
      </c>
      <c r="C1704" t="s">
        <v>240</v>
      </c>
      <c r="D1704" t="s">
        <v>2938</v>
      </c>
      <c r="E1704" t="s">
        <v>242</v>
      </c>
      <c r="F1704" t="s">
        <v>243</v>
      </c>
      <c r="G1704">
        <v>30</v>
      </c>
      <c r="H1704" t="s">
        <v>268</v>
      </c>
      <c r="I1704" t="s">
        <v>532</v>
      </c>
      <c r="J1704">
        <v>0.71418588399720395</v>
      </c>
    </row>
    <row r="1705" spans="1:10">
      <c r="A1705" t="s">
        <v>4407</v>
      </c>
      <c r="B1705" t="str">
        <f t="shared" si="26"/>
        <v>best21_v23_8sets_3W_4_test4_metric_0.7302585604472397</v>
      </c>
      <c r="C1705" t="s">
        <v>240</v>
      </c>
      <c r="D1705" t="s">
        <v>2938</v>
      </c>
      <c r="E1705" t="s">
        <v>242</v>
      </c>
      <c r="F1705" t="s">
        <v>243</v>
      </c>
      <c r="G1705">
        <v>4</v>
      </c>
      <c r="H1705" t="s">
        <v>269</v>
      </c>
      <c r="I1705" t="s">
        <v>532</v>
      </c>
      <c r="J1705">
        <v>0.73025856044723902</v>
      </c>
    </row>
    <row r="1706" spans="1:10">
      <c r="A1706" t="s">
        <v>4408</v>
      </c>
      <c r="B1706" t="str">
        <f t="shared" si="26"/>
        <v>best21_v23_8sets_3W_5_test5_metric_0.8001397624039134</v>
      </c>
      <c r="C1706" t="s">
        <v>240</v>
      </c>
      <c r="D1706" t="s">
        <v>2938</v>
      </c>
      <c r="E1706" t="s">
        <v>242</v>
      </c>
      <c r="F1706" t="s">
        <v>243</v>
      </c>
      <c r="G1706">
        <v>5</v>
      </c>
      <c r="H1706" t="s">
        <v>270</v>
      </c>
      <c r="I1706" t="s">
        <v>532</v>
      </c>
      <c r="J1706">
        <v>0.80013976240391305</v>
      </c>
    </row>
    <row r="1707" spans="1:10">
      <c r="A1707" t="s">
        <v>4409</v>
      </c>
      <c r="B1707" t="str">
        <f t="shared" si="26"/>
        <v>best21_v23_8sets_3W_6_test6_metric_0.7896575821104123</v>
      </c>
      <c r="C1707" t="s">
        <v>240</v>
      </c>
      <c r="D1707" t="s">
        <v>2938</v>
      </c>
      <c r="E1707" t="s">
        <v>242</v>
      </c>
      <c r="F1707" t="s">
        <v>243</v>
      </c>
      <c r="G1707">
        <v>6</v>
      </c>
      <c r="H1707" t="s">
        <v>271</v>
      </c>
      <c r="I1707" t="s">
        <v>532</v>
      </c>
      <c r="J1707">
        <v>0.78965758211041204</v>
      </c>
    </row>
    <row r="1708" spans="1:10">
      <c r="A1708" t="s">
        <v>4410</v>
      </c>
      <c r="B1708" t="str">
        <f t="shared" si="26"/>
        <v>best21_v23_8sets_3W_7_test7_metric_0.8162124388539483</v>
      </c>
      <c r="C1708" t="s">
        <v>240</v>
      </c>
      <c r="D1708" t="s">
        <v>2938</v>
      </c>
      <c r="E1708" t="s">
        <v>242</v>
      </c>
      <c r="F1708" t="s">
        <v>243</v>
      </c>
      <c r="G1708">
        <v>7</v>
      </c>
      <c r="H1708" t="s">
        <v>272</v>
      </c>
      <c r="I1708" t="s">
        <v>532</v>
      </c>
      <c r="J1708">
        <v>0.81621243885394801</v>
      </c>
    </row>
    <row r="1709" spans="1:10">
      <c r="A1709" t="s">
        <v>4411</v>
      </c>
      <c r="B1709" t="str">
        <f t="shared" si="26"/>
        <v>best21_v23_8sets_3W_8_test8_metric_0.8176100628930818</v>
      </c>
      <c r="C1709" t="s">
        <v>240</v>
      </c>
      <c r="D1709" t="s">
        <v>2938</v>
      </c>
      <c r="E1709" t="s">
        <v>242</v>
      </c>
      <c r="F1709" t="s">
        <v>243</v>
      </c>
      <c r="G1709">
        <v>8</v>
      </c>
      <c r="H1709" t="s">
        <v>273</v>
      </c>
      <c r="I1709" t="s">
        <v>532</v>
      </c>
      <c r="J1709">
        <v>0.81761006289308102</v>
      </c>
    </row>
    <row r="1710" spans="1:10">
      <c r="A1710" t="s">
        <v>4412</v>
      </c>
      <c r="B1710" t="str">
        <f t="shared" si="26"/>
        <v>best21_v23_8sets_3W_9_test9_metric_0.5751222921034241</v>
      </c>
      <c r="C1710" t="s">
        <v>240</v>
      </c>
      <c r="D1710" t="s">
        <v>2938</v>
      </c>
      <c r="E1710" t="s">
        <v>242</v>
      </c>
      <c r="F1710" t="s">
        <v>243</v>
      </c>
      <c r="G1710">
        <v>9</v>
      </c>
      <c r="H1710" t="s">
        <v>274</v>
      </c>
      <c r="I1710" t="s">
        <v>532</v>
      </c>
      <c r="J1710">
        <v>0.57512229210342403</v>
      </c>
    </row>
    <row r="1711" spans="1:10">
      <c r="A1711" t="s">
        <v>4413</v>
      </c>
      <c r="B1711" t="str">
        <f t="shared" si="26"/>
        <v>best21_v23_8sets_Crop_1_test1_metric_0.6055504625385448</v>
      </c>
      <c r="C1711" t="s">
        <v>240</v>
      </c>
      <c r="D1711" t="s">
        <v>2938</v>
      </c>
      <c r="E1711" t="s">
        <v>242</v>
      </c>
      <c r="F1711" t="s">
        <v>275</v>
      </c>
      <c r="G1711">
        <v>1</v>
      </c>
      <c r="H1711" t="s">
        <v>244</v>
      </c>
      <c r="I1711" t="s">
        <v>532</v>
      </c>
      <c r="J1711">
        <v>0.60555046253854405</v>
      </c>
    </row>
    <row r="1712" spans="1:10">
      <c r="A1712" t="s">
        <v>4414</v>
      </c>
      <c r="B1712" t="str">
        <f t="shared" si="26"/>
        <v>best21_v23_8sets_Crop_10_test10_metric_0.6351362613551129</v>
      </c>
      <c r="C1712" t="s">
        <v>240</v>
      </c>
      <c r="D1712" t="s">
        <v>2938</v>
      </c>
      <c r="E1712" t="s">
        <v>242</v>
      </c>
      <c r="F1712" t="s">
        <v>275</v>
      </c>
      <c r="G1712">
        <v>10</v>
      </c>
      <c r="H1712" t="s">
        <v>246</v>
      </c>
      <c r="I1712" t="s">
        <v>532</v>
      </c>
      <c r="J1712">
        <v>0.63513626135511203</v>
      </c>
    </row>
    <row r="1713" spans="1:10">
      <c r="A1713" t="s">
        <v>4415</v>
      </c>
      <c r="B1713" t="str">
        <f t="shared" si="26"/>
        <v>best21_v23_8sets_Crop_11_test11_metric_0.6264688724060339</v>
      </c>
      <c r="C1713" t="s">
        <v>240</v>
      </c>
      <c r="D1713" t="s">
        <v>2938</v>
      </c>
      <c r="E1713" t="s">
        <v>242</v>
      </c>
      <c r="F1713" t="s">
        <v>275</v>
      </c>
      <c r="G1713">
        <v>11</v>
      </c>
      <c r="H1713" t="s">
        <v>247</v>
      </c>
      <c r="I1713" t="s">
        <v>532</v>
      </c>
      <c r="J1713">
        <v>0.62646887240603299</v>
      </c>
    </row>
    <row r="1714" spans="1:10">
      <c r="A1714" t="s">
        <v>4416</v>
      </c>
      <c r="B1714" t="str">
        <f t="shared" si="26"/>
        <v>best21_v23_8sets_Crop_12_test12_metric_0.6031335944662055</v>
      </c>
      <c r="C1714" t="s">
        <v>240</v>
      </c>
      <c r="D1714" t="s">
        <v>2938</v>
      </c>
      <c r="E1714" t="s">
        <v>242</v>
      </c>
      <c r="F1714" t="s">
        <v>275</v>
      </c>
      <c r="G1714">
        <v>12</v>
      </c>
      <c r="H1714" t="s">
        <v>248</v>
      </c>
      <c r="I1714" t="s">
        <v>532</v>
      </c>
      <c r="J1714">
        <v>0.60313359446620496</v>
      </c>
    </row>
    <row r="1715" spans="1:10">
      <c r="A1715" t="s">
        <v>4417</v>
      </c>
      <c r="B1715" t="str">
        <f t="shared" si="26"/>
        <v>best21_v23_8sets_Crop_13_test13_metric_0.6299691640970081</v>
      </c>
      <c r="C1715" t="s">
        <v>240</v>
      </c>
      <c r="D1715" t="s">
        <v>2938</v>
      </c>
      <c r="E1715" t="s">
        <v>242</v>
      </c>
      <c r="F1715" t="s">
        <v>275</v>
      </c>
      <c r="G1715">
        <v>13</v>
      </c>
      <c r="H1715" t="s">
        <v>249</v>
      </c>
      <c r="I1715" t="s">
        <v>532</v>
      </c>
      <c r="J1715">
        <v>0.62996916409700798</v>
      </c>
    </row>
    <row r="1716" spans="1:10">
      <c r="A1716" t="s">
        <v>4418</v>
      </c>
      <c r="B1716" t="str">
        <f t="shared" si="26"/>
        <v>best21_v23_8sets_Crop_14_test14_metric_0.6221351779314943</v>
      </c>
      <c r="C1716" t="s">
        <v>240</v>
      </c>
      <c r="D1716" t="s">
        <v>2938</v>
      </c>
      <c r="E1716" t="s">
        <v>242</v>
      </c>
      <c r="F1716" t="s">
        <v>275</v>
      </c>
      <c r="G1716">
        <v>14</v>
      </c>
      <c r="H1716" t="s">
        <v>250</v>
      </c>
      <c r="I1716" t="s">
        <v>532</v>
      </c>
      <c r="J1716">
        <v>0.62213517793149398</v>
      </c>
    </row>
    <row r="1717" spans="1:10">
      <c r="A1717" t="s">
        <v>4419</v>
      </c>
      <c r="B1717" t="str">
        <f t="shared" si="26"/>
        <v>best21_v23_8sets_Crop_15_test15_metric_0.6331360946745562</v>
      </c>
      <c r="C1717" t="s">
        <v>240</v>
      </c>
      <c r="D1717" t="s">
        <v>2938</v>
      </c>
      <c r="E1717" t="s">
        <v>242</v>
      </c>
      <c r="F1717" t="s">
        <v>275</v>
      </c>
      <c r="G1717">
        <v>15</v>
      </c>
      <c r="H1717" t="s">
        <v>251</v>
      </c>
      <c r="I1717" t="s">
        <v>532</v>
      </c>
      <c r="J1717">
        <v>0.633136094674556</v>
      </c>
    </row>
    <row r="1718" spans="1:10">
      <c r="A1718" t="s">
        <v>4420</v>
      </c>
      <c r="B1718" t="str">
        <f t="shared" si="26"/>
        <v>best21_v23_8sets_Crop_16_test16_metric_0.6188015667972331</v>
      </c>
      <c r="C1718" t="s">
        <v>240</v>
      </c>
      <c r="D1718" t="s">
        <v>2938</v>
      </c>
      <c r="E1718" t="s">
        <v>242</v>
      </c>
      <c r="F1718" t="s">
        <v>275</v>
      </c>
      <c r="G1718">
        <v>16</v>
      </c>
      <c r="H1718" t="s">
        <v>252</v>
      </c>
      <c r="I1718" t="s">
        <v>532</v>
      </c>
      <c r="J1718">
        <v>0.61880156679723297</v>
      </c>
    </row>
    <row r="1719" spans="1:10">
      <c r="A1719" t="s">
        <v>4421</v>
      </c>
      <c r="B1719" t="str">
        <f t="shared" si="26"/>
        <v>best21_v23_8sets_Crop_17_test17_metric_0.628385698808234</v>
      </c>
      <c r="C1719" t="s">
        <v>240</v>
      </c>
      <c r="D1719" t="s">
        <v>2938</v>
      </c>
      <c r="E1719" t="s">
        <v>242</v>
      </c>
      <c r="F1719" t="s">
        <v>275</v>
      </c>
      <c r="G1719">
        <v>17</v>
      </c>
      <c r="H1719" t="s">
        <v>253</v>
      </c>
      <c r="I1719" t="s">
        <v>532</v>
      </c>
      <c r="J1719">
        <v>0.62838569880823403</v>
      </c>
    </row>
    <row r="1720" spans="1:10">
      <c r="A1720" t="s">
        <v>4422</v>
      </c>
      <c r="B1720" t="str">
        <f t="shared" si="26"/>
        <v>best21_v23_8sets_Crop_18_test18_metric_0.6281356779731644</v>
      </c>
      <c r="C1720" t="s">
        <v>240</v>
      </c>
      <c r="D1720" t="s">
        <v>2938</v>
      </c>
      <c r="E1720" t="s">
        <v>242</v>
      </c>
      <c r="F1720" t="s">
        <v>275</v>
      </c>
      <c r="G1720">
        <v>18</v>
      </c>
      <c r="H1720" t="s">
        <v>254</v>
      </c>
      <c r="I1720" t="s">
        <v>532</v>
      </c>
      <c r="J1720">
        <v>0.62813567797316405</v>
      </c>
    </row>
    <row r="1721" spans="1:10">
      <c r="A1721" t="s">
        <v>4423</v>
      </c>
      <c r="B1721" t="str">
        <f t="shared" si="26"/>
        <v>best21_v23_8sets_Crop_19_test19_metric_0.6134677889824152</v>
      </c>
      <c r="C1721" t="s">
        <v>240</v>
      </c>
      <c r="D1721" t="s">
        <v>2938</v>
      </c>
      <c r="E1721" t="s">
        <v>242</v>
      </c>
      <c r="F1721" t="s">
        <v>275</v>
      </c>
      <c r="G1721">
        <v>19</v>
      </c>
      <c r="H1721" t="s">
        <v>255</v>
      </c>
      <c r="I1721" t="s">
        <v>532</v>
      </c>
      <c r="J1721">
        <v>0.61346778898241505</v>
      </c>
    </row>
    <row r="1722" spans="1:10">
      <c r="A1722" t="s">
        <v>4424</v>
      </c>
      <c r="B1722" t="str">
        <f t="shared" si="26"/>
        <v>best21_v23_8sets_Crop_2_test2_metric_0.6222185182098509</v>
      </c>
      <c r="C1722" t="s">
        <v>240</v>
      </c>
      <c r="D1722" t="s">
        <v>2938</v>
      </c>
      <c r="E1722" t="s">
        <v>242</v>
      </c>
      <c r="F1722" t="s">
        <v>275</v>
      </c>
      <c r="G1722">
        <v>2</v>
      </c>
      <c r="H1722" t="s">
        <v>256</v>
      </c>
      <c r="I1722" t="s">
        <v>532</v>
      </c>
      <c r="J1722">
        <v>0.62221851820984997</v>
      </c>
    </row>
    <row r="1723" spans="1:10">
      <c r="A1723" t="s">
        <v>4425</v>
      </c>
      <c r="B1723" t="str">
        <f t="shared" si="26"/>
        <v>best21_v23_8sets_Crop_20_test20_metric_0.628052337694808</v>
      </c>
      <c r="C1723" t="s">
        <v>240</v>
      </c>
      <c r="D1723" t="s">
        <v>2938</v>
      </c>
      <c r="E1723" t="s">
        <v>242</v>
      </c>
      <c r="F1723" t="s">
        <v>275</v>
      </c>
      <c r="G1723">
        <v>20</v>
      </c>
      <c r="H1723" t="s">
        <v>257</v>
      </c>
      <c r="I1723" t="s">
        <v>532</v>
      </c>
      <c r="J1723">
        <v>0.62805233769480795</v>
      </c>
    </row>
    <row r="1724" spans="1:10">
      <c r="A1724" t="s">
        <v>4426</v>
      </c>
      <c r="B1724" t="str">
        <f t="shared" si="26"/>
        <v>best21_v23_8sets_Crop_21_test21_metric_0.6418868239019918</v>
      </c>
      <c r="C1724" t="s">
        <v>240</v>
      </c>
      <c r="D1724" t="s">
        <v>2938</v>
      </c>
      <c r="E1724" t="s">
        <v>242</v>
      </c>
      <c r="F1724" t="s">
        <v>275</v>
      </c>
      <c r="G1724">
        <v>21</v>
      </c>
      <c r="H1724" t="s">
        <v>258</v>
      </c>
      <c r="I1724" t="s">
        <v>532</v>
      </c>
      <c r="J1724">
        <v>0.64188682390199103</v>
      </c>
    </row>
    <row r="1725" spans="1:10">
      <c r="A1725" t="s">
        <v>4427</v>
      </c>
      <c r="B1725" t="str">
        <f t="shared" si="26"/>
        <v>best21_v23_8sets_Crop_22_test22_metric_0.6231352612717727</v>
      </c>
      <c r="C1725" t="s">
        <v>240</v>
      </c>
      <c r="D1725" t="s">
        <v>2938</v>
      </c>
      <c r="E1725" t="s">
        <v>242</v>
      </c>
      <c r="F1725" t="s">
        <v>275</v>
      </c>
      <c r="G1725">
        <v>22</v>
      </c>
      <c r="H1725" t="s">
        <v>259</v>
      </c>
      <c r="I1725" t="s">
        <v>532</v>
      </c>
      <c r="J1725">
        <v>0.62313526127177199</v>
      </c>
    </row>
    <row r="1726" spans="1:10">
      <c r="A1726" t="s">
        <v>4428</v>
      </c>
      <c r="B1726" t="str">
        <f t="shared" si="26"/>
        <v>best21_v23_8sets_Crop_23_test23_metric_0.6351362613551129</v>
      </c>
      <c r="C1726" t="s">
        <v>240</v>
      </c>
      <c r="D1726" t="s">
        <v>2938</v>
      </c>
      <c r="E1726" t="s">
        <v>242</v>
      </c>
      <c r="F1726" t="s">
        <v>275</v>
      </c>
      <c r="G1726">
        <v>23</v>
      </c>
      <c r="H1726" t="s">
        <v>260</v>
      </c>
      <c r="I1726" t="s">
        <v>532</v>
      </c>
      <c r="J1726">
        <v>0.63513626135511203</v>
      </c>
    </row>
    <row r="1727" spans="1:10">
      <c r="A1727" t="s">
        <v>4429</v>
      </c>
      <c r="B1727" t="str">
        <f t="shared" si="26"/>
        <v>best21_v23_8sets_Crop_24_test24_metric_0.6243020251687641</v>
      </c>
      <c r="C1727" t="s">
        <v>240</v>
      </c>
      <c r="D1727" t="s">
        <v>2938</v>
      </c>
      <c r="E1727" t="s">
        <v>242</v>
      </c>
      <c r="F1727" t="s">
        <v>275</v>
      </c>
      <c r="G1727">
        <v>24</v>
      </c>
      <c r="H1727" t="s">
        <v>261</v>
      </c>
      <c r="I1727" t="s">
        <v>532</v>
      </c>
      <c r="J1727">
        <v>0.62430202516876399</v>
      </c>
    </row>
    <row r="1728" spans="1:10">
      <c r="A1728" t="s">
        <v>4430</v>
      </c>
      <c r="B1728" t="str">
        <f t="shared" si="26"/>
        <v>best21_v23_8sets_Crop_25_test25_metric_0.6259688307358947</v>
      </c>
      <c r="C1728" t="s">
        <v>240</v>
      </c>
      <c r="D1728" t="s">
        <v>2938</v>
      </c>
      <c r="E1728" t="s">
        <v>242</v>
      </c>
      <c r="F1728" t="s">
        <v>275</v>
      </c>
      <c r="G1728">
        <v>25</v>
      </c>
      <c r="H1728" t="s">
        <v>262</v>
      </c>
      <c r="I1728" t="s">
        <v>532</v>
      </c>
      <c r="J1728">
        <v>0.62596883073589404</v>
      </c>
    </row>
    <row r="1729" spans="1:10">
      <c r="A1729" t="s">
        <v>4431</v>
      </c>
      <c r="B1729" t="str">
        <f t="shared" si="26"/>
        <v>best21_v23_8sets_Crop_26_test26_metric_0.6373031085923827</v>
      </c>
      <c r="C1729" t="s">
        <v>240</v>
      </c>
      <c r="D1729" t="s">
        <v>2938</v>
      </c>
      <c r="E1729" t="s">
        <v>242</v>
      </c>
      <c r="F1729" t="s">
        <v>275</v>
      </c>
      <c r="G1729">
        <v>26</v>
      </c>
      <c r="H1729" t="s">
        <v>263</v>
      </c>
      <c r="I1729" t="s">
        <v>532</v>
      </c>
      <c r="J1729">
        <v>0.63730310859238204</v>
      </c>
    </row>
    <row r="1730" spans="1:10">
      <c r="A1730" t="s">
        <v>4432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best21_v23_8sets_Crop_27_test27_metric_0.6224685390449204</v>
      </c>
      <c r="C1730" t="s">
        <v>240</v>
      </c>
      <c r="D1730" t="s">
        <v>2938</v>
      </c>
      <c r="E1730" t="s">
        <v>242</v>
      </c>
      <c r="F1730" t="s">
        <v>275</v>
      </c>
      <c r="G1730">
        <v>27</v>
      </c>
      <c r="H1730" t="s">
        <v>264</v>
      </c>
      <c r="I1730" t="s">
        <v>532</v>
      </c>
      <c r="J1730">
        <v>0.62246853904492006</v>
      </c>
    </row>
    <row r="1731" spans="1:10">
      <c r="A1731" t="s">
        <v>4433</v>
      </c>
      <c r="B1731" t="str">
        <f t="shared" si="27"/>
        <v>best21_v23_8sets_Crop_28_test28_metric_0.6233019418284858</v>
      </c>
      <c r="C1731" t="s">
        <v>240</v>
      </c>
      <c r="D1731" t="s">
        <v>2938</v>
      </c>
      <c r="E1731" t="s">
        <v>242</v>
      </c>
      <c r="F1731" t="s">
        <v>275</v>
      </c>
      <c r="G1731">
        <v>28</v>
      </c>
      <c r="H1731" t="s">
        <v>265</v>
      </c>
      <c r="I1731" t="s">
        <v>532</v>
      </c>
      <c r="J1731">
        <v>0.62330194182848497</v>
      </c>
    </row>
    <row r="1732" spans="1:10">
      <c r="A1732" t="s">
        <v>4434</v>
      </c>
      <c r="B1732" t="str">
        <f t="shared" si="27"/>
        <v>best21_v23_8sets_Crop_29_test29_metric_0.6123010250854238</v>
      </c>
      <c r="C1732" t="s">
        <v>240</v>
      </c>
      <c r="D1732" t="s">
        <v>2938</v>
      </c>
      <c r="E1732" t="s">
        <v>242</v>
      </c>
      <c r="F1732" t="s">
        <v>275</v>
      </c>
      <c r="G1732">
        <v>29</v>
      </c>
      <c r="H1732" t="s">
        <v>266</v>
      </c>
      <c r="I1732" t="s">
        <v>532</v>
      </c>
      <c r="J1732">
        <v>0.61230102508542295</v>
      </c>
    </row>
    <row r="1733" spans="1:10">
      <c r="A1733" t="s">
        <v>4435</v>
      </c>
      <c r="B1733" t="str">
        <f t="shared" si="27"/>
        <v>best21_v23_8sets_Crop_3_test3_metric_0.6316359696641387</v>
      </c>
      <c r="C1733" t="s">
        <v>240</v>
      </c>
      <c r="D1733" t="s">
        <v>2938</v>
      </c>
      <c r="E1733" t="s">
        <v>242</v>
      </c>
      <c r="F1733" t="s">
        <v>275</v>
      </c>
      <c r="G1733">
        <v>3</v>
      </c>
      <c r="H1733" t="s">
        <v>267</v>
      </c>
      <c r="I1733" t="s">
        <v>532</v>
      </c>
      <c r="J1733">
        <v>0.63163596966413804</v>
      </c>
    </row>
    <row r="1734" spans="1:10">
      <c r="A1734" t="s">
        <v>4436</v>
      </c>
      <c r="B1734" t="str">
        <f t="shared" si="27"/>
        <v>best21_v23_8sets_Crop_30_test30_metric_0.6216351362613551</v>
      </c>
      <c r="C1734" t="s">
        <v>240</v>
      </c>
      <c r="D1734" t="s">
        <v>2938</v>
      </c>
      <c r="E1734" t="s">
        <v>242</v>
      </c>
      <c r="F1734" t="s">
        <v>275</v>
      </c>
      <c r="G1734">
        <v>30</v>
      </c>
      <c r="H1734" t="s">
        <v>268</v>
      </c>
      <c r="I1734" t="s">
        <v>532</v>
      </c>
      <c r="J1734">
        <v>0.62163513626135503</v>
      </c>
    </row>
    <row r="1735" spans="1:10">
      <c r="A1735" t="s">
        <v>4437</v>
      </c>
      <c r="B1735" t="str">
        <f t="shared" si="27"/>
        <v>best21_v23_8sets_Crop_4_test4_metric_0.6173847820651721</v>
      </c>
      <c r="C1735" t="s">
        <v>240</v>
      </c>
      <c r="D1735" t="s">
        <v>2938</v>
      </c>
      <c r="E1735" t="s">
        <v>242</v>
      </c>
      <c r="F1735" t="s">
        <v>275</v>
      </c>
      <c r="G1735">
        <v>4</v>
      </c>
      <c r="H1735" t="s">
        <v>269</v>
      </c>
      <c r="I1735" t="s">
        <v>532</v>
      </c>
      <c r="J1735">
        <v>0.617384782065172</v>
      </c>
    </row>
    <row r="1736" spans="1:10">
      <c r="A1736" t="s">
        <v>4438</v>
      </c>
      <c r="B1736" t="str">
        <f t="shared" si="27"/>
        <v>best21_v23_8sets_Crop_5_test5_metric_0.6216351362613551</v>
      </c>
      <c r="C1736" t="s">
        <v>240</v>
      </c>
      <c r="D1736" t="s">
        <v>2938</v>
      </c>
      <c r="E1736" t="s">
        <v>242</v>
      </c>
      <c r="F1736" t="s">
        <v>275</v>
      </c>
      <c r="G1736">
        <v>5</v>
      </c>
      <c r="H1736" t="s">
        <v>270</v>
      </c>
      <c r="I1736" t="s">
        <v>532</v>
      </c>
      <c r="J1736">
        <v>0.62163513626135503</v>
      </c>
    </row>
    <row r="1737" spans="1:10">
      <c r="A1737" t="s">
        <v>4439</v>
      </c>
      <c r="B1737" t="str">
        <f t="shared" si="27"/>
        <v>best21_v23_8sets_Crop_6_test6_metric_0.6361363446953913</v>
      </c>
      <c r="C1737" t="s">
        <v>240</v>
      </c>
      <c r="D1737" t="s">
        <v>2938</v>
      </c>
      <c r="E1737" t="s">
        <v>242</v>
      </c>
      <c r="F1737" t="s">
        <v>275</v>
      </c>
      <c r="G1737">
        <v>6</v>
      </c>
      <c r="H1737" t="s">
        <v>271</v>
      </c>
      <c r="I1737" t="s">
        <v>532</v>
      </c>
      <c r="J1737">
        <v>0.63613634469539104</v>
      </c>
    </row>
    <row r="1738" spans="1:10">
      <c r="A1738" t="s">
        <v>4440</v>
      </c>
      <c r="B1738" t="str">
        <f t="shared" si="27"/>
        <v>best21_v23_8sets_Crop_7_test7_metric_0.6250520876739728</v>
      </c>
      <c r="C1738" t="s">
        <v>240</v>
      </c>
      <c r="D1738" t="s">
        <v>2938</v>
      </c>
      <c r="E1738" t="s">
        <v>242</v>
      </c>
      <c r="F1738" t="s">
        <v>275</v>
      </c>
      <c r="G1738">
        <v>7</v>
      </c>
      <c r="H1738" t="s">
        <v>272</v>
      </c>
      <c r="I1738" t="s">
        <v>532</v>
      </c>
      <c r="J1738">
        <v>0.62505208767397202</v>
      </c>
    </row>
    <row r="1739" spans="1:10">
      <c r="A1739" t="s">
        <v>4441</v>
      </c>
      <c r="B1739" t="str">
        <f t="shared" si="27"/>
        <v>best21_v23_8sets_Crop_8_test8_metric_0.6221351779314943</v>
      </c>
      <c r="C1739" t="s">
        <v>240</v>
      </c>
      <c r="D1739" t="s">
        <v>2938</v>
      </c>
      <c r="E1739" t="s">
        <v>242</v>
      </c>
      <c r="F1739" t="s">
        <v>275</v>
      </c>
      <c r="G1739">
        <v>8</v>
      </c>
      <c r="H1739" t="s">
        <v>273</v>
      </c>
      <c r="I1739" t="s">
        <v>532</v>
      </c>
      <c r="J1739">
        <v>0.62213517793149398</v>
      </c>
    </row>
    <row r="1740" spans="1:10">
      <c r="A1740" t="s">
        <v>4442</v>
      </c>
      <c r="B1740" t="str">
        <f t="shared" si="27"/>
        <v>best21_v23_8sets_Crop_9_test9_metric_0.6057171430952579</v>
      </c>
      <c r="C1740" t="s">
        <v>240</v>
      </c>
      <c r="D1740" t="s">
        <v>2938</v>
      </c>
      <c r="E1740" t="s">
        <v>242</v>
      </c>
      <c r="F1740" t="s">
        <v>275</v>
      </c>
      <c r="G1740">
        <v>9</v>
      </c>
      <c r="H1740" t="s">
        <v>274</v>
      </c>
      <c r="I1740" t="s">
        <v>532</v>
      </c>
      <c r="J1740">
        <v>0.60571714309525704</v>
      </c>
    </row>
    <row r="1741" spans="1:10">
      <c r="A1741" t="s">
        <v>4443</v>
      </c>
      <c r="B1741" t="str">
        <f t="shared" si="27"/>
        <v>best21_v23_8sets_DoublePendulum_1_test1_metric_0.8109621924384877</v>
      </c>
      <c r="C1741" t="s">
        <v>240</v>
      </c>
      <c r="D1741" t="s">
        <v>2938</v>
      </c>
      <c r="E1741" t="s">
        <v>242</v>
      </c>
      <c r="F1741" t="s">
        <v>276</v>
      </c>
      <c r="G1741">
        <v>1</v>
      </c>
      <c r="H1741" t="s">
        <v>244</v>
      </c>
      <c r="I1741" t="s">
        <v>532</v>
      </c>
      <c r="J1741">
        <v>0.810962192438487</v>
      </c>
    </row>
    <row r="1742" spans="1:10">
      <c r="A1742" t="s">
        <v>4444</v>
      </c>
      <c r="B1742" t="str">
        <f t="shared" si="27"/>
        <v>best21_v23_8sets_DoublePendulum_10_test10_metric_0.8173634726945389</v>
      </c>
      <c r="C1742" t="s">
        <v>240</v>
      </c>
      <c r="D1742" t="s">
        <v>2938</v>
      </c>
      <c r="E1742" t="s">
        <v>242</v>
      </c>
      <c r="F1742" t="s">
        <v>276</v>
      </c>
      <c r="G1742">
        <v>10</v>
      </c>
      <c r="H1742" t="s">
        <v>246</v>
      </c>
      <c r="I1742" t="s">
        <v>532</v>
      </c>
      <c r="J1742">
        <v>0.81736347269453802</v>
      </c>
    </row>
    <row r="1743" spans="1:10">
      <c r="A1743" t="s">
        <v>4445</v>
      </c>
      <c r="B1743" t="str">
        <f t="shared" si="27"/>
        <v>best21_v23_8sets_DoublePendulum_11_test11_metric_0.8217643528705741</v>
      </c>
      <c r="C1743" t="s">
        <v>240</v>
      </c>
      <c r="D1743" t="s">
        <v>2938</v>
      </c>
      <c r="E1743" t="s">
        <v>242</v>
      </c>
      <c r="F1743" t="s">
        <v>276</v>
      </c>
      <c r="G1743">
        <v>11</v>
      </c>
      <c r="H1743" t="s">
        <v>247</v>
      </c>
      <c r="I1743" t="s">
        <v>532</v>
      </c>
      <c r="J1743">
        <v>0.82176435287057403</v>
      </c>
    </row>
    <row r="1744" spans="1:10">
      <c r="A1744" t="s">
        <v>4446</v>
      </c>
      <c r="B1744" t="str">
        <f t="shared" si="27"/>
        <v>best21_v23_8sets_DoublePendulum_12_test12_metric_0.8061612322464493</v>
      </c>
      <c r="C1744" t="s">
        <v>240</v>
      </c>
      <c r="D1744" t="s">
        <v>2938</v>
      </c>
      <c r="E1744" t="s">
        <v>242</v>
      </c>
      <c r="F1744" t="s">
        <v>276</v>
      </c>
      <c r="G1744">
        <v>12</v>
      </c>
      <c r="H1744" t="s">
        <v>248</v>
      </c>
      <c r="I1744" t="s">
        <v>532</v>
      </c>
      <c r="J1744">
        <v>0.80616123224644898</v>
      </c>
    </row>
    <row r="1745" spans="1:10">
      <c r="A1745" t="s">
        <v>4447</v>
      </c>
      <c r="B1745" t="str">
        <f t="shared" si="27"/>
        <v>best21_v23_8sets_DoublePendulum_13_test13_metric_0.8099619923984797</v>
      </c>
      <c r="C1745" t="s">
        <v>240</v>
      </c>
      <c r="D1745" t="s">
        <v>2938</v>
      </c>
      <c r="E1745" t="s">
        <v>242</v>
      </c>
      <c r="F1745" t="s">
        <v>276</v>
      </c>
      <c r="G1745">
        <v>13</v>
      </c>
      <c r="H1745" t="s">
        <v>249</v>
      </c>
      <c r="I1745" t="s">
        <v>532</v>
      </c>
      <c r="J1745">
        <v>0.80996199239847899</v>
      </c>
    </row>
    <row r="1746" spans="1:10">
      <c r="A1746" t="s">
        <v>4448</v>
      </c>
      <c r="B1746" t="str">
        <f t="shared" si="27"/>
        <v>best21_v23_8sets_DoublePendulum_14_test14_metric_0.8117623524704941</v>
      </c>
      <c r="C1746" t="s">
        <v>240</v>
      </c>
      <c r="D1746" t="s">
        <v>2938</v>
      </c>
      <c r="E1746" t="s">
        <v>242</v>
      </c>
      <c r="F1746" t="s">
        <v>276</v>
      </c>
      <c r="G1746">
        <v>14</v>
      </c>
      <c r="H1746" t="s">
        <v>250</v>
      </c>
      <c r="I1746" t="s">
        <v>532</v>
      </c>
      <c r="J1746">
        <v>0.811762352470494</v>
      </c>
    </row>
    <row r="1747" spans="1:10">
      <c r="A1747" t="s">
        <v>4449</v>
      </c>
      <c r="B1747" t="str">
        <f t="shared" si="27"/>
        <v>best21_v23_8sets_DoublePendulum_15_test15_metric_0.8105621124224845</v>
      </c>
      <c r="C1747" t="s">
        <v>240</v>
      </c>
      <c r="D1747" t="s">
        <v>2938</v>
      </c>
      <c r="E1747" t="s">
        <v>242</v>
      </c>
      <c r="F1747" t="s">
        <v>276</v>
      </c>
      <c r="G1747">
        <v>15</v>
      </c>
      <c r="H1747" t="s">
        <v>251</v>
      </c>
      <c r="I1747" t="s">
        <v>532</v>
      </c>
      <c r="J1747">
        <v>0.81056211242248399</v>
      </c>
    </row>
    <row r="1748" spans="1:10">
      <c r="A1748" t="s">
        <v>4450</v>
      </c>
      <c r="B1748" t="str">
        <f t="shared" si="27"/>
        <v>best21_v23_8sets_DoublePendulum_16_test16_metric_0.8013602720544108</v>
      </c>
      <c r="C1748" t="s">
        <v>240</v>
      </c>
      <c r="D1748" t="s">
        <v>2938</v>
      </c>
      <c r="E1748" t="s">
        <v>242</v>
      </c>
      <c r="F1748" t="s">
        <v>276</v>
      </c>
      <c r="G1748">
        <v>16</v>
      </c>
      <c r="H1748" t="s">
        <v>252</v>
      </c>
      <c r="I1748" t="s">
        <v>532</v>
      </c>
      <c r="J1748">
        <v>0.80136027205440996</v>
      </c>
    </row>
    <row r="1749" spans="1:10">
      <c r="A1749" t="s">
        <v>4451</v>
      </c>
      <c r="B1749" t="str">
        <f t="shared" si="27"/>
        <v>best21_v23_8sets_DoublePendulum_17_test17_metric_0.8115623124624926</v>
      </c>
      <c r="C1749" t="s">
        <v>240</v>
      </c>
      <c r="D1749" t="s">
        <v>2938</v>
      </c>
      <c r="E1749" t="s">
        <v>242</v>
      </c>
      <c r="F1749" t="s">
        <v>276</v>
      </c>
      <c r="G1749">
        <v>17</v>
      </c>
      <c r="H1749" t="s">
        <v>253</v>
      </c>
      <c r="I1749" t="s">
        <v>532</v>
      </c>
      <c r="J1749">
        <v>0.811562312462492</v>
      </c>
    </row>
    <row r="1750" spans="1:10">
      <c r="A1750" t="s">
        <v>4452</v>
      </c>
      <c r="B1750" t="str">
        <f t="shared" si="27"/>
        <v>best21_v23_8sets_DoublePendulum_18_test18_metric_0.8153630726145229</v>
      </c>
      <c r="C1750" t="s">
        <v>240</v>
      </c>
      <c r="D1750" t="s">
        <v>2938</v>
      </c>
      <c r="E1750" t="s">
        <v>242</v>
      </c>
      <c r="F1750" t="s">
        <v>276</v>
      </c>
      <c r="G1750">
        <v>18</v>
      </c>
      <c r="H1750" t="s">
        <v>254</v>
      </c>
      <c r="I1750" t="s">
        <v>532</v>
      </c>
      <c r="J1750">
        <v>0.81536307261452201</v>
      </c>
    </row>
    <row r="1751" spans="1:10">
      <c r="A1751" t="s">
        <v>4453</v>
      </c>
      <c r="B1751" t="str">
        <f t="shared" si="27"/>
        <v>best21_v23_8sets_DoublePendulum_19_test19_metric_0.8045609121824365</v>
      </c>
      <c r="C1751" t="s">
        <v>240</v>
      </c>
      <c r="D1751" t="s">
        <v>2938</v>
      </c>
      <c r="E1751" t="s">
        <v>242</v>
      </c>
      <c r="F1751" t="s">
        <v>276</v>
      </c>
      <c r="G1751">
        <v>19</v>
      </c>
      <c r="H1751" t="s">
        <v>255</v>
      </c>
      <c r="I1751" t="s">
        <v>532</v>
      </c>
      <c r="J1751">
        <v>0.80456091218243597</v>
      </c>
    </row>
    <row r="1752" spans="1:10">
      <c r="A1752" t="s">
        <v>4454</v>
      </c>
      <c r="B1752" t="str">
        <f t="shared" si="27"/>
        <v>best21_v23_8sets_DoublePendulum_2_test2_metric_0.8161632326465293</v>
      </c>
      <c r="C1752" t="s">
        <v>240</v>
      </c>
      <c r="D1752" t="s">
        <v>2938</v>
      </c>
      <c r="E1752" t="s">
        <v>242</v>
      </c>
      <c r="F1752" t="s">
        <v>276</v>
      </c>
      <c r="G1752">
        <v>2</v>
      </c>
      <c r="H1752" t="s">
        <v>256</v>
      </c>
      <c r="I1752" t="s">
        <v>532</v>
      </c>
      <c r="J1752">
        <v>0.81616323264652901</v>
      </c>
    </row>
    <row r="1753" spans="1:10">
      <c r="A1753" t="s">
        <v>4455</v>
      </c>
      <c r="B1753" t="str">
        <f t="shared" si="27"/>
        <v>best21_v23_8sets_DoublePendulum_20_test20_metric_0.8153630726145229</v>
      </c>
      <c r="C1753" t="s">
        <v>240</v>
      </c>
      <c r="D1753" t="s">
        <v>2938</v>
      </c>
      <c r="E1753" t="s">
        <v>242</v>
      </c>
      <c r="F1753" t="s">
        <v>276</v>
      </c>
      <c r="G1753">
        <v>20</v>
      </c>
      <c r="H1753" t="s">
        <v>257</v>
      </c>
      <c r="I1753" t="s">
        <v>532</v>
      </c>
      <c r="J1753">
        <v>0.81536307261452201</v>
      </c>
    </row>
    <row r="1754" spans="1:10">
      <c r="A1754" t="s">
        <v>4456</v>
      </c>
      <c r="B1754" t="str">
        <f t="shared" si="27"/>
        <v>best21_v23_8sets_DoublePendulum_21_test21_metric_0.7973594718943788</v>
      </c>
      <c r="C1754" t="s">
        <v>240</v>
      </c>
      <c r="D1754" t="s">
        <v>2938</v>
      </c>
      <c r="E1754" t="s">
        <v>242</v>
      </c>
      <c r="F1754" t="s">
        <v>276</v>
      </c>
      <c r="G1754">
        <v>21</v>
      </c>
      <c r="H1754" t="s">
        <v>258</v>
      </c>
      <c r="I1754" t="s">
        <v>532</v>
      </c>
      <c r="J1754">
        <v>0.79735947189437795</v>
      </c>
    </row>
    <row r="1755" spans="1:10">
      <c r="A1755" t="s">
        <v>4457</v>
      </c>
      <c r="B1755" t="str">
        <f t="shared" si="27"/>
        <v>best21_v23_8sets_DoublePendulum_22_test22_metric_0.8093618723744749</v>
      </c>
      <c r="C1755" t="s">
        <v>240</v>
      </c>
      <c r="D1755" t="s">
        <v>2938</v>
      </c>
      <c r="E1755" t="s">
        <v>242</v>
      </c>
      <c r="F1755" t="s">
        <v>276</v>
      </c>
      <c r="G1755">
        <v>22</v>
      </c>
      <c r="H1755" t="s">
        <v>259</v>
      </c>
      <c r="I1755" t="s">
        <v>532</v>
      </c>
      <c r="J1755">
        <v>0.80936187237447399</v>
      </c>
    </row>
    <row r="1756" spans="1:10">
      <c r="A1756" t="s">
        <v>4458</v>
      </c>
      <c r="B1756" t="str">
        <f t="shared" si="27"/>
        <v>best21_v23_8sets_DoublePendulum_23_test23_metric_0.8197639527905581</v>
      </c>
      <c r="C1756" t="s">
        <v>240</v>
      </c>
      <c r="D1756" t="s">
        <v>2938</v>
      </c>
      <c r="E1756" t="s">
        <v>242</v>
      </c>
      <c r="F1756" t="s">
        <v>276</v>
      </c>
      <c r="G1756">
        <v>23</v>
      </c>
      <c r="H1756" t="s">
        <v>260</v>
      </c>
      <c r="I1756" t="s">
        <v>532</v>
      </c>
      <c r="J1756">
        <v>0.81976395279055803</v>
      </c>
    </row>
    <row r="1757" spans="1:10">
      <c r="A1757" t="s">
        <v>4459</v>
      </c>
      <c r="B1757" t="str">
        <f t="shared" si="27"/>
        <v>best21_v23_8sets_DoublePendulum_24_test24_metric_0.8019603920784156</v>
      </c>
      <c r="C1757" t="s">
        <v>240</v>
      </c>
      <c r="D1757" t="s">
        <v>2938</v>
      </c>
      <c r="E1757" t="s">
        <v>242</v>
      </c>
      <c r="F1757" t="s">
        <v>276</v>
      </c>
      <c r="G1757">
        <v>24</v>
      </c>
      <c r="H1757" t="s">
        <v>261</v>
      </c>
      <c r="I1757" t="s">
        <v>532</v>
      </c>
      <c r="J1757">
        <v>0.80196039207841496</v>
      </c>
    </row>
    <row r="1758" spans="1:10">
      <c r="A1758" t="s">
        <v>4460</v>
      </c>
      <c r="B1758" t="str">
        <f t="shared" si="27"/>
        <v>best21_v23_8sets_DoublePendulum_25_test25_metric_0.8145629125825165</v>
      </c>
      <c r="C1758" t="s">
        <v>240</v>
      </c>
      <c r="D1758" t="s">
        <v>2938</v>
      </c>
      <c r="E1758" t="s">
        <v>242</v>
      </c>
      <c r="F1758" t="s">
        <v>276</v>
      </c>
      <c r="G1758">
        <v>25</v>
      </c>
      <c r="H1758" t="s">
        <v>262</v>
      </c>
      <c r="I1758" t="s">
        <v>532</v>
      </c>
      <c r="J1758">
        <v>0.81456291258251601</v>
      </c>
    </row>
    <row r="1759" spans="1:10">
      <c r="A1759" t="s">
        <v>4461</v>
      </c>
      <c r="B1759" t="str">
        <f t="shared" si="27"/>
        <v>best21_v23_8sets_DoublePendulum_26_test26_metric_0.8221644328865774</v>
      </c>
      <c r="C1759" t="s">
        <v>240</v>
      </c>
      <c r="D1759" t="s">
        <v>2938</v>
      </c>
      <c r="E1759" t="s">
        <v>242</v>
      </c>
      <c r="F1759" t="s">
        <v>276</v>
      </c>
      <c r="G1759">
        <v>26</v>
      </c>
      <c r="H1759" t="s">
        <v>263</v>
      </c>
      <c r="I1759" t="s">
        <v>532</v>
      </c>
      <c r="J1759">
        <v>0.82216443288657703</v>
      </c>
    </row>
    <row r="1760" spans="1:10">
      <c r="A1760" t="s">
        <v>4462</v>
      </c>
      <c r="B1760" t="str">
        <f t="shared" si="27"/>
        <v>best21_v23_8sets_DoublePendulum_27_test27_metric_0.8149629925985197</v>
      </c>
      <c r="C1760" t="s">
        <v>240</v>
      </c>
      <c r="D1760" t="s">
        <v>2938</v>
      </c>
      <c r="E1760" t="s">
        <v>242</v>
      </c>
      <c r="F1760" t="s">
        <v>276</v>
      </c>
      <c r="G1760">
        <v>27</v>
      </c>
      <c r="H1760" t="s">
        <v>264</v>
      </c>
      <c r="I1760" t="s">
        <v>532</v>
      </c>
      <c r="J1760">
        <v>0.81496299259851901</v>
      </c>
    </row>
    <row r="1761" spans="1:10">
      <c r="A1761" t="s">
        <v>4463</v>
      </c>
      <c r="B1761" t="str">
        <f t="shared" si="27"/>
        <v>best21_v23_8sets_DoublePendulum_28_test28_metric_0.8071614322864573</v>
      </c>
      <c r="C1761" t="s">
        <v>240</v>
      </c>
      <c r="D1761" t="s">
        <v>2938</v>
      </c>
      <c r="E1761" t="s">
        <v>242</v>
      </c>
      <c r="F1761" t="s">
        <v>276</v>
      </c>
      <c r="G1761">
        <v>28</v>
      </c>
      <c r="H1761" t="s">
        <v>265</v>
      </c>
      <c r="I1761" t="s">
        <v>532</v>
      </c>
      <c r="J1761">
        <v>0.80716143228645698</v>
      </c>
    </row>
    <row r="1762" spans="1:10">
      <c r="A1762" t="s">
        <v>4464</v>
      </c>
      <c r="B1762" t="str">
        <f t="shared" si="27"/>
        <v>best21_v23_8sets_DoublePendulum_29_test29_metric_0.8115623124624926</v>
      </c>
      <c r="C1762" t="s">
        <v>240</v>
      </c>
      <c r="D1762" t="s">
        <v>2938</v>
      </c>
      <c r="E1762" t="s">
        <v>242</v>
      </c>
      <c r="F1762" t="s">
        <v>276</v>
      </c>
      <c r="G1762">
        <v>29</v>
      </c>
      <c r="H1762" t="s">
        <v>266</v>
      </c>
      <c r="I1762" t="s">
        <v>532</v>
      </c>
      <c r="J1762">
        <v>0.811562312462492</v>
      </c>
    </row>
    <row r="1763" spans="1:10">
      <c r="A1763" t="s">
        <v>4465</v>
      </c>
      <c r="B1763" t="str">
        <f t="shared" si="27"/>
        <v>best21_v23_8sets_DoublePendulum_3_test3_metric_0.8163632726545309</v>
      </c>
      <c r="C1763" t="s">
        <v>240</v>
      </c>
      <c r="D1763" t="s">
        <v>2938</v>
      </c>
      <c r="E1763" t="s">
        <v>242</v>
      </c>
      <c r="F1763" t="s">
        <v>276</v>
      </c>
      <c r="G1763">
        <v>3</v>
      </c>
      <c r="H1763" t="s">
        <v>267</v>
      </c>
      <c r="I1763" t="s">
        <v>532</v>
      </c>
      <c r="J1763">
        <v>0.81636327265453001</v>
      </c>
    </row>
    <row r="1764" spans="1:10">
      <c r="A1764" t="s">
        <v>4466</v>
      </c>
      <c r="B1764" t="str">
        <f t="shared" si="27"/>
        <v>best21_v23_8sets_DoublePendulum_30_test30_metric_0.8029605921184236</v>
      </c>
      <c r="C1764" t="s">
        <v>240</v>
      </c>
      <c r="D1764" t="s">
        <v>2938</v>
      </c>
      <c r="E1764" t="s">
        <v>242</v>
      </c>
      <c r="F1764" t="s">
        <v>276</v>
      </c>
      <c r="G1764">
        <v>30</v>
      </c>
      <c r="H1764" t="s">
        <v>268</v>
      </c>
      <c r="I1764" t="s">
        <v>532</v>
      </c>
      <c r="J1764">
        <v>0.80296059211842297</v>
      </c>
    </row>
    <row r="1765" spans="1:10">
      <c r="A1765" t="s">
        <v>4467</v>
      </c>
      <c r="B1765" t="str">
        <f t="shared" si="27"/>
        <v>best21_v23_8sets_DoublePendulum_4_test4_metric_0.8179635927185437</v>
      </c>
      <c r="C1765" t="s">
        <v>240</v>
      </c>
      <c r="D1765" t="s">
        <v>2938</v>
      </c>
      <c r="E1765" t="s">
        <v>242</v>
      </c>
      <c r="F1765" t="s">
        <v>276</v>
      </c>
      <c r="G1765">
        <v>4</v>
      </c>
      <c r="H1765" t="s">
        <v>269</v>
      </c>
      <c r="I1765" t="s">
        <v>532</v>
      </c>
      <c r="J1765">
        <v>0.81796359271854302</v>
      </c>
    </row>
    <row r="1766" spans="1:10">
      <c r="A1766" t="s">
        <v>4468</v>
      </c>
      <c r="B1766" t="str">
        <f t="shared" si="27"/>
        <v>best21_v23_8sets_DoublePendulum_5_test5_metric_0.8031606321264253</v>
      </c>
      <c r="C1766" t="s">
        <v>240</v>
      </c>
      <c r="D1766" t="s">
        <v>2938</v>
      </c>
      <c r="E1766" t="s">
        <v>242</v>
      </c>
      <c r="F1766" t="s">
        <v>276</v>
      </c>
      <c r="G1766">
        <v>5</v>
      </c>
      <c r="H1766" t="s">
        <v>270</v>
      </c>
      <c r="I1766" t="s">
        <v>532</v>
      </c>
      <c r="J1766">
        <v>0.80316063212642497</v>
      </c>
    </row>
    <row r="1767" spans="1:10">
      <c r="A1767" t="s">
        <v>4469</v>
      </c>
      <c r="B1767" t="str">
        <f t="shared" si="27"/>
        <v>best21_v23_8sets_DoublePendulum_6_test6_metric_0.8097619523904781</v>
      </c>
      <c r="C1767" t="s">
        <v>240</v>
      </c>
      <c r="D1767" t="s">
        <v>2938</v>
      </c>
      <c r="E1767" t="s">
        <v>242</v>
      </c>
      <c r="F1767" t="s">
        <v>276</v>
      </c>
      <c r="G1767">
        <v>6</v>
      </c>
      <c r="H1767" t="s">
        <v>271</v>
      </c>
      <c r="I1767" t="s">
        <v>532</v>
      </c>
      <c r="J1767">
        <v>0.80976195239047799</v>
      </c>
    </row>
    <row r="1768" spans="1:10">
      <c r="A1768" t="s">
        <v>4470</v>
      </c>
      <c r="B1768" t="str">
        <f t="shared" si="27"/>
        <v>best21_v23_8sets_DoublePendulum_7_test7_metric_0.8179635927185437</v>
      </c>
      <c r="C1768" t="s">
        <v>240</v>
      </c>
      <c r="D1768" t="s">
        <v>2938</v>
      </c>
      <c r="E1768" t="s">
        <v>242</v>
      </c>
      <c r="F1768" t="s">
        <v>276</v>
      </c>
      <c r="G1768">
        <v>7</v>
      </c>
      <c r="H1768" t="s">
        <v>272</v>
      </c>
      <c r="I1768" t="s">
        <v>532</v>
      </c>
      <c r="J1768">
        <v>0.81796359271854302</v>
      </c>
    </row>
    <row r="1769" spans="1:10">
      <c r="A1769" t="s">
        <v>4471</v>
      </c>
      <c r="B1769" t="str">
        <f t="shared" si="27"/>
        <v>best21_v23_8sets_DoublePendulum_8_test8_metric_0.8183636727345469</v>
      </c>
      <c r="C1769" t="s">
        <v>240</v>
      </c>
      <c r="D1769" t="s">
        <v>2938</v>
      </c>
      <c r="E1769" t="s">
        <v>242</v>
      </c>
      <c r="F1769" t="s">
        <v>276</v>
      </c>
      <c r="G1769">
        <v>8</v>
      </c>
      <c r="H1769" t="s">
        <v>273</v>
      </c>
      <c r="I1769" t="s">
        <v>532</v>
      </c>
      <c r="J1769">
        <v>0.81836367273454602</v>
      </c>
    </row>
    <row r="1770" spans="1:10">
      <c r="A1770" t="s">
        <v>4472</v>
      </c>
      <c r="B1770" t="str">
        <f t="shared" si="27"/>
        <v>best21_v23_8sets_DoublePendulum_9_test9_metric_0.8177635527105421</v>
      </c>
      <c r="C1770" t="s">
        <v>240</v>
      </c>
      <c r="D1770" t="s">
        <v>2938</v>
      </c>
      <c r="E1770" t="s">
        <v>242</v>
      </c>
      <c r="F1770" t="s">
        <v>276</v>
      </c>
      <c r="G1770">
        <v>9</v>
      </c>
      <c r="H1770" t="s">
        <v>274</v>
      </c>
      <c r="I1770" t="s">
        <v>532</v>
      </c>
      <c r="J1770">
        <v>0.81776355271054202</v>
      </c>
    </row>
    <row r="1771" spans="1:10">
      <c r="A1771" t="s">
        <v>4473</v>
      </c>
      <c r="B1771" t="str">
        <f t="shared" si="27"/>
        <v>best21_v23_8sets_ECG5000_1_test1_metric_0.929171668667467</v>
      </c>
      <c r="C1771" t="s">
        <v>240</v>
      </c>
      <c r="D1771" t="s">
        <v>2938</v>
      </c>
      <c r="E1771" t="s">
        <v>242</v>
      </c>
      <c r="F1771" t="s">
        <v>277</v>
      </c>
      <c r="G1771">
        <v>1</v>
      </c>
      <c r="H1771" t="s">
        <v>244</v>
      </c>
      <c r="I1771" t="s">
        <v>532</v>
      </c>
      <c r="J1771">
        <v>0.92917166866746703</v>
      </c>
    </row>
    <row r="1772" spans="1:10">
      <c r="A1772" t="s">
        <v>4474</v>
      </c>
      <c r="B1772" t="str">
        <f t="shared" si="27"/>
        <v>best21_v23_8sets_ECG5000_10_test10_metric_0.9399759903961584</v>
      </c>
      <c r="C1772" t="s">
        <v>240</v>
      </c>
      <c r="D1772" t="s">
        <v>2938</v>
      </c>
      <c r="E1772" t="s">
        <v>242</v>
      </c>
      <c r="F1772" t="s">
        <v>277</v>
      </c>
      <c r="G1772">
        <v>10</v>
      </c>
      <c r="H1772" t="s">
        <v>246</v>
      </c>
      <c r="I1772" t="s">
        <v>532</v>
      </c>
      <c r="J1772">
        <v>0.93997599039615798</v>
      </c>
    </row>
    <row r="1773" spans="1:10">
      <c r="A1773" t="s">
        <v>4475</v>
      </c>
      <c r="B1773" t="str">
        <f t="shared" si="27"/>
        <v>best21_v23_8sets_ECG5000_11_test11_metric_0.9423769507803121</v>
      </c>
      <c r="C1773" t="s">
        <v>240</v>
      </c>
      <c r="D1773" t="s">
        <v>2938</v>
      </c>
      <c r="E1773" t="s">
        <v>242</v>
      </c>
      <c r="F1773" t="s">
        <v>277</v>
      </c>
      <c r="G1773">
        <v>11</v>
      </c>
      <c r="H1773" t="s">
        <v>247</v>
      </c>
      <c r="I1773" t="s">
        <v>532</v>
      </c>
      <c r="J1773">
        <v>0.94237695078031203</v>
      </c>
    </row>
    <row r="1774" spans="1:10">
      <c r="A1774" t="s">
        <v>4476</v>
      </c>
      <c r="B1774" t="str">
        <f t="shared" si="27"/>
        <v>best21_v23_8sets_ECG5000_12_test12_metric_0.938375350140056</v>
      </c>
      <c r="C1774" t="s">
        <v>240</v>
      </c>
      <c r="D1774" t="s">
        <v>2938</v>
      </c>
      <c r="E1774" t="s">
        <v>242</v>
      </c>
      <c r="F1774" t="s">
        <v>277</v>
      </c>
      <c r="G1774">
        <v>12</v>
      </c>
      <c r="H1774" t="s">
        <v>248</v>
      </c>
      <c r="I1774" t="s">
        <v>532</v>
      </c>
      <c r="J1774">
        <v>0.93837535014005602</v>
      </c>
    </row>
    <row r="1775" spans="1:10">
      <c r="A1775" t="s">
        <v>4477</v>
      </c>
      <c r="B1775" t="str">
        <f t="shared" si="27"/>
        <v>best21_v23_8sets_ECG5000_13_test13_metric_0.9339735894357744</v>
      </c>
      <c r="C1775" t="s">
        <v>240</v>
      </c>
      <c r="D1775" t="s">
        <v>2938</v>
      </c>
      <c r="E1775" t="s">
        <v>242</v>
      </c>
      <c r="F1775" t="s">
        <v>277</v>
      </c>
      <c r="G1775">
        <v>13</v>
      </c>
      <c r="H1775" t="s">
        <v>249</v>
      </c>
      <c r="I1775" t="s">
        <v>532</v>
      </c>
      <c r="J1775">
        <v>0.93397358943577402</v>
      </c>
    </row>
    <row r="1776" spans="1:10">
      <c r="A1776" t="s">
        <v>4478</v>
      </c>
      <c r="B1776" t="str">
        <f t="shared" si="27"/>
        <v>best21_v23_8sets_ECG5000_14_test14_metric_0.9411764705882353</v>
      </c>
      <c r="C1776" t="s">
        <v>240</v>
      </c>
      <c r="D1776" t="s">
        <v>2938</v>
      </c>
      <c r="E1776" t="s">
        <v>242</v>
      </c>
      <c r="F1776" t="s">
        <v>277</v>
      </c>
      <c r="G1776">
        <v>14</v>
      </c>
      <c r="H1776" t="s">
        <v>250</v>
      </c>
      <c r="I1776" t="s">
        <v>532</v>
      </c>
      <c r="J1776">
        <v>0.94117647058823495</v>
      </c>
    </row>
    <row r="1777" spans="1:10">
      <c r="A1777" t="s">
        <v>4479</v>
      </c>
      <c r="B1777" t="str">
        <f t="shared" si="27"/>
        <v>best21_v23_8sets_ECG5000_15_test15_metric_0.9419767907162865</v>
      </c>
      <c r="C1777" t="s">
        <v>240</v>
      </c>
      <c r="D1777" t="s">
        <v>2938</v>
      </c>
      <c r="E1777" t="s">
        <v>242</v>
      </c>
      <c r="F1777" t="s">
        <v>277</v>
      </c>
      <c r="G1777">
        <v>15</v>
      </c>
      <c r="H1777" t="s">
        <v>251</v>
      </c>
      <c r="I1777" t="s">
        <v>532</v>
      </c>
      <c r="J1777">
        <v>0.94197679071628604</v>
      </c>
    </row>
    <row r="1778" spans="1:10">
      <c r="A1778" t="s">
        <v>4480</v>
      </c>
      <c r="B1778" t="str">
        <f t="shared" si="27"/>
        <v>best21_v23_8sets_ECG5000_16_test16_metric_0.9431772709083633</v>
      </c>
      <c r="C1778" t="s">
        <v>240</v>
      </c>
      <c r="D1778" t="s">
        <v>2938</v>
      </c>
      <c r="E1778" t="s">
        <v>242</v>
      </c>
      <c r="F1778" t="s">
        <v>277</v>
      </c>
      <c r="G1778">
        <v>16</v>
      </c>
      <c r="H1778" t="s">
        <v>252</v>
      </c>
      <c r="I1778" t="s">
        <v>532</v>
      </c>
      <c r="J1778">
        <v>0.94317727090836301</v>
      </c>
    </row>
    <row r="1779" spans="1:10">
      <c r="A1779" t="s">
        <v>4481</v>
      </c>
      <c r="B1779" t="str">
        <f t="shared" si="27"/>
        <v>best21_v23_8sets_ECG5000_17_test17_metric_0.9327731092436975</v>
      </c>
      <c r="C1779" t="s">
        <v>240</v>
      </c>
      <c r="D1779" t="s">
        <v>2938</v>
      </c>
      <c r="E1779" t="s">
        <v>242</v>
      </c>
      <c r="F1779" t="s">
        <v>277</v>
      </c>
      <c r="G1779">
        <v>17</v>
      </c>
      <c r="H1779" t="s">
        <v>253</v>
      </c>
      <c r="I1779" t="s">
        <v>532</v>
      </c>
      <c r="J1779">
        <v>0.93277310924369705</v>
      </c>
    </row>
    <row r="1780" spans="1:10">
      <c r="A1780" t="s">
        <v>4482</v>
      </c>
      <c r="B1780" t="str">
        <f t="shared" si="27"/>
        <v>best21_v23_8sets_ECG5000_18_test18_metric_0.9423769507803121</v>
      </c>
      <c r="C1780" t="s">
        <v>240</v>
      </c>
      <c r="D1780" t="s">
        <v>2938</v>
      </c>
      <c r="E1780" t="s">
        <v>242</v>
      </c>
      <c r="F1780" t="s">
        <v>277</v>
      </c>
      <c r="G1780">
        <v>18</v>
      </c>
      <c r="H1780" t="s">
        <v>254</v>
      </c>
      <c r="I1780" t="s">
        <v>532</v>
      </c>
      <c r="J1780">
        <v>0.94237695078031203</v>
      </c>
    </row>
    <row r="1781" spans="1:10">
      <c r="A1781" t="s">
        <v>4483</v>
      </c>
      <c r="B1781" t="str">
        <f t="shared" si="27"/>
        <v>best21_v23_8sets_ECG5000_19_test19_metric_0.9451780712284914</v>
      </c>
      <c r="C1781" t="s">
        <v>240</v>
      </c>
      <c r="D1781" t="s">
        <v>2938</v>
      </c>
      <c r="E1781" t="s">
        <v>242</v>
      </c>
      <c r="F1781" t="s">
        <v>277</v>
      </c>
      <c r="G1781">
        <v>19</v>
      </c>
      <c r="H1781" t="s">
        <v>255</v>
      </c>
      <c r="I1781" t="s">
        <v>532</v>
      </c>
      <c r="J1781">
        <v>0.94517807122849096</v>
      </c>
    </row>
    <row r="1782" spans="1:10">
      <c r="A1782" t="s">
        <v>4484</v>
      </c>
      <c r="B1782" t="str">
        <f t="shared" si="27"/>
        <v>best21_v23_8sets_ECG5000_2_test2_metric_0.9455782312925171</v>
      </c>
      <c r="C1782" t="s">
        <v>240</v>
      </c>
      <c r="D1782" t="s">
        <v>2938</v>
      </c>
      <c r="E1782" t="s">
        <v>242</v>
      </c>
      <c r="F1782" t="s">
        <v>277</v>
      </c>
      <c r="G1782">
        <v>2</v>
      </c>
      <c r="H1782" t="s">
        <v>256</v>
      </c>
      <c r="I1782" t="s">
        <v>532</v>
      </c>
      <c r="J1782">
        <v>0.94557823129251695</v>
      </c>
    </row>
    <row r="1783" spans="1:10">
      <c r="A1783" t="s">
        <v>4485</v>
      </c>
      <c r="B1783" t="str">
        <f t="shared" si="27"/>
        <v>best21_v23_8sets_ECG5000_20_test20_metric_0.938375350140056</v>
      </c>
      <c r="C1783" t="s">
        <v>240</v>
      </c>
      <c r="D1783" t="s">
        <v>2938</v>
      </c>
      <c r="E1783" t="s">
        <v>242</v>
      </c>
      <c r="F1783" t="s">
        <v>277</v>
      </c>
      <c r="G1783">
        <v>20</v>
      </c>
      <c r="H1783" t="s">
        <v>257</v>
      </c>
      <c r="I1783" t="s">
        <v>532</v>
      </c>
      <c r="J1783">
        <v>0.93837535014005602</v>
      </c>
    </row>
    <row r="1784" spans="1:10">
      <c r="A1784" t="s">
        <v>4486</v>
      </c>
      <c r="B1784" t="str">
        <f t="shared" si="27"/>
        <v>best21_v23_8sets_ECG5000_21_test21_metric_0.9395758303321329</v>
      </c>
      <c r="C1784" t="s">
        <v>240</v>
      </c>
      <c r="D1784" t="s">
        <v>2938</v>
      </c>
      <c r="E1784" t="s">
        <v>242</v>
      </c>
      <c r="F1784" t="s">
        <v>277</v>
      </c>
      <c r="G1784">
        <v>21</v>
      </c>
      <c r="H1784" t="s">
        <v>258</v>
      </c>
      <c r="I1784" t="s">
        <v>532</v>
      </c>
      <c r="J1784">
        <v>0.93957583033213199</v>
      </c>
    </row>
    <row r="1785" spans="1:10">
      <c r="A1785" t="s">
        <v>4487</v>
      </c>
      <c r="B1785" t="str">
        <f t="shared" si="27"/>
        <v>best21_v23_8sets_ECG5000_22_test22_metric_0.9375750300120048</v>
      </c>
      <c r="C1785" t="s">
        <v>240</v>
      </c>
      <c r="D1785" t="s">
        <v>2938</v>
      </c>
      <c r="E1785" t="s">
        <v>242</v>
      </c>
      <c r="F1785" t="s">
        <v>277</v>
      </c>
      <c r="G1785">
        <v>22</v>
      </c>
      <c r="H1785" t="s">
        <v>259</v>
      </c>
      <c r="I1785" t="s">
        <v>532</v>
      </c>
      <c r="J1785">
        <v>0.93757503001200404</v>
      </c>
    </row>
    <row r="1786" spans="1:10">
      <c r="A1786" t="s">
        <v>4488</v>
      </c>
      <c r="B1786" t="str">
        <f t="shared" si="27"/>
        <v>best21_v23_8sets_ECG5000_23_test23_metric_0.9419767907162865</v>
      </c>
      <c r="C1786" t="s">
        <v>240</v>
      </c>
      <c r="D1786" t="s">
        <v>2938</v>
      </c>
      <c r="E1786" t="s">
        <v>242</v>
      </c>
      <c r="F1786" t="s">
        <v>277</v>
      </c>
      <c r="G1786">
        <v>23</v>
      </c>
      <c r="H1786" t="s">
        <v>260</v>
      </c>
      <c r="I1786" t="s">
        <v>532</v>
      </c>
      <c r="J1786">
        <v>0.94197679071628604</v>
      </c>
    </row>
    <row r="1787" spans="1:10">
      <c r="A1787" t="s">
        <v>4489</v>
      </c>
      <c r="B1787" t="str">
        <f t="shared" si="27"/>
        <v>best21_v23_8sets_ECG5000_24_test24_metric_0.9379751900760304</v>
      </c>
      <c r="C1787" t="s">
        <v>240</v>
      </c>
      <c r="D1787" t="s">
        <v>2938</v>
      </c>
      <c r="E1787" t="s">
        <v>242</v>
      </c>
      <c r="F1787" t="s">
        <v>277</v>
      </c>
      <c r="G1787">
        <v>24</v>
      </c>
      <c r="H1787" t="s">
        <v>261</v>
      </c>
      <c r="I1787" t="s">
        <v>532</v>
      </c>
      <c r="J1787">
        <v>0.93797519007603003</v>
      </c>
    </row>
    <row r="1788" spans="1:10">
      <c r="A1788" t="s">
        <v>4490</v>
      </c>
      <c r="B1788" t="str">
        <f t="shared" si="27"/>
        <v>best21_v23_8sets_ECG5000_25_test25_metric_0.9335734293717487</v>
      </c>
      <c r="C1788" t="s">
        <v>240</v>
      </c>
      <c r="D1788" t="s">
        <v>2938</v>
      </c>
      <c r="E1788" t="s">
        <v>242</v>
      </c>
      <c r="F1788" t="s">
        <v>277</v>
      </c>
      <c r="G1788">
        <v>25</v>
      </c>
      <c r="H1788" t="s">
        <v>262</v>
      </c>
      <c r="I1788" t="s">
        <v>532</v>
      </c>
      <c r="J1788">
        <v>0.93357342937174803</v>
      </c>
    </row>
    <row r="1789" spans="1:10">
      <c r="A1789" t="s">
        <v>4491</v>
      </c>
      <c r="B1789" t="str">
        <f t="shared" si="27"/>
        <v>best21_v23_8sets_ECG5000_26_test26_metric_0.947579031612645</v>
      </c>
      <c r="C1789" t="s">
        <v>240</v>
      </c>
      <c r="D1789" t="s">
        <v>2938</v>
      </c>
      <c r="E1789" t="s">
        <v>242</v>
      </c>
      <c r="F1789" t="s">
        <v>277</v>
      </c>
      <c r="G1789">
        <v>26</v>
      </c>
      <c r="H1789" t="s">
        <v>263</v>
      </c>
      <c r="I1789" t="s">
        <v>532</v>
      </c>
      <c r="J1789">
        <v>0.94757903161264501</v>
      </c>
    </row>
    <row r="1790" spans="1:10">
      <c r="A1790" t="s">
        <v>4492</v>
      </c>
      <c r="B1790" t="str">
        <f t="shared" si="27"/>
        <v>best21_v23_8sets_ECG5000_27_test27_metric_0.9343737494997999</v>
      </c>
      <c r="C1790" t="s">
        <v>240</v>
      </c>
      <c r="D1790" t="s">
        <v>2938</v>
      </c>
      <c r="E1790" t="s">
        <v>242</v>
      </c>
      <c r="F1790" t="s">
        <v>277</v>
      </c>
      <c r="G1790">
        <v>27</v>
      </c>
      <c r="H1790" t="s">
        <v>264</v>
      </c>
      <c r="I1790" t="s">
        <v>532</v>
      </c>
      <c r="J1790">
        <v>0.93437374949979901</v>
      </c>
    </row>
    <row r="1791" spans="1:10">
      <c r="A1791" t="s">
        <v>4493</v>
      </c>
      <c r="B1791" t="str">
        <f t="shared" si="27"/>
        <v>best21_v23_8sets_ECG5000_28_test28_metric_0.9391756702681072</v>
      </c>
      <c r="C1791" t="s">
        <v>240</v>
      </c>
      <c r="D1791" t="s">
        <v>2938</v>
      </c>
      <c r="E1791" t="s">
        <v>242</v>
      </c>
      <c r="F1791" t="s">
        <v>277</v>
      </c>
      <c r="G1791">
        <v>28</v>
      </c>
      <c r="H1791" t="s">
        <v>265</v>
      </c>
      <c r="I1791" t="s">
        <v>532</v>
      </c>
      <c r="J1791">
        <v>0.939175670268107</v>
      </c>
    </row>
    <row r="1792" spans="1:10">
      <c r="A1792" t="s">
        <v>4494</v>
      </c>
      <c r="B1792" t="str">
        <f t="shared" si="27"/>
        <v>best21_v23_8sets_ECG5000_29_test29_metric_0.9427771108443377</v>
      </c>
      <c r="C1792" t="s">
        <v>240</v>
      </c>
      <c r="D1792" t="s">
        <v>2938</v>
      </c>
      <c r="E1792" t="s">
        <v>242</v>
      </c>
      <c r="F1792" t="s">
        <v>277</v>
      </c>
      <c r="G1792">
        <v>29</v>
      </c>
      <c r="H1792" t="s">
        <v>266</v>
      </c>
      <c r="I1792" t="s">
        <v>532</v>
      </c>
      <c r="J1792">
        <v>0.94277711084433702</v>
      </c>
    </row>
    <row r="1793" spans="1:10">
      <c r="A1793" t="s">
        <v>4495</v>
      </c>
      <c r="B1793" t="str">
        <f t="shared" si="27"/>
        <v>best21_v23_8sets_ECG5000_3_test3_metric_0.938375350140056</v>
      </c>
      <c r="C1793" t="s">
        <v>240</v>
      </c>
      <c r="D1793" t="s">
        <v>2938</v>
      </c>
      <c r="E1793" t="s">
        <v>242</v>
      </c>
      <c r="F1793" t="s">
        <v>277</v>
      </c>
      <c r="G1793">
        <v>3</v>
      </c>
      <c r="H1793" t="s">
        <v>267</v>
      </c>
      <c r="I1793" t="s">
        <v>532</v>
      </c>
      <c r="J1793">
        <v>0.93837535014005602</v>
      </c>
    </row>
    <row r="1794" spans="1:10">
      <c r="A1794" t="s">
        <v>4496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best21_v23_8sets_ECG5000_30_test30_metric_0.9403761504601841</v>
      </c>
      <c r="C1794" t="s">
        <v>240</v>
      </c>
      <c r="D1794" t="s">
        <v>2938</v>
      </c>
      <c r="E1794" t="s">
        <v>242</v>
      </c>
      <c r="F1794" t="s">
        <v>277</v>
      </c>
      <c r="G1794">
        <v>30</v>
      </c>
      <c r="H1794" t="s">
        <v>268</v>
      </c>
      <c r="I1794" t="s">
        <v>532</v>
      </c>
      <c r="J1794">
        <v>0.94037615046018397</v>
      </c>
    </row>
    <row r="1795" spans="1:10">
      <c r="A1795" t="s">
        <v>4497</v>
      </c>
      <c r="B1795" t="str">
        <f t="shared" si="28"/>
        <v>best21_v23_8sets_ECG5000_4_test4_metric_0.938375350140056</v>
      </c>
      <c r="C1795" t="s">
        <v>240</v>
      </c>
      <c r="D1795" t="s">
        <v>2938</v>
      </c>
      <c r="E1795" t="s">
        <v>242</v>
      </c>
      <c r="F1795" t="s">
        <v>277</v>
      </c>
      <c r="G1795">
        <v>4</v>
      </c>
      <c r="H1795" t="s">
        <v>269</v>
      </c>
      <c r="I1795" t="s">
        <v>532</v>
      </c>
      <c r="J1795">
        <v>0.93837535014005602</v>
      </c>
    </row>
    <row r="1796" spans="1:10">
      <c r="A1796" t="s">
        <v>4498</v>
      </c>
      <c r="B1796" t="str">
        <f t="shared" si="28"/>
        <v>best21_v23_8sets_ECG5000_5_test5_metric_0.933173269307723</v>
      </c>
      <c r="C1796" t="s">
        <v>240</v>
      </c>
      <c r="D1796" t="s">
        <v>2938</v>
      </c>
      <c r="E1796" t="s">
        <v>242</v>
      </c>
      <c r="F1796" t="s">
        <v>277</v>
      </c>
      <c r="G1796">
        <v>5</v>
      </c>
      <c r="H1796" t="s">
        <v>270</v>
      </c>
      <c r="I1796" t="s">
        <v>532</v>
      </c>
      <c r="J1796">
        <v>0.93317326930772304</v>
      </c>
    </row>
    <row r="1797" spans="1:10">
      <c r="A1797" t="s">
        <v>4499</v>
      </c>
      <c r="B1797" t="str">
        <f t="shared" si="28"/>
        <v>best21_v23_8sets_ECG5000_6_test6_metric_0.938375350140056</v>
      </c>
      <c r="C1797" t="s">
        <v>240</v>
      </c>
      <c r="D1797" t="s">
        <v>2938</v>
      </c>
      <c r="E1797" t="s">
        <v>242</v>
      </c>
      <c r="F1797" t="s">
        <v>277</v>
      </c>
      <c r="G1797">
        <v>6</v>
      </c>
      <c r="H1797" t="s">
        <v>271</v>
      </c>
      <c r="I1797" t="s">
        <v>532</v>
      </c>
      <c r="J1797">
        <v>0.93837535014005602</v>
      </c>
    </row>
    <row r="1798" spans="1:10">
      <c r="A1798" t="s">
        <v>4500</v>
      </c>
      <c r="B1798" t="str">
        <f t="shared" si="28"/>
        <v>best21_v23_8sets_ECG5000_7_test7_metric_0.936374549819928</v>
      </c>
      <c r="C1798" t="s">
        <v>240</v>
      </c>
      <c r="D1798" t="s">
        <v>2938</v>
      </c>
      <c r="E1798" t="s">
        <v>242</v>
      </c>
      <c r="F1798" t="s">
        <v>277</v>
      </c>
      <c r="G1798">
        <v>7</v>
      </c>
      <c r="H1798" t="s">
        <v>272</v>
      </c>
      <c r="I1798" t="s">
        <v>532</v>
      </c>
      <c r="J1798">
        <v>0.93637454981992796</v>
      </c>
    </row>
    <row r="1799" spans="1:10">
      <c r="A1799" t="s">
        <v>4501</v>
      </c>
      <c r="B1799" t="str">
        <f t="shared" si="28"/>
        <v>best21_v23_8sets_ECG5000_8_test8_metric_0.936374549819928</v>
      </c>
      <c r="C1799" t="s">
        <v>240</v>
      </c>
      <c r="D1799" t="s">
        <v>2938</v>
      </c>
      <c r="E1799" t="s">
        <v>242</v>
      </c>
      <c r="F1799" t="s">
        <v>277</v>
      </c>
      <c r="G1799">
        <v>8</v>
      </c>
      <c r="H1799" t="s">
        <v>273</v>
      </c>
      <c r="I1799" t="s">
        <v>532</v>
      </c>
      <c r="J1799">
        <v>0.93637454981992796</v>
      </c>
    </row>
    <row r="1800" spans="1:10">
      <c r="A1800" t="s">
        <v>4502</v>
      </c>
      <c r="B1800" t="str">
        <f t="shared" si="28"/>
        <v>best21_v23_8sets_ECG5000_9_test9_metric_0.9431772709083633</v>
      </c>
      <c r="C1800" t="s">
        <v>240</v>
      </c>
      <c r="D1800" t="s">
        <v>2938</v>
      </c>
      <c r="E1800" t="s">
        <v>242</v>
      </c>
      <c r="F1800" t="s">
        <v>277</v>
      </c>
      <c r="G1800">
        <v>9</v>
      </c>
      <c r="H1800" t="s">
        <v>274</v>
      </c>
      <c r="I1800" t="s">
        <v>532</v>
      </c>
      <c r="J1800">
        <v>0.94317727090836301</v>
      </c>
    </row>
    <row r="1801" spans="1:10">
      <c r="A1801" t="s">
        <v>4503</v>
      </c>
      <c r="B1801" t="str">
        <f t="shared" si="28"/>
        <v>best21_v23_8sets_FordB_1_test1_metric_0.9257017061089708</v>
      </c>
      <c r="C1801" t="s">
        <v>240</v>
      </c>
      <c r="D1801" t="s">
        <v>2938</v>
      </c>
      <c r="E1801" t="s">
        <v>242</v>
      </c>
      <c r="F1801" t="s">
        <v>278</v>
      </c>
      <c r="G1801">
        <v>1</v>
      </c>
      <c r="H1801" t="s">
        <v>244</v>
      </c>
      <c r="I1801" t="s">
        <v>532</v>
      </c>
      <c r="J1801">
        <v>0.92570170610896996</v>
      </c>
    </row>
    <row r="1802" spans="1:10">
      <c r="A1802" t="s">
        <v>4504</v>
      </c>
      <c r="B1802" t="str">
        <f t="shared" si="28"/>
        <v>best21_v23_8sets_FordB_10_test10_metric_0.9257017061089708</v>
      </c>
      <c r="C1802" t="s">
        <v>240</v>
      </c>
      <c r="D1802" t="s">
        <v>2938</v>
      </c>
      <c r="E1802" t="s">
        <v>242</v>
      </c>
      <c r="F1802" t="s">
        <v>278</v>
      </c>
      <c r="G1802">
        <v>10</v>
      </c>
      <c r="H1802" t="s">
        <v>246</v>
      </c>
      <c r="I1802" t="s">
        <v>532</v>
      </c>
      <c r="J1802">
        <v>0.92570170610896996</v>
      </c>
    </row>
    <row r="1803" spans="1:10">
      <c r="A1803" t="s">
        <v>4505</v>
      </c>
      <c r="B1803" t="str">
        <f t="shared" si="28"/>
        <v>best21_v23_8sets_FordB_11_test11_metric_0.9251513483764446</v>
      </c>
      <c r="C1803" t="s">
        <v>240</v>
      </c>
      <c r="D1803" t="s">
        <v>2938</v>
      </c>
      <c r="E1803" t="s">
        <v>242</v>
      </c>
      <c r="F1803" t="s">
        <v>278</v>
      </c>
      <c r="G1803">
        <v>11</v>
      </c>
      <c r="H1803" t="s">
        <v>247</v>
      </c>
      <c r="I1803" t="s">
        <v>532</v>
      </c>
      <c r="J1803">
        <v>0.92515134837644397</v>
      </c>
    </row>
    <row r="1804" spans="1:10">
      <c r="A1804" t="s">
        <v>4506</v>
      </c>
      <c r="B1804" t="str">
        <f t="shared" si="28"/>
        <v>best21_v23_8sets_FordB_12_test12_metric_0.9284534947716016</v>
      </c>
      <c r="C1804" t="s">
        <v>240</v>
      </c>
      <c r="D1804" t="s">
        <v>2938</v>
      </c>
      <c r="E1804" t="s">
        <v>242</v>
      </c>
      <c r="F1804" t="s">
        <v>278</v>
      </c>
      <c r="G1804">
        <v>12</v>
      </c>
      <c r="H1804" t="s">
        <v>248</v>
      </c>
      <c r="I1804" t="s">
        <v>532</v>
      </c>
      <c r="J1804">
        <v>0.928453494771601</v>
      </c>
    </row>
    <row r="1805" spans="1:10">
      <c r="A1805" t="s">
        <v>4507</v>
      </c>
      <c r="B1805" t="str">
        <f t="shared" si="28"/>
        <v>best21_v23_8sets_FordB_13_test13_metric_0.9317556411667584</v>
      </c>
      <c r="C1805" t="s">
        <v>240</v>
      </c>
      <c r="D1805" t="s">
        <v>2938</v>
      </c>
      <c r="E1805" t="s">
        <v>242</v>
      </c>
      <c r="F1805" t="s">
        <v>278</v>
      </c>
      <c r="G1805">
        <v>13</v>
      </c>
      <c r="H1805" t="s">
        <v>249</v>
      </c>
      <c r="I1805" t="s">
        <v>532</v>
      </c>
      <c r="J1805">
        <v>0.93175564116675802</v>
      </c>
    </row>
    <row r="1806" spans="1:10">
      <c r="A1806" t="s">
        <v>4508</v>
      </c>
      <c r="B1806" t="str">
        <f t="shared" si="28"/>
        <v>best21_v23_8sets_FordB_14_test14_metric_0.9229499174463401</v>
      </c>
      <c r="C1806" t="s">
        <v>240</v>
      </c>
      <c r="D1806" t="s">
        <v>2938</v>
      </c>
      <c r="E1806" t="s">
        <v>242</v>
      </c>
      <c r="F1806" t="s">
        <v>278</v>
      </c>
      <c r="G1806">
        <v>14</v>
      </c>
      <c r="H1806" t="s">
        <v>250</v>
      </c>
      <c r="I1806" t="s">
        <v>532</v>
      </c>
      <c r="J1806">
        <v>0.92294991744634003</v>
      </c>
    </row>
    <row r="1807" spans="1:10">
      <c r="A1807" t="s">
        <v>4509</v>
      </c>
      <c r="B1807" t="str">
        <f t="shared" si="28"/>
        <v>best21_v23_8sets_FordB_15_test15_metric_0.9279031370390755</v>
      </c>
      <c r="C1807" t="s">
        <v>240</v>
      </c>
      <c r="D1807" t="s">
        <v>2938</v>
      </c>
      <c r="E1807" t="s">
        <v>242</v>
      </c>
      <c r="F1807" t="s">
        <v>278</v>
      </c>
      <c r="G1807">
        <v>15</v>
      </c>
      <c r="H1807" t="s">
        <v>251</v>
      </c>
      <c r="I1807" t="s">
        <v>532</v>
      </c>
      <c r="J1807">
        <v>0.92790313703907501</v>
      </c>
    </row>
    <row r="1808" spans="1:10">
      <c r="A1808" t="s">
        <v>4510</v>
      </c>
      <c r="B1808" t="str">
        <f t="shared" si="28"/>
        <v>best21_v23_8sets_FordB_16_test16_metric_0.9207484865162355</v>
      </c>
      <c r="C1808" t="s">
        <v>240</v>
      </c>
      <c r="D1808" t="s">
        <v>2938</v>
      </c>
      <c r="E1808" t="s">
        <v>242</v>
      </c>
      <c r="F1808" t="s">
        <v>278</v>
      </c>
      <c r="G1808">
        <v>16</v>
      </c>
      <c r="H1808" t="s">
        <v>252</v>
      </c>
      <c r="I1808" t="s">
        <v>532</v>
      </c>
      <c r="J1808">
        <v>0.92074848651623498</v>
      </c>
    </row>
    <row r="1809" spans="1:10">
      <c r="A1809" t="s">
        <v>4511</v>
      </c>
      <c r="B1809" t="str">
        <f t="shared" si="28"/>
        <v>best21_v23_8sets_FordB_17_test17_metric_0.9262520638414969</v>
      </c>
      <c r="C1809" t="s">
        <v>240</v>
      </c>
      <c r="D1809" t="s">
        <v>2938</v>
      </c>
      <c r="E1809" t="s">
        <v>242</v>
      </c>
      <c r="F1809" t="s">
        <v>278</v>
      </c>
      <c r="G1809">
        <v>17</v>
      </c>
      <c r="H1809" t="s">
        <v>253</v>
      </c>
      <c r="I1809" t="s">
        <v>532</v>
      </c>
      <c r="J1809">
        <v>0.92625206384149605</v>
      </c>
    </row>
    <row r="1810" spans="1:10">
      <c r="A1810" t="s">
        <v>4512</v>
      </c>
      <c r="B1810" t="str">
        <f t="shared" si="28"/>
        <v>best21_v23_8sets_FordB_18_test18_metric_0.9212988442487617</v>
      </c>
      <c r="C1810" t="s">
        <v>240</v>
      </c>
      <c r="D1810" t="s">
        <v>2938</v>
      </c>
      <c r="E1810" t="s">
        <v>242</v>
      </c>
      <c r="F1810" t="s">
        <v>278</v>
      </c>
      <c r="G1810">
        <v>18</v>
      </c>
      <c r="H1810" t="s">
        <v>254</v>
      </c>
      <c r="I1810" t="s">
        <v>532</v>
      </c>
      <c r="J1810">
        <v>0.92129884424876096</v>
      </c>
    </row>
    <row r="1811" spans="1:10">
      <c r="A1811" t="s">
        <v>4513</v>
      </c>
      <c r="B1811" t="str">
        <f t="shared" si="28"/>
        <v>best21_v23_8sets_FordB_19_test19_metric_0.9328563566318107</v>
      </c>
      <c r="C1811" t="s">
        <v>240</v>
      </c>
      <c r="D1811" t="s">
        <v>2938</v>
      </c>
      <c r="E1811" t="s">
        <v>242</v>
      </c>
      <c r="F1811" t="s">
        <v>278</v>
      </c>
      <c r="G1811">
        <v>19</v>
      </c>
      <c r="H1811" t="s">
        <v>255</v>
      </c>
      <c r="I1811" t="s">
        <v>532</v>
      </c>
      <c r="J1811">
        <v>0.93285635663180999</v>
      </c>
    </row>
    <row r="1812" spans="1:10">
      <c r="A1812" t="s">
        <v>4514</v>
      </c>
      <c r="B1812" t="str">
        <f t="shared" si="28"/>
        <v>best21_v23_8sets_FordB_2_test2_metric_0.910842047330765</v>
      </c>
      <c r="C1812" t="s">
        <v>240</v>
      </c>
      <c r="D1812" t="s">
        <v>2938</v>
      </c>
      <c r="E1812" t="s">
        <v>242</v>
      </c>
      <c r="F1812" t="s">
        <v>278</v>
      </c>
      <c r="G1812">
        <v>2</v>
      </c>
      <c r="H1812" t="s">
        <v>256</v>
      </c>
      <c r="I1812" t="s">
        <v>532</v>
      </c>
      <c r="J1812">
        <v>0.91084204733076501</v>
      </c>
    </row>
    <row r="1813" spans="1:10">
      <c r="A1813" t="s">
        <v>4515</v>
      </c>
      <c r="B1813" t="str">
        <f t="shared" si="28"/>
        <v>best21_v23_8sets_FordB_20_test20_metric_0.9163456246560264</v>
      </c>
      <c r="C1813" t="s">
        <v>240</v>
      </c>
      <c r="D1813" t="s">
        <v>2938</v>
      </c>
      <c r="E1813" t="s">
        <v>242</v>
      </c>
      <c r="F1813" t="s">
        <v>278</v>
      </c>
      <c r="G1813">
        <v>20</v>
      </c>
      <c r="H1813" t="s">
        <v>257</v>
      </c>
      <c r="I1813" t="s">
        <v>532</v>
      </c>
      <c r="J1813">
        <v>0.91634562465602598</v>
      </c>
    </row>
    <row r="1814" spans="1:10">
      <c r="A1814" t="s">
        <v>4516</v>
      </c>
      <c r="B1814" t="str">
        <f t="shared" si="28"/>
        <v>best21_v23_8sets_FordB_21_test21_metric_0.9367088607594937</v>
      </c>
      <c r="C1814" t="s">
        <v>240</v>
      </c>
      <c r="D1814" t="s">
        <v>2938</v>
      </c>
      <c r="E1814" t="s">
        <v>242</v>
      </c>
      <c r="F1814" t="s">
        <v>278</v>
      </c>
      <c r="G1814">
        <v>21</v>
      </c>
      <c r="H1814" t="s">
        <v>258</v>
      </c>
      <c r="I1814" t="s">
        <v>532</v>
      </c>
      <c r="J1814">
        <v>0.936708860759493</v>
      </c>
    </row>
    <row r="1815" spans="1:10">
      <c r="A1815" t="s">
        <v>4517</v>
      </c>
      <c r="B1815" t="str">
        <f t="shared" si="28"/>
        <v>best21_v23_8sets_FordB_22_test22_metric_0.9223995597138139</v>
      </c>
      <c r="C1815" t="s">
        <v>240</v>
      </c>
      <c r="D1815" t="s">
        <v>2938</v>
      </c>
      <c r="E1815" t="s">
        <v>242</v>
      </c>
      <c r="F1815" t="s">
        <v>278</v>
      </c>
      <c r="G1815">
        <v>22</v>
      </c>
      <c r="H1815" t="s">
        <v>259</v>
      </c>
      <c r="I1815" t="s">
        <v>532</v>
      </c>
      <c r="J1815">
        <v>0.92239955971381304</v>
      </c>
    </row>
    <row r="1816" spans="1:10">
      <c r="A1816" t="s">
        <v>4518</v>
      </c>
      <c r="B1816" t="str">
        <f t="shared" si="28"/>
        <v>best21_v23_8sets_FordB_23_test23_metric_0.9268024215740231</v>
      </c>
      <c r="C1816" t="s">
        <v>240</v>
      </c>
      <c r="D1816" t="s">
        <v>2938</v>
      </c>
      <c r="E1816" t="s">
        <v>242</v>
      </c>
      <c r="F1816" t="s">
        <v>278</v>
      </c>
      <c r="G1816">
        <v>23</v>
      </c>
      <c r="H1816" t="s">
        <v>260</v>
      </c>
      <c r="I1816" t="s">
        <v>532</v>
      </c>
      <c r="J1816">
        <v>0.92680242157402304</v>
      </c>
    </row>
    <row r="1817" spans="1:10">
      <c r="A1817" t="s">
        <v>4519</v>
      </c>
      <c r="B1817" t="str">
        <f t="shared" si="28"/>
        <v>best21_v23_8sets_FordB_24_test24_metric_0.9268024215740231</v>
      </c>
      <c r="C1817" t="s">
        <v>240</v>
      </c>
      <c r="D1817" t="s">
        <v>2938</v>
      </c>
      <c r="E1817" t="s">
        <v>242</v>
      </c>
      <c r="F1817" t="s">
        <v>278</v>
      </c>
      <c r="G1817">
        <v>24</v>
      </c>
      <c r="H1817" t="s">
        <v>261</v>
      </c>
      <c r="I1817" t="s">
        <v>532</v>
      </c>
      <c r="J1817">
        <v>0.92680242157402304</v>
      </c>
    </row>
    <row r="1818" spans="1:10">
      <c r="A1818" t="s">
        <v>4520</v>
      </c>
      <c r="B1818" t="str">
        <f t="shared" si="28"/>
        <v>best21_v23_8sets_FordB_25_test25_metric_0.9273527793065492</v>
      </c>
      <c r="C1818" t="s">
        <v>240</v>
      </c>
      <c r="D1818" t="s">
        <v>2938</v>
      </c>
      <c r="E1818" t="s">
        <v>242</v>
      </c>
      <c r="F1818" t="s">
        <v>278</v>
      </c>
      <c r="G1818">
        <v>25</v>
      </c>
      <c r="H1818" t="s">
        <v>262</v>
      </c>
      <c r="I1818" t="s">
        <v>532</v>
      </c>
      <c r="J1818">
        <v>0.92735277930654902</v>
      </c>
    </row>
    <row r="1819" spans="1:10">
      <c r="A1819" t="s">
        <v>4521</v>
      </c>
      <c r="B1819" t="str">
        <f t="shared" si="28"/>
        <v>best21_v23_8sets_FordB_26_test26_metric_0.9268024215740231</v>
      </c>
      <c r="C1819" t="s">
        <v>240</v>
      </c>
      <c r="D1819" t="s">
        <v>2938</v>
      </c>
      <c r="E1819" t="s">
        <v>242</v>
      </c>
      <c r="F1819" t="s">
        <v>278</v>
      </c>
      <c r="G1819">
        <v>26</v>
      </c>
      <c r="H1819" t="s">
        <v>263</v>
      </c>
      <c r="I1819" t="s">
        <v>532</v>
      </c>
      <c r="J1819">
        <v>0.92680242157402304</v>
      </c>
    </row>
    <row r="1820" spans="1:10">
      <c r="A1820" t="s">
        <v>4522</v>
      </c>
      <c r="B1820" t="str">
        <f t="shared" si="28"/>
        <v>best21_v23_8sets_FordB_27_test27_metric_0.9223995597138139</v>
      </c>
      <c r="C1820" t="s">
        <v>240</v>
      </c>
      <c r="D1820" t="s">
        <v>2938</v>
      </c>
      <c r="E1820" t="s">
        <v>242</v>
      </c>
      <c r="F1820" t="s">
        <v>278</v>
      </c>
      <c r="G1820">
        <v>27</v>
      </c>
      <c r="H1820" t="s">
        <v>264</v>
      </c>
      <c r="I1820" t="s">
        <v>532</v>
      </c>
      <c r="J1820">
        <v>0.92239955971381304</v>
      </c>
    </row>
    <row r="1821" spans="1:10">
      <c r="A1821" t="s">
        <v>4523</v>
      </c>
      <c r="B1821" t="str">
        <f t="shared" si="28"/>
        <v>best21_v23_8sets_FordB_28_test28_metric_0.9196477710511832</v>
      </c>
      <c r="C1821" t="s">
        <v>240</v>
      </c>
      <c r="D1821" t="s">
        <v>2938</v>
      </c>
      <c r="E1821" t="s">
        <v>242</v>
      </c>
      <c r="F1821" t="s">
        <v>278</v>
      </c>
      <c r="G1821">
        <v>28</v>
      </c>
      <c r="H1821" t="s">
        <v>265</v>
      </c>
      <c r="I1821" t="s">
        <v>532</v>
      </c>
      <c r="J1821">
        <v>0.91964777105118301</v>
      </c>
    </row>
    <row r="1822" spans="1:10">
      <c r="A1822" t="s">
        <v>4524</v>
      </c>
      <c r="B1822" t="str">
        <f t="shared" si="28"/>
        <v>best21_v23_8sets_FordB_29_test29_metric_0.9367088607594937</v>
      </c>
      <c r="C1822" t="s">
        <v>240</v>
      </c>
      <c r="D1822" t="s">
        <v>2938</v>
      </c>
      <c r="E1822" t="s">
        <v>242</v>
      </c>
      <c r="F1822" t="s">
        <v>278</v>
      </c>
      <c r="G1822">
        <v>29</v>
      </c>
      <c r="H1822" t="s">
        <v>266</v>
      </c>
      <c r="I1822" t="s">
        <v>532</v>
      </c>
      <c r="J1822">
        <v>0.936708860759493</v>
      </c>
    </row>
    <row r="1823" spans="1:10">
      <c r="A1823" t="s">
        <v>4525</v>
      </c>
      <c r="B1823" t="str">
        <f t="shared" si="28"/>
        <v>best21_v23_8sets_FordB_3_test3_metric_0.9389102916895983</v>
      </c>
      <c r="C1823" t="s">
        <v>240</v>
      </c>
      <c r="D1823" t="s">
        <v>2938</v>
      </c>
      <c r="E1823" t="s">
        <v>242</v>
      </c>
      <c r="F1823" t="s">
        <v>278</v>
      </c>
      <c r="G1823">
        <v>3</v>
      </c>
      <c r="H1823" t="s">
        <v>267</v>
      </c>
      <c r="I1823" t="s">
        <v>532</v>
      </c>
      <c r="J1823">
        <v>0.93891029168959805</v>
      </c>
    </row>
    <row r="1824" spans="1:10">
      <c r="A1824" t="s">
        <v>4526</v>
      </c>
      <c r="B1824" t="str">
        <f t="shared" si="28"/>
        <v>best21_v23_8sets_FordB_30_test30_metric_0.9207484865162355</v>
      </c>
      <c r="C1824" t="s">
        <v>240</v>
      </c>
      <c r="D1824" t="s">
        <v>2938</v>
      </c>
      <c r="E1824" t="s">
        <v>242</v>
      </c>
      <c r="F1824" t="s">
        <v>278</v>
      </c>
      <c r="G1824">
        <v>30</v>
      </c>
      <c r="H1824" t="s">
        <v>268</v>
      </c>
      <c r="I1824" t="s">
        <v>532</v>
      </c>
      <c r="J1824">
        <v>0.92074848651623498</v>
      </c>
    </row>
    <row r="1825" spans="1:10">
      <c r="A1825" t="s">
        <v>4527</v>
      </c>
      <c r="B1825" t="str">
        <f t="shared" si="28"/>
        <v>best21_v23_8sets_FordB_4_test4_metric_0.937809576224546</v>
      </c>
      <c r="C1825" t="s">
        <v>240</v>
      </c>
      <c r="D1825" t="s">
        <v>2938</v>
      </c>
      <c r="E1825" t="s">
        <v>242</v>
      </c>
      <c r="F1825" t="s">
        <v>278</v>
      </c>
      <c r="G1825">
        <v>4</v>
      </c>
      <c r="H1825" t="s">
        <v>269</v>
      </c>
      <c r="I1825" t="s">
        <v>532</v>
      </c>
      <c r="J1825">
        <v>0.93780957622454597</v>
      </c>
    </row>
    <row r="1826" spans="1:10">
      <c r="A1826" t="s">
        <v>4528</v>
      </c>
      <c r="B1826" t="str">
        <f t="shared" si="28"/>
        <v>best21_v23_8sets_FordB_5_test5_metric_0.9257017061089708</v>
      </c>
      <c r="C1826" t="s">
        <v>240</v>
      </c>
      <c r="D1826" t="s">
        <v>2938</v>
      </c>
      <c r="E1826" t="s">
        <v>242</v>
      </c>
      <c r="F1826" t="s">
        <v>278</v>
      </c>
      <c r="G1826">
        <v>5</v>
      </c>
      <c r="H1826" t="s">
        <v>270</v>
      </c>
      <c r="I1826" t="s">
        <v>532</v>
      </c>
      <c r="J1826">
        <v>0.92570170610896996</v>
      </c>
    </row>
    <row r="1827" spans="1:10">
      <c r="A1827" t="s">
        <v>4529</v>
      </c>
      <c r="B1827" t="str">
        <f t="shared" si="28"/>
        <v>best21_v23_8sets_FordB_6_test6_metric_0.9328563566318107</v>
      </c>
      <c r="C1827" t="s">
        <v>240</v>
      </c>
      <c r="D1827" t="s">
        <v>2938</v>
      </c>
      <c r="E1827" t="s">
        <v>242</v>
      </c>
      <c r="F1827" t="s">
        <v>278</v>
      </c>
      <c r="G1827">
        <v>6</v>
      </c>
      <c r="H1827" t="s">
        <v>271</v>
      </c>
      <c r="I1827" t="s">
        <v>532</v>
      </c>
      <c r="J1827">
        <v>0.93285635663180999</v>
      </c>
    </row>
    <row r="1828" spans="1:10">
      <c r="A1828" t="s">
        <v>4530</v>
      </c>
      <c r="B1828" t="str">
        <f t="shared" si="28"/>
        <v>best21_v23_8sets_FordB_7_test7_metric_0.9257017061089708</v>
      </c>
      <c r="C1828" t="s">
        <v>240</v>
      </c>
      <c r="D1828" t="s">
        <v>2938</v>
      </c>
      <c r="E1828" t="s">
        <v>242</v>
      </c>
      <c r="F1828" t="s">
        <v>278</v>
      </c>
      <c r="G1828">
        <v>7</v>
      </c>
      <c r="H1828" t="s">
        <v>272</v>
      </c>
      <c r="I1828" t="s">
        <v>532</v>
      </c>
      <c r="J1828">
        <v>0.92570170610896996</v>
      </c>
    </row>
    <row r="1829" spans="1:10">
      <c r="A1829" t="s">
        <v>4531</v>
      </c>
      <c r="B1829" t="str">
        <f t="shared" si="28"/>
        <v>best21_v23_8sets_FordB_8_test8_metric_0.9207484865162355</v>
      </c>
      <c r="C1829" t="s">
        <v>240</v>
      </c>
      <c r="D1829" t="s">
        <v>2938</v>
      </c>
      <c r="E1829" t="s">
        <v>242</v>
      </c>
      <c r="F1829" t="s">
        <v>278</v>
      </c>
      <c r="G1829">
        <v>8</v>
      </c>
      <c r="H1829" t="s">
        <v>273</v>
      </c>
      <c r="I1829" t="s">
        <v>532</v>
      </c>
      <c r="J1829">
        <v>0.92074848651623498</v>
      </c>
    </row>
    <row r="1830" spans="1:10">
      <c r="A1830" t="s">
        <v>4532</v>
      </c>
      <c r="B1830" t="str">
        <f t="shared" si="28"/>
        <v>best21_v23_8sets_FordB_9_test9_metric_0.9345074298293891</v>
      </c>
      <c r="C1830" t="s">
        <v>240</v>
      </c>
      <c r="D1830" t="s">
        <v>2938</v>
      </c>
      <c r="E1830" t="s">
        <v>242</v>
      </c>
      <c r="F1830" t="s">
        <v>278</v>
      </c>
      <c r="G1830">
        <v>9</v>
      </c>
      <c r="H1830" t="s">
        <v>274</v>
      </c>
      <c r="I1830" t="s">
        <v>532</v>
      </c>
      <c r="J1830">
        <v>0.93450742982938895</v>
      </c>
    </row>
    <row r="1831" spans="1:10">
      <c r="A1831" t="s">
        <v>4533</v>
      </c>
      <c r="B1831" t="str">
        <f t="shared" si="28"/>
        <v>best21_v23_8sets_InsectWingbeat_1_test1_metric_0.5105510551055106</v>
      </c>
      <c r="C1831" t="s">
        <v>240</v>
      </c>
      <c r="D1831" t="s">
        <v>2938</v>
      </c>
      <c r="E1831" t="s">
        <v>242</v>
      </c>
      <c r="F1831" t="s">
        <v>279</v>
      </c>
      <c r="G1831">
        <v>1</v>
      </c>
      <c r="H1831" t="s">
        <v>244</v>
      </c>
      <c r="I1831" t="s">
        <v>532</v>
      </c>
      <c r="J1831">
        <v>0.51055105510551002</v>
      </c>
    </row>
    <row r="1832" spans="1:10">
      <c r="A1832" t="s">
        <v>4534</v>
      </c>
      <c r="B1832" t="str">
        <f t="shared" si="28"/>
        <v>best21_v23_8sets_InsectWingbeat_10_test10_metric_0.5025502550255025</v>
      </c>
      <c r="C1832" t="s">
        <v>240</v>
      </c>
      <c r="D1832" t="s">
        <v>2938</v>
      </c>
      <c r="E1832" t="s">
        <v>242</v>
      </c>
      <c r="F1832" t="s">
        <v>279</v>
      </c>
      <c r="G1832">
        <v>10</v>
      </c>
      <c r="H1832" t="s">
        <v>246</v>
      </c>
      <c r="I1832" t="s">
        <v>532</v>
      </c>
      <c r="J1832">
        <v>0.50255025502550199</v>
      </c>
    </row>
    <row r="1833" spans="1:10">
      <c r="A1833" t="s">
        <v>4535</v>
      </c>
      <c r="B1833" t="str">
        <f t="shared" si="28"/>
        <v>best21_v23_8sets_InsectWingbeat_11_test11_metric_0.5135513551355135</v>
      </c>
      <c r="C1833" t="s">
        <v>240</v>
      </c>
      <c r="D1833" t="s">
        <v>2938</v>
      </c>
      <c r="E1833" t="s">
        <v>242</v>
      </c>
      <c r="F1833" t="s">
        <v>279</v>
      </c>
      <c r="G1833">
        <v>11</v>
      </c>
      <c r="H1833" t="s">
        <v>247</v>
      </c>
      <c r="I1833" t="s">
        <v>532</v>
      </c>
      <c r="J1833">
        <v>0.51355135513551298</v>
      </c>
    </row>
    <row r="1834" spans="1:10">
      <c r="A1834" t="s">
        <v>4536</v>
      </c>
      <c r="B1834" t="str">
        <f t="shared" si="28"/>
        <v>best21_v23_8sets_InsectWingbeat_12_test12_metric_0.5115511551155115</v>
      </c>
      <c r="C1834" t="s">
        <v>240</v>
      </c>
      <c r="D1834" t="s">
        <v>2938</v>
      </c>
      <c r="E1834" t="s">
        <v>242</v>
      </c>
      <c r="F1834" t="s">
        <v>279</v>
      </c>
      <c r="G1834">
        <v>12</v>
      </c>
      <c r="H1834" t="s">
        <v>248</v>
      </c>
      <c r="I1834" t="s">
        <v>532</v>
      </c>
      <c r="J1834">
        <v>0.51155115511551097</v>
      </c>
    </row>
    <row r="1835" spans="1:10">
      <c r="A1835" t="s">
        <v>4537</v>
      </c>
      <c r="B1835" t="str">
        <f t="shared" si="28"/>
        <v>best21_v23_8sets_InsectWingbeat_13_test13_metric_0.494949494949495</v>
      </c>
      <c r="C1835" t="s">
        <v>240</v>
      </c>
      <c r="D1835" t="s">
        <v>2938</v>
      </c>
      <c r="E1835" t="s">
        <v>242</v>
      </c>
      <c r="F1835" t="s">
        <v>279</v>
      </c>
      <c r="G1835">
        <v>13</v>
      </c>
      <c r="H1835" t="s">
        <v>249</v>
      </c>
      <c r="I1835" t="s">
        <v>532</v>
      </c>
      <c r="J1835">
        <v>0.49494949494949497</v>
      </c>
    </row>
    <row r="1836" spans="1:10">
      <c r="A1836" t="s">
        <v>4538</v>
      </c>
      <c r="B1836" t="str">
        <f t="shared" si="28"/>
        <v>best21_v23_8sets_InsectWingbeat_14_test14_metric_0.5111511151115111</v>
      </c>
      <c r="C1836" t="s">
        <v>240</v>
      </c>
      <c r="D1836" t="s">
        <v>2938</v>
      </c>
      <c r="E1836" t="s">
        <v>242</v>
      </c>
      <c r="F1836" t="s">
        <v>279</v>
      </c>
      <c r="G1836">
        <v>14</v>
      </c>
      <c r="H1836" t="s">
        <v>250</v>
      </c>
      <c r="I1836" t="s">
        <v>532</v>
      </c>
      <c r="J1836">
        <v>0.51115111511151101</v>
      </c>
    </row>
    <row r="1837" spans="1:10">
      <c r="A1837" t="s">
        <v>4539</v>
      </c>
      <c r="B1837" t="str">
        <f t="shared" si="28"/>
        <v>best21_v23_8sets_InsectWingbeat_15_test15_metric_0.5048504850485048</v>
      </c>
      <c r="C1837" t="s">
        <v>240</v>
      </c>
      <c r="D1837" t="s">
        <v>2938</v>
      </c>
      <c r="E1837" t="s">
        <v>242</v>
      </c>
      <c r="F1837" t="s">
        <v>279</v>
      </c>
      <c r="G1837">
        <v>15</v>
      </c>
      <c r="H1837" t="s">
        <v>251</v>
      </c>
      <c r="I1837" t="s">
        <v>532</v>
      </c>
      <c r="J1837">
        <v>0.50485048504850405</v>
      </c>
    </row>
    <row r="1838" spans="1:10">
      <c r="A1838" t="s">
        <v>4540</v>
      </c>
      <c r="B1838" t="str">
        <f t="shared" si="28"/>
        <v>best21_v23_8sets_InsectWingbeat_16_test16_metric_0.5124512451245125</v>
      </c>
      <c r="C1838" t="s">
        <v>240</v>
      </c>
      <c r="D1838" t="s">
        <v>2938</v>
      </c>
      <c r="E1838" t="s">
        <v>242</v>
      </c>
      <c r="F1838" t="s">
        <v>279</v>
      </c>
      <c r="G1838">
        <v>16</v>
      </c>
      <c r="H1838" t="s">
        <v>252</v>
      </c>
      <c r="I1838" t="s">
        <v>532</v>
      </c>
      <c r="J1838">
        <v>0.51245124512451201</v>
      </c>
    </row>
    <row r="1839" spans="1:10">
      <c r="A1839" t="s">
        <v>4541</v>
      </c>
      <c r="B1839" t="str">
        <f t="shared" si="28"/>
        <v>best21_v23_8sets_InsectWingbeat_17_test17_metric_0.5139513951395139</v>
      </c>
      <c r="C1839" t="s">
        <v>240</v>
      </c>
      <c r="D1839" t="s">
        <v>2938</v>
      </c>
      <c r="E1839" t="s">
        <v>242</v>
      </c>
      <c r="F1839" t="s">
        <v>279</v>
      </c>
      <c r="G1839">
        <v>17</v>
      </c>
      <c r="H1839" t="s">
        <v>253</v>
      </c>
      <c r="I1839" t="s">
        <v>532</v>
      </c>
      <c r="J1839">
        <v>0.51395139513951305</v>
      </c>
    </row>
    <row r="1840" spans="1:10">
      <c r="A1840" t="s">
        <v>4542</v>
      </c>
      <c r="B1840" t="str">
        <f t="shared" si="28"/>
        <v>best21_v23_8sets_InsectWingbeat_18_test18_metric_0.4975497549754975</v>
      </c>
      <c r="C1840" t="s">
        <v>240</v>
      </c>
      <c r="D1840" t="s">
        <v>2938</v>
      </c>
      <c r="E1840" t="s">
        <v>242</v>
      </c>
      <c r="F1840" t="s">
        <v>279</v>
      </c>
      <c r="G1840">
        <v>18</v>
      </c>
      <c r="H1840" t="s">
        <v>254</v>
      </c>
      <c r="I1840" t="s">
        <v>532</v>
      </c>
      <c r="J1840">
        <v>0.49754975497549703</v>
      </c>
    </row>
    <row r="1841" spans="1:10">
      <c r="A1841" t="s">
        <v>4543</v>
      </c>
      <c r="B1841" t="str">
        <f t="shared" si="28"/>
        <v>best21_v23_8sets_InsectWingbeat_19_test19_metric_0.5085508550855086</v>
      </c>
      <c r="C1841" t="s">
        <v>240</v>
      </c>
      <c r="D1841" t="s">
        <v>2938</v>
      </c>
      <c r="E1841" t="s">
        <v>242</v>
      </c>
      <c r="F1841" t="s">
        <v>279</v>
      </c>
      <c r="G1841">
        <v>19</v>
      </c>
      <c r="H1841" t="s">
        <v>255</v>
      </c>
      <c r="I1841" t="s">
        <v>532</v>
      </c>
      <c r="J1841">
        <v>0.50855085508550801</v>
      </c>
    </row>
    <row r="1842" spans="1:10">
      <c r="A1842" t="s">
        <v>4544</v>
      </c>
      <c r="B1842" t="str">
        <f t="shared" si="28"/>
        <v>best21_v23_8sets_InsectWingbeat_2_test2_metric_0.49794979497949793</v>
      </c>
      <c r="C1842" t="s">
        <v>240</v>
      </c>
      <c r="D1842" t="s">
        <v>2938</v>
      </c>
      <c r="E1842" t="s">
        <v>242</v>
      </c>
      <c r="F1842" t="s">
        <v>279</v>
      </c>
      <c r="G1842">
        <v>2</v>
      </c>
      <c r="H1842" t="s">
        <v>256</v>
      </c>
      <c r="I1842" t="s">
        <v>532</v>
      </c>
      <c r="J1842">
        <v>0.49794979497949698</v>
      </c>
    </row>
    <row r="1843" spans="1:10">
      <c r="A1843" t="s">
        <v>4545</v>
      </c>
      <c r="B1843" t="str">
        <f t="shared" si="28"/>
        <v>best21_v23_8sets_InsectWingbeat_20_test20_metric_0.5265526552655265</v>
      </c>
      <c r="C1843" t="s">
        <v>240</v>
      </c>
      <c r="D1843" t="s">
        <v>2938</v>
      </c>
      <c r="E1843" t="s">
        <v>242</v>
      </c>
      <c r="F1843" t="s">
        <v>279</v>
      </c>
      <c r="G1843">
        <v>20</v>
      </c>
      <c r="H1843" t="s">
        <v>257</v>
      </c>
      <c r="I1843" t="s">
        <v>532</v>
      </c>
      <c r="J1843">
        <v>0.52655265526552597</v>
      </c>
    </row>
    <row r="1844" spans="1:10">
      <c r="A1844" t="s">
        <v>4546</v>
      </c>
      <c r="B1844" t="str">
        <f t="shared" si="28"/>
        <v>best21_v23_8sets_InsectWingbeat_21_test21_metric_0.5156515651565157</v>
      </c>
      <c r="C1844" t="s">
        <v>240</v>
      </c>
      <c r="D1844" t="s">
        <v>2938</v>
      </c>
      <c r="E1844" t="s">
        <v>242</v>
      </c>
      <c r="F1844" t="s">
        <v>279</v>
      </c>
      <c r="G1844">
        <v>21</v>
      </c>
      <c r="H1844" t="s">
        <v>258</v>
      </c>
      <c r="I1844" t="s">
        <v>532</v>
      </c>
      <c r="J1844">
        <v>0.515651565156515</v>
      </c>
    </row>
    <row r="1845" spans="1:10">
      <c r="A1845" t="s">
        <v>4547</v>
      </c>
      <c r="B1845" t="str">
        <f t="shared" si="28"/>
        <v>best21_v23_8sets_InsectWingbeat_22_test22_metric_0.5114511451145114</v>
      </c>
      <c r="C1845" t="s">
        <v>240</v>
      </c>
      <c r="D1845" t="s">
        <v>2938</v>
      </c>
      <c r="E1845" t="s">
        <v>242</v>
      </c>
      <c r="F1845" t="s">
        <v>279</v>
      </c>
      <c r="G1845">
        <v>22</v>
      </c>
      <c r="H1845" t="s">
        <v>259</v>
      </c>
      <c r="I1845" t="s">
        <v>532</v>
      </c>
      <c r="J1845">
        <v>0.51145114511451095</v>
      </c>
    </row>
    <row r="1846" spans="1:10">
      <c r="A1846" t="s">
        <v>4548</v>
      </c>
      <c r="B1846" t="str">
        <f t="shared" si="28"/>
        <v>best21_v23_8sets_InsectWingbeat_23_test23_metric_0.49994999499949994</v>
      </c>
      <c r="C1846" t="s">
        <v>240</v>
      </c>
      <c r="D1846" t="s">
        <v>2938</v>
      </c>
      <c r="E1846" t="s">
        <v>242</v>
      </c>
      <c r="F1846" t="s">
        <v>279</v>
      </c>
      <c r="G1846">
        <v>23</v>
      </c>
      <c r="H1846" t="s">
        <v>260</v>
      </c>
      <c r="I1846" t="s">
        <v>532</v>
      </c>
      <c r="J1846">
        <v>0.49994999499949899</v>
      </c>
    </row>
    <row r="1847" spans="1:10">
      <c r="A1847" t="s">
        <v>4549</v>
      </c>
      <c r="B1847" t="str">
        <f t="shared" si="28"/>
        <v>best21_v23_8sets_InsectWingbeat_24_test24_metric_0.49644964496449645</v>
      </c>
      <c r="C1847" t="s">
        <v>240</v>
      </c>
      <c r="D1847" t="s">
        <v>2938</v>
      </c>
      <c r="E1847" t="s">
        <v>242</v>
      </c>
      <c r="F1847" t="s">
        <v>279</v>
      </c>
      <c r="G1847">
        <v>24</v>
      </c>
      <c r="H1847" t="s">
        <v>261</v>
      </c>
      <c r="I1847" t="s">
        <v>532</v>
      </c>
      <c r="J1847">
        <v>0.49644964496449601</v>
      </c>
    </row>
    <row r="1848" spans="1:10">
      <c r="A1848" t="s">
        <v>4550</v>
      </c>
      <c r="B1848" t="str">
        <f t="shared" si="28"/>
        <v>best21_v23_8sets_InsectWingbeat_25_test25_metric_0.5021502150215021</v>
      </c>
      <c r="C1848" t="s">
        <v>240</v>
      </c>
      <c r="D1848" t="s">
        <v>2938</v>
      </c>
      <c r="E1848" t="s">
        <v>242</v>
      </c>
      <c r="F1848" t="s">
        <v>279</v>
      </c>
      <c r="G1848">
        <v>25</v>
      </c>
      <c r="H1848" t="s">
        <v>262</v>
      </c>
      <c r="I1848" t="s">
        <v>532</v>
      </c>
      <c r="J1848">
        <v>0.50215021502150203</v>
      </c>
    </row>
    <row r="1849" spans="1:10">
      <c r="A1849" t="s">
        <v>4551</v>
      </c>
      <c r="B1849" t="str">
        <f t="shared" si="28"/>
        <v>best21_v23_8sets_InsectWingbeat_26_test26_metric_0.5252525252525253</v>
      </c>
      <c r="C1849" t="s">
        <v>240</v>
      </c>
      <c r="D1849" t="s">
        <v>2938</v>
      </c>
      <c r="E1849" t="s">
        <v>242</v>
      </c>
      <c r="F1849" t="s">
        <v>279</v>
      </c>
      <c r="G1849">
        <v>26</v>
      </c>
      <c r="H1849" t="s">
        <v>263</v>
      </c>
      <c r="I1849" t="s">
        <v>532</v>
      </c>
      <c r="J1849">
        <v>0.52525252525252497</v>
      </c>
    </row>
    <row r="1850" spans="1:10">
      <c r="A1850" t="s">
        <v>4552</v>
      </c>
      <c r="B1850" t="str">
        <f t="shared" si="28"/>
        <v>best21_v23_8sets_InsectWingbeat_27_test27_metric_0.5127512751275127</v>
      </c>
      <c r="C1850" t="s">
        <v>240</v>
      </c>
      <c r="D1850" t="s">
        <v>2938</v>
      </c>
      <c r="E1850" t="s">
        <v>242</v>
      </c>
      <c r="F1850" t="s">
        <v>279</v>
      </c>
      <c r="G1850">
        <v>27</v>
      </c>
      <c r="H1850" t="s">
        <v>264</v>
      </c>
      <c r="I1850" t="s">
        <v>532</v>
      </c>
      <c r="J1850">
        <v>0.51275127512751195</v>
      </c>
    </row>
    <row r="1851" spans="1:10">
      <c r="A1851" t="s">
        <v>4553</v>
      </c>
      <c r="B1851" t="str">
        <f t="shared" si="28"/>
        <v>best21_v23_8sets_InsectWingbeat_28_test28_metric_0.09850985098509851</v>
      </c>
      <c r="C1851" t="s">
        <v>240</v>
      </c>
      <c r="D1851" t="s">
        <v>2938</v>
      </c>
      <c r="E1851" t="s">
        <v>242</v>
      </c>
      <c r="F1851" t="s">
        <v>279</v>
      </c>
      <c r="G1851">
        <v>28</v>
      </c>
      <c r="H1851" t="s">
        <v>265</v>
      </c>
      <c r="I1851" t="s">
        <v>532</v>
      </c>
      <c r="J1851">
        <v>9.8509850985098499E-2</v>
      </c>
    </row>
    <row r="1852" spans="1:10">
      <c r="A1852" t="s">
        <v>4554</v>
      </c>
      <c r="B1852" t="str">
        <f t="shared" si="28"/>
        <v>best21_v23_8sets_InsectWingbeat_29_test29_metric_0.5099509950995099</v>
      </c>
      <c r="C1852" t="s">
        <v>240</v>
      </c>
      <c r="D1852" t="s">
        <v>2938</v>
      </c>
      <c r="E1852" t="s">
        <v>242</v>
      </c>
      <c r="F1852" t="s">
        <v>279</v>
      </c>
      <c r="G1852">
        <v>29</v>
      </c>
      <c r="H1852" t="s">
        <v>266</v>
      </c>
      <c r="I1852" t="s">
        <v>532</v>
      </c>
      <c r="J1852">
        <v>0.50995099509950903</v>
      </c>
    </row>
    <row r="1853" spans="1:10">
      <c r="A1853" t="s">
        <v>4555</v>
      </c>
      <c r="B1853" t="str">
        <f t="shared" si="28"/>
        <v>best21_v23_8sets_InsectWingbeat_3_test3_metric_0.5021502150215021</v>
      </c>
      <c r="C1853" t="s">
        <v>240</v>
      </c>
      <c r="D1853" t="s">
        <v>2938</v>
      </c>
      <c r="E1853" t="s">
        <v>242</v>
      </c>
      <c r="F1853" t="s">
        <v>279</v>
      </c>
      <c r="G1853">
        <v>3</v>
      </c>
      <c r="H1853" t="s">
        <v>267</v>
      </c>
      <c r="I1853" t="s">
        <v>532</v>
      </c>
      <c r="J1853">
        <v>0.50215021502150203</v>
      </c>
    </row>
    <row r="1854" spans="1:10">
      <c r="A1854" t="s">
        <v>4556</v>
      </c>
      <c r="B1854" t="str">
        <f t="shared" si="28"/>
        <v>best21_v23_8sets_InsectWingbeat_30_test30_metric_0.5114511451145114</v>
      </c>
      <c r="C1854" t="s">
        <v>240</v>
      </c>
      <c r="D1854" t="s">
        <v>2938</v>
      </c>
      <c r="E1854" t="s">
        <v>242</v>
      </c>
      <c r="F1854" t="s">
        <v>279</v>
      </c>
      <c r="G1854">
        <v>30</v>
      </c>
      <c r="H1854" t="s">
        <v>268</v>
      </c>
      <c r="I1854" t="s">
        <v>532</v>
      </c>
      <c r="J1854">
        <v>0.51145114511451095</v>
      </c>
    </row>
    <row r="1855" spans="1:10">
      <c r="A1855" t="s">
        <v>4557</v>
      </c>
      <c r="B1855" t="str">
        <f t="shared" si="28"/>
        <v>best21_v23_8sets_InsectWingbeat_4_test4_metric_0.5057505750575058</v>
      </c>
      <c r="C1855" t="s">
        <v>240</v>
      </c>
      <c r="D1855" t="s">
        <v>2938</v>
      </c>
      <c r="E1855" t="s">
        <v>242</v>
      </c>
      <c r="F1855" t="s">
        <v>279</v>
      </c>
      <c r="G1855">
        <v>4</v>
      </c>
      <c r="H1855" t="s">
        <v>269</v>
      </c>
      <c r="I1855" t="s">
        <v>532</v>
      </c>
      <c r="J1855">
        <v>0.50575057505750498</v>
      </c>
    </row>
    <row r="1856" spans="1:10">
      <c r="A1856" t="s">
        <v>4558</v>
      </c>
      <c r="B1856" t="str">
        <f t="shared" si="28"/>
        <v>best21_v23_8sets_InsectWingbeat_5_test5_metric_0.5146514651465146</v>
      </c>
      <c r="C1856" t="s">
        <v>240</v>
      </c>
      <c r="D1856" t="s">
        <v>2938</v>
      </c>
      <c r="E1856" t="s">
        <v>242</v>
      </c>
      <c r="F1856" t="s">
        <v>279</v>
      </c>
      <c r="G1856">
        <v>5</v>
      </c>
      <c r="H1856" t="s">
        <v>270</v>
      </c>
      <c r="I1856" t="s">
        <v>532</v>
      </c>
      <c r="J1856">
        <v>0.51465146514651405</v>
      </c>
    </row>
    <row r="1857" spans="1:10">
      <c r="A1857" t="s">
        <v>4559</v>
      </c>
      <c r="B1857" t="str">
        <f t="shared" si="28"/>
        <v>best21_v23_8sets_InsectWingbeat_6_test6_metric_0.5066506650665067</v>
      </c>
      <c r="C1857" t="s">
        <v>240</v>
      </c>
      <c r="D1857" t="s">
        <v>2938</v>
      </c>
      <c r="E1857" t="s">
        <v>242</v>
      </c>
      <c r="F1857" t="s">
        <v>279</v>
      </c>
      <c r="G1857">
        <v>6</v>
      </c>
      <c r="H1857" t="s">
        <v>271</v>
      </c>
      <c r="I1857" t="s">
        <v>532</v>
      </c>
      <c r="J1857">
        <v>0.50665066506650602</v>
      </c>
    </row>
    <row r="1858" spans="1:10">
      <c r="A1858" t="s">
        <v>4560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best21_v23_8sets_InsectWingbeat_7_test7_metric_0.5161516151615162</v>
      </c>
      <c r="C1858" t="s">
        <v>240</v>
      </c>
      <c r="D1858" t="s">
        <v>2938</v>
      </c>
      <c r="E1858" t="s">
        <v>242</v>
      </c>
      <c r="F1858" t="s">
        <v>279</v>
      </c>
      <c r="G1858">
        <v>7</v>
      </c>
      <c r="H1858" t="s">
        <v>272</v>
      </c>
      <c r="I1858" t="s">
        <v>532</v>
      </c>
      <c r="J1858">
        <v>0.51615161516151598</v>
      </c>
    </row>
    <row r="1859" spans="1:10">
      <c r="A1859" t="s">
        <v>4561</v>
      </c>
      <c r="B1859" t="str">
        <f t="shared" si="29"/>
        <v>best21_v23_8sets_InsectWingbeat_8_test8_metric_0.504050405040504</v>
      </c>
      <c r="C1859" t="s">
        <v>240</v>
      </c>
      <c r="D1859" t="s">
        <v>2938</v>
      </c>
      <c r="E1859" t="s">
        <v>242</v>
      </c>
      <c r="F1859" t="s">
        <v>279</v>
      </c>
      <c r="G1859">
        <v>8</v>
      </c>
      <c r="H1859" t="s">
        <v>273</v>
      </c>
      <c r="I1859" t="s">
        <v>532</v>
      </c>
      <c r="J1859">
        <v>0.50405040504050402</v>
      </c>
    </row>
    <row r="1860" spans="1:10">
      <c r="A1860" t="s">
        <v>4562</v>
      </c>
      <c r="B1860" t="str">
        <f t="shared" si="29"/>
        <v>best21_v23_8sets_InsectWingbeat_9_test9_metric_0.5004500450045004</v>
      </c>
      <c r="C1860" t="s">
        <v>240</v>
      </c>
      <c r="D1860" t="s">
        <v>2938</v>
      </c>
      <c r="E1860" t="s">
        <v>242</v>
      </c>
      <c r="F1860" t="s">
        <v>279</v>
      </c>
      <c r="G1860">
        <v>9</v>
      </c>
      <c r="H1860" t="s">
        <v>274</v>
      </c>
      <c r="I1860" t="s">
        <v>532</v>
      </c>
      <c r="J1860">
        <v>0.50045004500449997</v>
      </c>
    </row>
    <row r="1861" spans="1:10">
      <c r="A1861" t="s">
        <v>4563</v>
      </c>
      <c r="B1861" t="str">
        <f t="shared" si="29"/>
        <v>best21_v23_8sets_LSST_1_test1_metric_0.22664500406173843</v>
      </c>
      <c r="C1861" t="s">
        <v>240</v>
      </c>
      <c r="D1861" t="s">
        <v>2938</v>
      </c>
      <c r="E1861" t="s">
        <v>242</v>
      </c>
      <c r="F1861" t="s">
        <v>280</v>
      </c>
      <c r="G1861">
        <v>1</v>
      </c>
      <c r="H1861" t="s">
        <v>244</v>
      </c>
      <c r="I1861" t="s">
        <v>532</v>
      </c>
      <c r="J1861">
        <v>0.22664500406173799</v>
      </c>
    </row>
    <row r="1862" spans="1:10">
      <c r="A1862" t="s">
        <v>4564</v>
      </c>
      <c r="B1862" t="str">
        <f t="shared" si="29"/>
        <v>best21_v23_8sets_LSST_10_test10_metric_0.33184402924451667</v>
      </c>
      <c r="C1862" t="s">
        <v>240</v>
      </c>
      <c r="D1862" t="s">
        <v>2938</v>
      </c>
      <c r="E1862" t="s">
        <v>242</v>
      </c>
      <c r="F1862" t="s">
        <v>280</v>
      </c>
      <c r="G1862">
        <v>10</v>
      </c>
      <c r="H1862" t="s">
        <v>246</v>
      </c>
      <c r="I1862" t="s">
        <v>532</v>
      </c>
      <c r="J1862">
        <v>0.331844029244516</v>
      </c>
    </row>
    <row r="1863" spans="1:10">
      <c r="A1863" t="s">
        <v>4565</v>
      </c>
      <c r="B1863" t="str">
        <f t="shared" si="29"/>
        <v>best21_v23_8sets_LSST_11_test11_metric_0.2786352558895207</v>
      </c>
      <c r="C1863" t="s">
        <v>240</v>
      </c>
      <c r="D1863" t="s">
        <v>2938</v>
      </c>
      <c r="E1863" t="s">
        <v>242</v>
      </c>
      <c r="F1863" t="s">
        <v>280</v>
      </c>
      <c r="G1863">
        <v>11</v>
      </c>
      <c r="H1863" t="s">
        <v>247</v>
      </c>
      <c r="I1863" t="s">
        <v>532</v>
      </c>
      <c r="J1863">
        <v>0.27863525588951998</v>
      </c>
    </row>
    <row r="1864" spans="1:10">
      <c r="A1864" t="s">
        <v>4566</v>
      </c>
      <c r="B1864" t="str">
        <f t="shared" si="29"/>
        <v>best21_v23_8sets_LSST_12_test12_metric_0.2587327376116978</v>
      </c>
      <c r="C1864" t="s">
        <v>240</v>
      </c>
      <c r="D1864" t="s">
        <v>2938</v>
      </c>
      <c r="E1864" t="s">
        <v>242</v>
      </c>
      <c r="F1864" t="s">
        <v>280</v>
      </c>
      <c r="G1864">
        <v>12</v>
      </c>
      <c r="H1864" t="s">
        <v>248</v>
      </c>
      <c r="I1864" t="s">
        <v>532</v>
      </c>
      <c r="J1864">
        <v>0.25873273761169702</v>
      </c>
    </row>
    <row r="1865" spans="1:10">
      <c r="A1865" t="s">
        <v>4567</v>
      </c>
      <c r="B1865" t="str">
        <f t="shared" si="29"/>
        <v>best21_v23_8sets_LSST_13_test13_metric_0.40048740861088544</v>
      </c>
      <c r="C1865" t="s">
        <v>240</v>
      </c>
      <c r="D1865" t="s">
        <v>2938</v>
      </c>
      <c r="E1865" t="s">
        <v>242</v>
      </c>
      <c r="F1865" t="s">
        <v>280</v>
      </c>
      <c r="G1865">
        <v>13</v>
      </c>
      <c r="H1865" t="s">
        <v>249</v>
      </c>
      <c r="I1865" t="s">
        <v>532</v>
      </c>
      <c r="J1865">
        <v>0.400487408610885</v>
      </c>
    </row>
    <row r="1866" spans="1:10">
      <c r="A1866" t="s">
        <v>4568</v>
      </c>
      <c r="B1866" t="str">
        <f t="shared" si="29"/>
        <v>best21_v23_8sets_LSST_14_test14_metric_0.20430544272948822</v>
      </c>
      <c r="C1866" t="s">
        <v>240</v>
      </c>
      <c r="D1866" t="s">
        <v>2938</v>
      </c>
      <c r="E1866" t="s">
        <v>242</v>
      </c>
      <c r="F1866" t="s">
        <v>280</v>
      </c>
      <c r="G1866">
        <v>14</v>
      </c>
      <c r="H1866" t="s">
        <v>250</v>
      </c>
      <c r="I1866" t="s">
        <v>532</v>
      </c>
      <c r="J1866">
        <v>0.204305442729488</v>
      </c>
    </row>
    <row r="1867" spans="1:10">
      <c r="A1867" t="s">
        <v>4569</v>
      </c>
      <c r="B1867" t="str">
        <f t="shared" si="29"/>
        <v>best21_v23_8sets_LSST_15_test15_metric_0.3667749796913079</v>
      </c>
      <c r="C1867" t="s">
        <v>240</v>
      </c>
      <c r="D1867" t="s">
        <v>2938</v>
      </c>
      <c r="E1867" t="s">
        <v>242</v>
      </c>
      <c r="F1867" t="s">
        <v>280</v>
      </c>
      <c r="G1867">
        <v>15</v>
      </c>
      <c r="H1867" t="s">
        <v>251</v>
      </c>
      <c r="I1867" t="s">
        <v>532</v>
      </c>
      <c r="J1867">
        <v>0.36677497969130701</v>
      </c>
    </row>
    <row r="1868" spans="1:10">
      <c r="A1868" t="s">
        <v>4570</v>
      </c>
      <c r="B1868" t="str">
        <f t="shared" si="29"/>
        <v>best21_v23_8sets_LSST_16_test16_metric_0.2668562144597888</v>
      </c>
      <c r="C1868" t="s">
        <v>240</v>
      </c>
      <c r="D1868" t="s">
        <v>2938</v>
      </c>
      <c r="E1868" t="s">
        <v>242</v>
      </c>
      <c r="F1868" t="s">
        <v>280</v>
      </c>
      <c r="G1868">
        <v>16</v>
      </c>
      <c r="H1868" t="s">
        <v>252</v>
      </c>
      <c r="I1868" t="s">
        <v>532</v>
      </c>
      <c r="J1868">
        <v>0.26685621445978802</v>
      </c>
    </row>
    <row r="1869" spans="1:10">
      <c r="A1869" t="s">
        <v>4571</v>
      </c>
      <c r="B1869" t="str">
        <f t="shared" si="29"/>
        <v>best21_v23_8sets_LSST_17_test17_metric_0.479285134037368</v>
      </c>
      <c r="C1869" t="s">
        <v>240</v>
      </c>
      <c r="D1869" t="s">
        <v>2938</v>
      </c>
      <c r="E1869" t="s">
        <v>242</v>
      </c>
      <c r="F1869" t="s">
        <v>280</v>
      </c>
      <c r="G1869">
        <v>17</v>
      </c>
      <c r="H1869" t="s">
        <v>253</v>
      </c>
      <c r="I1869" t="s">
        <v>532</v>
      </c>
      <c r="J1869">
        <v>0.479285134037368</v>
      </c>
    </row>
    <row r="1870" spans="1:10">
      <c r="A1870" t="s">
        <v>4572</v>
      </c>
      <c r="B1870" t="str">
        <f t="shared" si="29"/>
        <v>best21_v23_8sets_LSST_18_test18_metric_0.2075548334687246</v>
      </c>
      <c r="C1870" t="s">
        <v>240</v>
      </c>
      <c r="D1870" t="s">
        <v>2938</v>
      </c>
      <c r="E1870" t="s">
        <v>242</v>
      </c>
      <c r="F1870" t="s">
        <v>280</v>
      </c>
      <c r="G1870">
        <v>18</v>
      </c>
      <c r="H1870" t="s">
        <v>254</v>
      </c>
      <c r="I1870" t="s">
        <v>532</v>
      </c>
      <c r="J1870">
        <v>0.207554833468724</v>
      </c>
    </row>
    <row r="1871" spans="1:10">
      <c r="A1871" t="s">
        <v>4573</v>
      </c>
      <c r="B1871" t="str">
        <f t="shared" si="29"/>
        <v>best21_v23_8sets_LSST_19_test19_metric_0.49147034930950445</v>
      </c>
      <c r="C1871" t="s">
        <v>240</v>
      </c>
      <c r="D1871" t="s">
        <v>2938</v>
      </c>
      <c r="E1871" t="s">
        <v>242</v>
      </c>
      <c r="F1871" t="s">
        <v>280</v>
      </c>
      <c r="G1871">
        <v>19</v>
      </c>
      <c r="H1871" t="s">
        <v>255</v>
      </c>
      <c r="I1871" t="s">
        <v>532</v>
      </c>
      <c r="J1871">
        <v>0.49147034930950401</v>
      </c>
    </row>
    <row r="1872" spans="1:10">
      <c r="A1872" t="s">
        <v>4574</v>
      </c>
      <c r="B1872" t="str">
        <f t="shared" si="29"/>
        <v>best21_v23_8sets_LSST_2_test2_metric_0.2331437855402112</v>
      </c>
      <c r="C1872" t="s">
        <v>240</v>
      </c>
      <c r="D1872" t="s">
        <v>2938</v>
      </c>
      <c r="E1872" t="s">
        <v>242</v>
      </c>
      <c r="F1872" t="s">
        <v>280</v>
      </c>
      <c r="G1872">
        <v>2</v>
      </c>
      <c r="H1872" t="s">
        <v>256</v>
      </c>
      <c r="I1872" t="s">
        <v>532</v>
      </c>
      <c r="J1872">
        <v>0.23314378554021101</v>
      </c>
    </row>
    <row r="1873" spans="1:10">
      <c r="A1873" t="s">
        <v>4575</v>
      </c>
      <c r="B1873" t="str">
        <f t="shared" si="29"/>
        <v>best21_v23_8sets_LSST_20_test20_metric_0.2164906580016247</v>
      </c>
      <c r="C1873" t="s">
        <v>240</v>
      </c>
      <c r="D1873" t="s">
        <v>2938</v>
      </c>
      <c r="E1873" t="s">
        <v>242</v>
      </c>
      <c r="F1873" t="s">
        <v>280</v>
      </c>
      <c r="G1873">
        <v>20</v>
      </c>
      <c r="H1873" t="s">
        <v>257</v>
      </c>
      <c r="I1873" t="s">
        <v>532</v>
      </c>
      <c r="J1873">
        <v>0.21649065800162401</v>
      </c>
    </row>
    <row r="1874" spans="1:10">
      <c r="A1874" t="s">
        <v>4576</v>
      </c>
      <c r="B1874" t="str">
        <f t="shared" si="29"/>
        <v>best21_v23_8sets_LSST_21_test21_metric_0.5219333874898456</v>
      </c>
      <c r="C1874" t="s">
        <v>240</v>
      </c>
      <c r="D1874" t="s">
        <v>2938</v>
      </c>
      <c r="E1874" t="s">
        <v>242</v>
      </c>
      <c r="F1874" t="s">
        <v>280</v>
      </c>
      <c r="G1874">
        <v>21</v>
      </c>
      <c r="H1874" t="s">
        <v>258</v>
      </c>
      <c r="I1874" t="s">
        <v>532</v>
      </c>
      <c r="J1874">
        <v>0.52193338748984497</v>
      </c>
    </row>
    <row r="1875" spans="1:10">
      <c r="A1875" t="s">
        <v>4577</v>
      </c>
      <c r="B1875" t="str">
        <f t="shared" si="29"/>
        <v>best21_v23_8sets_LSST_22_test22_metric_0.330625507717303</v>
      </c>
      <c r="C1875" t="s">
        <v>240</v>
      </c>
      <c r="D1875" t="s">
        <v>2938</v>
      </c>
      <c r="E1875" t="s">
        <v>242</v>
      </c>
      <c r="F1875" t="s">
        <v>280</v>
      </c>
      <c r="G1875">
        <v>22</v>
      </c>
      <c r="H1875" t="s">
        <v>259</v>
      </c>
      <c r="I1875" t="s">
        <v>532</v>
      </c>
      <c r="J1875">
        <v>0.33062550771730298</v>
      </c>
    </row>
    <row r="1876" spans="1:10">
      <c r="A1876" t="s">
        <v>4578</v>
      </c>
      <c r="B1876" t="str">
        <f t="shared" si="29"/>
        <v>best21_v23_8sets_LSST_23_test23_metric_0.4861900893582453</v>
      </c>
      <c r="C1876" t="s">
        <v>240</v>
      </c>
      <c r="D1876" t="s">
        <v>2938</v>
      </c>
      <c r="E1876" t="s">
        <v>242</v>
      </c>
      <c r="F1876" t="s">
        <v>280</v>
      </c>
      <c r="G1876">
        <v>23</v>
      </c>
      <c r="H1876" t="s">
        <v>260</v>
      </c>
      <c r="I1876" t="s">
        <v>532</v>
      </c>
      <c r="J1876">
        <v>0.48619008935824498</v>
      </c>
    </row>
    <row r="1877" spans="1:10">
      <c r="A1877" t="s">
        <v>4579</v>
      </c>
      <c r="B1877" t="str">
        <f t="shared" si="29"/>
        <v>best21_v23_8sets_LSST_24_test24_metric_0.3643379366368806</v>
      </c>
      <c r="C1877" t="s">
        <v>240</v>
      </c>
      <c r="D1877" t="s">
        <v>2938</v>
      </c>
      <c r="E1877" t="s">
        <v>242</v>
      </c>
      <c r="F1877" t="s">
        <v>280</v>
      </c>
      <c r="G1877">
        <v>24</v>
      </c>
      <c r="H1877" t="s">
        <v>261</v>
      </c>
      <c r="I1877" t="s">
        <v>532</v>
      </c>
      <c r="J1877">
        <v>0.36433793663688002</v>
      </c>
    </row>
    <row r="1878" spans="1:10">
      <c r="A1878" t="s">
        <v>4580</v>
      </c>
      <c r="B1878" t="str">
        <f t="shared" si="29"/>
        <v>best21_v23_8sets_LSST_25_test25_metric_0.32372055239642566</v>
      </c>
      <c r="C1878" t="s">
        <v>240</v>
      </c>
      <c r="D1878" t="s">
        <v>2938</v>
      </c>
      <c r="E1878" t="s">
        <v>242</v>
      </c>
      <c r="F1878" t="s">
        <v>280</v>
      </c>
      <c r="G1878">
        <v>25</v>
      </c>
      <c r="H1878" t="s">
        <v>262</v>
      </c>
      <c r="I1878" t="s">
        <v>532</v>
      </c>
      <c r="J1878">
        <v>0.323720552396425</v>
      </c>
    </row>
    <row r="1879" spans="1:10">
      <c r="A1879" t="s">
        <v>4581</v>
      </c>
      <c r="B1879" t="str">
        <f t="shared" si="29"/>
        <v>best21_v23_8sets_LSST_26_test26_metric_0.48781478472786355</v>
      </c>
      <c r="C1879" t="s">
        <v>240</v>
      </c>
      <c r="D1879" t="s">
        <v>2938</v>
      </c>
      <c r="E1879" t="s">
        <v>242</v>
      </c>
      <c r="F1879" t="s">
        <v>280</v>
      </c>
      <c r="G1879">
        <v>26</v>
      </c>
      <c r="H1879" t="s">
        <v>263</v>
      </c>
      <c r="I1879" t="s">
        <v>532</v>
      </c>
      <c r="J1879">
        <v>0.48781478472786299</v>
      </c>
    </row>
    <row r="1880" spans="1:10">
      <c r="A1880" t="s">
        <v>4582</v>
      </c>
      <c r="B1880" t="str">
        <f t="shared" si="29"/>
        <v>best21_v23_8sets_LSST_27_test27_metric_0.4545085296506905</v>
      </c>
      <c r="C1880" t="s">
        <v>240</v>
      </c>
      <c r="D1880" t="s">
        <v>2938</v>
      </c>
      <c r="E1880" t="s">
        <v>242</v>
      </c>
      <c r="F1880" t="s">
        <v>280</v>
      </c>
      <c r="G1880">
        <v>27</v>
      </c>
      <c r="H1880" t="s">
        <v>264</v>
      </c>
      <c r="I1880" t="s">
        <v>532</v>
      </c>
      <c r="J1880">
        <v>0.45450852965069</v>
      </c>
    </row>
    <row r="1881" spans="1:10">
      <c r="A1881" t="s">
        <v>4583</v>
      </c>
      <c r="B1881" t="str">
        <f t="shared" si="29"/>
        <v>best21_v23_8sets_LSST_28_test28_metric_0.5142160844841592</v>
      </c>
      <c r="C1881" t="s">
        <v>240</v>
      </c>
      <c r="D1881" t="s">
        <v>2938</v>
      </c>
      <c r="E1881" t="s">
        <v>242</v>
      </c>
      <c r="F1881" t="s">
        <v>280</v>
      </c>
      <c r="G1881">
        <v>28</v>
      </c>
      <c r="H1881" t="s">
        <v>265</v>
      </c>
      <c r="I1881" t="s">
        <v>532</v>
      </c>
      <c r="J1881">
        <v>0.51421608448415901</v>
      </c>
    </row>
    <row r="1882" spans="1:10">
      <c r="A1882" t="s">
        <v>4584</v>
      </c>
      <c r="B1882" t="str">
        <f t="shared" si="29"/>
        <v>best21_v23_8sets_LSST_29_test29_metric_0.43744922826969945</v>
      </c>
      <c r="C1882" t="s">
        <v>240</v>
      </c>
      <c r="D1882" t="s">
        <v>2938</v>
      </c>
      <c r="E1882" t="s">
        <v>242</v>
      </c>
      <c r="F1882" t="s">
        <v>280</v>
      </c>
      <c r="G1882">
        <v>29</v>
      </c>
      <c r="H1882" t="s">
        <v>266</v>
      </c>
      <c r="I1882" t="s">
        <v>532</v>
      </c>
      <c r="J1882">
        <v>0.43744922826969901</v>
      </c>
    </row>
    <row r="1883" spans="1:10">
      <c r="A1883" t="s">
        <v>4585</v>
      </c>
      <c r="B1883" t="str">
        <f t="shared" si="29"/>
        <v>best21_v23_8sets_LSST_3_test3_metric_0.48456539398862714</v>
      </c>
      <c r="C1883" t="s">
        <v>240</v>
      </c>
      <c r="D1883" t="s">
        <v>2938</v>
      </c>
      <c r="E1883" t="s">
        <v>242</v>
      </c>
      <c r="F1883" t="s">
        <v>280</v>
      </c>
      <c r="G1883">
        <v>3</v>
      </c>
      <c r="H1883" t="s">
        <v>267</v>
      </c>
      <c r="I1883" t="s">
        <v>532</v>
      </c>
      <c r="J1883">
        <v>0.48456539398862702</v>
      </c>
    </row>
    <row r="1884" spans="1:10">
      <c r="A1884" t="s">
        <v>4586</v>
      </c>
      <c r="B1884" t="str">
        <f t="shared" si="29"/>
        <v>best21_v23_8sets_LSST_30_test30_metric_0.32087733549959385</v>
      </c>
      <c r="C1884" t="s">
        <v>240</v>
      </c>
      <c r="D1884" t="s">
        <v>2938</v>
      </c>
      <c r="E1884" t="s">
        <v>242</v>
      </c>
      <c r="F1884" t="s">
        <v>280</v>
      </c>
      <c r="G1884">
        <v>30</v>
      </c>
      <c r="H1884" t="s">
        <v>268</v>
      </c>
      <c r="I1884" t="s">
        <v>532</v>
      </c>
      <c r="J1884">
        <v>0.32087733549959302</v>
      </c>
    </row>
    <row r="1885" spans="1:10">
      <c r="A1885" t="s">
        <v>4587</v>
      </c>
      <c r="B1885" t="str">
        <f t="shared" si="29"/>
        <v>best21_v23_8sets_LSST_4_test4_metric_0.4447603574329813</v>
      </c>
      <c r="C1885" t="s">
        <v>240</v>
      </c>
      <c r="D1885" t="s">
        <v>2938</v>
      </c>
      <c r="E1885" t="s">
        <v>242</v>
      </c>
      <c r="F1885" t="s">
        <v>280</v>
      </c>
      <c r="G1885">
        <v>4</v>
      </c>
      <c r="H1885" t="s">
        <v>269</v>
      </c>
      <c r="I1885" t="s">
        <v>532</v>
      </c>
      <c r="J1885">
        <v>0.44476035743298098</v>
      </c>
    </row>
    <row r="1886" spans="1:10">
      <c r="A1886" t="s">
        <v>4588</v>
      </c>
      <c r="B1886" t="str">
        <f t="shared" si="29"/>
        <v>best21_v23_8sets_LSST_5_test5_metric_0.4719740048740861</v>
      </c>
      <c r="C1886" t="s">
        <v>240</v>
      </c>
      <c r="D1886" t="s">
        <v>2938</v>
      </c>
      <c r="E1886" t="s">
        <v>242</v>
      </c>
      <c r="F1886" t="s">
        <v>280</v>
      </c>
      <c r="G1886">
        <v>5</v>
      </c>
      <c r="H1886" t="s">
        <v>270</v>
      </c>
      <c r="I1886" t="s">
        <v>532</v>
      </c>
      <c r="J1886">
        <v>0.47197400487408597</v>
      </c>
    </row>
    <row r="1887" spans="1:10">
      <c r="A1887" t="s">
        <v>4589</v>
      </c>
      <c r="B1887" t="str">
        <f t="shared" si="29"/>
        <v>best21_v23_8sets_LSST_6_test6_metric_0.4488220958570268</v>
      </c>
      <c r="C1887" t="s">
        <v>240</v>
      </c>
      <c r="D1887" t="s">
        <v>2938</v>
      </c>
      <c r="E1887" t="s">
        <v>242</v>
      </c>
      <c r="F1887" t="s">
        <v>280</v>
      </c>
      <c r="G1887">
        <v>6</v>
      </c>
      <c r="H1887" t="s">
        <v>271</v>
      </c>
      <c r="I1887" t="s">
        <v>532</v>
      </c>
      <c r="J1887">
        <v>0.44882209585702598</v>
      </c>
    </row>
    <row r="1888" spans="1:10">
      <c r="A1888" t="s">
        <v>4590</v>
      </c>
      <c r="B1888" t="str">
        <f t="shared" si="29"/>
        <v>best21_v23_8sets_LSST_7_test7_metric_0.4329813160032494</v>
      </c>
      <c r="C1888" t="s">
        <v>240</v>
      </c>
      <c r="D1888" t="s">
        <v>2938</v>
      </c>
      <c r="E1888" t="s">
        <v>242</v>
      </c>
      <c r="F1888" t="s">
        <v>280</v>
      </c>
      <c r="G1888">
        <v>7</v>
      </c>
      <c r="H1888" t="s">
        <v>272</v>
      </c>
      <c r="I1888" t="s">
        <v>532</v>
      </c>
      <c r="J1888">
        <v>0.43298131600324902</v>
      </c>
    </row>
    <row r="1889" spans="1:10">
      <c r="A1889" t="s">
        <v>4591</v>
      </c>
      <c r="B1889" t="str">
        <f t="shared" si="29"/>
        <v>best21_v23_8sets_LSST_8_test8_metric_0.3655564581640942</v>
      </c>
      <c r="C1889" t="s">
        <v>240</v>
      </c>
      <c r="D1889" t="s">
        <v>2938</v>
      </c>
      <c r="E1889" t="s">
        <v>242</v>
      </c>
      <c r="F1889" t="s">
        <v>280</v>
      </c>
      <c r="G1889">
        <v>8</v>
      </c>
      <c r="H1889" t="s">
        <v>273</v>
      </c>
      <c r="I1889" t="s">
        <v>532</v>
      </c>
      <c r="J1889">
        <v>0.36555645816409399</v>
      </c>
    </row>
    <row r="1890" spans="1:10">
      <c r="A1890" t="s">
        <v>4592</v>
      </c>
      <c r="B1890" t="str">
        <f t="shared" si="29"/>
        <v>best21_v23_8sets_LSST_9_test9_metric_0.4951259138911454</v>
      </c>
      <c r="C1890" t="s">
        <v>240</v>
      </c>
      <c r="D1890" t="s">
        <v>2938</v>
      </c>
      <c r="E1890" t="s">
        <v>242</v>
      </c>
      <c r="F1890" t="s">
        <v>280</v>
      </c>
      <c r="G1890">
        <v>9</v>
      </c>
      <c r="H1890" t="s">
        <v>274</v>
      </c>
      <c r="I1890" t="s">
        <v>532</v>
      </c>
      <c r="J1890">
        <v>0.49512591389114502</v>
      </c>
    </row>
    <row r="1891" spans="1:10">
      <c r="A1891" t="s">
        <v>4593</v>
      </c>
      <c r="B1891" t="str">
        <f t="shared" si="29"/>
        <v>best21_v23_8sets_WISDM_1_test1_metric_0.9678989033335754</v>
      </c>
      <c r="C1891" t="s">
        <v>240</v>
      </c>
      <c r="D1891" t="s">
        <v>2938</v>
      </c>
      <c r="E1891" t="s">
        <v>242</v>
      </c>
      <c r="F1891" t="s">
        <v>281</v>
      </c>
      <c r="G1891">
        <v>1</v>
      </c>
      <c r="H1891" t="s">
        <v>244</v>
      </c>
      <c r="I1891" t="s">
        <v>532</v>
      </c>
      <c r="J1891">
        <v>0.96789890333357498</v>
      </c>
    </row>
    <row r="1892" spans="1:10">
      <c r="A1892" t="s">
        <v>4594</v>
      </c>
      <c r="B1892" t="str">
        <f t="shared" si="29"/>
        <v>best21_v23_8sets_WISDM_10_test10_metric_0.9707313530394364</v>
      </c>
      <c r="C1892" t="s">
        <v>240</v>
      </c>
      <c r="D1892" t="s">
        <v>2938</v>
      </c>
      <c r="E1892" t="s">
        <v>242</v>
      </c>
      <c r="F1892" t="s">
        <v>281</v>
      </c>
      <c r="G1892">
        <v>10</v>
      </c>
      <c r="H1892" t="s">
        <v>246</v>
      </c>
      <c r="I1892" t="s">
        <v>532</v>
      </c>
      <c r="J1892">
        <v>0.97073135303943603</v>
      </c>
    </row>
    <row r="1893" spans="1:10">
      <c r="A1893" t="s">
        <v>4595</v>
      </c>
      <c r="B1893" t="str">
        <f t="shared" si="29"/>
        <v>best21_v23_8sets_WISDM_11_test11_metric_0.9705134722928317</v>
      </c>
      <c r="C1893" t="s">
        <v>240</v>
      </c>
      <c r="D1893" t="s">
        <v>2938</v>
      </c>
      <c r="E1893" t="s">
        <v>242</v>
      </c>
      <c r="F1893" t="s">
        <v>281</v>
      </c>
      <c r="G1893">
        <v>11</v>
      </c>
      <c r="H1893" t="s">
        <v>247</v>
      </c>
      <c r="I1893" t="s">
        <v>532</v>
      </c>
      <c r="J1893">
        <v>0.97051347229283103</v>
      </c>
    </row>
    <row r="1894" spans="1:10">
      <c r="A1894" t="s">
        <v>4596</v>
      </c>
      <c r="B1894" t="str">
        <f t="shared" si="29"/>
        <v>best21_v23_8sets_WISDM_12_test12_metric_0.9724017720967391</v>
      </c>
      <c r="C1894" t="s">
        <v>240</v>
      </c>
      <c r="D1894" t="s">
        <v>2938</v>
      </c>
      <c r="E1894" t="s">
        <v>242</v>
      </c>
      <c r="F1894" t="s">
        <v>281</v>
      </c>
      <c r="G1894">
        <v>12</v>
      </c>
      <c r="H1894" t="s">
        <v>248</v>
      </c>
      <c r="I1894" t="s">
        <v>532</v>
      </c>
      <c r="J1894">
        <v>0.97240177209673895</v>
      </c>
    </row>
    <row r="1895" spans="1:10">
      <c r="A1895" t="s">
        <v>4597</v>
      </c>
      <c r="B1895" t="str">
        <f t="shared" si="29"/>
        <v>best21_v23_8sets_WISDM_13_test13_metric_0.9728375335899484</v>
      </c>
      <c r="C1895" t="s">
        <v>240</v>
      </c>
      <c r="D1895" t="s">
        <v>2938</v>
      </c>
      <c r="E1895" t="s">
        <v>242</v>
      </c>
      <c r="F1895" t="s">
        <v>281</v>
      </c>
      <c r="G1895">
        <v>13</v>
      </c>
      <c r="H1895" t="s">
        <v>249</v>
      </c>
      <c r="I1895" t="s">
        <v>532</v>
      </c>
      <c r="J1895">
        <v>0.97283753358994796</v>
      </c>
    </row>
    <row r="1896" spans="1:10">
      <c r="A1896" t="s">
        <v>4598</v>
      </c>
      <c r="B1896" t="str">
        <f t="shared" si="29"/>
        <v>best21_v23_8sets_WISDM_14_test14_metric_0.9713849952792505</v>
      </c>
      <c r="C1896" t="s">
        <v>240</v>
      </c>
      <c r="D1896" t="s">
        <v>2938</v>
      </c>
      <c r="E1896" t="s">
        <v>242</v>
      </c>
      <c r="F1896" t="s">
        <v>281</v>
      </c>
      <c r="G1896">
        <v>14</v>
      </c>
      <c r="H1896" t="s">
        <v>250</v>
      </c>
      <c r="I1896" t="s">
        <v>532</v>
      </c>
      <c r="J1896">
        <v>0.97138499527925004</v>
      </c>
    </row>
    <row r="1897" spans="1:10">
      <c r="A1897" t="s">
        <v>4599</v>
      </c>
      <c r="B1897" t="str">
        <f t="shared" si="29"/>
        <v>best21_v23_8sets_WISDM_15_test15_metric_0.9742900719006464</v>
      </c>
      <c r="C1897" t="s">
        <v>240</v>
      </c>
      <c r="D1897" t="s">
        <v>2938</v>
      </c>
      <c r="E1897" t="s">
        <v>242</v>
      </c>
      <c r="F1897" t="s">
        <v>281</v>
      </c>
      <c r="G1897">
        <v>15</v>
      </c>
      <c r="H1897" t="s">
        <v>251</v>
      </c>
      <c r="I1897" t="s">
        <v>532</v>
      </c>
      <c r="J1897">
        <v>0.97429007190064598</v>
      </c>
    </row>
    <row r="1898" spans="1:10">
      <c r="A1898" t="s">
        <v>4600</v>
      </c>
      <c r="B1898" t="str">
        <f t="shared" si="29"/>
        <v>best21_v23_8sets_WISDM_16_test16_metric_0.968915680151064</v>
      </c>
      <c r="C1898" t="s">
        <v>240</v>
      </c>
      <c r="D1898" t="s">
        <v>2938</v>
      </c>
      <c r="E1898" t="s">
        <v>242</v>
      </c>
      <c r="F1898" t="s">
        <v>281</v>
      </c>
      <c r="G1898">
        <v>16</v>
      </c>
      <c r="H1898" t="s">
        <v>252</v>
      </c>
      <c r="I1898" t="s">
        <v>532</v>
      </c>
      <c r="J1898">
        <v>0.968915680151064</v>
      </c>
    </row>
    <row r="1899" spans="1:10">
      <c r="A1899" t="s">
        <v>4601</v>
      </c>
      <c r="B1899" t="str">
        <f t="shared" si="29"/>
        <v>best21_v23_8sets_WISDM_17_test17_metric_0.9723291451812042</v>
      </c>
      <c r="C1899" t="s">
        <v>240</v>
      </c>
      <c r="D1899" t="s">
        <v>2938</v>
      </c>
      <c r="E1899" t="s">
        <v>242</v>
      </c>
      <c r="F1899" t="s">
        <v>281</v>
      </c>
      <c r="G1899">
        <v>17</v>
      </c>
      <c r="H1899" t="s">
        <v>253</v>
      </c>
      <c r="I1899" t="s">
        <v>532</v>
      </c>
      <c r="J1899">
        <v>0.97232914518120395</v>
      </c>
    </row>
    <row r="1900" spans="1:10">
      <c r="A1900" t="s">
        <v>4602</v>
      </c>
      <c r="B1900" t="str">
        <f t="shared" si="29"/>
        <v>best21_v23_8sets_WISDM_18_test18_metric_0.9701503377151572</v>
      </c>
      <c r="C1900" t="s">
        <v>240</v>
      </c>
      <c r="D1900" t="s">
        <v>2938</v>
      </c>
      <c r="E1900" t="s">
        <v>242</v>
      </c>
      <c r="F1900" t="s">
        <v>281</v>
      </c>
      <c r="G1900">
        <v>18</v>
      </c>
      <c r="H1900" t="s">
        <v>254</v>
      </c>
      <c r="I1900" t="s">
        <v>532</v>
      </c>
      <c r="J1900">
        <v>0.97015033771515702</v>
      </c>
    </row>
    <row r="1901" spans="1:10">
      <c r="A1901" t="s">
        <v>4603</v>
      </c>
      <c r="B1901" t="str">
        <f t="shared" si="29"/>
        <v>best21_v23_8sets_WISDM_19_test19_metric_0.9694240685598082</v>
      </c>
      <c r="C1901" t="s">
        <v>240</v>
      </c>
      <c r="D1901" t="s">
        <v>2938</v>
      </c>
      <c r="E1901" t="s">
        <v>242</v>
      </c>
      <c r="F1901" t="s">
        <v>281</v>
      </c>
      <c r="G1901">
        <v>19</v>
      </c>
      <c r="H1901" t="s">
        <v>255</v>
      </c>
      <c r="I1901" t="s">
        <v>532</v>
      </c>
      <c r="J1901">
        <v>0.96942406855980801</v>
      </c>
    </row>
    <row r="1902" spans="1:10">
      <c r="A1902" t="s">
        <v>4604</v>
      </c>
      <c r="B1902" t="str">
        <f t="shared" si="29"/>
        <v>best21_v23_8sets_WISDM_2_test2_metric_0.9697872031374828</v>
      </c>
      <c r="C1902" t="s">
        <v>240</v>
      </c>
      <c r="D1902" t="s">
        <v>2938</v>
      </c>
      <c r="E1902" t="s">
        <v>242</v>
      </c>
      <c r="F1902" t="s">
        <v>281</v>
      </c>
      <c r="G1902">
        <v>2</v>
      </c>
      <c r="H1902" t="s">
        <v>256</v>
      </c>
      <c r="I1902" t="s">
        <v>532</v>
      </c>
      <c r="J1902">
        <v>0.96978720313748201</v>
      </c>
    </row>
    <row r="1903" spans="1:10">
      <c r="A1903" t="s">
        <v>4605</v>
      </c>
      <c r="B1903" t="str">
        <f t="shared" si="29"/>
        <v>best21_v23_8sets_WISDM_20_test20_metric_0.9704408453772968</v>
      </c>
      <c r="C1903" t="s">
        <v>240</v>
      </c>
      <c r="D1903" t="s">
        <v>2938</v>
      </c>
      <c r="E1903" t="s">
        <v>242</v>
      </c>
      <c r="F1903" t="s">
        <v>281</v>
      </c>
      <c r="G1903">
        <v>20</v>
      </c>
      <c r="H1903" t="s">
        <v>257</v>
      </c>
      <c r="I1903" t="s">
        <v>532</v>
      </c>
      <c r="J1903">
        <v>0.97044084537729602</v>
      </c>
    </row>
    <row r="1904" spans="1:10">
      <c r="A1904" t="s">
        <v>4606</v>
      </c>
      <c r="B1904" t="str">
        <f t="shared" si="29"/>
        <v>best21_v23_8sets_WISDM_21_test21_metric_0.9730554143365532</v>
      </c>
      <c r="C1904" t="s">
        <v>240</v>
      </c>
      <c r="D1904" t="s">
        <v>2938</v>
      </c>
      <c r="E1904" t="s">
        <v>242</v>
      </c>
      <c r="F1904" t="s">
        <v>281</v>
      </c>
      <c r="G1904">
        <v>21</v>
      </c>
      <c r="H1904" t="s">
        <v>258</v>
      </c>
      <c r="I1904" t="s">
        <v>532</v>
      </c>
      <c r="J1904">
        <v>0.97305541433655296</v>
      </c>
    </row>
    <row r="1905" spans="1:10">
      <c r="A1905" t="s">
        <v>4607</v>
      </c>
      <c r="B1905" t="str">
        <f t="shared" si="29"/>
        <v>best21_v23_8sets_WISDM_22_test22_metric_0.9720386375190646</v>
      </c>
      <c r="C1905" t="s">
        <v>240</v>
      </c>
      <c r="D1905" t="s">
        <v>2938</v>
      </c>
      <c r="E1905" t="s">
        <v>242</v>
      </c>
      <c r="F1905" t="s">
        <v>281</v>
      </c>
      <c r="G1905">
        <v>22</v>
      </c>
      <c r="H1905" t="s">
        <v>259</v>
      </c>
      <c r="I1905" t="s">
        <v>532</v>
      </c>
      <c r="J1905">
        <v>0.97203863751906405</v>
      </c>
    </row>
    <row r="1906" spans="1:10">
      <c r="A1906" t="s">
        <v>4608</v>
      </c>
      <c r="B1906" t="str">
        <f t="shared" si="29"/>
        <v>best21_v23_8sets_WISDM_23_test23_metric_0.9644854383034352</v>
      </c>
      <c r="C1906" t="s">
        <v>240</v>
      </c>
      <c r="D1906" t="s">
        <v>2938</v>
      </c>
      <c r="E1906" t="s">
        <v>242</v>
      </c>
      <c r="F1906" t="s">
        <v>281</v>
      </c>
      <c r="G1906">
        <v>23</v>
      </c>
      <c r="H1906" t="s">
        <v>260</v>
      </c>
      <c r="I1906" t="s">
        <v>532</v>
      </c>
      <c r="J1906">
        <v>0.96448543830343503</v>
      </c>
    </row>
    <row r="1907" spans="1:10">
      <c r="A1907" t="s">
        <v>4609</v>
      </c>
      <c r="B1907" t="str">
        <f t="shared" si="29"/>
        <v>best21_v23_8sets_WISDM_24_test24_metric_0.9731280412520881</v>
      </c>
      <c r="C1907" t="s">
        <v>240</v>
      </c>
      <c r="D1907" t="s">
        <v>2938</v>
      </c>
      <c r="E1907" t="s">
        <v>242</v>
      </c>
      <c r="F1907" t="s">
        <v>281</v>
      </c>
      <c r="G1907">
        <v>24</v>
      </c>
      <c r="H1907" t="s">
        <v>261</v>
      </c>
      <c r="I1907" t="s">
        <v>532</v>
      </c>
      <c r="J1907">
        <v>0.97312804125208796</v>
      </c>
    </row>
    <row r="1908" spans="1:10">
      <c r="A1908" t="s">
        <v>4610</v>
      </c>
      <c r="B1908" t="str">
        <f t="shared" si="29"/>
        <v>best21_v23_8sets_WISDM_25_test25_metric_0.9729101605054833</v>
      </c>
      <c r="C1908" t="s">
        <v>240</v>
      </c>
      <c r="D1908" t="s">
        <v>2938</v>
      </c>
      <c r="E1908" t="s">
        <v>242</v>
      </c>
      <c r="F1908" t="s">
        <v>281</v>
      </c>
      <c r="G1908">
        <v>25</v>
      </c>
      <c r="H1908" t="s">
        <v>262</v>
      </c>
      <c r="I1908" t="s">
        <v>532</v>
      </c>
      <c r="J1908">
        <v>0.97291016050548296</v>
      </c>
    </row>
    <row r="1909" spans="1:10">
      <c r="A1909" t="s">
        <v>4611</v>
      </c>
      <c r="B1909" t="str">
        <f t="shared" si="29"/>
        <v>best21_v23_8sets_WISDM_26_test26_metric_0.9736364296608323</v>
      </c>
      <c r="C1909" t="s">
        <v>240</v>
      </c>
      <c r="D1909" t="s">
        <v>2938</v>
      </c>
      <c r="E1909" t="s">
        <v>242</v>
      </c>
      <c r="F1909" t="s">
        <v>281</v>
      </c>
      <c r="G1909">
        <v>26</v>
      </c>
      <c r="H1909" t="s">
        <v>263</v>
      </c>
      <c r="I1909" t="s">
        <v>532</v>
      </c>
      <c r="J1909">
        <v>0.97363642966083197</v>
      </c>
    </row>
    <row r="1910" spans="1:10">
      <c r="A1910" t="s">
        <v>4612</v>
      </c>
      <c r="B1910" t="str">
        <f t="shared" si="29"/>
        <v>best21_v23_8sets_WISDM_27_test27_metric_0.9730554143365532</v>
      </c>
      <c r="C1910" t="s">
        <v>240</v>
      </c>
      <c r="D1910" t="s">
        <v>2938</v>
      </c>
      <c r="E1910" t="s">
        <v>242</v>
      </c>
      <c r="F1910" t="s">
        <v>281</v>
      </c>
      <c r="G1910">
        <v>27</v>
      </c>
      <c r="H1910" t="s">
        <v>264</v>
      </c>
      <c r="I1910" t="s">
        <v>532</v>
      </c>
      <c r="J1910">
        <v>0.97305541433655296</v>
      </c>
    </row>
    <row r="1911" spans="1:10">
      <c r="A1911" t="s">
        <v>4613</v>
      </c>
      <c r="B1911" t="str">
        <f t="shared" si="29"/>
        <v>best21_v23_8sets_WISDM_28_test28_metric_0.9721838913501344</v>
      </c>
      <c r="C1911" t="s">
        <v>240</v>
      </c>
      <c r="D1911" t="s">
        <v>2938</v>
      </c>
      <c r="E1911" t="s">
        <v>242</v>
      </c>
      <c r="F1911" t="s">
        <v>281</v>
      </c>
      <c r="G1911">
        <v>28</v>
      </c>
      <c r="H1911" t="s">
        <v>265</v>
      </c>
      <c r="I1911" t="s">
        <v>532</v>
      </c>
      <c r="J1911">
        <v>0.97218389135013406</v>
      </c>
    </row>
    <row r="1912" spans="1:10">
      <c r="A1912" t="s">
        <v>4614</v>
      </c>
      <c r="B1912" t="str">
        <f t="shared" si="29"/>
        <v>best21_v23_8sets_WISDM_29_test29_metric_0.9680441571646452</v>
      </c>
      <c r="C1912" t="s">
        <v>240</v>
      </c>
      <c r="D1912" t="s">
        <v>2938</v>
      </c>
      <c r="E1912" t="s">
        <v>242</v>
      </c>
      <c r="F1912" t="s">
        <v>281</v>
      </c>
      <c r="G1912">
        <v>29</v>
      </c>
      <c r="H1912" t="s">
        <v>266</v>
      </c>
      <c r="I1912" t="s">
        <v>532</v>
      </c>
      <c r="J1912">
        <v>0.96804415716464498</v>
      </c>
    </row>
    <row r="1913" spans="1:10">
      <c r="A1913" t="s">
        <v>4615</v>
      </c>
      <c r="B1913" t="str">
        <f t="shared" si="29"/>
        <v>best21_v23_8sets_WISDM_3_test3_metric_0.9686977994044593</v>
      </c>
      <c r="C1913" t="s">
        <v>240</v>
      </c>
      <c r="D1913" t="s">
        <v>2938</v>
      </c>
      <c r="E1913" t="s">
        <v>242</v>
      </c>
      <c r="F1913" t="s">
        <v>281</v>
      </c>
      <c r="G1913">
        <v>3</v>
      </c>
      <c r="H1913" t="s">
        <v>267</v>
      </c>
      <c r="I1913" t="s">
        <v>532</v>
      </c>
      <c r="J1913">
        <v>0.96869779940445899</v>
      </c>
    </row>
    <row r="1914" spans="1:10">
      <c r="A1914" t="s">
        <v>4616</v>
      </c>
      <c r="B1914" t="str">
        <f t="shared" si="29"/>
        <v>best21_v23_8sets_WISDM_30_test30_metric_0.9668821265160868</v>
      </c>
      <c r="C1914" t="s">
        <v>240</v>
      </c>
      <c r="D1914" t="s">
        <v>2938</v>
      </c>
      <c r="E1914" t="s">
        <v>242</v>
      </c>
      <c r="F1914" t="s">
        <v>281</v>
      </c>
      <c r="G1914">
        <v>30</v>
      </c>
      <c r="H1914" t="s">
        <v>268</v>
      </c>
      <c r="I1914" t="s">
        <v>532</v>
      </c>
      <c r="J1914">
        <v>0.96688212651608596</v>
      </c>
    </row>
    <row r="1915" spans="1:10">
      <c r="A1915" t="s">
        <v>4617</v>
      </c>
      <c r="B1915" t="str">
        <f t="shared" si="29"/>
        <v>best21_v23_8sets_WISDM_4_test4_metric_0.9714576221947854</v>
      </c>
      <c r="C1915" t="s">
        <v>240</v>
      </c>
      <c r="D1915" t="s">
        <v>2938</v>
      </c>
      <c r="E1915" t="s">
        <v>242</v>
      </c>
      <c r="F1915" t="s">
        <v>281</v>
      </c>
      <c r="G1915">
        <v>4</v>
      </c>
      <c r="H1915" t="s">
        <v>269</v>
      </c>
      <c r="I1915" t="s">
        <v>532</v>
      </c>
      <c r="J1915">
        <v>0.97145762219478504</v>
      </c>
    </row>
    <row r="1916" spans="1:10">
      <c r="A1916" t="s">
        <v>4618</v>
      </c>
      <c r="B1916" t="str">
        <f t="shared" si="29"/>
        <v>best21_v23_8sets_WISDM_5_test5_metric_0.970295591546227</v>
      </c>
      <c r="C1916" t="s">
        <v>240</v>
      </c>
      <c r="D1916" t="s">
        <v>2938</v>
      </c>
      <c r="E1916" t="s">
        <v>242</v>
      </c>
      <c r="F1916" t="s">
        <v>281</v>
      </c>
      <c r="G1916">
        <v>5</v>
      </c>
      <c r="H1916" t="s">
        <v>270</v>
      </c>
      <c r="I1916" t="s">
        <v>532</v>
      </c>
      <c r="J1916">
        <v>0.97029559154622702</v>
      </c>
    </row>
    <row r="1917" spans="1:10">
      <c r="A1917" t="s">
        <v>4619</v>
      </c>
      <c r="B1917" t="str">
        <f t="shared" si="29"/>
        <v>best21_v23_8sets_WISDM_6_test6_metric_0.9715302491103203</v>
      </c>
      <c r="C1917" t="s">
        <v>240</v>
      </c>
      <c r="D1917" t="s">
        <v>2938</v>
      </c>
      <c r="E1917" t="s">
        <v>242</v>
      </c>
      <c r="F1917" t="s">
        <v>281</v>
      </c>
      <c r="G1917">
        <v>6</v>
      </c>
      <c r="H1917" t="s">
        <v>271</v>
      </c>
      <c r="I1917" t="s">
        <v>532</v>
      </c>
      <c r="J1917">
        <v>0.97153024911032004</v>
      </c>
    </row>
    <row r="1918" spans="1:10">
      <c r="A1918" t="s">
        <v>4620</v>
      </c>
      <c r="B1918" t="str">
        <f t="shared" si="29"/>
        <v>best21_v23_8sets_WISDM_7_test7_metric_0.9705134722928317</v>
      </c>
      <c r="C1918" t="s">
        <v>240</v>
      </c>
      <c r="D1918" t="s">
        <v>2938</v>
      </c>
      <c r="E1918" t="s">
        <v>242</v>
      </c>
      <c r="F1918" t="s">
        <v>281</v>
      </c>
      <c r="G1918">
        <v>7</v>
      </c>
      <c r="H1918" t="s">
        <v>272</v>
      </c>
      <c r="I1918" t="s">
        <v>532</v>
      </c>
      <c r="J1918">
        <v>0.97051347229283103</v>
      </c>
    </row>
    <row r="1919" spans="1:10">
      <c r="A1919" t="s">
        <v>4621</v>
      </c>
      <c r="B1919" t="str">
        <f t="shared" si="29"/>
        <v>best21_v23_8sets_WISDM_8_test8_metric_0.97167550294139</v>
      </c>
      <c r="C1919" t="s">
        <v>240</v>
      </c>
      <c r="D1919" t="s">
        <v>2938</v>
      </c>
      <c r="E1919" t="s">
        <v>242</v>
      </c>
      <c r="F1919" t="s">
        <v>281</v>
      </c>
      <c r="G1919">
        <v>8</v>
      </c>
      <c r="H1919" t="s">
        <v>273</v>
      </c>
      <c r="I1919" t="s">
        <v>532</v>
      </c>
      <c r="J1919">
        <v>0.97167550294139005</v>
      </c>
    </row>
    <row r="1920" spans="1:10">
      <c r="A1920" t="s">
        <v>4622</v>
      </c>
      <c r="B1920" t="str">
        <f t="shared" si="29"/>
        <v>best21_v23_8sets_WISDM_9_test9_metric_0.9725470259278088</v>
      </c>
      <c r="C1920" t="s">
        <v>240</v>
      </c>
      <c r="D1920" t="s">
        <v>2938</v>
      </c>
      <c r="E1920" t="s">
        <v>242</v>
      </c>
      <c r="F1920" t="s">
        <v>281</v>
      </c>
      <c r="G1920">
        <v>9</v>
      </c>
      <c r="H1920" t="s">
        <v>274</v>
      </c>
      <c r="I1920" t="s">
        <v>532</v>
      </c>
      <c r="J1920">
        <v>0.97254702592780795</v>
      </c>
    </row>
    <row r="1921" spans="1:10">
      <c r="A1921" t="s">
        <v>4623</v>
      </c>
      <c r="B1921" t="str">
        <f t="shared" si="29"/>
        <v>best21_v24_8sets_3W_1_test1_metric_0.7302585604472397</v>
      </c>
      <c r="C1921" t="s">
        <v>240</v>
      </c>
      <c r="D1921" t="s">
        <v>2939</v>
      </c>
      <c r="E1921" t="s">
        <v>242</v>
      </c>
      <c r="F1921" t="s">
        <v>243</v>
      </c>
      <c r="G1921">
        <v>1</v>
      </c>
      <c r="H1921" t="s">
        <v>244</v>
      </c>
      <c r="I1921" t="s">
        <v>532</v>
      </c>
      <c r="J1921">
        <v>0.73025856044723902</v>
      </c>
    </row>
    <row r="1922" spans="1:10">
      <c r="A1922" t="s">
        <v>4624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best21_v24_8sets_3W_10_test10_metric_0.6610761705101328</v>
      </c>
      <c r="C1922" t="s">
        <v>240</v>
      </c>
      <c r="D1922" t="s">
        <v>2939</v>
      </c>
      <c r="E1922" t="s">
        <v>242</v>
      </c>
      <c r="F1922" t="s">
        <v>243</v>
      </c>
      <c r="G1922">
        <v>10</v>
      </c>
      <c r="H1922" t="s">
        <v>246</v>
      </c>
      <c r="I1922" t="s">
        <v>532</v>
      </c>
      <c r="J1922">
        <v>0.66107617051013201</v>
      </c>
    </row>
    <row r="1923" spans="1:10">
      <c r="A1923" t="s">
        <v>4625</v>
      </c>
      <c r="B1923" t="str">
        <f t="shared" si="30"/>
        <v>best21_v24_8sets_3W_11_test11_metric_0.7456324248777079</v>
      </c>
      <c r="C1923" t="s">
        <v>240</v>
      </c>
      <c r="D1923" t="s">
        <v>2939</v>
      </c>
      <c r="E1923" t="s">
        <v>242</v>
      </c>
      <c r="F1923" t="s">
        <v>243</v>
      </c>
      <c r="G1923">
        <v>11</v>
      </c>
      <c r="H1923" t="s">
        <v>247</v>
      </c>
      <c r="I1923" t="s">
        <v>532</v>
      </c>
      <c r="J1923">
        <v>0.74563242487770698</v>
      </c>
    </row>
    <row r="1924" spans="1:10">
      <c r="A1924" t="s">
        <v>4626</v>
      </c>
      <c r="B1924" t="str">
        <f t="shared" si="30"/>
        <v>best21_v24_8sets_3W_12_test12_metric_0.7190775681341719</v>
      </c>
      <c r="C1924" t="s">
        <v>240</v>
      </c>
      <c r="D1924" t="s">
        <v>2939</v>
      </c>
      <c r="E1924" t="s">
        <v>242</v>
      </c>
      <c r="F1924" t="s">
        <v>243</v>
      </c>
      <c r="G1924">
        <v>12</v>
      </c>
      <c r="H1924" t="s">
        <v>248</v>
      </c>
      <c r="I1924" t="s">
        <v>532</v>
      </c>
      <c r="J1924">
        <v>0.71907756813417101</v>
      </c>
    </row>
    <row r="1925" spans="1:10">
      <c r="A1925" t="s">
        <v>4627</v>
      </c>
      <c r="B1925" t="str">
        <f t="shared" si="30"/>
        <v>best21_v24_8sets_3W_13_test13_metric_0.7463312368972747</v>
      </c>
      <c r="C1925" t="s">
        <v>240</v>
      </c>
      <c r="D1925" t="s">
        <v>2939</v>
      </c>
      <c r="E1925" t="s">
        <v>242</v>
      </c>
      <c r="F1925" t="s">
        <v>243</v>
      </c>
      <c r="G1925">
        <v>13</v>
      </c>
      <c r="H1925" t="s">
        <v>249</v>
      </c>
      <c r="I1925" t="s">
        <v>532</v>
      </c>
      <c r="J1925">
        <v>0.74633123689727399</v>
      </c>
    </row>
    <row r="1926" spans="1:10">
      <c r="A1926" t="s">
        <v>4628</v>
      </c>
      <c r="B1926" t="str">
        <f t="shared" si="30"/>
        <v>best21_v24_8sets_3W_14_test14_metric_0.8099231306778477</v>
      </c>
      <c r="C1926" t="s">
        <v>240</v>
      </c>
      <c r="D1926" t="s">
        <v>2939</v>
      </c>
      <c r="E1926" t="s">
        <v>242</v>
      </c>
      <c r="F1926" t="s">
        <v>243</v>
      </c>
      <c r="G1926">
        <v>14</v>
      </c>
      <c r="H1926" t="s">
        <v>250</v>
      </c>
      <c r="I1926" t="s">
        <v>532</v>
      </c>
      <c r="J1926">
        <v>0.80992313067784705</v>
      </c>
    </row>
    <row r="1927" spans="1:10">
      <c r="A1927" t="s">
        <v>4629</v>
      </c>
      <c r="B1927" t="str">
        <f t="shared" si="30"/>
        <v>best21_v24_8sets_3W_15_test15_metric_0.8015373864430468</v>
      </c>
      <c r="C1927" t="s">
        <v>240</v>
      </c>
      <c r="D1927" t="s">
        <v>2939</v>
      </c>
      <c r="E1927" t="s">
        <v>242</v>
      </c>
      <c r="F1927" t="s">
        <v>243</v>
      </c>
      <c r="G1927">
        <v>15</v>
      </c>
      <c r="H1927" t="s">
        <v>251</v>
      </c>
      <c r="I1927" t="s">
        <v>532</v>
      </c>
      <c r="J1927">
        <v>0.80153738644304595</v>
      </c>
    </row>
    <row r="1928" spans="1:10">
      <c r="A1928" t="s">
        <v>4630</v>
      </c>
      <c r="B1928" t="str">
        <f t="shared" si="30"/>
        <v>best21_v24_8sets_3W_16_test16_metric_0.8078266946191475</v>
      </c>
      <c r="C1928" t="s">
        <v>240</v>
      </c>
      <c r="D1928" t="s">
        <v>2939</v>
      </c>
      <c r="E1928" t="s">
        <v>242</v>
      </c>
      <c r="F1928" t="s">
        <v>243</v>
      </c>
      <c r="G1928">
        <v>16</v>
      </c>
      <c r="H1928" t="s">
        <v>252</v>
      </c>
      <c r="I1928" t="s">
        <v>532</v>
      </c>
      <c r="J1928">
        <v>0.80782669461914702</v>
      </c>
    </row>
    <row r="1929" spans="1:10">
      <c r="A1929" t="s">
        <v>4631</v>
      </c>
      <c r="B1929" t="str">
        <f t="shared" si="30"/>
        <v>best21_v24_8sets_3W_17_test17_metric_0.493361285814116</v>
      </c>
      <c r="C1929" t="s">
        <v>240</v>
      </c>
      <c r="D1929" t="s">
        <v>2939</v>
      </c>
      <c r="E1929" t="s">
        <v>242</v>
      </c>
      <c r="F1929" t="s">
        <v>243</v>
      </c>
      <c r="G1929">
        <v>17</v>
      </c>
      <c r="H1929" t="s">
        <v>253</v>
      </c>
      <c r="I1929" t="s">
        <v>532</v>
      </c>
      <c r="J1929">
        <v>0.49336128581411598</v>
      </c>
    </row>
    <row r="1930" spans="1:10">
      <c r="A1930" t="s">
        <v>4632</v>
      </c>
      <c r="B1930" t="str">
        <f t="shared" si="30"/>
        <v>best21_v24_8sets_3W_18_test18_metric_0.7679944095038435</v>
      </c>
      <c r="C1930" t="s">
        <v>240</v>
      </c>
      <c r="D1930" t="s">
        <v>2939</v>
      </c>
      <c r="E1930" t="s">
        <v>242</v>
      </c>
      <c r="F1930" t="s">
        <v>243</v>
      </c>
      <c r="G1930">
        <v>18</v>
      </c>
      <c r="H1930" t="s">
        <v>254</v>
      </c>
      <c r="I1930" t="s">
        <v>532</v>
      </c>
      <c r="J1930">
        <v>0.76799440950384301</v>
      </c>
    </row>
    <row r="1931" spans="1:10">
      <c r="A1931" t="s">
        <v>4633</v>
      </c>
      <c r="B1931" t="str">
        <f t="shared" si="30"/>
        <v>best21_v24_8sets_3W_19_test19_metric_0.7896575821104123</v>
      </c>
      <c r="C1931" t="s">
        <v>240</v>
      </c>
      <c r="D1931" t="s">
        <v>2939</v>
      </c>
      <c r="E1931" t="s">
        <v>242</v>
      </c>
      <c r="F1931" t="s">
        <v>243</v>
      </c>
      <c r="G1931">
        <v>19</v>
      </c>
      <c r="H1931" t="s">
        <v>255</v>
      </c>
      <c r="I1931" t="s">
        <v>532</v>
      </c>
      <c r="J1931">
        <v>0.78965758211041204</v>
      </c>
    </row>
    <row r="1932" spans="1:10">
      <c r="A1932" t="s">
        <v>4634</v>
      </c>
      <c r="B1932" t="str">
        <f t="shared" si="30"/>
        <v>best21_v24_8sets_3W_2_test2_metric_0.6415094339622641</v>
      </c>
      <c r="C1932" t="s">
        <v>240</v>
      </c>
      <c r="D1932" t="s">
        <v>2939</v>
      </c>
      <c r="E1932" t="s">
        <v>242</v>
      </c>
      <c r="F1932" t="s">
        <v>243</v>
      </c>
      <c r="G1932">
        <v>2</v>
      </c>
      <c r="H1932" t="s">
        <v>256</v>
      </c>
      <c r="I1932" t="s">
        <v>532</v>
      </c>
      <c r="J1932">
        <v>0.64150943396226401</v>
      </c>
    </row>
    <row r="1933" spans="1:10">
      <c r="A1933" t="s">
        <v>4635</v>
      </c>
      <c r="B1933" t="str">
        <f t="shared" si="30"/>
        <v>best21_v24_8sets_3W_20_test20_metric_0.7875611460517121</v>
      </c>
      <c r="C1933" t="s">
        <v>240</v>
      </c>
      <c r="D1933" t="s">
        <v>2939</v>
      </c>
      <c r="E1933" t="s">
        <v>242</v>
      </c>
      <c r="F1933" t="s">
        <v>243</v>
      </c>
      <c r="G1933">
        <v>20</v>
      </c>
      <c r="H1933" t="s">
        <v>257</v>
      </c>
      <c r="I1933" t="s">
        <v>532</v>
      </c>
      <c r="J1933">
        <v>0.78756114605171201</v>
      </c>
    </row>
    <row r="1934" spans="1:10">
      <c r="A1934" t="s">
        <v>4636</v>
      </c>
      <c r="B1934" t="str">
        <f t="shared" si="30"/>
        <v>best21_v24_8sets_3W_21_test21_metric_0.7714884696016772</v>
      </c>
      <c r="C1934" t="s">
        <v>240</v>
      </c>
      <c r="D1934" t="s">
        <v>2939</v>
      </c>
      <c r="E1934" t="s">
        <v>242</v>
      </c>
      <c r="F1934" t="s">
        <v>243</v>
      </c>
      <c r="G1934">
        <v>21</v>
      </c>
      <c r="H1934" t="s">
        <v>258</v>
      </c>
      <c r="I1934" t="s">
        <v>532</v>
      </c>
      <c r="J1934">
        <v>0.77148846960167705</v>
      </c>
    </row>
    <row r="1935" spans="1:10">
      <c r="A1935" t="s">
        <v>4637</v>
      </c>
      <c r="B1935" t="str">
        <f t="shared" si="30"/>
        <v>best21_v24_8sets_3W_22_test22_metric_0.8071278825995807</v>
      </c>
      <c r="C1935" t="s">
        <v>240</v>
      </c>
      <c r="D1935" t="s">
        <v>2939</v>
      </c>
      <c r="E1935" t="s">
        <v>242</v>
      </c>
      <c r="F1935" t="s">
        <v>243</v>
      </c>
      <c r="G1935">
        <v>22</v>
      </c>
      <c r="H1935" t="s">
        <v>259</v>
      </c>
      <c r="I1935" t="s">
        <v>532</v>
      </c>
      <c r="J1935">
        <v>0.80712788259958002</v>
      </c>
    </row>
    <row r="1936" spans="1:10">
      <c r="A1936" t="s">
        <v>4638</v>
      </c>
      <c r="B1936" t="str">
        <f t="shared" si="30"/>
        <v>best21_v24_8sets_3W_23_test23_metric_0.7484276729559748</v>
      </c>
      <c r="C1936" t="s">
        <v>240</v>
      </c>
      <c r="D1936" t="s">
        <v>2939</v>
      </c>
      <c r="E1936" t="s">
        <v>242</v>
      </c>
      <c r="F1936" t="s">
        <v>243</v>
      </c>
      <c r="G1936">
        <v>23</v>
      </c>
      <c r="H1936" t="s">
        <v>260</v>
      </c>
      <c r="I1936" t="s">
        <v>532</v>
      </c>
      <c r="J1936">
        <v>0.74842767295597401</v>
      </c>
    </row>
    <row r="1937" spans="1:10">
      <c r="A1937" t="s">
        <v>4639</v>
      </c>
      <c r="B1937" t="str">
        <f t="shared" si="30"/>
        <v>best21_v24_8sets_3W_24_test24_metric_0.8043326345213138</v>
      </c>
      <c r="C1937" t="s">
        <v>240</v>
      </c>
      <c r="D1937" t="s">
        <v>2939</v>
      </c>
      <c r="E1937" t="s">
        <v>242</v>
      </c>
      <c r="F1937" t="s">
        <v>243</v>
      </c>
      <c r="G1937">
        <v>24</v>
      </c>
      <c r="H1937" t="s">
        <v>261</v>
      </c>
      <c r="I1937" t="s">
        <v>532</v>
      </c>
      <c r="J1937">
        <v>0.80433263452131298</v>
      </c>
    </row>
    <row r="1938" spans="1:10">
      <c r="A1938" t="s">
        <v>4640</v>
      </c>
      <c r="B1938" t="str">
        <f t="shared" si="30"/>
        <v>best21_v24_8sets_3W_25_test25_metric_0.42627533193570927</v>
      </c>
      <c r="C1938" t="s">
        <v>240</v>
      </c>
      <c r="D1938" t="s">
        <v>2939</v>
      </c>
      <c r="E1938" t="s">
        <v>242</v>
      </c>
      <c r="F1938" t="s">
        <v>243</v>
      </c>
      <c r="G1938">
        <v>25</v>
      </c>
      <c r="H1938" t="s">
        <v>262</v>
      </c>
      <c r="I1938" t="s">
        <v>532</v>
      </c>
      <c r="J1938">
        <v>0.42627533193570899</v>
      </c>
    </row>
    <row r="1939" spans="1:10">
      <c r="A1939" t="s">
        <v>4641</v>
      </c>
      <c r="B1939" t="str">
        <f t="shared" si="30"/>
        <v>best21_v24_8sets_3W_26_test26_metric_0.7707896575821104</v>
      </c>
      <c r="C1939" t="s">
        <v>240</v>
      </c>
      <c r="D1939" t="s">
        <v>2939</v>
      </c>
      <c r="E1939" t="s">
        <v>242</v>
      </c>
      <c r="F1939" t="s">
        <v>243</v>
      </c>
      <c r="G1939">
        <v>26</v>
      </c>
      <c r="H1939" t="s">
        <v>263</v>
      </c>
      <c r="I1939" t="s">
        <v>532</v>
      </c>
      <c r="J1939">
        <v>0.77078965758211004</v>
      </c>
    </row>
    <row r="1940" spans="1:10">
      <c r="A1940" t="s">
        <v>4642</v>
      </c>
      <c r="B1940" t="str">
        <f t="shared" si="30"/>
        <v>best21_v24_8sets_3W_27_test27_metric_0.7763801537386443</v>
      </c>
      <c r="C1940" t="s">
        <v>240</v>
      </c>
      <c r="D1940" t="s">
        <v>2939</v>
      </c>
      <c r="E1940" t="s">
        <v>242</v>
      </c>
      <c r="F1940" t="s">
        <v>243</v>
      </c>
      <c r="G1940">
        <v>27</v>
      </c>
      <c r="H1940" t="s">
        <v>264</v>
      </c>
      <c r="I1940" t="s">
        <v>532</v>
      </c>
      <c r="J1940">
        <v>0.776380153738644</v>
      </c>
    </row>
    <row r="1941" spans="1:10">
      <c r="A1941" t="s">
        <v>4643</v>
      </c>
      <c r="B1941" t="str">
        <f t="shared" si="30"/>
        <v>best21_v24_8sets_3W_28_test28_metric_0.7889587700908456</v>
      </c>
      <c r="C1941" t="s">
        <v>240</v>
      </c>
      <c r="D1941" t="s">
        <v>2939</v>
      </c>
      <c r="E1941" t="s">
        <v>242</v>
      </c>
      <c r="F1941" t="s">
        <v>243</v>
      </c>
      <c r="G1941">
        <v>28</v>
      </c>
      <c r="H1941" t="s">
        <v>265</v>
      </c>
      <c r="I1941" t="s">
        <v>532</v>
      </c>
      <c r="J1941">
        <v>0.78895877009084503</v>
      </c>
    </row>
    <row r="1942" spans="1:10">
      <c r="A1942" t="s">
        <v>4644</v>
      </c>
      <c r="B1942" t="str">
        <f t="shared" si="30"/>
        <v>best21_v24_8sets_3W_29_test29_metric_0.6401118099231307</v>
      </c>
      <c r="C1942" t="s">
        <v>240</v>
      </c>
      <c r="D1942" t="s">
        <v>2939</v>
      </c>
      <c r="E1942" t="s">
        <v>242</v>
      </c>
      <c r="F1942" t="s">
        <v>243</v>
      </c>
      <c r="G1942">
        <v>29</v>
      </c>
      <c r="H1942" t="s">
        <v>266</v>
      </c>
      <c r="I1942" t="s">
        <v>532</v>
      </c>
      <c r="J1942">
        <v>0.64011180992312999</v>
      </c>
    </row>
    <row r="1943" spans="1:10">
      <c r="A1943" t="s">
        <v>4645</v>
      </c>
      <c r="B1943" t="str">
        <f t="shared" si="30"/>
        <v>best21_v24_8sets_3W_3_test3_metric_0.7337526205450734</v>
      </c>
      <c r="C1943" t="s">
        <v>240</v>
      </c>
      <c r="D1943" t="s">
        <v>2939</v>
      </c>
      <c r="E1943" t="s">
        <v>242</v>
      </c>
      <c r="F1943" t="s">
        <v>243</v>
      </c>
      <c r="G1943">
        <v>3</v>
      </c>
      <c r="H1943" t="s">
        <v>267</v>
      </c>
      <c r="I1943" t="s">
        <v>532</v>
      </c>
      <c r="J1943">
        <v>0.73375262054507295</v>
      </c>
    </row>
    <row r="1944" spans="1:10">
      <c r="A1944" t="s">
        <v>4646</v>
      </c>
      <c r="B1944" t="str">
        <f t="shared" si="30"/>
        <v>best21_v24_8sets_3W_30_test30_metric_0.7393431167016072</v>
      </c>
      <c r="C1944" t="s">
        <v>240</v>
      </c>
      <c r="D1944" t="s">
        <v>2939</v>
      </c>
      <c r="E1944" t="s">
        <v>242</v>
      </c>
      <c r="F1944" t="s">
        <v>243</v>
      </c>
      <c r="G1944">
        <v>30</v>
      </c>
      <c r="H1944" t="s">
        <v>268</v>
      </c>
      <c r="I1944" t="s">
        <v>532</v>
      </c>
      <c r="J1944">
        <v>0.73934311670160702</v>
      </c>
    </row>
    <row r="1945" spans="1:10">
      <c r="A1945" t="s">
        <v>4647</v>
      </c>
      <c r="B1945" t="str">
        <f t="shared" si="30"/>
        <v>best21_v24_8sets_3W_4_test4_metric_0.7337526205450734</v>
      </c>
      <c r="C1945" t="s">
        <v>240</v>
      </c>
      <c r="D1945" t="s">
        <v>2939</v>
      </c>
      <c r="E1945" t="s">
        <v>242</v>
      </c>
      <c r="F1945" t="s">
        <v>243</v>
      </c>
      <c r="G1945">
        <v>4</v>
      </c>
      <c r="H1945" t="s">
        <v>269</v>
      </c>
      <c r="I1945" t="s">
        <v>532</v>
      </c>
      <c r="J1945">
        <v>0.73375262054507295</v>
      </c>
    </row>
    <row r="1946" spans="1:10">
      <c r="A1946" t="s">
        <v>4648</v>
      </c>
      <c r="B1946" t="str">
        <f t="shared" si="30"/>
        <v>best21_v24_8sets_3W_5_test5_metric_0.7980433263452131</v>
      </c>
      <c r="C1946" t="s">
        <v>240</v>
      </c>
      <c r="D1946" t="s">
        <v>2939</v>
      </c>
      <c r="E1946" t="s">
        <v>242</v>
      </c>
      <c r="F1946" t="s">
        <v>243</v>
      </c>
      <c r="G1946">
        <v>5</v>
      </c>
      <c r="H1946" t="s">
        <v>270</v>
      </c>
      <c r="I1946" t="s">
        <v>532</v>
      </c>
      <c r="J1946">
        <v>0.79804332634521302</v>
      </c>
    </row>
    <row r="1947" spans="1:10">
      <c r="A1947" t="s">
        <v>4649</v>
      </c>
      <c r="B1947" t="str">
        <f t="shared" si="30"/>
        <v>best21_v24_8sets_3W_6_test6_metric_0.7700908455625437</v>
      </c>
      <c r="C1947" t="s">
        <v>240</v>
      </c>
      <c r="D1947" t="s">
        <v>2939</v>
      </c>
      <c r="E1947" t="s">
        <v>242</v>
      </c>
      <c r="F1947" t="s">
        <v>243</v>
      </c>
      <c r="G1947">
        <v>6</v>
      </c>
      <c r="H1947" t="s">
        <v>271</v>
      </c>
      <c r="I1947" t="s">
        <v>532</v>
      </c>
      <c r="J1947">
        <v>0.77009084556254304</v>
      </c>
    </row>
    <row r="1948" spans="1:10">
      <c r="A1948" t="s">
        <v>4650</v>
      </c>
      <c r="B1948" t="str">
        <f t="shared" si="30"/>
        <v>best21_v24_8sets_3W_7_test7_metric_0.8190076869322153</v>
      </c>
      <c r="C1948" t="s">
        <v>240</v>
      </c>
      <c r="D1948" t="s">
        <v>2939</v>
      </c>
      <c r="E1948" t="s">
        <v>242</v>
      </c>
      <c r="F1948" t="s">
        <v>243</v>
      </c>
      <c r="G1948">
        <v>7</v>
      </c>
      <c r="H1948" t="s">
        <v>272</v>
      </c>
      <c r="I1948" t="s">
        <v>532</v>
      </c>
      <c r="J1948">
        <v>0.81900768693221504</v>
      </c>
    </row>
    <row r="1949" spans="1:10">
      <c r="A1949" t="s">
        <v>4651</v>
      </c>
      <c r="B1949" t="str">
        <f t="shared" si="30"/>
        <v>best21_v24_8sets_3W_8_test8_metric_0.8190076869322153</v>
      </c>
      <c r="C1949" t="s">
        <v>240</v>
      </c>
      <c r="D1949" t="s">
        <v>2939</v>
      </c>
      <c r="E1949" t="s">
        <v>242</v>
      </c>
      <c r="F1949" t="s">
        <v>243</v>
      </c>
      <c r="G1949">
        <v>8</v>
      </c>
      <c r="H1949" t="s">
        <v>273</v>
      </c>
      <c r="I1949" t="s">
        <v>532</v>
      </c>
      <c r="J1949">
        <v>0.81900768693221504</v>
      </c>
    </row>
    <row r="1950" spans="1:10">
      <c r="A1950" t="s">
        <v>4652</v>
      </c>
      <c r="B1950" t="str">
        <f t="shared" si="30"/>
        <v>best21_v24_8sets_3W_9_test9_metric_0.45422781271837875</v>
      </c>
      <c r="C1950" t="s">
        <v>240</v>
      </c>
      <c r="D1950" t="s">
        <v>2939</v>
      </c>
      <c r="E1950" t="s">
        <v>242</v>
      </c>
      <c r="F1950" t="s">
        <v>243</v>
      </c>
      <c r="G1950">
        <v>9</v>
      </c>
      <c r="H1950" t="s">
        <v>274</v>
      </c>
      <c r="I1950" t="s">
        <v>532</v>
      </c>
      <c r="J1950">
        <v>0.45422781271837798</v>
      </c>
    </row>
    <row r="1951" spans="1:10">
      <c r="A1951" t="s">
        <v>4653</v>
      </c>
      <c r="B1951" t="str">
        <f t="shared" si="30"/>
        <v>best21_v24_8sets_Crop_1_test1_metric_0.6013001083423619</v>
      </c>
      <c r="C1951" t="s">
        <v>240</v>
      </c>
      <c r="D1951" t="s">
        <v>2939</v>
      </c>
      <c r="E1951" t="s">
        <v>242</v>
      </c>
      <c r="F1951" t="s">
        <v>275</v>
      </c>
      <c r="G1951">
        <v>1</v>
      </c>
      <c r="H1951" t="s">
        <v>244</v>
      </c>
      <c r="I1951" t="s">
        <v>532</v>
      </c>
      <c r="J1951">
        <v>0.60130010834236103</v>
      </c>
    </row>
    <row r="1952" spans="1:10">
      <c r="A1952" t="s">
        <v>4654</v>
      </c>
      <c r="B1952" t="str">
        <f t="shared" si="30"/>
        <v>best21_v24_8sets_Crop_10_test10_metric_0.6081340111675974</v>
      </c>
      <c r="C1952" t="s">
        <v>240</v>
      </c>
      <c r="D1952" t="s">
        <v>2939</v>
      </c>
      <c r="E1952" t="s">
        <v>242</v>
      </c>
      <c r="F1952" t="s">
        <v>275</v>
      </c>
      <c r="G1952">
        <v>10</v>
      </c>
      <c r="H1952" t="s">
        <v>246</v>
      </c>
      <c r="I1952" t="s">
        <v>532</v>
      </c>
      <c r="J1952">
        <v>0.60813401116759702</v>
      </c>
    </row>
    <row r="1953" spans="1:10">
      <c r="A1953" t="s">
        <v>4655</v>
      </c>
      <c r="B1953" t="str">
        <f t="shared" si="30"/>
        <v>best21_v24_8sets_Crop_11_test11_metric_0.6150512542711892</v>
      </c>
      <c r="C1953" t="s">
        <v>240</v>
      </c>
      <c r="D1953" t="s">
        <v>2939</v>
      </c>
      <c r="E1953" t="s">
        <v>242</v>
      </c>
      <c r="F1953" t="s">
        <v>275</v>
      </c>
      <c r="G1953">
        <v>11</v>
      </c>
      <c r="H1953" t="s">
        <v>247</v>
      </c>
      <c r="I1953" t="s">
        <v>532</v>
      </c>
      <c r="J1953">
        <v>0.61505125427118901</v>
      </c>
    </row>
    <row r="1954" spans="1:10">
      <c r="A1954" t="s">
        <v>4656</v>
      </c>
      <c r="B1954" t="str">
        <f t="shared" si="30"/>
        <v>best21_v24_8sets_Crop_12_test12_metric_0.5975497958163181</v>
      </c>
      <c r="C1954" t="s">
        <v>240</v>
      </c>
      <c r="D1954" t="s">
        <v>2939</v>
      </c>
      <c r="E1954" t="s">
        <v>242</v>
      </c>
      <c r="F1954" t="s">
        <v>275</v>
      </c>
      <c r="G1954">
        <v>12</v>
      </c>
      <c r="H1954" t="s">
        <v>248</v>
      </c>
      <c r="I1954" t="s">
        <v>532</v>
      </c>
      <c r="J1954">
        <v>0.59754979581631795</v>
      </c>
    </row>
    <row r="1955" spans="1:10">
      <c r="A1955" t="s">
        <v>4657</v>
      </c>
      <c r="B1955" t="str">
        <f t="shared" si="30"/>
        <v>best21_v24_8sets_Crop_13_test13_metric_0.621301775147929</v>
      </c>
      <c r="C1955" t="s">
        <v>240</v>
      </c>
      <c r="D1955" t="s">
        <v>2939</v>
      </c>
      <c r="E1955" t="s">
        <v>242</v>
      </c>
      <c r="F1955" t="s">
        <v>275</v>
      </c>
      <c r="G1955">
        <v>13</v>
      </c>
      <c r="H1955" t="s">
        <v>249</v>
      </c>
      <c r="I1955" t="s">
        <v>532</v>
      </c>
      <c r="J1955">
        <v>0.62130177514792895</v>
      </c>
    </row>
    <row r="1956" spans="1:10">
      <c r="A1956" t="s">
        <v>4658</v>
      </c>
      <c r="B1956" t="str">
        <f t="shared" si="30"/>
        <v>best21_v24_8sets_Crop_14_test14_metric_0.6076339694974581</v>
      </c>
      <c r="C1956" t="s">
        <v>240</v>
      </c>
      <c r="D1956" t="s">
        <v>2939</v>
      </c>
      <c r="E1956" t="s">
        <v>242</v>
      </c>
      <c r="F1956" t="s">
        <v>275</v>
      </c>
      <c r="G1956">
        <v>14</v>
      </c>
      <c r="H1956" t="s">
        <v>250</v>
      </c>
      <c r="I1956" t="s">
        <v>532</v>
      </c>
      <c r="J1956">
        <v>0.60763396949745796</v>
      </c>
    </row>
    <row r="1957" spans="1:10">
      <c r="A1957" t="s">
        <v>4659</v>
      </c>
      <c r="B1957" t="str">
        <f t="shared" si="30"/>
        <v>best21_v24_8sets_Crop_15_test15_metric_0.6177181431785982</v>
      </c>
      <c r="C1957" t="s">
        <v>240</v>
      </c>
      <c r="D1957" t="s">
        <v>2939</v>
      </c>
      <c r="E1957" t="s">
        <v>242</v>
      </c>
      <c r="F1957" t="s">
        <v>275</v>
      </c>
      <c r="G1957">
        <v>15</v>
      </c>
      <c r="H1957" t="s">
        <v>251</v>
      </c>
      <c r="I1957" t="s">
        <v>532</v>
      </c>
      <c r="J1957">
        <v>0.61771814317859797</v>
      </c>
    </row>
    <row r="1958" spans="1:10">
      <c r="A1958" t="s">
        <v>4660</v>
      </c>
      <c r="B1958" t="str">
        <f t="shared" si="30"/>
        <v>best21_v24_8sets_Crop_16_test16_metric_0.5944662055171265</v>
      </c>
      <c r="C1958" t="s">
        <v>240</v>
      </c>
      <c r="D1958" t="s">
        <v>2939</v>
      </c>
      <c r="E1958" t="s">
        <v>242</v>
      </c>
      <c r="F1958" t="s">
        <v>275</v>
      </c>
      <c r="G1958">
        <v>16</v>
      </c>
      <c r="H1958" t="s">
        <v>252</v>
      </c>
      <c r="I1958" t="s">
        <v>532</v>
      </c>
      <c r="J1958">
        <v>0.59446620551712603</v>
      </c>
    </row>
    <row r="1959" spans="1:10">
      <c r="A1959" t="s">
        <v>4661</v>
      </c>
      <c r="B1959" t="str">
        <f t="shared" si="30"/>
        <v>best21_v24_8sets_Crop_17_test17_metric_0.6091340945078757</v>
      </c>
      <c r="C1959" t="s">
        <v>240</v>
      </c>
      <c r="D1959" t="s">
        <v>2939</v>
      </c>
      <c r="E1959" t="s">
        <v>242</v>
      </c>
      <c r="F1959" t="s">
        <v>275</v>
      </c>
      <c r="G1959">
        <v>17</v>
      </c>
      <c r="H1959" t="s">
        <v>253</v>
      </c>
      <c r="I1959" t="s">
        <v>532</v>
      </c>
      <c r="J1959">
        <v>0.60913409450787503</v>
      </c>
    </row>
    <row r="1960" spans="1:10">
      <c r="A1960" t="s">
        <v>4662</v>
      </c>
      <c r="B1960" t="str">
        <f t="shared" si="30"/>
        <v>best21_v24_8sets_Crop_18_test18_metric_0.62680223351946</v>
      </c>
      <c r="C1960" t="s">
        <v>240</v>
      </c>
      <c r="D1960" t="s">
        <v>2939</v>
      </c>
      <c r="E1960" t="s">
        <v>242</v>
      </c>
      <c r="F1960" t="s">
        <v>275</v>
      </c>
      <c r="G1960">
        <v>18</v>
      </c>
      <c r="H1960" t="s">
        <v>254</v>
      </c>
      <c r="I1960" t="s">
        <v>532</v>
      </c>
      <c r="J1960">
        <v>0.62680223351945996</v>
      </c>
    </row>
    <row r="1961" spans="1:10">
      <c r="A1961" t="s">
        <v>4663</v>
      </c>
      <c r="B1961" t="str">
        <f t="shared" si="30"/>
        <v>best21_v24_8sets_Crop_19_test19_metric_0.6025502125177098</v>
      </c>
      <c r="C1961" t="s">
        <v>240</v>
      </c>
      <c r="D1961" t="s">
        <v>2939</v>
      </c>
      <c r="E1961" t="s">
        <v>242</v>
      </c>
      <c r="F1961" t="s">
        <v>275</v>
      </c>
      <c r="G1961">
        <v>19</v>
      </c>
      <c r="H1961" t="s">
        <v>255</v>
      </c>
      <c r="I1961" t="s">
        <v>532</v>
      </c>
      <c r="J1961">
        <v>0.60255021251770902</v>
      </c>
    </row>
    <row r="1962" spans="1:10">
      <c r="A1962" t="s">
        <v>4664</v>
      </c>
      <c r="B1962" t="str">
        <f t="shared" si="30"/>
        <v>best21_v24_8sets_Crop_2_test2_metric_0.6171347612301025</v>
      </c>
      <c r="C1962" t="s">
        <v>240</v>
      </c>
      <c r="D1962" t="s">
        <v>2939</v>
      </c>
      <c r="E1962" t="s">
        <v>242</v>
      </c>
      <c r="F1962" t="s">
        <v>275</v>
      </c>
      <c r="G1962">
        <v>2</v>
      </c>
      <c r="H1962" t="s">
        <v>256</v>
      </c>
      <c r="I1962" t="s">
        <v>532</v>
      </c>
      <c r="J1962">
        <v>0.61713476123010202</v>
      </c>
    </row>
    <row r="1963" spans="1:10">
      <c r="A1963" t="s">
        <v>4665</v>
      </c>
      <c r="B1963" t="str">
        <f t="shared" si="30"/>
        <v>best21_v24_8sets_Crop_20_test20_metric_0.6126343861988499</v>
      </c>
      <c r="C1963" t="s">
        <v>240</v>
      </c>
      <c r="D1963" t="s">
        <v>2939</v>
      </c>
      <c r="E1963" t="s">
        <v>242</v>
      </c>
      <c r="F1963" t="s">
        <v>275</v>
      </c>
      <c r="G1963">
        <v>20</v>
      </c>
      <c r="H1963" t="s">
        <v>257</v>
      </c>
      <c r="I1963" t="s">
        <v>532</v>
      </c>
      <c r="J1963">
        <v>0.61263438619884902</v>
      </c>
    </row>
    <row r="1964" spans="1:10">
      <c r="A1964" t="s">
        <v>4666</v>
      </c>
      <c r="B1964" t="str">
        <f t="shared" si="30"/>
        <v>best21_v24_8sets_Crop_21_test21_metric_0.6201350112509376</v>
      </c>
      <c r="C1964" t="s">
        <v>240</v>
      </c>
      <c r="D1964" t="s">
        <v>2939</v>
      </c>
      <c r="E1964" t="s">
        <v>242</v>
      </c>
      <c r="F1964" t="s">
        <v>275</v>
      </c>
      <c r="G1964">
        <v>21</v>
      </c>
      <c r="H1964" t="s">
        <v>258</v>
      </c>
      <c r="I1964" t="s">
        <v>532</v>
      </c>
      <c r="J1964">
        <v>0.62013501125093695</v>
      </c>
    </row>
    <row r="1965" spans="1:10">
      <c r="A1965" t="s">
        <v>4667</v>
      </c>
      <c r="B1965" t="str">
        <f t="shared" si="30"/>
        <v>best21_v24_8sets_Crop_22_test22_metric_0.6108009000750062</v>
      </c>
      <c r="C1965" t="s">
        <v>240</v>
      </c>
      <c r="D1965" t="s">
        <v>2939</v>
      </c>
      <c r="E1965" t="s">
        <v>242</v>
      </c>
      <c r="F1965" t="s">
        <v>275</v>
      </c>
      <c r="G1965">
        <v>22</v>
      </c>
      <c r="H1965" t="s">
        <v>259</v>
      </c>
      <c r="I1965" t="s">
        <v>532</v>
      </c>
      <c r="J1965">
        <v>0.61080090007500598</v>
      </c>
    </row>
    <row r="1966" spans="1:10">
      <c r="A1966" t="s">
        <v>4668</v>
      </c>
      <c r="B1966" t="str">
        <f t="shared" si="30"/>
        <v>best21_v24_8sets_Crop_23_test23_metric_0.6150512542711892</v>
      </c>
      <c r="C1966" t="s">
        <v>240</v>
      </c>
      <c r="D1966" t="s">
        <v>2939</v>
      </c>
      <c r="E1966" t="s">
        <v>242</v>
      </c>
      <c r="F1966" t="s">
        <v>275</v>
      </c>
      <c r="G1966">
        <v>23</v>
      </c>
      <c r="H1966" t="s">
        <v>260</v>
      </c>
      <c r="I1966" t="s">
        <v>532</v>
      </c>
      <c r="J1966">
        <v>0.61505125427118901</v>
      </c>
    </row>
    <row r="1967" spans="1:10">
      <c r="A1967" t="s">
        <v>4669</v>
      </c>
      <c r="B1967" t="str">
        <f t="shared" si="30"/>
        <v>best21_v24_8sets_Crop_24_test24_metric_0.617218101508459</v>
      </c>
      <c r="C1967" t="s">
        <v>240</v>
      </c>
      <c r="D1967" t="s">
        <v>2939</v>
      </c>
      <c r="E1967" t="s">
        <v>242</v>
      </c>
      <c r="F1967" t="s">
        <v>275</v>
      </c>
      <c r="G1967">
        <v>24</v>
      </c>
      <c r="H1967" t="s">
        <v>261</v>
      </c>
      <c r="I1967" t="s">
        <v>532</v>
      </c>
      <c r="J1967">
        <v>0.61721810150845902</v>
      </c>
    </row>
    <row r="1968" spans="1:10">
      <c r="A1968" t="s">
        <v>4670</v>
      </c>
      <c r="B1968" t="str">
        <f t="shared" si="30"/>
        <v>best21_v24_8sets_Crop_25_test25_metric_0.6222185182098509</v>
      </c>
      <c r="C1968" t="s">
        <v>240</v>
      </c>
      <c r="D1968" t="s">
        <v>2939</v>
      </c>
      <c r="E1968" t="s">
        <v>242</v>
      </c>
      <c r="F1968" t="s">
        <v>275</v>
      </c>
      <c r="G1968">
        <v>25</v>
      </c>
      <c r="H1968" t="s">
        <v>262</v>
      </c>
      <c r="I1968" t="s">
        <v>532</v>
      </c>
      <c r="J1968">
        <v>0.62221851820984997</v>
      </c>
    </row>
    <row r="1969" spans="1:10">
      <c r="A1969" t="s">
        <v>4671</v>
      </c>
      <c r="B1969" t="str">
        <f t="shared" si="30"/>
        <v>best21_v24_8sets_Crop_26_test26_metric_0.6215517959829986</v>
      </c>
      <c r="C1969" t="s">
        <v>240</v>
      </c>
      <c r="D1969" t="s">
        <v>2939</v>
      </c>
      <c r="E1969" t="s">
        <v>242</v>
      </c>
      <c r="F1969" t="s">
        <v>275</v>
      </c>
      <c r="G1969">
        <v>26</v>
      </c>
      <c r="H1969" t="s">
        <v>263</v>
      </c>
      <c r="I1969" t="s">
        <v>532</v>
      </c>
      <c r="J1969">
        <v>0.62155179598299803</v>
      </c>
    </row>
    <row r="1970" spans="1:10">
      <c r="A1970" t="s">
        <v>4672</v>
      </c>
      <c r="B1970" t="str">
        <f t="shared" si="30"/>
        <v>best21_v24_8sets_Crop_27_test27_metric_0.6198016501375114</v>
      </c>
      <c r="C1970" t="s">
        <v>240</v>
      </c>
      <c r="D1970" t="s">
        <v>2939</v>
      </c>
      <c r="E1970" t="s">
        <v>242</v>
      </c>
      <c r="F1970" t="s">
        <v>275</v>
      </c>
      <c r="G1970">
        <v>27</v>
      </c>
      <c r="H1970" t="s">
        <v>264</v>
      </c>
      <c r="I1970" t="s">
        <v>532</v>
      </c>
      <c r="J1970">
        <v>0.61980165013751098</v>
      </c>
    </row>
    <row r="1971" spans="1:10">
      <c r="A1971" t="s">
        <v>4673</v>
      </c>
      <c r="B1971" t="str">
        <f t="shared" si="30"/>
        <v>best21_v24_8sets_Crop_28_test28_metric_0.6175514626218852</v>
      </c>
      <c r="C1971" t="s">
        <v>240</v>
      </c>
      <c r="D1971" t="s">
        <v>2939</v>
      </c>
      <c r="E1971" t="s">
        <v>242</v>
      </c>
      <c r="F1971" t="s">
        <v>275</v>
      </c>
      <c r="G1971">
        <v>28</v>
      </c>
      <c r="H1971" t="s">
        <v>265</v>
      </c>
      <c r="I1971" t="s">
        <v>532</v>
      </c>
      <c r="J1971">
        <v>0.61755146262188498</v>
      </c>
    </row>
    <row r="1972" spans="1:10">
      <c r="A1972" t="s">
        <v>4674</v>
      </c>
      <c r="B1972" t="str">
        <f t="shared" si="30"/>
        <v>best21_v24_8sets_Crop_29_test29_metric_0.6023835319609967</v>
      </c>
      <c r="C1972" t="s">
        <v>240</v>
      </c>
      <c r="D1972" t="s">
        <v>2939</v>
      </c>
      <c r="E1972" t="s">
        <v>242</v>
      </c>
      <c r="F1972" t="s">
        <v>275</v>
      </c>
      <c r="G1972">
        <v>29</v>
      </c>
      <c r="H1972" t="s">
        <v>266</v>
      </c>
      <c r="I1972" t="s">
        <v>532</v>
      </c>
      <c r="J1972">
        <v>0.60238353196099603</v>
      </c>
    </row>
    <row r="1973" spans="1:10">
      <c r="A1973" t="s">
        <v>4675</v>
      </c>
      <c r="B1973" t="str">
        <f t="shared" si="30"/>
        <v>best21_v24_8sets_Crop_3_test3_metric_0.6176348029002416</v>
      </c>
      <c r="C1973" t="s">
        <v>240</v>
      </c>
      <c r="D1973" t="s">
        <v>2939</v>
      </c>
      <c r="E1973" t="s">
        <v>242</v>
      </c>
      <c r="F1973" t="s">
        <v>275</v>
      </c>
      <c r="G1973">
        <v>3</v>
      </c>
      <c r="H1973" t="s">
        <v>267</v>
      </c>
      <c r="I1973" t="s">
        <v>532</v>
      </c>
      <c r="J1973">
        <v>0.61763480290024098</v>
      </c>
    </row>
    <row r="1974" spans="1:10">
      <c r="A1974" t="s">
        <v>4676</v>
      </c>
      <c r="B1974" t="str">
        <f t="shared" si="30"/>
        <v>best21_v24_8sets_Crop_30_test30_metric_0.6135511292607717</v>
      </c>
      <c r="C1974" t="s">
        <v>240</v>
      </c>
      <c r="D1974" t="s">
        <v>2939</v>
      </c>
      <c r="E1974" t="s">
        <v>242</v>
      </c>
      <c r="F1974" t="s">
        <v>275</v>
      </c>
      <c r="G1974">
        <v>30</v>
      </c>
      <c r="H1974" t="s">
        <v>268</v>
      </c>
      <c r="I1974" t="s">
        <v>532</v>
      </c>
      <c r="J1974">
        <v>0.61355112926077104</v>
      </c>
    </row>
    <row r="1975" spans="1:10">
      <c r="A1975" t="s">
        <v>4677</v>
      </c>
      <c r="B1975" t="str">
        <f t="shared" si="30"/>
        <v>best21_v24_8sets_Crop_4_test4_metric_0.62271855987999</v>
      </c>
      <c r="C1975" t="s">
        <v>240</v>
      </c>
      <c r="D1975" t="s">
        <v>2939</v>
      </c>
      <c r="E1975" t="s">
        <v>242</v>
      </c>
      <c r="F1975" t="s">
        <v>275</v>
      </c>
      <c r="G1975">
        <v>4</v>
      </c>
      <c r="H1975" t="s">
        <v>269</v>
      </c>
      <c r="I1975" t="s">
        <v>532</v>
      </c>
      <c r="J1975">
        <v>0.62271855987999003</v>
      </c>
    </row>
    <row r="1976" spans="1:10">
      <c r="A1976" t="s">
        <v>4678</v>
      </c>
      <c r="B1976" t="str">
        <f t="shared" si="30"/>
        <v>best21_v24_8sets_Crop_5_test5_metric_0.5872989415784649</v>
      </c>
      <c r="C1976" t="s">
        <v>240</v>
      </c>
      <c r="D1976" t="s">
        <v>2939</v>
      </c>
      <c r="E1976" t="s">
        <v>242</v>
      </c>
      <c r="F1976" t="s">
        <v>275</v>
      </c>
      <c r="G1976">
        <v>5</v>
      </c>
      <c r="H1976" t="s">
        <v>270</v>
      </c>
      <c r="I1976" t="s">
        <v>532</v>
      </c>
      <c r="J1976">
        <v>0.58729894157846396</v>
      </c>
    </row>
    <row r="1977" spans="1:10">
      <c r="A1977" t="s">
        <v>4679</v>
      </c>
      <c r="B1977" t="str">
        <f t="shared" si="30"/>
        <v>best21_v24_8sets_Crop_6_test6_metric_0.6131344278689891</v>
      </c>
      <c r="C1977" t="s">
        <v>240</v>
      </c>
      <c r="D1977" t="s">
        <v>2939</v>
      </c>
      <c r="E1977" t="s">
        <v>242</v>
      </c>
      <c r="F1977" t="s">
        <v>275</v>
      </c>
      <c r="G1977">
        <v>6</v>
      </c>
      <c r="H1977" t="s">
        <v>271</v>
      </c>
      <c r="I1977" t="s">
        <v>532</v>
      </c>
      <c r="J1977">
        <v>0.61313442786898897</v>
      </c>
    </row>
    <row r="1978" spans="1:10">
      <c r="A1978" t="s">
        <v>4680</v>
      </c>
      <c r="B1978" t="str">
        <f t="shared" si="30"/>
        <v>best21_v24_8sets_Crop_7_test7_metric_0.6192182681890157</v>
      </c>
      <c r="C1978" t="s">
        <v>240</v>
      </c>
      <c r="D1978" t="s">
        <v>2939</v>
      </c>
      <c r="E1978" t="s">
        <v>242</v>
      </c>
      <c r="F1978" t="s">
        <v>275</v>
      </c>
      <c r="G1978">
        <v>7</v>
      </c>
      <c r="H1978" t="s">
        <v>272</v>
      </c>
      <c r="I1978" t="s">
        <v>532</v>
      </c>
      <c r="J1978">
        <v>0.61921826818901504</v>
      </c>
    </row>
    <row r="1979" spans="1:10">
      <c r="A1979" t="s">
        <v>4681</v>
      </c>
      <c r="B1979" t="str">
        <f t="shared" si="30"/>
        <v>best21_v24_8sets_Crop_8_test8_metric_0.6116343028585716</v>
      </c>
      <c r="C1979" t="s">
        <v>240</v>
      </c>
      <c r="D1979" t="s">
        <v>2939</v>
      </c>
      <c r="E1979" t="s">
        <v>242</v>
      </c>
      <c r="F1979" t="s">
        <v>275</v>
      </c>
      <c r="G1979">
        <v>8</v>
      </c>
      <c r="H1979" t="s">
        <v>273</v>
      </c>
      <c r="I1979" t="s">
        <v>532</v>
      </c>
      <c r="J1979">
        <v>0.61163430285857101</v>
      </c>
    </row>
    <row r="1980" spans="1:10">
      <c r="A1980" t="s">
        <v>4682</v>
      </c>
      <c r="B1980" t="str">
        <f t="shared" si="30"/>
        <v>best21_v24_8sets_Crop_9_test9_metric_0.6308859071589299</v>
      </c>
      <c r="C1980" t="s">
        <v>240</v>
      </c>
      <c r="D1980" t="s">
        <v>2939</v>
      </c>
      <c r="E1980" t="s">
        <v>242</v>
      </c>
      <c r="F1980" t="s">
        <v>275</v>
      </c>
      <c r="G1980">
        <v>9</v>
      </c>
      <c r="H1980" t="s">
        <v>274</v>
      </c>
      <c r="I1980" t="s">
        <v>532</v>
      </c>
      <c r="J1980">
        <v>0.630885907158929</v>
      </c>
    </row>
    <row r="1981" spans="1:10">
      <c r="A1981" t="s">
        <v>4683</v>
      </c>
      <c r="B1981" t="str">
        <f t="shared" si="30"/>
        <v>best21_v24_8sets_DoublePendulum_1_test1_metric_0.8193638727745549</v>
      </c>
      <c r="C1981" t="s">
        <v>240</v>
      </c>
      <c r="D1981" t="s">
        <v>2939</v>
      </c>
      <c r="E1981" t="s">
        <v>242</v>
      </c>
      <c r="F1981" t="s">
        <v>276</v>
      </c>
      <c r="G1981">
        <v>1</v>
      </c>
      <c r="H1981" t="s">
        <v>244</v>
      </c>
      <c r="I1981" t="s">
        <v>532</v>
      </c>
      <c r="J1981">
        <v>0.81936387277455403</v>
      </c>
    </row>
    <row r="1982" spans="1:10">
      <c r="A1982" t="s">
        <v>4684</v>
      </c>
      <c r="B1982" t="str">
        <f t="shared" si="30"/>
        <v>best21_v24_8sets_DoublePendulum_10_test10_metric_0.8085617123424685</v>
      </c>
      <c r="C1982" t="s">
        <v>240</v>
      </c>
      <c r="D1982" t="s">
        <v>2939</v>
      </c>
      <c r="E1982" t="s">
        <v>242</v>
      </c>
      <c r="F1982" t="s">
        <v>276</v>
      </c>
      <c r="G1982">
        <v>10</v>
      </c>
      <c r="H1982" t="s">
        <v>246</v>
      </c>
      <c r="I1982" t="s">
        <v>532</v>
      </c>
      <c r="J1982">
        <v>0.80856171234246799</v>
      </c>
    </row>
    <row r="1983" spans="1:10">
      <c r="A1983" t="s">
        <v>4685</v>
      </c>
      <c r="B1983" t="str">
        <f t="shared" si="30"/>
        <v>best21_v24_8sets_DoublePendulum_11_test11_metric_0.796759351870374</v>
      </c>
      <c r="C1983" t="s">
        <v>240</v>
      </c>
      <c r="D1983" t="s">
        <v>2939</v>
      </c>
      <c r="E1983" t="s">
        <v>242</v>
      </c>
      <c r="F1983" t="s">
        <v>276</v>
      </c>
      <c r="G1983">
        <v>11</v>
      </c>
      <c r="H1983" t="s">
        <v>247</v>
      </c>
      <c r="I1983" t="s">
        <v>532</v>
      </c>
      <c r="J1983">
        <v>0.79675935187037406</v>
      </c>
    </row>
    <row r="1984" spans="1:10">
      <c r="A1984" t="s">
        <v>4686</v>
      </c>
      <c r="B1984" t="str">
        <f t="shared" si="30"/>
        <v>best21_v24_8sets_DoublePendulum_12_test12_metric_0.8151630326065213</v>
      </c>
      <c r="C1984" t="s">
        <v>240</v>
      </c>
      <c r="D1984" t="s">
        <v>2939</v>
      </c>
      <c r="E1984" t="s">
        <v>242</v>
      </c>
      <c r="F1984" t="s">
        <v>276</v>
      </c>
      <c r="G1984">
        <v>12</v>
      </c>
      <c r="H1984" t="s">
        <v>248</v>
      </c>
      <c r="I1984" t="s">
        <v>532</v>
      </c>
      <c r="J1984">
        <v>0.81516303260652101</v>
      </c>
    </row>
    <row r="1985" spans="1:10">
      <c r="A1985" t="s">
        <v>4687</v>
      </c>
      <c r="B1985" t="str">
        <f t="shared" si="30"/>
        <v>best21_v24_8sets_DoublePendulum_13_test13_metric_0.8149629925985197</v>
      </c>
      <c r="C1985" t="s">
        <v>240</v>
      </c>
      <c r="D1985" t="s">
        <v>2939</v>
      </c>
      <c r="E1985" t="s">
        <v>242</v>
      </c>
      <c r="F1985" t="s">
        <v>276</v>
      </c>
      <c r="G1985">
        <v>13</v>
      </c>
      <c r="H1985" t="s">
        <v>249</v>
      </c>
      <c r="I1985" t="s">
        <v>532</v>
      </c>
      <c r="J1985">
        <v>0.81496299259851901</v>
      </c>
    </row>
    <row r="1986" spans="1:10">
      <c r="A1986" t="s">
        <v>4688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best21_v24_8sets_DoublePendulum_14_test14_metric_0.8119623924784957</v>
      </c>
      <c r="C1986" t="s">
        <v>240</v>
      </c>
      <c r="D1986" t="s">
        <v>2939</v>
      </c>
      <c r="E1986" t="s">
        <v>242</v>
      </c>
      <c r="F1986" t="s">
        <v>276</v>
      </c>
      <c r="G1986">
        <v>14</v>
      </c>
      <c r="H1986" t="s">
        <v>250</v>
      </c>
      <c r="I1986" t="s">
        <v>532</v>
      </c>
      <c r="J1986">
        <v>0.811962392478495</v>
      </c>
    </row>
    <row r="1987" spans="1:10">
      <c r="A1987" t="s">
        <v>4689</v>
      </c>
      <c r="B1987" t="str">
        <f t="shared" si="31"/>
        <v>best21_v24_8sets_DoublePendulum_15_test15_metric_0.8045609121824365</v>
      </c>
      <c r="C1987" t="s">
        <v>240</v>
      </c>
      <c r="D1987" t="s">
        <v>2939</v>
      </c>
      <c r="E1987" t="s">
        <v>242</v>
      </c>
      <c r="F1987" t="s">
        <v>276</v>
      </c>
      <c r="G1987">
        <v>15</v>
      </c>
      <c r="H1987" t="s">
        <v>251</v>
      </c>
      <c r="I1987" t="s">
        <v>532</v>
      </c>
      <c r="J1987">
        <v>0.80456091218243597</v>
      </c>
    </row>
    <row r="1988" spans="1:10">
      <c r="A1988" t="s">
        <v>4690</v>
      </c>
      <c r="B1988" t="str">
        <f t="shared" si="31"/>
        <v>best21_v24_8sets_DoublePendulum_16_test16_metric_0.8139627925585117</v>
      </c>
      <c r="C1988" t="s">
        <v>240</v>
      </c>
      <c r="D1988" t="s">
        <v>2939</v>
      </c>
      <c r="E1988" t="s">
        <v>242</v>
      </c>
      <c r="F1988" t="s">
        <v>276</v>
      </c>
      <c r="G1988">
        <v>16</v>
      </c>
      <c r="H1988" t="s">
        <v>252</v>
      </c>
      <c r="I1988" t="s">
        <v>532</v>
      </c>
      <c r="J1988">
        <v>0.81396279255851101</v>
      </c>
    </row>
    <row r="1989" spans="1:10">
      <c r="A1989" t="s">
        <v>4691</v>
      </c>
      <c r="B1989" t="str">
        <f t="shared" si="31"/>
        <v>best21_v24_8sets_DoublePendulum_17_test17_metric_0.8105621124224845</v>
      </c>
      <c r="C1989" t="s">
        <v>240</v>
      </c>
      <c r="D1989" t="s">
        <v>2939</v>
      </c>
      <c r="E1989" t="s">
        <v>242</v>
      </c>
      <c r="F1989" t="s">
        <v>276</v>
      </c>
      <c r="G1989">
        <v>17</v>
      </c>
      <c r="H1989" t="s">
        <v>253</v>
      </c>
      <c r="I1989" t="s">
        <v>532</v>
      </c>
      <c r="J1989">
        <v>0.81056211242248399</v>
      </c>
    </row>
    <row r="1990" spans="1:10">
      <c r="A1990" t="s">
        <v>4692</v>
      </c>
      <c r="B1990" t="str">
        <f t="shared" si="31"/>
        <v>best21_v24_8sets_DoublePendulum_18_test18_metric_0.7941588317663533</v>
      </c>
      <c r="C1990" t="s">
        <v>240</v>
      </c>
      <c r="D1990" t="s">
        <v>2939</v>
      </c>
      <c r="E1990" t="s">
        <v>242</v>
      </c>
      <c r="F1990" t="s">
        <v>276</v>
      </c>
      <c r="G1990">
        <v>18</v>
      </c>
      <c r="H1990" t="s">
        <v>254</v>
      </c>
      <c r="I1990" t="s">
        <v>532</v>
      </c>
      <c r="J1990">
        <v>0.79415883176635305</v>
      </c>
    </row>
    <row r="1991" spans="1:10">
      <c r="A1991" t="s">
        <v>4693</v>
      </c>
      <c r="B1991" t="str">
        <f t="shared" si="31"/>
        <v>best21_v24_8sets_DoublePendulum_19_test19_metric_0.8087617523504701</v>
      </c>
      <c r="C1991" t="s">
        <v>240</v>
      </c>
      <c r="D1991" t="s">
        <v>2939</v>
      </c>
      <c r="E1991" t="s">
        <v>242</v>
      </c>
      <c r="F1991" t="s">
        <v>276</v>
      </c>
      <c r="G1991">
        <v>19</v>
      </c>
      <c r="H1991" t="s">
        <v>255</v>
      </c>
      <c r="I1991" t="s">
        <v>532</v>
      </c>
      <c r="J1991">
        <v>0.80876175235046999</v>
      </c>
    </row>
    <row r="1992" spans="1:10">
      <c r="A1992" t="s">
        <v>4694</v>
      </c>
      <c r="B1992" t="str">
        <f t="shared" si="31"/>
        <v>best21_v24_8sets_DoublePendulum_2_test2_metric_0.8205641128225645</v>
      </c>
      <c r="C1992" t="s">
        <v>240</v>
      </c>
      <c r="D1992" t="s">
        <v>2939</v>
      </c>
      <c r="E1992" t="s">
        <v>242</v>
      </c>
      <c r="F1992" t="s">
        <v>276</v>
      </c>
      <c r="G1992">
        <v>2</v>
      </c>
      <c r="H1992" t="s">
        <v>256</v>
      </c>
      <c r="I1992" t="s">
        <v>532</v>
      </c>
      <c r="J1992">
        <v>0.82056411282256403</v>
      </c>
    </row>
    <row r="1993" spans="1:10">
      <c r="A1993" t="s">
        <v>4695</v>
      </c>
      <c r="B1993" t="str">
        <f t="shared" si="31"/>
        <v>best21_v24_8sets_DoublePendulum_20_test20_metric_0.8159631926385277</v>
      </c>
      <c r="C1993" t="s">
        <v>240</v>
      </c>
      <c r="D1993" t="s">
        <v>2939</v>
      </c>
      <c r="E1993" t="s">
        <v>242</v>
      </c>
      <c r="F1993" t="s">
        <v>276</v>
      </c>
      <c r="G1993">
        <v>20</v>
      </c>
      <c r="H1993" t="s">
        <v>257</v>
      </c>
      <c r="I1993" t="s">
        <v>532</v>
      </c>
      <c r="J1993">
        <v>0.81596319263852701</v>
      </c>
    </row>
    <row r="1994" spans="1:10">
      <c r="A1994" t="s">
        <v>4696</v>
      </c>
      <c r="B1994" t="str">
        <f t="shared" si="31"/>
        <v>best21_v24_8sets_DoublePendulum_21_test21_metric_0.8107621524304861</v>
      </c>
      <c r="C1994" t="s">
        <v>240</v>
      </c>
      <c r="D1994" t="s">
        <v>2939</v>
      </c>
      <c r="E1994" t="s">
        <v>242</v>
      </c>
      <c r="F1994" t="s">
        <v>276</v>
      </c>
      <c r="G1994">
        <v>21</v>
      </c>
      <c r="H1994" t="s">
        <v>258</v>
      </c>
      <c r="I1994" t="s">
        <v>532</v>
      </c>
      <c r="J1994">
        <v>0.81076215243048599</v>
      </c>
    </row>
    <row r="1995" spans="1:10">
      <c r="A1995" t="s">
        <v>4697</v>
      </c>
      <c r="B1995" t="str">
        <f t="shared" si="31"/>
        <v>best21_v24_8sets_DoublePendulum_22_test22_metric_0.8065613122624525</v>
      </c>
      <c r="C1995" t="s">
        <v>240</v>
      </c>
      <c r="D1995" t="s">
        <v>2939</v>
      </c>
      <c r="E1995" t="s">
        <v>242</v>
      </c>
      <c r="F1995" t="s">
        <v>276</v>
      </c>
      <c r="G1995">
        <v>22</v>
      </c>
      <c r="H1995" t="s">
        <v>259</v>
      </c>
      <c r="I1995" t="s">
        <v>532</v>
      </c>
      <c r="J1995">
        <v>0.80656131226245198</v>
      </c>
    </row>
    <row r="1996" spans="1:10">
      <c r="A1996" t="s">
        <v>4698</v>
      </c>
      <c r="B1996" t="str">
        <f t="shared" si="31"/>
        <v>best21_v24_8sets_DoublePendulum_23_test23_metric_0.8163632726545309</v>
      </c>
      <c r="C1996" t="s">
        <v>240</v>
      </c>
      <c r="D1996" t="s">
        <v>2939</v>
      </c>
      <c r="E1996" t="s">
        <v>242</v>
      </c>
      <c r="F1996" t="s">
        <v>276</v>
      </c>
      <c r="G1996">
        <v>23</v>
      </c>
      <c r="H1996" t="s">
        <v>260</v>
      </c>
      <c r="I1996" t="s">
        <v>532</v>
      </c>
      <c r="J1996">
        <v>0.81636327265453001</v>
      </c>
    </row>
    <row r="1997" spans="1:10">
      <c r="A1997" t="s">
        <v>4699</v>
      </c>
      <c r="B1997" t="str">
        <f t="shared" si="31"/>
        <v>best21_v24_8sets_DoublePendulum_24_test24_metric_0.8035607121424285</v>
      </c>
      <c r="C1997" t="s">
        <v>240</v>
      </c>
      <c r="D1997" t="s">
        <v>2939</v>
      </c>
      <c r="E1997" t="s">
        <v>242</v>
      </c>
      <c r="F1997" t="s">
        <v>276</v>
      </c>
      <c r="G1997">
        <v>24</v>
      </c>
      <c r="H1997" t="s">
        <v>261</v>
      </c>
      <c r="I1997" t="s">
        <v>532</v>
      </c>
      <c r="J1997">
        <v>0.80356071214242797</v>
      </c>
    </row>
    <row r="1998" spans="1:10">
      <c r="A1998" t="s">
        <v>4700</v>
      </c>
      <c r="B1998" t="str">
        <f t="shared" si="31"/>
        <v>best21_v24_8sets_DoublePendulum_25_test25_metric_0.8135627125425084</v>
      </c>
      <c r="C1998" t="s">
        <v>240</v>
      </c>
      <c r="D1998" t="s">
        <v>2939</v>
      </c>
      <c r="E1998" t="s">
        <v>242</v>
      </c>
      <c r="F1998" t="s">
        <v>276</v>
      </c>
      <c r="G1998">
        <v>25</v>
      </c>
      <c r="H1998" t="s">
        <v>262</v>
      </c>
      <c r="I1998" t="s">
        <v>532</v>
      </c>
      <c r="J1998">
        <v>0.813562712542508</v>
      </c>
    </row>
    <row r="1999" spans="1:10">
      <c r="A1999" t="s">
        <v>4701</v>
      </c>
      <c r="B1999" t="str">
        <f t="shared" si="31"/>
        <v>best21_v24_8sets_DoublePendulum_26_test26_metric_0.8007601520304061</v>
      </c>
      <c r="C1999" t="s">
        <v>240</v>
      </c>
      <c r="D1999" t="s">
        <v>2939</v>
      </c>
      <c r="E1999" t="s">
        <v>242</v>
      </c>
      <c r="F1999" t="s">
        <v>276</v>
      </c>
      <c r="G1999">
        <v>26</v>
      </c>
      <c r="H1999" t="s">
        <v>263</v>
      </c>
      <c r="I1999" t="s">
        <v>532</v>
      </c>
      <c r="J1999">
        <v>0.80076015203040596</v>
      </c>
    </row>
    <row r="2000" spans="1:10">
      <c r="A2000" t="s">
        <v>4702</v>
      </c>
      <c r="B2000" t="str">
        <f t="shared" si="31"/>
        <v>best21_v24_8sets_DoublePendulum_27_test27_metric_0.8011602320464093</v>
      </c>
      <c r="C2000" t="s">
        <v>240</v>
      </c>
      <c r="D2000" t="s">
        <v>2939</v>
      </c>
      <c r="E2000" t="s">
        <v>242</v>
      </c>
      <c r="F2000" t="s">
        <v>276</v>
      </c>
      <c r="G2000">
        <v>27</v>
      </c>
      <c r="H2000" t="s">
        <v>264</v>
      </c>
      <c r="I2000" t="s">
        <v>532</v>
      </c>
      <c r="J2000">
        <v>0.80116023204640896</v>
      </c>
    </row>
    <row r="2001" spans="1:10">
      <c r="A2001" t="s">
        <v>4703</v>
      </c>
      <c r="B2001" t="str">
        <f t="shared" si="31"/>
        <v>best21_v24_8sets_DoublePendulum_28_test28_metric_0.8261652330466093</v>
      </c>
      <c r="C2001" t="s">
        <v>240</v>
      </c>
      <c r="D2001" t="s">
        <v>2939</v>
      </c>
      <c r="E2001" t="s">
        <v>242</v>
      </c>
      <c r="F2001" t="s">
        <v>276</v>
      </c>
      <c r="G2001">
        <v>28</v>
      </c>
      <c r="H2001" t="s">
        <v>265</v>
      </c>
      <c r="I2001" t="s">
        <v>532</v>
      </c>
      <c r="J2001">
        <v>0.82616523304660905</v>
      </c>
    </row>
    <row r="2002" spans="1:10">
      <c r="A2002" t="s">
        <v>4704</v>
      </c>
      <c r="B2002" t="str">
        <f t="shared" si="31"/>
        <v>best21_v24_8sets_DoublePendulum_29_test29_metric_0.8075615123024605</v>
      </c>
      <c r="C2002" t="s">
        <v>240</v>
      </c>
      <c r="D2002" t="s">
        <v>2939</v>
      </c>
      <c r="E2002" t="s">
        <v>242</v>
      </c>
      <c r="F2002" t="s">
        <v>276</v>
      </c>
      <c r="G2002">
        <v>29</v>
      </c>
      <c r="H2002" t="s">
        <v>266</v>
      </c>
      <c r="I2002" t="s">
        <v>532</v>
      </c>
      <c r="J2002">
        <v>0.80756151230245998</v>
      </c>
    </row>
    <row r="2003" spans="1:10">
      <c r="A2003" t="s">
        <v>4705</v>
      </c>
      <c r="B2003" t="str">
        <f t="shared" si="31"/>
        <v>best21_v24_8sets_DoublePendulum_3_test3_metric_0.8105621124224845</v>
      </c>
      <c r="C2003" t="s">
        <v>240</v>
      </c>
      <c r="D2003" t="s">
        <v>2939</v>
      </c>
      <c r="E2003" t="s">
        <v>242</v>
      </c>
      <c r="F2003" t="s">
        <v>276</v>
      </c>
      <c r="G2003">
        <v>3</v>
      </c>
      <c r="H2003" t="s">
        <v>267</v>
      </c>
      <c r="I2003" t="s">
        <v>532</v>
      </c>
      <c r="J2003">
        <v>0.81056211242248399</v>
      </c>
    </row>
    <row r="2004" spans="1:10">
      <c r="A2004" t="s">
        <v>4706</v>
      </c>
      <c r="B2004" t="str">
        <f t="shared" si="31"/>
        <v>best21_v24_8sets_DoublePendulum_30_test30_metric_0.8135627125425084</v>
      </c>
      <c r="C2004" t="s">
        <v>240</v>
      </c>
      <c r="D2004" t="s">
        <v>2939</v>
      </c>
      <c r="E2004" t="s">
        <v>242</v>
      </c>
      <c r="F2004" t="s">
        <v>276</v>
      </c>
      <c r="G2004">
        <v>30</v>
      </c>
      <c r="H2004" t="s">
        <v>268</v>
      </c>
      <c r="I2004" t="s">
        <v>532</v>
      </c>
      <c r="J2004">
        <v>0.813562712542508</v>
      </c>
    </row>
    <row r="2005" spans="1:10">
      <c r="A2005" t="s">
        <v>4707</v>
      </c>
      <c r="B2005" t="str">
        <f t="shared" si="31"/>
        <v>best21_v24_8sets_DoublePendulum_4_test4_metric_0.8189637927585517</v>
      </c>
      <c r="C2005" t="s">
        <v>240</v>
      </c>
      <c r="D2005" t="s">
        <v>2939</v>
      </c>
      <c r="E2005" t="s">
        <v>242</v>
      </c>
      <c r="F2005" t="s">
        <v>276</v>
      </c>
      <c r="G2005">
        <v>4</v>
      </c>
      <c r="H2005" t="s">
        <v>269</v>
      </c>
      <c r="I2005" t="s">
        <v>532</v>
      </c>
      <c r="J2005">
        <v>0.81896379275855102</v>
      </c>
    </row>
    <row r="2006" spans="1:10">
      <c r="A2006" t="s">
        <v>4708</v>
      </c>
      <c r="B2006" t="str">
        <f t="shared" si="31"/>
        <v>best21_v24_8sets_DoublePendulum_5_test5_metric_0.8081616323264653</v>
      </c>
      <c r="C2006" t="s">
        <v>240</v>
      </c>
      <c r="D2006" t="s">
        <v>2939</v>
      </c>
      <c r="E2006" t="s">
        <v>242</v>
      </c>
      <c r="F2006" t="s">
        <v>276</v>
      </c>
      <c r="G2006">
        <v>5</v>
      </c>
      <c r="H2006" t="s">
        <v>270</v>
      </c>
      <c r="I2006" t="s">
        <v>532</v>
      </c>
      <c r="J2006">
        <v>0.80816163232646498</v>
      </c>
    </row>
    <row r="2007" spans="1:10">
      <c r="A2007" t="s">
        <v>4709</v>
      </c>
      <c r="B2007" t="str">
        <f t="shared" si="31"/>
        <v>best21_v24_8sets_DoublePendulum_6_test6_metric_0.8067613522704541</v>
      </c>
      <c r="C2007" t="s">
        <v>240</v>
      </c>
      <c r="D2007" t="s">
        <v>2939</v>
      </c>
      <c r="E2007" t="s">
        <v>242</v>
      </c>
      <c r="F2007" t="s">
        <v>276</v>
      </c>
      <c r="G2007">
        <v>6</v>
      </c>
      <c r="H2007" t="s">
        <v>271</v>
      </c>
      <c r="I2007" t="s">
        <v>532</v>
      </c>
      <c r="J2007">
        <v>0.80676135227045398</v>
      </c>
    </row>
    <row r="2008" spans="1:10">
      <c r="A2008" t="s">
        <v>4710</v>
      </c>
      <c r="B2008" t="str">
        <f t="shared" si="31"/>
        <v>best21_v24_8sets_DoublePendulum_7_test7_metric_0.8049609921984396</v>
      </c>
      <c r="C2008" t="s">
        <v>240</v>
      </c>
      <c r="D2008" t="s">
        <v>2939</v>
      </c>
      <c r="E2008" t="s">
        <v>242</v>
      </c>
      <c r="F2008" t="s">
        <v>276</v>
      </c>
      <c r="G2008">
        <v>7</v>
      </c>
      <c r="H2008" t="s">
        <v>272</v>
      </c>
      <c r="I2008" t="s">
        <v>532</v>
      </c>
      <c r="J2008">
        <v>0.80496099219843897</v>
      </c>
    </row>
    <row r="2009" spans="1:10">
      <c r="A2009" t="s">
        <v>4711</v>
      </c>
      <c r="B2009" t="str">
        <f t="shared" si="31"/>
        <v>best21_v24_8sets_DoublePendulum_8_test8_metric_0.8001600320064013</v>
      </c>
      <c r="C2009" t="s">
        <v>240</v>
      </c>
      <c r="D2009" t="s">
        <v>2939</v>
      </c>
      <c r="E2009" t="s">
        <v>242</v>
      </c>
      <c r="F2009" t="s">
        <v>276</v>
      </c>
      <c r="G2009">
        <v>8</v>
      </c>
      <c r="H2009" t="s">
        <v>273</v>
      </c>
      <c r="I2009" t="s">
        <v>532</v>
      </c>
      <c r="J2009">
        <v>0.80016003200640096</v>
      </c>
    </row>
    <row r="2010" spans="1:10">
      <c r="A2010" t="s">
        <v>4712</v>
      </c>
      <c r="B2010" t="str">
        <f t="shared" si="31"/>
        <v>best21_v24_8sets_DoublePendulum_9_test9_metric_0.8115623124624926</v>
      </c>
      <c r="C2010" t="s">
        <v>240</v>
      </c>
      <c r="D2010" t="s">
        <v>2939</v>
      </c>
      <c r="E2010" t="s">
        <v>242</v>
      </c>
      <c r="F2010" t="s">
        <v>276</v>
      </c>
      <c r="G2010">
        <v>9</v>
      </c>
      <c r="H2010" t="s">
        <v>274</v>
      </c>
      <c r="I2010" t="s">
        <v>532</v>
      </c>
      <c r="J2010">
        <v>0.811562312462492</v>
      </c>
    </row>
    <row r="2011" spans="1:10">
      <c r="A2011" t="s">
        <v>4713</v>
      </c>
      <c r="B2011" t="str">
        <f t="shared" si="31"/>
        <v>best21_v24_8sets_ECG5000_1_test1_metric_0.9295718287314926</v>
      </c>
      <c r="C2011" t="s">
        <v>240</v>
      </c>
      <c r="D2011" t="s">
        <v>2939</v>
      </c>
      <c r="E2011" t="s">
        <v>242</v>
      </c>
      <c r="F2011" t="s">
        <v>277</v>
      </c>
      <c r="G2011">
        <v>1</v>
      </c>
      <c r="H2011" t="s">
        <v>244</v>
      </c>
      <c r="I2011" t="s">
        <v>532</v>
      </c>
      <c r="J2011">
        <v>0.92957182873149202</v>
      </c>
    </row>
    <row r="2012" spans="1:10">
      <c r="A2012" t="s">
        <v>4714</v>
      </c>
      <c r="B2012" t="str">
        <f t="shared" si="31"/>
        <v>best21_v24_8sets_ECG5000_10_test10_metric_0.9303721488595438</v>
      </c>
      <c r="C2012" t="s">
        <v>240</v>
      </c>
      <c r="D2012" t="s">
        <v>2939</v>
      </c>
      <c r="E2012" t="s">
        <v>242</v>
      </c>
      <c r="F2012" t="s">
        <v>277</v>
      </c>
      <c r="G2012">
        <v>10</v>
      </c>
      <c r="H2012" t="s">
        <v>246</v>
      </c>
      <c r="I2012" t="s">
        <v>532</v>
      </c>
      <c r="J2012">
        <v>0.930372148859543</v>
      </c>
    </row>
    <row r="2013" spans="1:10">
      <c r="A2013" t="s">
        <v>4715</v>
      </c>
      <c r="B2013" t="str">
        <f t="shared" si="31"/>
        <v>best21_v24_8sets_ECG5000_11_test11_metric_0.9411764705882353</v>
      </c>
      <c r="C2013" t="s">
        <v>240</v>
      </c>
      <c r="D2013" t="s">
        <v>2939</v>
      </c>
      <c r="E2013" t="s">
        <v>242</v>
      </c>
      <c r="F2013" t="s">
        <v>277</v>
      </c>
      <c r="G2013">
        <v>11</v>
      </c>
      <c r="H2013" t="s">
        <v>247</v>
      </c>
      <c r="I2013" t="s">
        <v>532</v>
      </c>
      <c r="J2013">
        <v>0.94117647058823495</v>
      </c>
    </row>
    <row r="2014" spans="1:10">
      <c r="A2014" t="s">
        <v>4716</v>
      </c>
      <c r="B2014" t="str">
        <f t="shared" si="31"/>
        <v>best21_v24_8sets_ECG5000_12_test12_metric_0.9347739095638256</v>
      </c>
      <c r="C2014" t="s">
        <v>240</v>
      </c>
      <c r="D2014" t="s">
        <v>2939</v>
      </c>
      <c r="E2014" t="s">
        <v>242</v>
      </c>
      <c r="F2014" t="s">
        <v>277</v>
      </c>
      <c r="G2014">
        <v>12</v>
      </c>
      <c r="H2014" t="s">
        <v>248</v>
      </c>
      <c r="I2014" t="s">
        <v>532</v>
      </c>
      <c r="J2014">
        <v>0.934773909563825</v>
      </c>
    </row>
    <row r="2015" spans="1:10">
      <c r="A2015" t="s">
        <v>4717</v>
      </c>
      <c r="B2015" t="str">
        <f t="shared" si="31"/>
        <v>best21_v24_8sets_ECG5000_13_test13_metric_0.9275710284113645</v>
      </c>
      <c r="C2015" t="s">
        <v>240</v>
      </c>
      <c r="D2015" t="s">
        <v>2939</v>
      </c>
      <c r="E2015" t="s">
        <v>242</v>
      </c>
      <c r="F2015" t="s">
        <v>277</v>
      </c>
      <c r="G2015">
        <v>13</v>
      </c>
      <c r="H2015" t="s">
        <v>249</v>
      </c>
      <c r="I2015" t="s">
        <v>532</v>
      </c>
      <c r="J2015">
        <v>0.92757102841136396</v>
      </c>
    </row>
    <row r="2016" spans="1:10">
      <c r="A2016" t="s">
        <v>4718</v>
      </c>
      <c r="B2016" t="str">
        <f t="shared" si="31"/>
        <v>best21_v24_8sets_ECG5000_14_test14_metric_0.9379751900760304</v>
      </c>
      <c r="C2016" t="s">
        <v>240</v>
      </c>
      <c r="D2016" t="s">
        <v>2939</v>
      </c>
      <c r="E2016" t="s">
        <v>242</v>
      </c>
      <c r="F2016" t="s">
        <v>277</v>
      </c>
      <c r="G2016">
        <v>14</v>
      </c>
      <c r="H2016" t="s">
        <v>250</v>
      </c>
      <c r="I2016" t="s">
        <v>532</v>
      </c>
      <c r="J2016">
        <v>0.93797519007603003</v>
      </c>
    </row>
    <row r="2017" spans="1:10">
      <c r="A2017" t="s">
        <v>4719</v>
      </c>
      <c r="B2017" t="str">
        <f t="shared" si="31"/>
        <v>best21_v24_8sets_ECG5000_15_test15_metric_0.9371748699479792</v>
      </c>
      <c r="C2017" t="s">
        <v>240</v>
      </c>
      <c r="D2017" t="s">
        <v>2939</v>
      </c>
      <c r="E2017" t="s">
        <v>242</v>
      </c>
      <c r="F2017" t="s">
        <v>277</v>
      </c>
      <c r="G2017">
        <v>15</v>
      </c>
      <c r="H2017" t="s">
        <v>251</v>
      </c>
      <c r="I2017" t="s">
        <v>532</v>
      </c>
      <c r="J2017">
        <v>0.93717486994797905</v>
      </c>
    </row>
    <row r="2018" spans="1:10">
      <c r="A2018" t="s">
        <v>4720</v>
      </c>
      <c r="B2018" t="str">
        <f t="shared" si="31"/>
        <v>best21_v24_8sets_ECG5000_16_test16_metric_0.9323729491796718</v>
      </c>
      <c r="C2018" t="s">
        <v>240</v>
      </c>
      <c r="D2018" t="s">
        <v>2939</v>
      </c>
      <c r="E2018" t="s">
        <v>242</v>
      </c>
      <c r="F2018" t="s">
        <v>277</v>
      </c>
      <c r="G2018">
        <v>16</v>
      </c>
      <c r="H2018" t="s">
        <v>252</v>
      </c>
      <c r="I2018" t="s">
        <v>532</v>
      </c>
      <c r="J2018">
        <v>0.93237294917967095</v>
      </c>
    </row>
    <row r="2019" spans="1:10">
      <c r="A2019" t="s">
        <v>4721</v>
      </c>
      <c r="B2019" t="str">
        <f t="shared" si="31"/>
        <v>best21_v24_8sets_ECG5000_17_test17_metric_0.9371748699479792</v>
      </c>
      <c r="C2019" t="s">
        <v>240</v>
      </c>
      <c r="D2019" t="s">
        <v>2939</v>
      </c>
      <c r="E2019" t="s">
        <v>242</v>
      </c>
      <c r="F2019" t="s">
        <v>277</v>
      </c>
      <c r="G2019">
        <v>17</v>
      </c>
      <c r="H2019" t="s">
        <v>253</v>
      </c>
      <c r="I2019" t="s">
        <v>532</v>
      </c>
      <c r="J2019">
        <v>0.93717486994797905</v>
      </c>
    </row>
    <row r="2020" spans="1:10">
      <c r="A2020" t="s">
        <v>4722</v>
      </c>
      <c r="B2020" t="str">
        <f t="shared" si="31"/>
        <v>best21_v24_8sets_ECG5000_18_test18_metric_0.9395758303321329</v>
      </c>
      <c r="C2020" t="s">
        <v>240</v>
      </c>
      <c r="D2020" t="s">
        <v>2939</v>
      </c>
      <c r="E2020" t="s">
        <v>242</v>
      </c>
      <c r="F2020" t="s">
        <v>277</v>
      </c>
      <c r="G2020">
        <v>18</v>
      </c>
      <c r="H2020" t="s">
        <v>254</v>
      </c>
      <c r="I2020" t="s">
        <v>532</v>
      </c>
      <c r="J2020">
        <v>0.93957583033213199</v>
      </c>
    </row>
    <row r="2021" spans="1:10">
      <c r="A2021" t="s">
        <v>4723</v>
      </c>
      <c r="B2021" t="str">
        <f t="shared" si="31"/>
        <v>best21_v24_8sets_ECG5000_19_test19_metric_0.9351740696278511</v>
      </c>
      <c r="C2021" t="s">
        <v>240</v>
      </c>
      <c r="D2021" t="s">
        <v>2939</v>
      </c>
      <c r="E2021" t="s">
        <v>242</v>
      </c>
      <c r="F2021" t="s">
        <v>277</v>
      </c>
      <c r="G2021">
        <v>19</v>
      </c>
      <c r="H2021" t="s">
        <v>255</v>
      </c>
      <c r="I2021" t="s">
        <v>532</v>
      </c>
      <c r="J2021">
        <v>0.93517406962785099</v>
      </c>
    </row>
    <row r="2022" spans="1:10">
      <c r="A2022" t="s">
        <v>4724</v>
      </c>
      <c r="B2022" t="str">
        <f t="shared" si="31"/>
        <v>best21_v24_8sets_ECG5000_2_test2_metric_0.9399759903961584</v>
      </c>
      <c r="C2022" t="s">
        <v>240</v>
      </c>
      <c r="D2022" t="s">
        <v>2939</v>
      </c>
      <c r="E2022" t="s">
        <v>242</v>
      </c>
      <c r="F2022" t="s">
        <v>277</v>
      </c>
      <c r="G2022">
        <v>2</v>
      </c>
      <c r="H2022" t="s">
        <v>256</v>
      </c>
      <c r="I2022" t="s">
        <v>532</v>
      </c>
      <c r="J2022">
        <v>0.93997599039615798</v>
      </c>
    </row>
    <row r="2023" spans="1:10">
      <c r="A2023" t="s">
        <v>4725</v>
      </c>
      <c r="B2023" t="str">
        <f t="shared" si="31"/>
        <v>best21_v24_8sets_ECG5000_20_test20_metric_0.9351740696278511</v>
      </c>
      <c r="C2023" t="s">
        <v>240</v>
      </c>
      <c r="D2023" t="s">
        <v>2939</v>
      </c>
      <c r="E2023" t="s">
        <v>242</v>
      </c>
      <c r="F2023" t="s">
        <v>277</v>
      </c>
      <c r="G2023">
        <v>20</v>
      </c>
      <c r="H2023" t="s">
        <v>257</v>
      </c>
      <c r="I2023" t="s">
        <v>532</v>
      </c>
      <c r="J2023">
        <v>0.93517406962785099</v>
      </c>
    </row>
    <row r="2024" spans="1:10">
      <c r="A2024" t="s">
        <v>4726</v>
      </c>
      <c r="B2024" t="str">
        <f t="shared" si="31"/>
        <v>best21_v24_8sets_ECG5000_21_test21_metric_0.9371748699479792</v>
      </c>
      <c r="C2024" t="s">
        <v>240</v>
      </c>
      <c r="D2024" t="s">
        <v>2939</v>
      </c>
      <c r="E2024" t="s">
        <v>242</v>
      </c>
      <c r="F2024" t="s">
        <v>277</v>
      </c>
      <c r="G2024">
        <v>21</v>
      </c>
      <c r="H2024" t="s">
        <v>258</v>
      </c>
      <c r="I2024" t="s">
        <v>532</v>
      </c>
      <c r="J2024">
        <v>0.93717486994797905</v>
      </c>
    </row>
    <row r="2025" spans="1:10">
      <c r="A2025" t="s">
        <v>4727</v>
      </c>
      <c r="B2025" t="str">
        <f t="shared" si="31"/>
        <v>best21_v24_8sets_ECG5000_22_test22_metric_0.9399759903961584</v>
      </c>
      <c r="C2025" t="s">
        <v>240</v>
      </c>
      <c r="D2025" t="s">
        <v>2939</v>
      </c>
      <c r="E2025" t="s">
        <v>242</v>
      </c>
      <c r="F2025" t="s">
        <v>277</v>
      </c>
      <c r="G2025">
        <v>22</v>
      </c>
      <c r="H2025" t="s">
        <v>259</v>
      </c>
      <c r="I2025" t="s">
        <v>532</v>
      </c>
      <c r="J2025">
        <v>0.93997599039615798</v>
      </c>
    </row>
    <row r="2026" spans="1:10">
      <c r="A2026" t="s">
        <v>4728</v>
      </c>
      <c r="B2026" t="str">
        <f t="shared" si="31"/>
        <v>best21_v24_8sets_ECG5000_23_test23_metric_0.9451780712284914</v>
      </c>
      <c r="C2026" t="s">
        <v>240</v>
      </c>
      <c r="D2026" t="s">
        <v>2939</v>
      </c>
      <c r="E2026" t="s">
        <v>242</v>
      </c>
      <c r="F2026" t="s">
        <v>277</v>
      </c>
      <c r="G2026">
        <v>23</v>
      </c>
      <c r="H2026" t="s">
        <v>260</v>
      </c>
      <c r="I2026" t="s">
        <v>532</v>
      </c>
      <c r="J2026">
        <v>0.94517807122849096</v>
      </c>
    </row>
    <row r="2027" spans="1:10">
      <c r="A2027" t="s">
        <v>4729</v>
      </c>
      <c r="B2027" t="str">
        <f t="shared" si="31"/>
        <v>best21_v24_8sets_ECG5000_24_test24_metric_0.9351740696278511</v>
      </c>
      <c r="C2027" t="s">
        <v>240</v>
      </c>
      <c r="D2027" t="s">
        <v>2939</v>
      </c>
      <c r="E2027" t="s">
        <v>242</v>
      </c>
      <c r="F2027" t="s">
        <v>277</v>
      </c>
      <c r="G2027">
        <v>24</v>
      </c>
      <c r="H2027" t="s">
        <v>261</v>
      </c>
      <c r="I2027" t="s">
        <v>532</v>
      </c>
      <c r="J2027">
        <v>0.93517406962785099</v>
      </c>
    </row>
    <row r="2028" spans="1:10">
      <c r="A2028" t="s">
        <v>4730</v>
      </c>
      <c r="B2028" t="str">
        <f t="shared" si="31"/>
        <v>best21_v24_8sets_ECG5000_25_test25_metric_0.9359743897559024</v>
      </c>
      <c r="C2028" t="s">
        <v>240</v>
      </c>
      <c r="D2028" t="s">
        <v>2939</v>
      </c>
      <c r="E2028" t="s">
        <v>242</v>
      </c>
      <c r="F2028" t="s">
        <v>277</v>
      </c>
      <c r="G2028">
        <v>25</v>
      </c>
      <c r="H2028" t="s">
        <v>262</v>
      </c>
      <c r="I2028" t="s">
        <v>532</v>
      </c>
      <c r="J2028">
        <v>0.93597438975590197</v>
      </c>
    </row>
    <row r="2029" spans="1:10">
      <c r="A2029" t="s">
        <v>4731</v>
      </c>
      <c r="B2029" t="str">
        <f t="shared" si="31"/>
        <v>best21_v24_8sets_ECG5000_26_test26_metric_0.9415766306522609</v>
      </c>
      <c r="C2029" t="s">
        <v>240</v>
      </c>
      <c r="D2029" t="s">
        <v>2939</v>
      </c>
      <c r="E2029" t="s">
        <v>242</v>
      </c>
      <c r="F2029" t="s">
        <v>277</v>
      </c>
      <c r="G2029">
        <v>26</v>
      </c>
      <c r="H2029" t="s">
        <v>263</v>
      </c>
      <c r="I2029" t="s">
        <v>532</v>
      </c>
      <c r="J2029">
        <v>0.94157663065226005</v>
      </c>
    </row>
    <row r="2030" spans="1:10">
      <c r="A2030" t="s">
        <v>4732</v>
      </c>
      <c r="B2030" t="str">
        <f t="shared" si="31"/>
        <v>best21_v24_8sets_ECG5000_27_test27_metric_0.929171668667467</v>
      </c>
      <c r="C2030" t="s">
        <v>240</v>
      </c>
      <c r="D2030" t="s">
        <v>2939</v>
      </c>
      <c r="E2030" t="s">
        <v>242</v>
      </c>
      <c r="F2030" t="s">
        <v>277</v>
      </c>
      <c r="G2030">
        <v>27</v>
      </c>
      <c r="H2030" t="s">
        <v>264</v>
      </c>
      <c r="I2030" t="s">
        <v>532</v>
      </c>
      <c r="J2030">
        <v>0.92917166866746703</v>
      </c>
    </row>
    <row r="2031" spans="1:10">
      <c r="A2031" t="s">
        <v>4733</v>
      </c>
      <c r="B2031" t="str">
        <f t="shared" si="31"/>
        <v>best21_v24_8sets_ECG5000_28_test28_metric_0.9451780712284914</v>
      </c>
      <c r="C2031" t="s">
        <v>240</v>
      </c>
      <c r="D2031" t="s">
        <v>2939</v>
      </c>
      <c r="E2031" t="s">
        <v>242</v>
      </c>
      <c r="F2031" t="s">
        <v>277</v>
      </c>
      <c r="G2031">
        <v>28</v>
      </c>
      <c r="H2031" t="s">
        <v>265</v>
      </c>
      <c r="I2031" t="s">
        <v>532</v>
      </c>
      <c r="J2031">
        <v>0.94517807122849096</v>
      </c>
    </row>
    <row r="2032" spans="1:10">
      <c r="A2032" t="s">
        <v>4734</v>
      </c>
      <c r="B2032" t="str">
        <f t="shared" si="31"/>
        <v>best21_v24_8sets_ECG5000_29_test29_metric_0.9375750300120048</v>
      </c>
      <c r="C2032" t="s">
        <v>240</v>
      </c>
      <c r="D2032" t="s">
        <v>2939</v>
      </c>
      <c r="E2032" t="s">
        <v>242</v>
      </c>
      <c r="F2032" t="s">
        <v>277</v>
      </c>
      <c r="G2032">
        <v>29</v>
      </c>
      <c r="H2032" t="s">
        <v>266</v>
      </c>
      <c r="I2032" t="s">
        <v>532</v>
      </c>
      <c r="J2032">
        <v>0.93757503001200404</v>
      </c>
    </row>
    <row r="2033" spans="1:10">
      <c r="A2033" t="s">
        <v>4735</v>
      </c>
      <c r="B2033" t="str">
        <f t="shared" si="31"/>
        <v>best21_v24_8sets_ECG5000_3_test3_metric_0.9387755102040817</v>
      </c>
      <c r="C2033" t="s">
        <v>240</v>
      </c>
      <c r="D2033" t="s">
        <v>2939</v>
      </c>
      <c r="E2033" t="s">
        <v>242</v>
      </c>
      <c r="F2033" t="s">
        <v>277</v>
      </c>
      <c r="G2033">
        <v>3</v>
      </c>
      <c r="H2033" t="s">
        <v>267</v>
      </c>
      <c r="I2033" t="s">
        <v>532</v>
      </c>
      <c r="J2033">
        <v>0.93877551020408101</v>
      </c>
    </row>
    <row r="2034" spans="1:10">
      <c r="A2034" t="s">
        <v>4736</v>
      </c>
      <c r="B2034" t="str">
        <f t="shared" si="31"/>
        <v>best21_v24_8sets_ECG5000_30_test30_metric_0.9419767907162865</v>
      </c>
      <c r="C2034" t="s">
        <v>240</v>
      </c>
      <c r="D2034" t="s">
        <v>2939</v>
      </c>
      <c r="E2034" t="s">
        <v>242</v>
      </c>
      <c r="F2034" t="s">
        <v>277</v>
      </c>
      <c r="G2034">
        <v>30</v>
      </c>
      <c r="H2034" t="s">
        <v>268</v>
      </c>
      <c r="I2034" t="s">
        <v>532</v>
      </c>
      <c r="J2034">
        <v>0.94197679071628604</v>
      </c>
    </row>
    <row r="2035" spans="1:10">
      <c r="A2035" t="s">
        <v>4737</v>
      </c>
      <c r="B2035" t="str">
        <f t="shared" si="31"/>
        <v>best21_v24_8sets_ECG5000_4_test4_metric_0.9367747098839536</v>
      </c>
      <c r="C2035" t="s">
        <v>240</v>
      </c>
      <c r="D2035" t="s">
        <v>2939</v>
      </c>
      <c r="E2035" t="s">
        <v>242</v>
      </c>
      <c r="F2035" t="s">
        <v>277</v>
      </c>
      <c r="G2035">
        <v>4</v>
      </c>
      <c r="H2035" t="s">
        <v>269</v>
      </c>
      <c r="I2035" t="s">
        <v>532</v>
      </c>
      <c r="J2035">
        <v>0.93677470988395295</v>
      </c>
    </row>
    <row r="2036" spans="1:10">
      <c r="A2036" t="s">
        <v>4738</v>
      </c>
      <c r="B2036" t="str">
        <f t="shared" si="31"/>
        <v>best21_v24_8sets_ECG5000_5_test5_metric_0.9343737494997999</v>
      </c>
      <c r="C2036" t="s">
        <v>240</v>
      </c>
      <c r="D2036" t="s">
        <v>2939</v>
      </c>
      <c r="E2036" t="s">
        <v>242</v>
      </c>
      <c r="F2036" t="s">
        <v>277</v>
      </c>
      <c r="G2036">
        <v>5</v>
      </c>
      <c r="H2036" t="s">
        <v>270</v>
      </c>
      <c r="I2036" t="s">
        <v>532</v>
      </c>
      <c r="J2036">
        <v>0.93437374949979901</v>
      </c>
    </row>
    <row r="2037" spans="1:10">
      <c r="A2037" t="s">
        <v>4739</v>
      </c>
      <c r="B2037" t="str">
        <f t="shared" si="31"/>
        <v>best21_v24_8sets_ECG5000_6_test6_metric_0.9339735894357744</v>
      </c>
      <c r="C2037" t="s">
        <v>240</v>
      </c>
      <c r="D2037" t="s">
        <v>2939</v>
      </c>
      <c r="E2037" t="s">
        <v>242</v>
      </c>
      <c r="F2037" t="s">
        <v>277</v>
      </c>
      <c r="G2037">
        <v>6</v>
      </c>
      <c r="H2037" t="s">
        <v>271</v>
      </c>
      <c r="I2037" t="s">
        <v>532</v>
      </c>
      <c r="J2037">
        <v>0.93397358943577402</v>
      </c>
    </row>
    <row r="2038" spans="1:10">
      <c r="A2038" t="s">
        <v>4740</v>
      </c>
      <c r="B2038" t="str">
        <f t="shared" si="31"/>
        <v>best21_v24_8sets_ECG5000_7_test7_metric_0.9319727891156463</v>
      </c>
      <c r="C2038" t="s">
        <v>240</v>
      </c>
      <c r="D2038" t="s">
        <v>2939</v>
      </c>
      <c r="E2038" t="s">
        <v>242</v>
      </c>
      <c r="F2038" t="s">
        <v>277</v>
      </c>
      <c r="G2038">
        <v>7</v>
      </c>
      <c r="H2038" t="s">
        <v>272</v>
      </c>
      <c r="I2038" t="s">
        <v>532</v>
      </c>
      <c r="J2038">
        <v>0.93197278911564596</v>
      </c>
    </row>
    <row r="2039" spans="1:10">
      <c r="A2039" t="s">
        <v>4741</v>
      </c>
      <c r="B2039" t="str">
        <f t="shared" si="31"/>
        <v>best21_v24_8sets_ECG5000_8_test8_metric_0.9315726290516206</v>
      </c>
      <c r="C2039" t="s">
        <v>240</v>
      </c>
      <c r="D2039" t="s">
        <v>2939</v>
      </c>
      <c r="E2039" t="s">
        <v>242</v>
      </c>
      <c r="F2039" t="s">
        <v>277</v>
      </c>
      <c r="G2039">
        <v>8</v>
      </c>
      <c r="H2039" t="s">
        <v>273</v>
      </c>
      <c r="I2039" t="s">
        <v>532</v>
      </c>
      <c r="J2039">
        <v>0.93157262905161997</v>
      </c>
    </row>
    <row r="2040" spans="1:10">
      <c r="A2040" t="s">
        <v>4742</v>
      </c>
      <c r="B2040" t="str">
        <f t="shared" si="31"/>
        <v>best21_v24_8sets_ECG5000_9_test9_metric_0.9391756702681072</v>
      </c>
      <c r="C2040" t="s">
        <v>240</v>
      </c>
      <c r="D2040" t="s">
        <v>2939</v>
      </c>
      <c r="E2040" t="s">
        <v>242</v>
      </c>
      <c r="F2040" t="s">
        <v>277</v>
      </c>
      <c r="G2040">
        <v>9</v>
      </c>
      <c r="H2040" t="s">
        <v>274</v>
      </c>
      <c r="I2040" t="s">
        <v>532</v>
      </c>
      <c r="J2040">
        <v>0.939175670268107</v>
      </c>
    </row>
    <row r="2041" spans="1:10">
      <c r="A2041" t="s">
        <v>4743</v>
      </c>
      <c r="B2041" t="str">
        <f t="shared" si="31"/>
        <v>best21_v24_8sets_FordB_1_test1_metric_0.9290038525041276</v>
      </c>
      <c r="C2041" t="s">
        <v>240</v>
      </c>
      <c r="D2041" t="s">
        <v>2939</v>
      </c>
      <c r="E2041" t="s">
        <v>242</v>
      </c>
      <c r="F2041" t="s">
        <v>278</v>
      </c>
      <c r="G2041">
        <v>1</v>
      </c>
      <c r="H2041" t="s">
        <v>244</v>
      </c>
      <c r="I2041" t="s">
        <v>532</v>
      </c>
      <c r="J2041">
        <v>0.92900385250412698</v>
      </c>
    </row>
    <row r="2042" spans="1:10">
      <c r="A2042" t="s">
        <v>4744</v>
      </c>
      <c r="B2042" t="str">
        <f t="shared" si="31"/>
        <v>best21_v24_8sets_FordB_10_test10_metric_0.9240506329113924</v>
      </c>
      <c r="C2042" t="s">
        <v>240</v>
      </c>
      <c r="D2042" t="s">
        <v>2939</v>
      </c>
      <c r="E2042" t="s">
        <v>242</v>
      </c>
      <c r="F2042" t="s">
        <v>278</v>
      </c>
      <c r="G2042">
        <v>10</v>
      </c>
      <c r="H2042" t="s">
        <v>246</v>
      </c>
      <c r="I2042" t="s">
        <v>532</v>
      </c>
      <c r="J2042">
        <v>0.924050632911392</v>
      </c>
    </row>
    <row r="2043" spans="1:10">
      <c r="A2043" t="s">
        <v>4745</v>
      </c>
      <c r="B2043" t="str">
        <f t="shared" si="31"/>
        <v>best21_v24_8sets_FordB_11_test11_metric_0.9268024215740231</v>
      </c>
      <c r="C2043" t="s">
        <v>240</v>
      </c>
      <c r="D2043" t="s">
        <v>2939</v>
      </c>
      <c r="E2043" t="s">
        <v>242</v>
      </c>
      <c r="F2043" t="s">
        <v>278</v>
      </c>
      <c r="G2043">
        <v>11</v>
      </c>
      <c r="H2043" t="s">
        <v>247</v>
      </c>
      <c r="I2043" t="s">
        <v>532</v>
      </c>
      <c r="J2043">
        <v>0.92680242157402304</v>
      </c>
    </row>
    <row r="2044" spans="1:10">
      <c r="A2044" t="s">
        <v>4746</v>
      </c>
      <c r="B2044" t="str">
        <f t="shared" si="31"/>
        <v>best21_v24_8sets_FordB_12_test12_metric_0.9190974133186571</v>
      </c>
      <c r="C2044" t="s">
        <v>240</v>
      </c>
      <c r="D2044" t="s">
        <v>2939</v>
      </c>
      <c r="E2044" t="s">
        <v>242</v>
      </c>
      <c r="F2044" t="s">
        <v>278</v>
      </c>
      <c r="G2044">
        <v>12</v>
      </c>
      <c r="H2044" t="s">
        <v>248</v>
      </c>
      <c r="I2044" t="s">
        <v>532</v>
      </c>
      <c r="J2044">
        <v>0.91909741331865702</v>
      </c>
    </row>
    <row r="2045" spans="1:10">
      <c r="A2045" t="s">
        <v>4747</v>
      </c>
      <c r="B2045" t="str">
        <f t="shared" si="31"/>
        <v>best21_v24_8sets_FordB_13_test13_metric_0.9323059988992846</v>
      </c>
      <c r="C2045" t="s">
        <v>240</v>
      </c>
      <c r="D2045" t="s">
        <v>2939</v>
      </c>
      <c r="E2045" t="s">
        <v>242</v>
      </c>
      <c r="F2045" t="s">
        <v>278</v>
      </c>
      <c r="G2045">
        <v>13</v>
      </c>
      <c r="H2045" t="s">
        <v>249</v>
      </c>
      <c r="I2045" t="s">
        <v>532</v>
      </c>
      <c r="J2045">
        <v>0.93230599889928401</v>
      </c>
    </row>
    <row r="2046" spans="1:10">
      <c r="A2046" t="s">
        <v>4748</v>
      </c>
      <c r="B2046" t="str">
        <f t="shared" si="31"/>
        <v>best21_v24_8sets_FordB_14_test14_metric_0.9240506329113924</v>
      </c>
      <c r="C2046" t="s">
        <v>240</v>
      </c>
      <c r="D2046" t="s">
        <v>2939</v>
      </c>
      <c r="E2046" t="s">
        <v>242</v>
      </c>
      <c r="F2046" t="s">
        <v>278</v>
      </c>
      <c r="G2046">
        <v>14</v>
      </c>
      <c r="H2046" t="s">
        <v>250</v>
      </c>
      <c r="I2046" t="s">
        <v>532</v>
      </c>
      <c r="J2046">
        <v>0.924050632911392</v>
      </c>
    </row>
    <row r="2047" spans="1:10">
      <c r="A2047" t="s">
        <v>4749</v>
      </c>
      <c r="B2047" t="str">
        <f t="shared" si="31"/>
        <v>best21_v24_8sets_FordB_15_test15_metric_0.9190974133186571</v>
      </c>
      <c r="C2047" t="s">
        <v>240</v>
      </c>
      <c r="D2047" t="s">
        <v>2939</v>
      </c>
      <c r="E2047" t="s">
        <v>242</v>
      </c>
      <c r="F2047" t="s">
        <v>278</v>
      </c>
      <c r="G2047">
        <v>15</v>
      </c>
      <c r="H2047" t="s">
        <v>251</v>
      </c>
      <c r="I2047" t="s">
        <v>532</v>
      </c>
      <c r="J2047">
        <v>0.91909741331865702</v>
      </c>
    </row>
    <row r="2048" spans="1:10">
      <c r="A2048" t="s">
        <v>4750</v>
      </c>
      <c r="B2048" t="str">
        <f t="shared" si="31"/>
        <v>best21_v24_8sets_FordB_16_test16_metric_0.9257017061089708</v>
      </c>
      <c r="C2048" t="s">
        <v>240</v>
      </c>
      <c r="D2048" t="s">
        <v>2939</v>
      </c>
      <c r="E2048" t="s">
        <v>242</v>
      </c>
      <c r="F2048" t="s">
        <v>278</v>
      </c>
      <c r="G2048">
        <v>16</v>
      </c>
      <c r="H2048" t="s">
        <v>252</v>
      </c>
      <c r="I2048" t="s">
        <v>532</v>
      </c>
      <c r="J2048">
        <v>0.92570170610896996</v>
      </c>
    </row>
    <row r="2049" spans="1:10">
      <c r="A2049" t="s">
        <v>4751</v>
      </c>
      <c r="B2049" t="str">
        <f t="shared" si="31"/>
        <v>best21_v24_8sets_FordB_17_test17_metric_0.9389102916895983</v>
      </c>
      <c r="C2049" t="s">
        <v>240</v>
      </c>
      <c r="D2049" t="s">
        <v>2939</v>
      </c>
      <c r="E2049" t="s">
        <v>242</v>
      </c>
      <c r="F2049" t="s">
        <v>278</v>
      </c>
      <c r="G2049">
        <v>17</v>
      </c>
      <c r="H2049" t="s">
        <v>253</v>
      </c>
      <c r="I2049" t="s">
        <v>532</v>
      </c>
      <c r="J2049">
        <v>0.93891029168959805</v>
      </c>
    </row>
    <row r="2050" spans="1:10">
      <c r="A2050" t="s">
        <v>4752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best21_v24_8sets_FordB_18_test18_metric_0.9207484865162355</v>
      </c>
      <c r="C2050" t="s">
        <v>240</v>
      </c>
      <c r="D2050" t="s">
        <v>2939</v>
      </c>
      <c r="E2050" t="s">
        <v>242</v>
      </c>
      <c r="F2050" t="s">
        <v>278</v>
      </c>
      <c r="G2050">
        <v>18</v>
      </c>
      <c r="H2050" t="s">
        <v>254</v>
      </c>
      <c r="I2050" t="s">
        <v>532</v>
      </c>
      <c r="J2050">
        <v>0.92074848651623498</v>
      </c>
    </row>
    <row r="2051" spans="1:10">
      <c r="A2051" t="s">
        <v>4753</v>
      </c>
      <c r="B2051" t="str">
        <f t="shared" si="32"/>
        <v>best21_v24_8sets_FordB_19_test19_metric_0.9345074298293891</v>
      </c>
      <c r="C2051" t="s">
        <v>240</v>
      </c>
      <c r="D2051" t="s">
        <v>2939</v>
      </c>
      <c r="E2051" t="s">
        <v>242</v>
      </c>
      <c r="F2051" t="s">
        <v>278</v>
      </c>
      <c r="G2051">
        <v>19</v>
      </c>
      <c r="H2051" t="s">
        <v>255</v>
      </c>
      <c r="I2051" t="s">
        <v>532</v>
      </c>
      <c r="J2051">
        <v>0.93450742982938895</v>
      </c>
    </row>
    <row r="2052" spans="1:10">
      <c r="A2052" t="s">
        <v>4754</v>
      </c>
      <c r="B2052" t="str">
        <f t="shared" si="32"/>
        <v>best21_v24_8sets_FordB_2_test2_metric_0.9201981287837094</v>
      </c>
      <c r="C2052" t="s">
        <v>240</v>
      </c>
      <c r="D2052" t="s">
        <v>2939</v>
      </c>
      <c r="E2052" t="s">
        <v>242</v>
      </c>
      <c r="F2052" t="s">
        <v>278</v>
      </c>
      <c r="G2052">
        <v>2</v>
      </c>
      <c r="H2052" t="s">
        <v>256</v>
      </c>
      <c r="I2052" t="s">
        <v>532</v>
      </c>
      <c r="J2052">
        <v>0.92019812878370899</v>
      </c>
    </row>
    <row r="2053" spans="1:10">
      <c r="A2053" t="s">
        <v>4755</v>
      </c>
      <c r="B2053" t="str">
        <f t="shared" si="32"/>
        <v>best21_v24_8sets_FordB_20_test20_metric_0.9190974133186571</v>
      </c>
      <c r="C2053" t="s">
        <v>240</v>
      </c>
      <c r="D2053" t="s">
        <v>2939</v>
      </c>
      <c r="E2053" t="s">
        <v>242</v>
      </c>
      <c r="F2053" t="s">
        <v>278</v>
      </c>
      <c r="G2053">
        <v>20</v>
      </c>
      <c r="H2053" t="s">
        <v>257</v>
      </c>
      <c r="I2053" t="s">
        <v>532</v>
      </c>
      <c r="J2053">
        <v>0.91909741331865702</v>
      </c>
    </row>
    <row r="2054" spans="1:10">
      <c r="A2054" t="s">
        <v>4756</v>
      </c>
      <c r="B2054" t="str">
        <f t="shared" si="32"/>
        <v>best21_v24_8sets_FordB_21_test21_metric_0.9235002751788662</v>
      </c>
      <c r="C2054" t="s">
        <v>240</v>
      </c>
      <c r="D2054" t="s">
        <v>2939</v>
      </c>
      <c r="E2054" t="s">
        <v>242</v>
      </c>
      <c r="F2054" t="s">
        <v>278</v>
      </c>
      <c r="G2054">
        <v>21</v>
      </c>
      <c r="H2054" t="s">
        <v>258</v>
      </c>
      <c r="I2054" t="s">
        <v>532</v>
      </c>
      <c r="J2054">
        <v>0.92350027517886601</v>
      </c>
    </row>
    <row r="2055" spans="1:10">
      <c r="A2055" t="s">
        <v>4757</v>
      </c>
      <c r="B2055" t="str">
        <f t="shared" si="32"/>
        <v>best21_v24_8sets_FordB_22_test22_metric_0.9268024215740231</v>
      </c>
      <c r="C2055" t="s">
        <v>240</v>
      </c>
      <c r="D2055" t="s">
        <v>2939</v>
      </c>
      <c r="E2055" t="s">
        <v>242</v>
      </c>
      <c r="F2055" t="s">
        <v>278</v>
      </c>
      <c r="G2055">
        <v>22</v>
      </c>
      <c r="H2055" t="s">
        <v>259</v>
      </c>
      <c r="I2055" t="s">
        <v>532</v>
      </c>
      <c r="J2055">
        <v>0.92680242157402304</v>
      </c>
    </row>
    <row r="2056" spans="1:10">
      <c r="A2056" t="s">
        <v>4758</v>
      </c>
      <c r="B2056" t="str">
        <f t="shared" si="32"/>
        <v>best21_v24_8sets_FordB_23_test23_metric_0.9257017061089708</v>
      </c>
      <c r="C2056" t="s">
        <v>240</v>
      </c>
      <c r="D2056" t="s">
        <v>2939</v>
      </c>
      <c r="E2056" t="s">
        <v>242</v>
      </c>
      <c r="F2056" t="s">
        <v>278</v>
      </c>
      <c r="G2056">
        <v>23</v>
      </c>
      <c r="H2056" t="s">
        <v>260</v>
      </c>
      <c r="I2056" t="s">
        <v>532</v>
      </c>
      <c r="J2056">
        <v>0.92570170610896996</v>
      </c>
    </row>
    <row r="2057" spans="1:10">
      <c r="A2057" t="s">
        <v>4759</v>
      </c>
      <c r="B2057" t="str">
        <f t="shared" si="32"/>
        <v>best21_v24_8sets_FordB_24_test24_metric_0.9273527793065492</v>
      </c>
      <c r="C2057" t="s">
        <v>240</v>
      </c>
      <c r="D2057" t="s">
        <v>2939</v>
      </c>
      <c r="E2057" t="s">
        <v>242</v>
      </c>
      <c r="F2057" t="s">
        <v>278</v>
      </c>
      <c r="G2057">
        <v>24</v>
      </c>
      <c r="H2057" t="s">
        <v>261</v>
      </c>
      <c r="I2057" t="s">
        <v>532</v>
      </c>
      <c r="J2057">
        <v>0.92735277930654902</v>
      </c>
    </row>
    <row r="2058" spans="1:10">
      <c r="A2058" t="s">
        <v>4760</v>
      </c>
      <c r="B2058" t="str">
        <f t="shared" si="32"/>
        <v>best21_v24_8sets_FordB_25_test25_metric_0.9383599339570721</v>
      </c>
      <c r="C2058" t="s">
        <v>240</v>
      </c>
      <c r="D2058" t="s">
        <v>2939</v>
      </c>
      <c r="E2058" t="s">
        <v>242</v>
      </c>
      <c r="F2058" t="s">
        <v>278</v>
      </c>
      <c r="G2058">
        <v>25</v>
      </c>
      <c r="H2058" t="s">
        <v>262</v>
      </c>
      <c r="I2058" t="s">
        <v>532</v>
      </c>
      <c r="J2058">
        <v>0.93835993395707196</v>
      </c>
    </row>
    <row r="2059" spans="1:10">
      <c r="A2059" t="s">
        <v>4761</v>
      </c>
      <c r="B2059" t="str">
        <f t="shared" si="32"/>
        <v>best21_v24_8sets_FordB_26_test26_metric_0.9229499174463401</v>
      </c>
      <c r="C2059" t="s">
        <v>240</v>
      </c>
      <c r="D2059" t="s">
        <v>2939</v>
      </c>
      <c r="E2059" t="s">
        <v>242</v>
      </c>
      <c r="F2059" t="s">
        <v>278</v>
      </c>
      <c r="G2059">
        <v>26</v>
      </c>
      <c r="H2059" t="s">
        <v>263</v>
      </c>
      <c r="I2059" t="s">
        <v>532</v>
      </c>
      <c r="J2059">
        <v>0.92294991744634003</v>
      </c>
    </row>
    <row r="2060" spans="1:10">
      <c r="A2060" t="s">
        <v>4762</v>
      </c>
      <c r="B2060" t="str">
        <f t="shared" si="32"/>
        <v>best21_v24_8sets_FordB_27_test27_metric_0.9064391854705559</v>
      </c>
      <c r="C2060" t="s">
        <v>240</v>
      </c>
      <c r="D2060" t="s">
        <v>2939</v>
      </c>
      <c r="E2060" t="s">
        <v>242</v>
      </c>
      <c r="F2060" t="s">
        <v>278</v>
      </c>
      <c r="G2060">
        <v>27</v>
      </c>
      <c r="H2060" t="s">
        <v>264</v>
      </c>
      <c r="I2060" t="s">
        <v>532</v>
      </c>
      <c r="J2060">
        <v>0.90643918547055502</v>
      </c>
    </row>
    <row r="2061" spans="1:10">
      <c r="A2061" t="s">
        <v>4763</v>
      </c>
      <c r="B2061" t="str">
        <f t="shared" si="32"/>
        <v>best21_v24_8sets_FordB_28_test28_metric_0.9350577875619153</v>
      </c>
      <c r="C2061" t="s">
        <v>240</v>
      </c>
      <c r="D2061" t="s">
        <v>2939</v>
      </c>
      <c r="E2061" t="s">
        <v>242</v>
      </c>
      <c r="F2061" t="s">
        <v>278</v>
      </c>
      <c r="G2061">
        <v>28</v>
      </c>
      <c r="H2061" t="s">
        <v>265</v>
      </c>
      <c r="I2061" t="s">
        <v>532</v>
      </c>
      <c r="J2061">
        <v>0.93505778756191504</v>
      </c>
    </row>
    <row r="2062" spans="1:10">
      <c r="A2062" t="s">
        <v>4764</v>
      </c>
      <c r="B2062" t="str">
        <f t="shared" si="32"/>
        <v>best21_v24_8sets_FordB_29_test29_metric_0.9262520638414969</v>
      </c>
      <c r="C2062" t="s">
        <v>240</v>
      </c>
      <c r="D2062" t="s">
        <v>2939</v>
      </c>
      <c r="E2062" t="s">
        <v>242</v>
      </c>
      <c r="F2062" t="s">
        <v>278</v>
      </c>
      <c r="G2062">
        <v>29</v>
      </c>
      <c r="H2062" t="s">
        <v>266</v>
      </c>
      <c r="I2062" t="s">
        <v>532</v>
      </c>
      <c r="J2062">
        <v>0.92625206384149605</v>
      </c>
    </row>
    <row r="2063" spans="1:10">
      <c r="A2063" t="s">
        <v>4765</v>
      </c>
      <c r="B2063" t="str">
        <f t="shared" si="32"/>
        <v>best21_v24_8sets_FordB_3_test3_metric_0.9345074298293891</v>
      </c>
      <c r="C2063" t="s">
        <v>240</v>
      </c>
      <c r="D2063" t="s">
        <v>2939</v>
      </c>
      <c r="E2063" t="s">
        <v>242</v>
      </c>
      <c r="F2063" t="s">
        <v>278</v>
      </c>
      <c r="G2063">
        <v>3</v>
      </c>
      <c r="H2063" t="s">
        <v>267</v>
      </c>
      <c r="I2063" t="s">
        <v>532</v>
      </c>
      <c r="J2063">
        <v>0.93450742982938895</v>
      </c>
    </row>
    <row r="2064" spans="1:10">
      <c r="A2064" t="s">
        <v>4766</v>
      </c>
      <c r="B2064" t="str">
        <f t="shared" si="32"/>
        <v>best21_v24_8sets_FordB_30_test30_metric_0.9168959823885525</v>
      </c>
      <c r="C2064" t="s">
        <v>240</v>
      </c>
      <c r="D2064" t="s">
        <v>2939</v>
      </c>
      <c r="E2064" t="s">
        <v>242</v>
      </c>
      <c r="F2064" t="s">
        <v>278</v>
      </c>
      <c r="G2064">
        <v>30</v>
      </c>
      <c r="H2064" t="s">
        <v>268</v>
      </c>
      <c r="I2064" t="s">
        <v>532</v>
      </c>
      <c r="J2064">
        <v>0.91689598238855197</v>
      </c>
    </row>
    <row r="2065" spans="1:10">
      <c r="A2065" t="s">
        <v>4767</v>
      </c>
      <c r="B2065" t="str">
        <f t="shared" si="32"/>
        <v>best21_v24_8sets_FordB_4_test4_metric_0.9312052834342323</v>
      </c>
      <c r="C2065" t="s">
        <v>240</v>
      </c>
      <c r="D2065" t="s">
        <v>2939</v>
      </c>
      <c r="E2065" t="s">
        <v>242</v>
      </c>
      <c r="F2065" t="s">
        <v>278</v>
      </c>
      <c r="G2065">
        <v>4</v>
      </c>
      <c r="H2065" t="s">
        <v>269</v>
      </c>
      <c r="I2065" t="s">
        <v>532</v>
      </c>
      <c r="J2065">
        <v>0.93120528343423203</v>
      </c>
    </row>
    <row r="2066" spans="1:10">
      <c r="A2066" t="s">
        <v>4768</v>
      </c>
      <c r="B2066" t="str">
        <f t="shared" si="32"/>
        <v>best21_v24_8sets_FordB_5_test5_metric_0.9190974133186571</v>
      </c>
      <c r="C2066" t="s">
        <v>240</v>
      </c>
      <c r="D2066" t="s">
        <v>2939</v>
      </c>
      <c r="E2066" t="s">
        <v>242</v>
      </c>
      <c r="F2066" t="s">
        <v>278</v>
      </c>
      <c r="G2066">
        <v>5</v>
      </c>
      <c r="H2066" t="s">
        <v>270</v>
      </c>
      <c r="I2066" t="s">
        <v>532</v>
      </c>
      <c r="J2066">
        <v>0.91909741331865702</v>
      </c>
    </row>
    <row r="2067" spans="1:10">
      <c r="A2067" t="s">
        <v>4769</v>
      </c>
      <c r="B2067" t="str">
        <f t="shared" si="32"/>
        <v>best21_v24_8sets_FordB_6_test6_metric_0.9190974133186571</v>
      </c>
      <c r="C2067" t="s">
        <v>240</v>
      </c>
      <c r="D2067" t="s">
        <v>2939</v>
      </c>
      <c r="E2067" t="s">
        <v>242</v>
      </c>
      <c r="F2067" t="s">
        <v>278</v>
      </c>
      <c r="G2067">
        <v>6</v>
      </c>
      <c r="H2067" t="s">
        <v>271</v>
      </c>
      <c r="I2067" t="s">
        <v>532</v>
      </c>
      <c r="J2067">
        <v>0.91909741331865702</v>
      </c>
    </row>
    <row r="2068" spans="1:10">
      <c r="A2068" t="s">
        <v>4770</v>
      </c>
      <c r="B2068" t="str">
        <f t="shared" si="32"/>
        <v>best21_v24_8sets_FordB_7_test7_metric_0.9246009906439185</v>
      </c>
      <c r="C2068" t="s">
        <v>240</v>
      </c>
      <c r="D2068" t="s">
        <v>2939</v>
      </c>
      <c r="E2068" t="s">
        <v>242</v>
      </c>
      <c r="F2068" t="s">
        <v>278</v>
      </c>
      <c r="G2068">
        <v>7</v>
      </c>
      <c r="H2068" t="s">
        <v>272</v>
      </c>
      <c r="I2068" t="s">
        <v>532</v>
      </c>
      <c r="J2068">
        <v>0.92460099064391799</v>
      </c>
    </row>
    <row r="2069" spans="1:10">
      <c r="A2069" t="s">
        <v>4771</v>
      </c>
      <c r="B2069" t="str">
        <f t="shared" si="32"/>
        <v>best21_v24_8sets_FordB_8_test8_metric_0.9295542102366539</v>
      </c>
      <c r="C2069" t="s">
        <v>240</v>
      </c>
      <c r="D2069" t="s">
        <v>2939</v>
      </c>
      <c r="E2069" t="s">
        <v>242</v>
      </c>
      <c r="F2069" t="s">
        <v>278</v>
      </c>
      <c r="G2069">
        <v>8</v>
      </c>
      <c r="H2069" t="s">
        <v>273</v>
      </c>
      <c r="I2069" t="s">
        <v>532</v>
      </c>
      <c r="J2069">
        <v>0.92955421023665297</v>
      </c>
    </row>
    <row r="2070" spans="1:10">
      <c r="A2070" t="s">
        <v>4772</v>
      </c>
      <c r="B2070" t="str">
        <f t="shared" si="32"/>
        <v>best21_v24_8sets_FordB_9_test9_metric_0.93010456796918</v>
      </c>
      <c r="C2070" t="s">
        <v>240</v>
      </c>
      <c r="D2070" t="s">
        <v>2939</v>
      </c>
      <c r="E2070" t="s">
        <v>242</v>
      </c>
      <c r="F2070" t="s">
        <v>278</v>
      </c>
      <c r="G2070">
        <v>9</v>
      </c>
      <c r="H2070" t="s">
        <v>274</v>
      </c>
      <c r="I2070" t="s">
        <v>532</v>
      </c>
      <c r="J2070">
        <v>0.93010456796917995</v>
      </c>
    </row>
    <row r="2071" spans="1:10">
      <c r="A2071" t="s">
        <v>4773</v>
      </c>
      <c r="B2071" t="str">
        <f t="shared" si="32"/>
        <v>best21_v24_8sets_InsectWingbeat_1_test1_metric_0.527052705270527</v>
      </c>
      <c r="C2071" t="s">
        <v>240</v>
      </c>
      <c r="D2071" t="s">
        <v>2939</v>
      </c>
      <c r="E2071" t="s">
        <v>242</v>
      </c>
      <c r="F2071" t="s">
        <v>279</v>
      </c>
      <c r="G2071">
        <v>1</v>
      </c>
      <c r="H2071" t="s">
        <v>244</v>
      </c>
      <c r="I2071" t="s">
        <v>532</v>
      </c>
      <c r="J2071">
        <v>0.52705270527052706</v>
      </c>
    </row>
    <row r="2072" spans="1:10">
      <c r="A2072" t="s">
        <v>4774</v>
      </c>
      <c r="B2072" t="str">
        <f t="shared" si="32"/>
        <v>best21_v24_8sets_InsectWingbeat_10_test10_metric_0.5189518951895189</v>
      </c>
      <c r="C2072" t="s">
        <v>240</v>
      </c>
      <c r="D2072" t="s">
        <v>2939</v>
      </c>
      <c r="E2072" t="s">
        <v>242</v>
      </c>
      <c r="F2072" t="s">
        <v>279</v>
      </c>
      <c r="G2072">
        <v>10</v>
      </c>
      <c r="H2072" t="s">
        <v>246</v>
      </c>
      <c r="I2072" t="s">
        <v>532</v>
      </c>
      <c r="J2072">
        <v>0.51895189518951801</v>
      </c>
    </row>
    <row r="2073" spans="1:10">
      <c r="A2073" t="s">
        <v>4775</v>
      </c>
      <c r="B2073" t="str">
        <f t="shared" si="32"/>
        <v>best21_v24_8sets_InsectWingbeat_11_test11_metric_0.5266526652665267</v>
      </c>
      <c r="C2073" t="s">
        <v>240</v>
      </c>
      <c r="D2073" t="s">
        <v>2939</v>
      </c>
      <c r="E2073" t="s">
        <v>242</v>
      </c>
      <c r="F2073" t="s">
        <v>279</v>
      </c>
      <c r="G2073">
        <v>11</v>
      </c>
      <c r="H2073" t="s">
        <v>247</v>
      </c>
      <c r="I2073" t="s">
        <v>532</v>
      </c>
      <c r="J2073">
        <v>0.52665266526652599</v>
      </c>
    </row>
    <row r="2074" spans="1:10">
      <c r="A2074" t="s">
        <v>4776</v>
      </c>
      <c r="B2074" t="str">
        <f t="shared" si="32"/>
        <v>best21_v24_8sets_InsectWingbeat_12_test12_metric_0.5260526052605261</v>
      </c>
      <c r="C2074" t="s">
        <v>240</v>
      </c>
      <c r="D2074" t="s">
        <v>2939</v>
      </c>
      <c r="E2074" t="s">
        <v>242</v>
      </c>
      <c r="F2074" t="s">
        <v>279</v>
      </c>
      <c r="G2074">
        <v>12</v>
      </c>
      <c r="H2074" t="s">
        <v>248</v>
      </c>
      <c r="I2074" t="s">
        <v>532</v>
      </c>
      <c r="J2074">
        <v>0.526052605260526</v>
      </c>
    </row>
    <row r="2075" spans="1:10">
      <c r="A2075" t="s">
        <v>4777</v>
      </c>
      <c r="B2075" t="str">
        <f t="shared" si="32"/>
        <v>best21_v24_8sets_InsectWingbeat_13_test13_metric_0.528052805280528</v>
      </c>
      <c r="C2075" t="s">
        <v>240</v>
      </c>
      <c r="D2075" t="s">
        <v>2939</v>
      </c>
      <c r="E2075" t="s">
        <v>242</v>
      </c>
      <c r="F2075" t="s">
        <v>279</v>
      </c>
      <c r="G2075">
        <v>13</v>
      </c>
      <c r="H2075" t="s">
        <v>249</v>
      </c>
      <c r="I2075" t="s">
        <v>532</v>
      </c>
      <c r="J2075">
        <v>0.528052805280528</v>
      </c>
    </row>
    <row r="2076" spans="1:10">
      <c r="A2076" t="s">
        <v>4778</v>
      </c>
      <c r="B2076" t="str">
        <f t="shared" si="32"/>
        <v>best21_v24_8sets_InsectWingbeat_14_test14_metric_0.5277527752775277</v>
      </c>
      <c r="C2076" t="s">
        <v>240</v>
      </c>
      <c r="D2076" t="s">
        <v>2939</v>
      </c>
      <c r="E2076" t="s">
        <v>242</v>
      </c>
      <c r="F2076" t="s">
        <v>279</v>
      </c>
      <c r="G2076">
        <v>14</v>
      </c>
      <c r="H2076" t="s">
        <v>250</v>
      </c>
      <c r="I2076" t="s">
        <v>532</v>
      </c>
      <c r="J2076">
        <v>0.52775277527752695</v>
      </c>
    </row>
    <row r="2077" spans="1:10">
      <c r="A2077" t="s">
        <v>4779</v>
      </c>
      <c r="B2077" t="str">
        <f t="shared" si="32"/>
        <v>best21_v24_8sets_InsectWingbeat_15_test15_metric_0.525052505250525</v>
      </c>
      <c r="C2077" t="s">
        <v>240</v>
      </c>
      <c r="D2077" t="s">
        <v>2939</v>
      </c>
      <c r="E2077" t="s">
        <v>242</v>
      </c>
      <c r="F2077" t="s">
        <v>279</v>
      </c>
      <c r="G2077">
        <v>15</v>
      </c>
      <c r="H2077" t="s">
        <v>251</v>
      </c>
      <c r="I2077" t="s">
        <v>532</v>
      </c>
      <c r="J2077">
        <v>0.52505250525052505</v>
      </c>
    </row>
    <row r="2078" spans="1:10">
      <c r="A2078" t="s">
        <v>4780</v>
      </c>
      <c r="B2078" t="str">
        <f t="shared" si="32"/>
        <v>best21_v24_8sets_InsectWingbeat_16_test16_metric_0.5195519551955196</v>
      </c>
      <c r="C2078" t="s">
        <v>240</v>
      </c>
      <c r="D2078" t="s">
        <v>2939</v>
      </c>
      <c r="E2078" t="s">
        <v>242</v>
      </c>
      <c r="F2078" t="s">
        <v>279</v>
      </c>
      <c r="G2078">
        <v>16</v>
      </c>
      <c r="H2078" t="s">
        <v>252</v>
      </c>
      <c r="I2078" t="s">
        <v>532</v>
      </c>
      <c r="J2078">
        <v>0.519551955195519</v>
      </c>
    </row>
    <row r="2079" spans="1:10">
      <c r="A2079" t="s">
        <v>4781</v>
      </c>
      <c r="B2079" t="str">
        <f t="shared" si="32"/>
        <v>best21_v24_8sets_InsectWingbeat_17_test17_metric_0.5304530453045304</v>
      </c>
      <c r="C2079" t="s">
        <v>240</v>
      </c>
      <c r="D2079" t="s">
        <v>2939</v>
      </c>
      <c r="E2079" t="s">
        <v>242</v>
      </c>
      <c r="F2079" t="s">
        <v>279</v>
      </c>
      <c r="G2079">
        <v>17</v>
      </c>
      <c r="H2079" t="s">
        <v>253</v>
      </c>
      <c r="I2079" t="s">
        <v>532</v>
      </c>
      <c r="J2079">
        <v>0.53045304530452997</v>
      </c>
    </row>
    <row r="2080" spans="1:10">
      <c r="A2080" t="s">
        <v>4782</v>
      </c>
      <c r="B2080" t="str">
        <f t="shared" si="32"/>
        <v>best21_v24_8sets_InsectWingbeat_18_test18_metric_0.5151515151515151</v>
      </c>
      <c r="C2080" t="s">
        <v>240</v>
      </c>
      <c r="D2080" t="s">
        <v>2939</v>
      </c>
      <c r="E2080" t="s">
        <v>242</v>
      </c>
      <c r="F2080" t="s">
        <v>279</v>
      </c>
      <c r="G2080">
        <v>18</v>
      </c>
      <c r="H2080" t="s">
        <v>254</v>
      </c>
      <c r="I2080" t="s">
        <v>532</v>
      </c>
      <c r="J2080">
        <v>0.51515151515151503</v>
      </c>
    </row>
    <row r="2081" spans="1:10">
      <c r="A2081" t="s">
        <v>4783</v>
      </c>
      <c r="B2081" t="str">
        <f t="shared" si="32"/>
        <v>best21_v24_8sets_InsectWingbeat_19_test19_metric_0.528052805280528</v>
      </c>
      <c r="C2081" t="s">
        <v>240</v>
      </c>
      <c r="D2081" t="s">
        <v>2939</v>
      </c>
      <c r="E2081" t="s">
        <v>242</v>
      </c>
      <c r="F2081" t="s">
        <v>279</v>
      </c>
      <c r="G2081">
        <v>19</v>
      </c>
      <c r="H2081" t="s">
        <v>255</v>
      </c>
      <c r="I2081" t="s">
        <v>532</v>
      </c>
      <c r="J2081">
        <v>0.528052805280528</v>
      </c>
    </row>
    <row r="2082" spans="1:10">
      <c r="A2082" t="s">
        <v>4784</v>
      </c>
      <c r="B2082" t="str">
        <f t="shared" si="32"/>
        <v>best21_v24_8sets_InsectWingbeat_2_test2_metric_0.5247524752475248</v>
      </c>
      <c r="C2082" t="s">
        <v>240</v>
      </c>
      <c r="D2082" t="s">
        <v>2939</v>
      </c>
      <c r="E2082" t="s">
        <v>242</v>
      </c>
      <c r="F2082" t="s">
        <v>279</v>
      </c>
      <c r="G2082">
        <v>2</v>
      </c>
      <c r="H2082" t="s">
        <v>256</v>
      </c>
      <c r="I2082" t="s">
        <v>532</v>
      </c>
      <c r="J2082">
        <v>0.524752475247524</v>
      </c>
    </row>
    <row r="2083" spans="1:10">
      <c r="A2083" t="s">
        <v>4785</v>
      </c>
      <c r="B2083" t="str">
        <f t="shared" si="32"/>
        <v>best21_v24_8sets_InsectWingbeat_20_test20_metric_0.5341534153415342</v>
      </c>
      <c r="C2083" t="s">
        <v>240</v>
      </c>
      <c r="D2083" t="s">
        <v>2939</v>
      </c>
      <c r="E2083" t="s">
        <v>242</v>
      </c>
      <c r="F2083" t="s">
        <v>279</v>
      </c>
      <c r="G2083">
        <v>20</v>
      </c>
      <c r="H2083" t="s">
        <v>257</v>
      </c>
      <c r="I2083" t="s">
        <v>532</v>
      </c>
      <c r="J2083">
        <v>0.53415341534153404</v>
      </c>
    </row>
    <row r="2084" spans="1:10">
      <c r="A2084" t="s">
        <v>4786</v>
      </c>
      <c r="B2084" t="str">
        <f t="shared" si="32"/>
        <v>best21_v24_8sets_InsectWingbeat_21_test21_metric_0.5235523552355236</v>
      </c>
      <c r="C2084" t="s">
        <v>240</v>
      </c>
      <c r="D2084" t="s">
        <v>2939</v>
      </c>
      <c r="E2084" t="s">
        <v>242</v>
      </c>
      <c r="F2084" t="s">
        <v>279</v>
      </c>
      <c r="G2084">
        <v>21</v>
      </c>
      <c r="H2084" t="s">
        <v>258</v>
      </c>
      <c r="I2084" t="s">
        <v>532</v>
      </c>
      <c r="J2084">
        <v>0.52355235523552301</v>
      </c>
    </row>
    <row r="2085" spans="1:10">
      <c r="A2085" t="s">
        <v>4787</v>
      </c>
      <c r="B2085" t="str">
        <f t="shared" si="32"/>
        <v>best21_v24_8sets_InsectWingbeat_22_test22_metric_0.5326532653265327</v>
      </c>
      <c r="C2085" t="s">
        <v>240</v>
      </c>
      <c r="D2085" t="s">
        <v>2939</v>
      </c>
      <c r="E2085" t="s">
        <v>242</v>
      </c>
      <c r="F2085" t="s">
        <v>279</v>
      </c>
      <c r="G2085">
        <v>22</v>
      </c>
      <c r="H2085" t="s">
        <v>259</v>
      </c>
      <c r="I2085" t="s">
        <v>532</v>
      </c>
      <c r="J2085">
        <v>0.53265326532653201</v>
      </c>
    </row>
    <row r="2086" spans="1:10">
      <c r="A2086" t="s">
        <v>4788</v>
      </c>
      <c r="B2086" t="str">
        <f t="shared" si="32"/>
        <v>best21_v24_8sets_InsectWingbeat_23_test23_metric_0.525952595259526</v>
      </c>
      <c r="C2086" t="s">
        <v>240</v>
      </c>
      <c r="D2086" t="s">
        <v>2939</v>
      </c>
      <c r="E2086" t="s">
        <v>242</v>
      </c>
      <c r="F2086" t="s">
        <v>279</v>
      </c>
      <c r="G2086">
        <v>23</v>
      </c>
      <c r="H2086" t="s">
        <v>260</v>
      </c>
      <c r="I2086" t="s">
        <v>532</v>
      </c>
      <c r="J2086">
        <v>0.52595259525952598</v>
      </c>
    </row>
    <row r="2087" spans="1:10">
      <c r="A2087" t="s">
        <v>4789</v>
      </c>
      <c r="B2087" t="str">
        <f t="shared" si="32"/>
        <v>best21_v24_8sets_InsectWingbeat_24_test24_metric_0.5246524652465246</v>
      </c>
      <c r="C2087" t="s">
        <v>240</v>
      </c>
      <c r="D2087" t="s">
        <v>2939</v>
      </c>
      <c r="E2087" t="s">
        <v>242</v>
      </c>
      <c r="F2087" t="s">
        <v>279</v>
      </c>
      <c r="G2087">
        <v>24</v>
      </c>
      <c r="H2087" t="s">
        <v>261</v>
      </c>
      <c r="I2087" t="s">
        <v>532</v>
      </c>
      <c r="J2087">
        <v>0.52465246524652398</v>
      </c>
    </row>
    <row r="2088" spans="1:10">
      <c r="A2088" t="s">
        <v>4790</v>
      </c>
      <c r="B2088" t="str">
        <f t="shared" si="32"/>
        <v>best21_v24_8sets_InsectWingbeat_25_test25_metric_0.5084508450845084</v>
      </c>
      <c r="C2088" t="s">
        <v>240</v>
      </c>
      <c r="D2088" t="s">
        <v>2939</v>
      </c>
      <c r="E2088" t="s">
        <v>242</v>
      </c>
      <c r="F2088" t="s">
        <v>279</v>
      </c>
      <c r="G2088">
        <v>25</v>
      </c>
      <c r="H2088" t="s">
        <v>262</v>
      </c>
      <c r="I2088" t="s">
        <v>532</v>
      </c>
      <c r="J2088">
        <v>0.508450845084508</v>
      </c>
    </row>
    <row r="2089" spans="1:10">
      <c r="A2089" t="s">
        <v>4791</v>
      </c>
      <c r="B2089" t="str">
        <f t="shared" si="32"/>
        <v>best21_v24_8sets_InsectWingbeat_26_test26_metric_0.527952795279528</v>
      </c>
      <c r="C2089" t="s">
        <v>240</v>
      </c>
      <c r="D2089" t="s">
        <v>2939</v>
      </c>
      <c r="E2089" t="s">
        <v>242</v>
      </c>
      <c r="F2089" t="s">
        <v>279</v>
      </c>
      <c r="G2089">
        <v>26</v>
      </c>
      <c r="H2089" t="s">
        <v>263</v>
      </c>
      <c r="I2089" t="s">
        <v>532</v>
      </c>
      <c r="J2089">
        <v>0.52795279527952799</v>
      </c>
    </row>
    <row r="2090" spans="1:10">
      <c r="A2090" t="s">
        <v>4792</v>
      </c>
      <c r="B2090" t="str">
        <f t="shared" si="32"/>
        <v>best21_v24_8sets_InsectWingbeat_27_test27_metric_0.5335533553355336</v>
      </c>
      <c r="C2090" t="s">
        <v>240</v>
      </c>
      <c r="D2090" t="s">
        <v>2939</v>
      </c>
      <c r="E2090" t="s">
        <v>242</v>
      </c>
      <c r="F2090" t="s">
        <v>279</v>
      </c>
      <c r="G2090">
        <v>27</v>
      </c>
      <c r="H2090" t="s">
        <v>264</v>
      </c>
      <c r="I2090" t="s">
        <v>532</v>
      </c>
      <c r="J2090">
        <v>0.53355335533553305</v>
      </c>
    </row>
    <row r="2091" spans="1:10">
      <c r="A2091" t="s">
        <v>4793</v>
      </c>
      <c r="B2091" t="str">
        <f t="shared" si="32"/>
        <v>best21_v24_8sets_InsectWingbeat_28_test28_metric_0.525052505250525</v>
      </c>
      <c r="C2091" t="s">
        <v>240</v>
      </c>
      <c r="D2091" t="s">
        <v>2939</v>
      </c>
      <c r="E2091" t="s">
        <v>242</v>
      </c>
      <c r="F2091" t="s">
        <v>279</v>
      </c>
      <c r="G2091">
        <v>28</v>
      </c>
      <c r="H2091" t="s">
        <v>265</v>
      </c>
      <c r="I2091" t="s">
        <v>532</v>
      </c>
      <c r="J2091">
        <v>0.52505250525052505</v>
      </c>
    </row>
    <row r="2092" spans="1:10">
      <c r="A2092" t="s">
        <v>4794</v>
      </c>
      <c r="B2092" t="str">
        <f t="shared" si="32"/>
        <v>best21_v24_8sets_InsectWingbeat_29_test29_metric_0.5220522052205221</v>
      </c>
      <c r="C2092" t="s">
        <v>240</v>
      </c>
      <c r="D2092" t="s">
        <v>2939</v>
      </c>
      <c r="E2092" t="s">
        <v>242</v>
      </c>
      <c r="F2092" t="s">
        <v>279</v>
      </c>
      <c r="G2092">
        <v>29</v>
      </c>
      <c r="H2092" t="s">
        <v>266</v>
      </c>
      <c r="I2092" t="s">
        <v>532</v>
      </c>
      <c r="J2092">
        <v>0.52205220522052198</v>
      </c>
    </row>
    <row r="2093" spans="1:10">
      <c r="A2093" t="s">
        <v>4795</v>
      </c>
      <c r="B2093" t="str">
        <f t="shared" si="32"/>
        <v>best21_v24_8sets_InsectWingbeat_3_test3_metric_0.5187518751875188</v>
      </c>
      <c r="C2093" t="s">
        <v>240</v>
      </c>
      <c r="D2093" t="s">
        <v>2939</v>
      </c>
      <c r="E2093" t="s">
        <v>242</v>
      </c>
      <c r="F2093" t="s">
        <v>279</v>
      </c>
      <c r="G2093">
        <v>3</v>
      </c>
      <c r="H2093" t="s">
        <v>267</v>
      </c>
      <c r="I2093" t="s">
        <v>532</v>
      </c>
      <c r="J2093">
        <v>0.51875187518751797</v>
      </c>
    </row>
    <row r="2094" spans="1:10">
      <c r="A2094" t="s">
        <v>4796</v>
      </c>
      <c r="B2094" t="str">
        <f t="shared" si="32"/>
        <v>best21_v24_8sets_InsectWingbeat_30_test30_metric_0.5394539453945395</v>
      </c>
      <c r="C2094" t="s">
        <v>240</v>
      </c>
      <c r="D2094" t="s">
        <v>2939</v>
      </c>
      <c r="E2094" t="s">
        <v>242</v>
      </c>
      <c r="F2094" t="s">
        <v>279</v>
      </c>
      <c r="G2094">
        <v>30</v>
      </c>
      <c r="H2094" t="s">
        <v>268</v>
      </c>
      <c r="I2094" t="s">
        <v>532</v>
      </c>
      <c r="J2094">
        <v>0.53945394539453895</v>
      </c>
    </row>
    <row r="2095" spans="1:10">
      <c r="A2095" t="s">
        <v>4797</v>
      </c>
      <c r="B2095" t="str">
        <f t="shared" si="32"/>
        <v>best21_v24_8sets_InsectWingbeat_4_test4_metric_0.517951795179518</v>
      </c>
      <c r="C2095" t="s">
        <v>240</v>
      </c>
      <c r="D2095" t="s">
        <v>2939</v>
      </c>
      <c r="E2095" t="s">
        <v>242</v>
      </c>
      <c r="F2095" t="s">
        <v>279</v>
      </c>
      <c r="G2095">
        <v>4</v>
      </c>
      <c r="H2095" t="s">
        <v>269</v>
      </c>
      <c r="I2095" t="s">
        <v>532</v>
      </c>
      <c r="J2095">
        <v>0.51795179517951795</v>
      </c>
    </row>
    <row r="2096" spans="1:10">
      <c r="A2096" t="s">
        <v>4798</v>
      </c>
      <c r="B2096" t="str">
        <f t="shared" si="32"/>
        <v>best21_v24_8sets_InsectWingbeat_5_test5_metric_0.5238523852385238</v>
      </c>
      <c r="C2096" t="s">
        <v>240</v>
      </c>
      <c r="D2096" t="s">
        <v>2939</v>
      </c>
      <c r="E2096" t="s">
        <v>242</v>
      </c>
      <c r="F2096" t="s">
        <v>279</v>
      </c>
      <c r="G2096">
        <v>5</v>
      </c>
      <c r="H2096" t="s">
        <v>270</v>
      </c>
      <c r="I2096" t="s">
        <v>532</v>
      </c>
      <c r="J2096">
        <v>0.52385238523852296</v>
      </c>
    </row>
    <row r="2097" spans="1:10">
      <c r="A2097" t="s">
        <v>4799</v>
      </c>
      <c r="B2097" t="str">
        <f t="shared" si="32"/>
        <v>best21_v24_8sets_InsectWingbeat_6_test6_metric_0.5156515651565157</v>
      </c>
      <c r="C2097" t="s">
        <v>240</v>
      </c>
      <c r="D2097" t="s">
        <v>2939</v>
      </c>
      <c r="E2097" t="s">
        <v>242</v>
      </c>
      <c r="F2097" t="s">
        <v>279</v>
      </c>
      <c r="G2097">
        <v>6</v>
      </c>
      <c r="H2097" t="s">
        <v>271</v>
      </c>
      <c r="I2097" t="s">
        <v>532</v>
      </c>
      <c r="J2097">
        <v>0.515651565156515</v>
      </c>
    </row>
    <row r="2098" spans="1:10">
      <c r="A2098" t="s">
        <v>4800</v>
      </c>
      <c r="B2098" t="str">
        <f t="shared" si="32"/>
        <v>best21_v24_8sets_InsectWingbeat_7_test7_metric_0.5351535153515351</v>
      </c>
      <c r="C2098" t="s">
        <v>240</v>
      </c>
      <c r="D2098" t="s">
        <v>2939</v>
      </c>
      <c r="E2098" t="s">
        <v>242</v>
      </c>
      <c r="F2098" t="s">
        <v>279</v>
      </c>
      <c r="G2098">
        <v>7</v>
      </c>
      <c r="H2098" t="s">
        <v>272</v>
      </c>
      <c r="I2098" t="s">
        <v>532</v>
      </c>
      <c r="J2098">
        <v>0.53515351535153499</v>
      </c>
    </row>
    <row r="2099" spans="1:10">
      <c r="A2099" t="s">
        <v>4801</v>
      </c>
      <c r="B2099" t="str">
        <f t="shared" si="32"/>
        <v>best21_v24_8sets_InsectWingbeat_8_test8_metric_0.5201520152015201</v>
      </c>
      <c r="C2099" t="s">
        <v>240</v>
      </c>
      <c r="D2099" t="s">
        <v>2939</v>
      </c>
      <c r="E2099" t="s">
        <v>242</v>
      </c>
      <c r="F2099" t="s">
        <v>279</v>
      </c>
      <c r="G2099">
        <v>8</v>
      </c>
      <c r="H2099" t="s">
        <v>273</v>
      </c>
      <c r="I2099" t="s">
        <v>532</v>
      </c>
      <c r="J2099">
        <v>0.52015201520151999</v>
      </c>
    </row>
    <row r="2100" spans="1:10">
      <c r="A2100" t="s">
        <v>4802</v>
      </c>
      <c r="B2100" t="str">
        <f t="shared" si="32"/>
        <v>best21_v24_8sets_InsectWingbeat_9_test9_metric_0.5232523252325233</v>
      </c>
      <c r="C2100" t="s">
        <v>240</v>
      </c>
      <c r="D2100" t="s">
        <v>2939</v>
      </c>
      <c r="E2100" t="s">
        <v>242</v>
      </c>
      <c r="F2100" t="s">
        <v>279</v>
      </c>
      <c r="G2100">
        <v>9</v>
      </c>
      <c r="H2100" t="s">
        <v>274</v>
      </c>
      <c r="I2100" t="s">
        <v>532</v>
      </c>
      <c r="J2100">
        <v>0.52325232523252296</v>
      </c>
    </row>
    <row r="2101" spans="1:10">
      <c r="A2101" t="s">
        <v>4803</v>
      </c>
      <c r="B2101" t="str">
        <f t="shared" si="32"/>
        <v>best21_v24_8sets_LSST_1_test1_metric_0.26035743298131603</v>
      </c>
      <c r="C2101" t="s">
        <v>240</v>
      </c>
      <c r="D2101" t="s">
        <v>2939</v>
      </c>
      <c r="E2101" t="s">
        <v>242</v>
      </c>
      <c r="F2101" t="s">
        <v>280</v>
      </c>
      <c r="G2101">
        <v>1</v>
      </c>
      <c r="H2101" t="s">
        <v>244</v>
      </c>
      <c r="I2101" t="s">
        <v>532</v>
      </c>
      <c r="J2101">
        <v>0.26035743298131597</v>
      </c>
    </row>
    <row r="2102" spans="1:10">
      <c r="A2102" t="s">
        <v>4804</v>
      </c>
      <c r="B2102" t="str">
        <f t="shared" si="32"/>
        <v>best21_v24_8sets_LSST_10_test10_metric_0.40292445166531277</v>
      </c>
      <c r="C2102" t="s">
        <v>240</v>
      </c>
      <c r="D2102" t="s">
        <v>2939</v>
      </c>
      <c r="E2102" t="s">
        <v>242</v>
      </c>
      <c r="F2102" t="s">
        <v>280</v>
      </c>
      <c r="G2102">
        <v>10</v>
      </c>
      <c r="H2102" t="s">
        <v>246</v>
      </c>
      <c r="I2102" t="s">
        <v>532</v>
      </c>
      <c r="J2102">
        <v>0.40292445166531199</v>
      </c>
    </row>
    <row r="2103" spans="1:10">
      <c r="A2103" t="s">
        <v>4805</v>
      </c>
      <c r="B2103" t="str">
        <f t="shared" si="32"/>
        <v>best21_v24_8sets_LSST_11_test11_metric_0.34240454914703494</v>
      </c>
      <c r="C2103" t="s">
        <v>240</v>
      </c>
      <c r="D2103" t="s">
        <v>2939</v>
      </c>
      <c r="E2103" t="s">
        <v>242</v>
      </c>
      <c r="F2103" t="s">
        <v>280</v>
      </c>
      <c r="G2103">
        <v>11</v>
      </c>
      <c r="H2103" t="s">
        <v>247</v>
      </c>
      <c r="I2103" t="s">
        <v>532</v>
      </c>
      <c r="J2103">
        <v>0.342404549147034</v>
      </c>
    </row>
    <row r="2104" spans="1:10">
      <c r="A2104" t="s">
        <v>4806</v>
      </c>
      <c r="B2104" t="str">
        <f t="shared" si="32"/>
        <v>best21_v24_8sets_LSST_12_test12_metric_0.3688058489033306</v>
      </c>
      <c r="C2104" t="s">
        <v>240</v>
      </c>
      <c r="D2104" t="s">
        <v>2939</v>
      </c>
      <c r="E2104" t="s">
        <v>242</v>
      </c>
      <c r="F2104" t="s">
        <v>280</v>
      </c>
      <c r="G2104">
        <v>12</v>
      </c>
      <c r="H2104" t="s">
        <v>248</v>
      </c>
      <c r="I2104" t="s">
        <v>532</v>
      </c>
      <c r="J2104">
        <v>0.36880584890333001</v>
      </c>
    </row>
    <row r="2105" spans="1:10">
      <c r="A2105" t="s">
        <v>4807</v>
      </c>
      <c r="B2105" t="str">
        <f t="shared" si="32"/>
        <v>best21_v24_8sets_LSST_13_test13_metric_0.4337936636880585</v>
      </c>
      <c r="C2105" t="s">
        <v>240</v>
      </c>
      <c r="D2105" t="s">
        <v>2939</v>
      </c>
      <c r="E2105" t="s">
        <v>242</v>
      </c>
      <c r="F2105" t="s">
        <v>280</v>
      </c>
      <c r="G2105">
        <v>13</v>
      </c>
      <c r="H2105" t="s">
        <v>249</v>
      </c>
      <c r="I2105" t="s">
        <v>532</v>
      </c>
      <c r="J2105">
        <v>0.433793663688058</v>
      </c>
    </row>
    <row r="2106" spans="1:10">
      <c r="A2106" t="s">
        <v>4808</v>
      </c>
      <c r="B2106" t="str">
        <f t="shared" si="32"/>
        <v>best21_v24_8sets_LSST_14_test14_metric_0.37896019496344435</v>
      </c>
      <c r="C2106" t="s">
        <v>240</v>
      </c>
      <c r="D2106" t="s">
        <v>2939</v>
      </c>
      <c r="E2106" t="s">
        <v>242</v>
      </c>
      <c r="F2106" t="s">
        <v>280</v>
      </c>
      <c r="G2106">
        <v>14</v>
      </c>
      <c r="H2106" t="s">
        <v>250</v>
      </c>
      <c r="I2106" t="s">
        <v>532</v>
      </c>
      <c r="J2106">
        <v>0.37896019496344402</v>
      </c>
    </row>
    <row r="2107" spans="1:10">
      <c r="A2107" t="s">
        <v>4809</v>
      </c>
      <c r="B2107" t="str">
        <f t="shared" si="32"/>
        <v>best21_v24_8sets_LSST_15_test15_metric_0.48294069861900896</v>
      </c>
      <c r="C2107" t="s">
        <v>240</v>
      </c>
      <c r="D2107" t="s">
        <v>2939</v>
      </c>
      <c r="E2107" t="s">
        <v>242</v>
      </c>
      <c r="F2107" t="s">
        <v>280</v>
      </c>
      <c r="G2107">
        <v>15</v>
      </c>
      <c r="H2107" t="s">
        <v>251</v>
      </c>
      <c r="I2107" t="s">
        <v>532</v>
      </c>
      <c r="J2107">
        <v>0.48294069861900801</v>
      </c>
    </row>
    <row r="2108" spans="1:10">
      <c r="A2108" t="s">
        <v>4810</v>
      </c>
      <c r="B2108" t="str">
        <f t="shared" si="32"/>
        <v>best21_v24_8sets_LSST_16_test16_metric_0.2644191714053615</v>
      </c>
      <c r="C2108" t="s">
        <v>240</v>
      </c>
      <c r="D2108" t="s">
        <v>2939</v>
      </c>
      <c r="E2108" t="s">
        <v>242</v>
      </c>
      <c r="F2108" t="s">
        <v>280</v>
      </c>
      <c r="G2108">
        <v>16</v>
      </c>
      <c r="H2108" t="s">
        <v>252</v>
      </c>
      <c r="I2108" t="s">
        <v>532</v>
      </c>
      <c r="J2108">
        <v>0.26441917140536098</v>
      </c>
    </row>
    <row r="2109" spans="1:10">
      <c r="A2109" t="s">
        <v>4811</v>
      </c>
      <c r="B2109" t="str">
        <f t="shared" si="32"/>
        <v>best21_v24_8sets_LSST_17_test17_metric_0.48781478472786355</v>
      </c>
      <c r="C2109" t="s">
        <v>240</v>
      </c>
      <c r="D2109" t="s">
        <v>2939</v>
      </c>
      <c r="E2109" t="s">
        <v>242</v>
      </c>
      <c r="F2109" t="s">
        <v>280</v>
      </c>
      <c r="G2109">
        <v>17</v>
      </c>
      <c r="H2109" t="s">
        <v>253</v>
      </c>
      <c r="I2109" t="s">
        <v>532</v>
      </c>
      <c r="J2109">
        <v>0.48781478472786299</v>
      </c>
    </row>
    <row r="2110" spans="1:10">
      <c r="A2110" t="s">
        <v>4812</v>
      </c>
      <c r="B2110" t="str">
        <f t="shared" si="32"/>
        <v>best21_v24_8sets_LSST_18_test18_metric_0.22786352558895206</v>
      </c>
      <c r="C2110" t="s">
        <v>240</v>
      </c>
      <c r="D2110" t="s">
        <v>2939</v>
      </c>
      <c r="E2110" t="s">
        <v>242</v>
      </c>
      <c r="F2110" t="s">
        <v>280</v>
      </c>
      <c r="G2110">
        <v>18</v>
      </c>
      <c r="H2110" t="s">
        <v>254</v>
      </c>
      <c r="I2110" t="s">
        <v>532</v>
      </c>
      <c r="J2110">
        <v>0.22786352558895201</v>
      </c>
    </row>
    <row r="2111" spans="1:10">
      <c r="A2111" t="s">
        <v>4813</v>
      </c>
      <c r="B2111" t="str">
        <f t="shared" si="32"/>
        <v>best21_v24_8sets_LSST_19_test19_metric_0.25060926076360684</v>
      </c>
      <c r="C2111" t="s">
        <v>240</v>
      </c>
      <c r="D2111" t="s">
        <v>2939</v>
      </c>
      <c r="E2111" t="s">
        <v>242</v>
      </c>
      <c r="F2111" t="s">
        <v>280</v>
      </c>
      <c r="G2111">
        <v>19</v>
      </c>
      <c r="H2111" t="s">
        <v>255</v>
      </c>
      <c r="I2111" t="s">
        <v>532</v>
      </c>
      <c r="J2111">
        <v>0.25060926076360601</v>
      </c>
    </row>
    <row r="2112" spans="1:10">
      <c r="A2112" t="s">
        <v>4814</v>
      </c>
      <c r="B2112" t="str">
        <f t="shared" si="32"/>
        <v>best21_v24_8sets_LSST_2_test2_metric_0.3115353371242892</v>
      </c>
      <c r="C2112" t="s">
        <v>240</v>
      </c>
      <c r="D2112" t="s">
        <v>2939</v>
      </c>
      <c r="E2112" t="s">
        <v>242</v>
      </c>
      <c r="F2112" t="s">
        <v>280</v>
      </c>
      <c r="G2112">
        <v>2</v>
      </c>
      <c r="H2112" t="s">
        <v>256</v>
      </c>
      <c r="I2112" t="s">
        <v>532</v>
      </c>
      <c r="J2112">
        <v>0.31153533712428899</v>
      </c>
    </row>
    <row r="2113" spans="1:10">
      <c r="A2113" t="s">
        <v>4815</v>
      </c>
      <c r="B2113" t="str">
        <f t="shared" si="32"/>
        <v>best21_v24_8sets_LSST_20_test20_metric_0.2981316003249391</v>
      </c>
      <c r="C2113" t="s">
        <v>240</v>
      </c>
      <c r="D2113" t="s">
        <v>2939</v>
      </c>
      <c r="E2113" t="s">
        <v>242</v>
      </c>
      <c r="F2113" t="s">
        <v>280</v>
      </c>
      <c r="G2113">
        <v>20</v>
      </c>
      <c r="H2113" t="s">
        <v>257</v>
      </c>
      <c r="I2113" t="s">
        <v>532</v>
      </c>
      <c r="J2113">
        <v>0.29813160032493902</v>
      </c>
    </row>
    <row r="2114" spans="1:10">
      <c r="A2114" t="s">
        <v>4816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best21_v24_8sets_LSST_21_test21_metric_0.5077173030056864</v>
      </c>
      <c r="C2114" t="s">
        <v>240</v>
      </c>
      <c r="D2114" t="s">
        <v>2939</v>
      </c>
      <c r="E2114" t="s">
        <v>242</v>
      </c>
      <c r="F2114" t="s">
        <v>280</v>
      </c>
      <c r="G2114">
        <v>21</v>
      </c>
      <c r="H2114" t="s">
        <v>258</v>
      </c>
      <c r="I2114" t="s">
        <v>532</v>
      </c>
      <c r="J2114">
        <v>0.50771730300568596</v>
      </c>
    </row>
    <row r="2115" spans="1:10">
      <c r="A2115" t="s">
        <v>4817</v>
      </c>
      <c r="B2115" t="str">
        <f t="shared" si="33"/>
        <v>best21_v24_8sets_LSST_22_test22_metric_0.36718115353371245</v>
      </c>
      <c r="C2115" t="s">
        <v>240</v>
      </c>
      <c r="D2115" t="s">
        <v>2939</v>
      </c>
      <c r="E2115" t="s">
        <v>242</v>
      </c>
      <c r="F2115" t="s">
        <v>280</v>
      </c>
      <c r="G2115">
        <v>22</v>
      </c>
      <c r="H2115" t="s">
        <v>259</v>
      </c>
      <c r="I2115" t="s">
        <v>532</v>
      </c>
      <c r="J2115">
        <v>0.367181153533712</v>
      </c>
    </row>
    <row r="2116" spans="1:10">
      <c r="A2116" t="s">
        <v>4818</v>
      </c>
      <c r="B2116" t="str">
        <f t="shared" si="33"/>
        <v>best21_v24_8sets_LSST_23_test23_metric_0.5069049553208773</v>
      </c>
      <c r="C2116" t="s">
        <v>240</v>
      </c>
      <c r="D2116" t="s">
        <v>2939</v>
      </c>
      <c r="E2116" t="s">
        <v>242</v>
      </c>
      <c r="F2116" t="s">
        <v>280</v>
      </c>
      <c r="G2116">
        <v>23</v>
      </c>
      <c r="H2116" t="s">
        <v>260</v>
      </c>
      <c r="I2116" t="s">
        <v>532</v>
      </c>
      <c r="J2116">
        <v>0.50690495532087698</v>
      </c>
    </row>
    <row r="2117" spans="1:10">
      <c r="A2117" t="s">
        <v>4819</v>
      </c>
      <c r="B2117" t="str">
        <f t="shared" si="33"/>
        <v>best21_v24_8sets_LSST_24_test24_metric_0.4695369618196588</v>
      </c>
      <c r="C2117" t="s">
        <v>240</v>
      </c>
      <c r="D2117" t="s">
        <v>2939</v>
      </c>
      <c r="E2117" t="s">
        <v>242</v>
      </c>
      <c r="F2117" t="s">
        <v>280</v>
      </c>
      <c r="G2117">
        <v>24</v>
      </c>
      <c r="H2117" t="s">
        <v>261</v>
      </c>
      <c r="I2117" t="s">
        <v>532</v>
      </c>
      <c r="J2117">
        <v>0.46953696181965798</v>
      </c>
    </row>
    <row r="2118" spans="1:10">
      <c r="A2118" t="s">
        <v>4820</v>
      </c>
      <c r="B2118" t="str">
        <f t="shared" si="33"/>
        <v>best21_v24_8sets_LSST_25_test25_metric_0.3992688870836718</v>
      </c>
      <c r="C2118" t="s">
        <v>240</v>
      </c>
      <c r="D2118" t="s">
        <v>2939</v>
      </c>
      <c r="E2118" t="s">
        <v>242</v>
      </c>
      <c r="F2118" t="s">
        <v>280</v>
      </c>
      <c r="G2118">
        <v>25</v>
      </c>
      <c r="H2118" t="s">
        <v>262</v>
      </c>
      <c r="I2118" t="s">
        <v>532</v>
      </c>
      <c r="J2118">
        <v>0.39926888708367098</v>
      </c>
    </row>
    <row r="2119" spans="1:10">
      <c r="A2119" t="s">
        <v>4821</v>
      </c>
      <c r="B2119" t="str">
        <f t="shared" si="33"/>
        <v>best21_v24_8sets_LSST_26_test26_metric_0.4768480909829407</v>
      </c>
      <c r="C2119" t="s">
        <v>240</v>
      </c>
      <c r="D2119" t="s">
        <v>2939</v>
      </c>
      <c r="E2119" t="s">
        <v>242</v>
      </c>
      <c r="F2119" t="s">
        <v>280</v>
      </c>
      <c r="G2119">
        <v>26</v>
      </c>
      <c r="H2119" t="s">
        <v>263</v>
      </c>
      <c r="I2119" t="s">
        <v>532</v>
      </c>
      <c r="J2119">
        <v>0.47684809098294001</v>
      </c>
    </row>
    <row r="2120" spans="1:10">
      <c r="A2120" t="s">
        <v>4822</v>
      </c>
      <c r="B2120" t="str">
        <f t="shared" si="33"/>
        <v>best21_v24_8sets_LSST_27_test27_metric_0.5</v>
      </c>
      <c r="C2120" t="s">
        <v>240</v>
      </c>
      <c r="D2120" t="s">
        <v>2939</v>
      </c>
      <c r="E2120" t="s">
        <v>242</v>
      </c>
      <c r="F2120" t="s">
        <v>280</v>
      </c>
      <c r="G2120">
        <v>27</v>
      </c>
      <c r="H2120" t="s">
        <v>264</v>
      </c>
      <c r="I2120" t="s">
        <v>532</v>
      </c>
      <c r="J2120">
        <v>0.5</v>
      </c>
    </row>
    <row r="2121" spans="1:10">
      <c r="A2121" t="s">
        <v>4823</v>
      </c>
      <c r="B2121" t="str">
        <f t="shared" si="33"/>
        <v>best21_v24_8sets_LSST_28_test28_metric_0.17668562144597888</v>
      </c>
      <c r="C2121" t="s">
        <v>240</v>
      </c>
      <c r="D2121" t="s">
        <v>2939</v>
      </c>
      <c r="E2121" t="s">
        <v>242</v>
      </c>
      <c r="F2121" t="s">
        <v>280</v>
      </c>
      <c r="G2121">
        <v>28</v>
      </c>
      <c r="H2121" t="s">
        <v>265</v>
      </c>
      <c r="I2121" t="s">
        <v>532</v>
      </c>
      <c r="J2121">
        <v>0.17668562144597799</v>
      </c>
    </row>
    <row r="2122" spans="1:10">
      <c r="A2122" t="s">
        <v>4824</v>
      </c>
      <c r="B2122" t="str">
        <f t="shared" si="33"/>
        <v>best21_v24_8sets_LSST_29_test29_metric_0.49228269699431354</v>
      </c>
      <c r="C2122" t="s">
        <v>240</v>
      </c>
      <c r="D2122" t="s">
        <v>2939</v>
      </c>
      <c r="E2122" t="s">
        <v>242</v>
      </c>
      <c r="F2122" t="s">
        <v>280</v>
      </c>
      <c r="G2122">
        <v>29</v>
      </c>
      <c r="H2122" t="s">
        <v>266</v>
      </c>
      <c r="I2122" t="s">
        <v>532</v>
      </c>
      <c r="J2122">
        <v>0.49228269699431298</v>
      </c>
    </row>
    <row r="2123" spans="1:10">
      <c r="A2123" t="s">
        <v>4825</v>
      </c>
      <c r="B2123" t="str">
        <f t="shared" si="33"/>
        <v>best21_v24_8sets_LSST_3_test3_metric_0.5199025182778229</v>
      </c>
      <c r="C2123" t="s">
        <v>240</v>
      </c>
      <c r="D2123" t="s">
        <v>2939</v>
      </c>
      <c r="E2123" t="s">
        <v>242</v>
      </c>
      <c r="F2123" t="s">
        <v>280</v>
      </c>
      <c r="G2123">
        <v>3</v>
      </c>
      <c r="H2123" t="s">
        <v>267</v>
      </c>
      <c r="I2123" t="s">
        <v>532</v>
      </c>
      <c r="J2123">
        <v>0.51990251827782197</v>
      </c>
    </row>
    <row r="2124" spans="1:10">
      <c r="A2124" t="s">
        <v>4826</v>
      </c>
      <c r="B2124" t="str">
        <f t="shared" si="33"/>
        <v>best21_v24_8sets_LSST_30_test30_metric_0.30381803411860275</v>
      </c>
      <c r="C2124" t="s">
        <v>240</v>
      </c>
      <c r="D2124" t="s">
        <v>2939</v>
      </c>
      <c r="E2124" t="s">
        <v>242</v>
      </c>
      <c r="F2124" t="s">
        <v>280</v>
      </c>
      <c r="G2124">
        <v>30</v>
      </c>
      <c r="H2124" t="s">
        <v>268</v>
      </c>
      <c r="I2124" t="s">
        <v>532</v>
      </c>
      <c r="J2124">
        <v>0.30381803411860198</v>
      </c>
    </row>
    <row r="2125" spans="1:10">
      <c r="A2125" t="s">
        <v>4827</v>
      </c>
      <c r="B2125" t="str">
        <f t="shared" si="33"/>
        <v>best21_v24_8sets_LSST_4_test4_metric_0.4346060113728676</v>
      </c>
      <c r="C2125" t="s">
        <v>240</v>
      </c>
      <c r="D2125" t="s">
        <v>2939</v>
      </c>
      <c r="E2125" t="s">
        <v>242</v>
      </c>
      <c r="F2125" t="s">
        <v>280</v>
      </c>
      <c r="G2125">
        <v>4</v>
      </c>
      <c r="H2125" t="s">
        <v>269</v>
      </c>
      <c r="I2125" t="s">
        <v>532</v>
      </c>
      <c r="J2125">
        <v>0.43460601137286697</v>
      </c>
    </row>
    <row r="2126" spans="1:10">
      <c r="A2126" t="s">
        <v>4828</v>
      </c>
      <c r="B2126" t="str">
        <f t="shared" si="33"/>
        <v>best21_v24_8sets_LSST_5_test5_metric_0.5121852152721365</v>
      </c>
      <c r="C2126" t="s">
        <v>240</v>
      </c>
      <c r="D2126" t="s">
        <v>2939</v>
      </c>
      <c r="E2126" t="s">
        <v>242</v>
      </c>
      <c r="F2126" t="s">
        <v>280</v>
      </c>
      <c r="G2126">
        <v>5</v>
      </c>
      <c r="H2126" t="s">
        <v>270</v>
      </c>
      <c r="I2126" t="s">
        <v>532</v>
      </c>
      <c r="J2126">
        <v>0.51218521527213601</v>
      </c>
    </row>
    <row r="2127" spans="1:10">
      <c r="A2127" t="s">
        <v>4829</v>
      </c>
      <c r="B2127" t="str">
        <f t="shared" si="33"/>
        <v>best21_v24_8sets_LSST_6_test6_metric_0.36230706742485785</v>
      </c>
      <c r="C2127" t="s">
        <v>240</v>
      </c>
      <c r="D2127" t="s">
        <v>2939</v>
      </c>
      <c r="E2127" t="s">
        <v>242</v>
      </c>
      <c r="F2127" t="s">
        <v>280</v>
      </c>
      <c r="G2127">
        <v>6</v>
      </c>
      <c r="H2127" t="s">
        <v>271</v>
      </c>
      <c r="I2127" t="s">
        <v>532</v>
      </c>
      <c r="J2127">
        <v>0.36230706742485702</v>
      </c>
    </row>
    <row r="2128" spans="1:10">
      <c r="A2128" t="s">
        <v>4830</v>
      </c>
      <c r="B2128" t="str">
        <f t="shared" si="33"/>
        <v>best21_v24_8sets_LSST_7_test7_metric_0.3273761169780666</v>
      </c>
      <c r="C2128" t="s">
        <v>240</v>
      </c>
      <c r="D2128" t="s">
        <v>2939</v>
      </c>
      <c r="E2128" t="s">
        <v>242</v>
      </c>
      <c r="F2128" t="s">
        <v>280</v>
      </c>
      <c r="G2128">
        <v>7</v>
      </c>
      <c r="H2128" t="s">
        <v>272</v>
      </c>
      <c r="I2128" t="s">
        <v>532</v>
      </c>
      <c r="J2128">
        <v>0.32737611697806601</v>
      </c>
    </row>
    <row r="2129" spans="1:10">
      <c r="A2129" t="s">
        <v>4831</v>
      </c>
      <c r="B2129" t="str">
        <f t="shared" si="33"/>
        <v>best21_v24_8sets_LSST_8_test8_metric_0.38383428107229894</v>
      </c>
      <c r="C2129" t="s">
        <v>240</v>
      </c>
      <c r="D2129" t="s">
        <v>2939</v>
      </c>
      <c r="E2129" t="s">
        <v>242</v>
      </c>
      <c r="F2129" t="s">
        <v>280</v>
      </c>
      <c r="G2129">
        <v>8</v>
      </c>
      <c r="H2129" t="s">
        <v>273</v>
      </c>
      <c r="I2129" t="s">
        <v>532</v>
      </c>
      <c r="J2129">
        <v>0.383834281072298</v>
      </c>
    </row>
    <row r="2130" spans="1:10">
      <c r="A2130" t="s">
        <v>4832</v>
      </c>
      <c r="B2130" t="str">
        <f t="shared" si="33"/>
        <v>best21_v24_8sets_LSST_9_test9_metric_0.23273761169780666</v>
      </c>
      <c r="C2130" t="s">
        <v>240</v>
      </c>
      <c r="D2130" t="s">
        <v>2939</v>
      </c>
      <c r="E2130" t="s">
        <v>242</v>
      </c>
      <c r="F2130" t="s">
        <v>280</v>
      </c>
      <c r="G2130">
        <v>9</v>
      </c>
      <c r="H2130" t="s">
        <v>274</v>
      </c>
      <c r="I2130" t="s">
        <v>532</v>
      </c>
      <c r="J2130">
        <v>0.23273761169780599</v>
      </c>
    </row>
    <row r="2131" spans="1:10">
      <c r="A2131" t="s">
        <v>4833</v>
      </c>
      <c r="B2131" t="str">
        <f t="shared" si="33"/>
        <v>best21_v24_8sets_WISDM_1_test1_metric_0.9674631418403661</v>
      </c>
      <c r="C2131" t="s">
        <v>240</v>
      </c>
      <c r="D2131" t="s">
        <v>2939</v>
      </c>
      <c r="E2131" t="s">
        <v>242</v>
      </c>
      <c r="F2131" t="s">
        <v>281</v>
      </c>
      <c r="G2131">
        <v>1</v>
      </c>
      <c r="H2131" t="s">
        <v>244</v>
      </c>
      <c r="I2131" t="s">
        <v>532</v>
      </c>
      <c r="J2131">
        <v>0.96746314184036597</v>
      </c>
    </row>
    <row r="2132" spans="1:10">
      <c r="A2132" t="s">
        <v>4834</v>
      </c>
      <c r="B2132" t="str">
        <f t="shared" si="33"/>
        <v>best21_v24_8sets_WISDM_10_test10_metric_0.9687704263199942</v>
      </c>
      <c r="C2132" t="s">
        <v>240</v>
      </c>
      <c r="D2132" t="s">
        <v>2939</v>
      </c>
      <c r="E2132" t="s">
        <v>242</v>
      </c>
      <c r="F2132" t="s">
        <v>281</v>
      </c>
      <c r="G2132">
        <v>10</v>
      </c>
      <c r="H2132" t="s">
        <v>246</v>
      </c>
      <c r="I2132" t="s">
        <v>532</v>
      </c>
      <c r="J2132">
        <v>0.96877042631999399</v>
      </c>
    </row>
    <row r="2133" spans="1:10">
      <c r="A2133" t="s">
        <v>4835</v>
      </c>
      <c r="B2133" t="str">
        <f t="shared" si="33"/>
        <v>best21_v24_8sets_WISDM_11_test11_metric_0.9726922797588786</v>
      </c>
      <c r="C2133" t="s">
        <v>240</v>
      </c>
      <c r="D2133" t="s">
        <v>2939</v>
      </c>
      <c r="E2133" t="s">
        <v>242</v>
      </c>
      <c r="F2133" t="s">
        <v>281</v>
      </c>
      <c r="G2133">
        <v>11</v>
      </c>
      <c r="H2133" t="s">
        <v>247</v>
      </c>
      <c r="I2133" t="s">
        <v>532</v>
      </c>
      <c r="J2133">
        <v>0.97269227975887795</v>
      </c>
    </row>
    <row r="2134" spans="1:10">
      <c r="A2134" t="s">
        <v>4836</v>
      </c>
      <c r="B2134" t="str">
        <f t="shared" si="33"/>
        <v>best21_v24_8sets_WISDM_12_test12_metric_0.9701503377151572</v>
      </c>
      <c r="C2134" t="s">
        <v>240</v>
      </c>
      <c r="D2134" t="s">
        <v>2939</v>
      </c>
      <c r="E2134" t="s">
        <v>242</v>
      </c>
      <c r="F2134" t="s">
        <v>281</v>
      </c>
      <c r="G2134">
        <v>12</v>
      </c>
      <c r="H2134" t="s">
        <v>248</v>
      </c>
      <c r="I2134" t="s">
        <v>532</v>
      </c>
      <c r="J2134">
        <v>0.97015033771515702</v>
      </c>
    </row>
    <row r="2135" spans="1:10">
      <c r="A2135" t="s">
        <v>4837</v>
      </c>
      <c r="B2135" t="str">
        <f t="shared" si="33"/>
        <v>best21_v24_8sets_WISDM_13_test13_metric_0.970295591546227</v>
      </c>
      <c r="C2135" t="s">
        <v>240</v>
      </c>
      <c r="D2135" t="s">
        <v>2939</v>
      </c>
      <c r="E2135" t="s">
        <v>242</v>
      </c>
      <c r="F2135" t="s">
        <v>281</v>
      </c>
      <c r="G2135">
        <v>13</v>
      </c>
      <c r="H2135" t="s">
        <v>249</v>
      </c>
      <c r="I2135" t="s">
        <v>532</v>
      </c>
      <c r="J2135">
        <v>0.97029559154622702</v>
      </c>
    </row>
    <row r="2136" spans="1:10">
      <c r="A2136" t="s">
        <v>4838</v>
      </c>
      <c r="B2136" t="str">
        <f t="shared" si="33"/>
        <v>best21_v24_8sets_WISDM_14_test14_metric_0.9713123683637156</v>
      </c>
      <c r="C2136" t="s">
        <v>240</v>
      </c>
      <c r="D2136" t="s">
        <v>2939</v>
      </c>
      <c r="E2136" t="s">
        <v>242</v>
      </c>
      <c r="F2136" t="s">
        <v>281</v>
      </c>
      <c r="G2136">
        <v>14</v>
      </c>
      <c r="H2136" t="s">
        <v>250</v>
      </c>
      <c r="I2136" t="s">
        <v>532</v>
      </c>
      <c r="J2136">
        <v>0.97131236836371504</v>
      </c>
    </row>
    <row r="2137" spans="1:10">
      <c r="A2137" t="s">
        <v>4839</v>
      </c>
      <c r="B2137" t="str">
        <f t="shared" si="33"/>
        <v>best21_v24_8sets_WISDM_15_test15_metric_0.9705134722928317</v>
      </c>
      <c r="C2137" t="s">
        <v>240</v>
      </c>
      <c r="D2137" t="s">
        <v>2939</v>
      </c>
      <c r="E2137" t="s">
        <v>242</v>
      </c>
      <c r="F2137" t="s">
        <v>281</v>
      </c>
      <c r="G2137">
        <v>15</v>
      </c>
      <c r="H2137" t="s">
        <v>251</v>
      </c>
      <c r="I2137" t="s">
        <v>532</v>
      </c>
      <c r="J2137">
        <v>0.97051347229283103</v>
      </c>
    </row>
    <row r="2138" spans="1:10">
      <c r="A2138" t="s">
        <v>4840</v>
      </c>
      <c r="B2138" t="str">
        <f t="shared" si="33"/>
        <v>best21_v24_8sets_WISDM_16_test16_metric_0.9714576221947854</v>
      </c>
      <c r="C2138" t="s">
        <v>240</v>
      </c>
      <c r="D2138" t="s">
        <v>2939</v>
      </c>
      <c r="E2138" t="s">
        <v>242</v>
      </c>
      <c r="F2138" t="s">
        <v>281</v>
      </c>
      <c r="G2138">
        <v>16</v>
      </c>
      <c r="H2138" t="s">
        <v>252</v>
      </c>
      <c r="I2138" t="s">
        <v>532</v>
      </c>
      <c r="J2138">
        <v>0.97145762219478504</v>
      </c>
    </row>
    <row r="2139" spans="1:10">
      <c r="A2139" t="s">
        <v>4841</v>
      </c>
      <c r="B2139" t="str">
        <f t="shared" si="33"/>
        <v>best21_v24_8sets_WISDM_17_test17_metric_0.9700777107996224</v>
      </c>
      <c r="C2139" t="s">
        <v>240</v>
      </c>
      <c r="D2139" t="s">
        <v>2939</v>
      </c>
      <c r="E2139" t="s">
        <v>242</v>
      </c>
      <c r="F2139" t="s">
        <v>281</v>
      </c>
      <c r="G2139">
        <v>17</v>
      </c>
      <c r="H2139" t="s">
        <v>253</v>
      </c>
      <c r="I2139" t="s">
        <v>532</v>
      </c>
      <c r="J2139">
        <v>0.97007771079962202</v>
      </c>
    </row>
    <row r="2140" spans="1:10">
      <c r="A2140" t="s">
        <v>4842</v>
      </c>
      <c r="B2140" t="str">
        <f t="shared" si="33"/>
        <v>best21_v24_8sets_WISDM_18_test18_metric_0.9709492337860411</v>
      </c>
      <c r="C2140" t="s">
        <v>240</v>
      </c>
      <c r="D2140" t="s">
        <v>2939</v>
      </c>
      <c r="E2140" t="s">
        <v>242</v>
      </c>
      <c r="F2140" t="s">
        <v>281</v>
      </c>
      <c r="G2140">
        <v>18</v>
      </c>
      <c r="H2140" t="s">
        <v>254</v>
      </c>
      <c r="I2140" t="s">
        <v>532</v>
      </c>
      <c r="J2140">
        <v>0.97094923378604103</v>
      </c>
    </row>
    <row r="2141" spans="1:10">
      <c r="A2141" t="s">
        <v>4843</v>
      </c>
      <c r="B2141" t="str">
        <f t="shared" si="33"/>
        <v>best21_v24_8sets_WISDM_19_test19_metric_0.9692061878132036</v>
      </c>
      <c r="C2141" t="s">
        <v>240</v>
      </c>
      <c r="D2141" t="s">
        <v>2939</v>
      </c>
      <c r="E2141" t="s">
        <v>242</v>
      </c>
      <c r="F2141" t="s">
        <v>281</v>
      </c>
      <c r="G2141">
        <v>19</v>
      </c>
      <c r="H2141" t="s">
        <v>255</v>
      </c>
      <c r="I2141" t="s">
        <v>532</v>
      </c>
      <c r="J2141">
        <v>0.969206187813203</v>
      </c>
    </row>
    <row r="2142" spans="1:10">
      <c r="A2142" t="s">
        <v>4844</v>
      </c>
      <c r="B2142" t="str">
        <f t="shared" si="33"/>
        <v>best21_v24_8sets_WISDM_2_test2_metric_0.972474399012274</v>
      </c>
      <c r="C2142" t="s">
        <v>240</v>
      </c>
      <c r="D2142" t="s">
        <v>2939</v>
      </c>
      <c r="E2142" t="s">
        <v>242</v>
      </c>
      <c r="F2142" t="s">
        <v>281</v>
      </c>
      <c r="G2142">
        <v>2</v>
      </c>
      <c r="H2142" t="s">
        <v>256</v>
      </c>
      <c r="I2142" t="s">
        <v>532</v>
      </c>
      <c r="J2142">
        <v>0.97247439901227395</v>
      </c>
    </row>
    <row r="2143" spans="1:10">
      <c r="A2143" t="s">
        <v>4845</v>
      </c>
      <c r="B2143" t="str">
        <f t="shared" si="33"/>
        <v>best21_v24_8sets_WISDM_20_test20_metric_0.9741448180695765</v>
      </c>
      <c r="C2143" t="s">
        <v>240</v>
      </c>
      <c r="D2143" t="s">
        <v>2939</v>
      </c>
      <c r="E2143" t="s">
        <v>242</v>
      </c>
      <c r="F2143" t="s">
        <v>281</v>
      </c>
      <c r="G2143">
        <v>20</v>
      </c>
      <c r="H2143" t="s">
        <v>257</v>
      </c>
      <c r="I2143" t="s">
        <v>532</v>
      </c>
      <c r="J2143">
        <v>0.97414481806957598</v>
      </c>
    </row>
    <row r="2144" spans="1:10">
      <c r="A2144" t="s">
        <v>4846</v>
      </c>
      <c r="B2144" t="str">
        <f t="shared" si="33"/>
        <v>best21_v24_8sets_WISDM_21_test21_metric_0.9741448180695765</v>
      </c>
      <c r="C2144" t="s">
        <v>240</v>
      </c>
      <c r="D2144" t="s">
        <v>2939</v>
      </c>
      <c r="E2144" t="s">
        <v>242</v>
      </c>
      <c r="F2144" t="s">
        <v>281</v>
      </c>
      <c r="G2144">
        <v>21</v>
      </c>
      <c r="H2144" t="s">
        <v>258</v>
      </c>
      <c r="I2144" t="s">
        <v>532</v>
      </c>
      <c r="J2144">
        <v>0.97414481806957598</v>
      </c>
    </row>
    <row r="2145" spans="1:10">
      <c r="A2145" t="s">
        <v>4847</v>
      </c>
      <c r="B2145" t="str">
        <f t="shared" si="33"/>
        <v>best21_v24_8sets_WISDM_22_test22_metric_0.9700050838840875</v>
      </c>
      <c r="C2145" t="s">
        <v>240</v>
      </c>
      <c r="D2145" t="s">
        <v>2939</v>
      </c>
      <c r="E2145" t="s">
        <v>242</v>
      </c>
      <c r="F2145" t="s">
        <v>281</v>
      </c>
      <c r="G2145">
        <v>22</v>
      </c>
      <c r="H2145" t="s">
        <v>259</v>
      </c>
      <c r="I2145" t="s">
        <v>532</v>
      </c>
      <c r="J2145">
        <v>0.97000508388408702</v>
      </c>
    </row>
    <row r="2146" spans="1:10">
      <c r="A2146" t="s">
        <v>4848</v>
      </c>
      <c r="B2146" t="str">
        <f t="shared" si="33"/>
        <v>best21_v24_8sets_WISDM_23_test23_metric_0.9708039799549714</v>
      </c>
      <c r="C2146" t="s">
        <v>240</v>
      </c>
      <c r="D2146" t="s">
        <v>2939</v>
      </c>
      <c r="E2146" t="s">
        <v>242</v>
      </c>
      <c r="F2146" t="s">
        <v>281</v>
      </c>
      <c r="G2146">
        <v>23</v>
      </c>
      <c r="H2146" t="s">
        <v>260</v>
      </c>
      <c r="I2146" t="s">
        <v>532</v>
      </c>
      <c r="J2146">
        <v>0.97080397995497103</v>
      </c>
    </row>
    <row r="2147" spans="1:10">
      <c r="A2147" t="s">
        <v>4849</v>
      </c>
      <c r="B2147" t="str">
        <f t="shared" si="33"/>
        <v>best21_v24_8sets_WISDM_24_test24_metric_0.9702229646306921</v>
      </c>
      <c r="C2147" t="s">
        <v>240</v>
      </c>
      <c r="D2147" t="s">
        <v>2939</v>
      </c>
      <c r="E2147" t="s">
        <v>242</v>
      </c>
      <c r="F2147" t="s">
        <v>281</v>
      </c>
      <c r="G2147">
        <v>24</v>
      </c>
      <c r="H2147" t="s">
        <v>261</v>
      </c>
      <c r="I2147" t="s">
        <v>532</v>
      </c>
      <c r="J2147">
        <v>0.97022296463069202</v>
      </c>
    </row>
    <row r="2148" spans="1:10">
      <c r="A2148" t="s">
        <v>4850</v>
      </c>
      <c r="B2148" t="str">
        <f t="shared" si="33"/>
        <v>best21_v24_8sets_WISDM_25_test25_metric_0.9694240685598082</v>
      </c>
      <c r="C2148" t="s">
        <v>240</v>
      </c>
      <c r="D2148" t="s">
        <v>2939</v>
      </c>
      <c r="E2148" t="s">
        <v>242</v>
      </c>
      <c r="F2148" t="s">
        <v>281</v>
      </c>
      <c r="G2148">
        <v>25</v>
      </c>
      <c r="H2148" t="s">
        <v>262</v>
      </c>
      <c r="I2148" t="s">
        <v>532</v>
      </c>
      <c r="J2148">
        <v>0.96942406855980801</v>
      </c>
    </row>
    <row r="2149" spans="1:10">
      <c r="A2149" t="s">
        <v>4851</v>
      </c>
      <c r="B2149" t="str">
        <f t="shared" si="33"/>
        <v>best21_v24_8sets_WISDM_26_test26_metric_0.9700050838840875</v>
      </c>
      <c r="C2149" t="s">
        <v>240</v>
      </c>
      <c r="D2149" t="s">
        <v>2939</v>
      </c>
      <c r="E2149" t="s">
        <v>242</v>
      </c>
      <c r="F2149" t="s">
        <v>281</v>
      </c>
      <c r="G2149">
        <v>26</v>
      </c>
      <c r="H2149" t="s">
        <v>263</v>
      </c>
      <c r="I2149" t="s">
        <v>532</v>
      </c>
      <c r="J2149">
        <v>0.97000508388408702</v>
      </c>
    </row>
    <row r="2150" spans="1:10">
      <c r="A2150" t="s">
        <v>4852</v>
      </c>
      <c r="B2150" t="str">
        <f t="shared" si="33"/>
        <v>best21_v24_8sets_WISDM_27_test27_metric_0.9718207567724598</v>
      </c>
      <c r="C2150" t="s">
        <v>240</v>
      </c>
      <c r="D2150" t="s">
        <v>2939</v>
      </c>
      <c r="E2150" t="s">
        <v>242</v>
      </c>
      <c r="F2150" t="s">
        <v>281</v>
      </c>
      <c r="G2150">
        <v>27</v>
      </c>
      <c r="H2150" t="s">
        <v>264</v>
      </c>
      <c r="I2150" t="s">
        <v>532</v>
      </c>
      <c r="J2150">
        <v>0.97182075677245905</v>
      </c>
    </row>
    <row r="2151" spans="1:10">
      <c r="A2151" t="s">
        <v>4853</v>
      </c>
      <c r="B2151" t="str">
        <f t="shared" si="33"/>
        <v>best21_v24_8sets_WISDM_28_test28_metric_0.9746532064783209</v>
      </c>
      <c r="C2151" t="s">
        <v>240</v>
      </c>
      <c r="D2151" t="s">
        <v>2939</v>
      </c>
      <c r="E2151" t="s">
        <v>242</v>
      </c>
      <c r="F2151" t="s">
        <v>281</v>
      </c>
      <c r="G2151">
        <v>28</v>
      </c>
      <c r="H2151" t="s">
        <v>265</v>
      </c>
      <c r="I2151" t="s">
        <v>532</v>
      </c>
      <c r="J2151">
        <v>0.97465320647831999</v>
      </c>
    </row>
    <row r="2152" spans="1:10">
      <c r="A2152" t="s">
        <v>4854</v>
      </c>
      <c r="B2152" t="str">
        <f t="shared" si="33"/>
        <v>best21_v24_8sets_WISDM_29_test29_metric_0.9671726341782264</v>
      </c>
      <c r="C2152" t="s">
        <v>240</v>
      </c>
      <c r="D2152" t="s">
        <v>2939</v>
      </c>
      <c r="E2152" t="s">
        <v>242</v>
      </c>
      <c r="F2152" t="s">
        <v>281</v>
      </c>
      <c r="G2152">
        <v>29</v>
      </c>
      <c r="H2152" t="s">
        <v>266</v>
      </c>
      <c r="I2152" t="s">
        <v>532</v>
      </c>
      <c r="J2152">
        <v>0.96717263417822597</v>
      </c>
    </row>
    <row r="2153" spans="1:10">
      <c r="A2153" t="s">
        <v>4855</v>
      </c>
      <c r="B2153" t="str">
        <f t="shared" si="33"/>
        <v>best21_v24_8sets_WISDM_3_test3_metric_0.9747258333938558</v>
      </c>
      <c r="C2153" t="s">
        <v>240</v>
      </c>
      <c r="D2153" t="s">
        <v>2939</v>
      </c>
      <c r="E2153" t="s">
        <v>242</v>
      </c>
      <c r="F2153" t="s">
        <v>281</v>
      </c>
      <c r="G2153">
        <v>3</v>
      </c>
      <c r="H2153" t="s">
        <v>267</v>
      </c>
      <c r="I2153" t="s">
        <v>532</v>
      </c>
      <c r="J2153">
        <v>0.97472583339385499</v>
      </c>
    </row>
    <row r="2154" spans="1:10">
      <c r="A2154" t="s">
        <v>4856</v>
      </c>
      <c r="B2154" t="str">
        <f t="shared" si="33"/>
        <v>best21_v24_8sets_WISDM_30_test30_metric_0.9729827874210182</v>
      </c>
      <c r="C2154" t="s">
        <v>240</v>
      </c>
      <c r="D2154" t="s">
        <v>2939</v>
      </c>
      <c r="E2154" t="s">
        <v>242</v>
      </c>
      <c r="F2154" t="s">
        <v>281</v>
      </c>
      <c r="G2154">
        <v>30</v>
      </c>
      <c r="H2154" t="s">
        <v>268</v>
      </c>
      <c r="I2154" t="s">
        <v>532</v>
      </c>
      <c r="J2154">
        <v>0.97298278742101796</v>
      </c>
    </row>
    <row r="2155" spans="1:10">
      <c r="A2155" t="s">
        <v>4857</v>
      </c>
      <c r="B2155" t="str">
        <f t="shared" si="33"/>
        <v>best21_v24_8sets_WISDM_4_test4_metric_0.9684072917423197</v>
      </c>
      <c r="C2155" t="s">
        <v>240</v>
      </c>
      <c r="D2155" t="s">
        <v>2939</v>
      </c>
      <c r="E2155" t="s">
        <v>242</v>
      </c>
      <c r="F2155" t="s">
        <v>281</v>
      </c>
      <c r="G2155">
        <v>4</v>
      </c>
      <c r="H2155" t="s">
        <v>269</v>
      </c>
      <c r="I2155" t="s">
        <v>532</v>
      </c>
      <c r="J2155">
        <v>0.96840729174231899</v>
      </c>
    </row>
    <row r="2156" spans="1:10">
      <c r="A2156" t="s">
        <v>4858</v>
      </c>
      <c r="B2156" t="str">
        <f t="shared" si="33"/>
        <v>best21_v24_8sets_WISDM_5_test5_metric_0.9663011111918077</v>
      </c>
      <c r="C2156" t="s">
        <v>240</v>
      </c>
      <c r="D2156" t="s">
        <v>2939</v>
      </c>
      <c r="E2156" t="s">
        <v>242</v>
      </c>
      <c r="F2156" t="s">
        <v>281</v>
      </c>
      <c r="G2156">
        <v>5</v>
      </c>
      <c r="H2156" t="s">
        <v>270</v>
      </c>
      <c r="I2156" t="s">
        <v>532</v>
      </c>
      <c r="J2156">
        <v>0.96630111119180695</v>
      </c>
    </row>
    <row r="2157" spans="1:10">
      <c r="A2157" t="s">
        <v>4859</v>
      </c>
      <c r="B2157" t="str">
        <f t="shared" si="33"/>
        <v>best21_v24_8sets_WISDM_6_test6_metric_0.9728375335899484</v>
      </c>
      <c r="C2157" t="s">
        <v>240</v>
      </c>
      <c r="D2157" t="s">
        <v>2939</v>
      </c>
      <c r="E2157" t="s">
        <v>242</v>
      </c>
      <c r="F2157" t="s">
        <v>281</v>
      </c>
      <c r="G2157">
        <v>6</v>
      </c>
      <c r="H2157" t="s">
        <v>271</v>
      </c>
      <c r="I2157" t="s">
        <v>532</v>
      </c>
      <c r="J2157">
        <v>0.97283753358994796</v>
      </c>
    </row>
    <row r="2158" spans="1:10">
      <c r="A2158" t="s">
        <v>4860</v>
      </c>
      <c r="B2158" t="str">
        <f t="shared" si="33"/>
        <v>best21_v24_8sets_WISDM_7_test7_metric_0.9666642457694822</v>
      </c>
      <c r="C2158" t="s">
        <v>240</v>
      </c>
      <c r="D2158" t="s">
        <v>2939</v>
      </c>
      <c r="E2158" t="s">
        <v>242</v>
      </c>
      <c r="F2158" t="s">
        <v>281</v>
      </c>
      <c r="G2158">
        <v>7</v>
      </c>
      <c r="H2158" t="s">
        <v>272</v>
      </c>
      <c r="I2158" t="s">
        <v>532</v>
      </c>
      <c r="J2158">
        <v>0.96666424576948196</v>
      </c>
    </row>
    <row r="2159" spans="1:10">
      <c r="A2159" t="s">
        <v>4861</v>
      </c>
      <c r="B2159" t="str">
        <f t="shared" si="33"/>
        <v>best21_v24_8sets_WISDM_8_test8_metric_0.9713123683637156</v>
      </c>
      <c r="C2159" t="s">
        <v>240</v>
      </c>
      <c r="D2159" t="s">
        <v>2939</v>
      </c>
      <c r="E2159" t="s">
        <v>242</v>
      </c>
      <c r="F2159" t="s">
        <v>281</v>
      </c>
      <c r="G2159">
        <v>8</v>
      </c>
      <c r="H2159" t="s">
        <v>273</v>
      </c>
      <c r="I2159" t="s">
        <v>532</v>
      </c>
      <c r="J2159">
        <v>0.97131236836371504</v>
      </c>
    </row>
    <row r="2160" spans="1:10">
      <c r="A2160" t="s">
        <v>4862</v>
      </c>
      <c r="B2160" t="str">
        <f t="shared" si="33"/>
        <v>best21_v24_8sets_WISDM_9_test9_metric_0.9709492337860411</v>
      </c>
      <c r="C2160" t="s">
        <v>240</v>
      </c>
      <c r="D2160" t="s">
        <v>2939</v>
      </c>
      <c r="E2160" t="s">
        <v>242</v>
      </c>
      <c r="F2160" t="s">
        <v>281</v>
      </c>
      <c r="G2160">
        <v>9</v>
      </c>
      <c r="H2160" t="s">
        <v>274</v>
      </c>
      <c r="I2160" t="s">
        <v>532</v>
      </c>
      <c r="J2160">
        <v>0.97094923378604103</v>
      </c>
    </row>
    <row r="2161" spans="1:10">
      <c r="A2161" t="s">
        <v>4863</v>
      </c>
      <c r="B2161" t="str">
        <f t="shared" si="33"/>
        <v>best21_v25_8sets_3W_1_test1_metric_0.7882599580712788</v>
      </c>
      <c r="C2161" t="s">
        <v>240</v>
      </c>
      <c r="D2161" t="s">
        <v>2940</v>
      </c>
      <c r="E2161" t="s">
        <v>242</v>
      </c>
      <c r="F2161" t="s">
        <v>243</v>
      </c>
      <c r="G2161">
        <v>1</v>
      </c>
      <c r="H2161" t="s">
        <v>244</v>
      </c>
      <c r="I2161" t="s">
        <v>532</v>
      </c>
      <c r="J2161">
        <v>0.78825995807127802</v>
      </c>
    </row>
    <row r="2162" spans="1:10">
      <c r="A2162" t="s">
        <v>4864</v>
      </c>
      <c r="B2162" t="str">
        <f t="shared" si="33"/>
        <v>best21_v25_8sets_3W_10_test10_metric_0.6540880503144654</v>
      </c>
      <c r="C2162" t="s">
        <v>240</v>
      </c>
      <c r="D2162" t="s">
        <v>2940</v>
      </c>
      <c r="E2162" t="s">
        <v>242</v>
      </c>
      <c r="F2162" t="s">
        <v>243</v>
      </c>
      <c r="G2162">
        <v>10</v>
      </c>
      <c r="H2162" t="s">
        <v>246</v>
      </c>
      <c r="I2162" t="s">
        <v>532</v>
      </c>
      <c r="J2162">
        <v>0.65408805031446504</v>
      </c>
    </row>
    <row r="2163" spans="1:10">
      <c r="A2163" t="s">
        <v>4865</v>
      </c>
      <c r="B2163" t="str">
        <f t="shared" si="33"/>
        <v>best21_v25_8sets_3W_11_test11_metric_0.7924528301886793</v>
      </c>
      <c r="C2163" t="s">
        <v>240</v>
      </c>
      <c r="D2163" t="s">
        <v>2940</v>
      </c>
      <c r="E2163" t="s">
        <v>242</v>
      </c>
      <c r="F2163" t="s">
        <v>243</v>
      </c>
      <c r="G2163">
        <v>11</v>
      </c>
      <c r="H2163" t="s">
        <v>247</v>
      </c>
      <c r="I2163" t="s">
        <v>532</v>
      </c>
      <c r="J2163">
        <v>0.79245283018867896</v>
      </c>
    </row>
    <row r="2164" spans="1:10">
      <c r="A2164" t="s">
        <v>4866</v>
      </c>
      <c r="B2164" t="str">
        <f t="shared" si="33"/>
        <v>best21_v25_8sets_3W_12_test12_metric_0.8050314465408805</v>
      </c>
      <c r="C2164" t="s">
        <v>240</v>
      </c>
      <c r="D2164" t="s">
        <v>2940</v>
      </c>
      <c r="E2164" t="s">
        <v>242</v>
      </c>
      <c r="F2164" t="s">
        <v>243</v>
      </c>
      <c r="G2164">
        <v>12</v>
      </c>
      <c r="H2164" t="s">
        <v>248</v>
      </c>
      <c r="I2164" t="s">
        <v>532</v>
      </c>
      <c r="J2164">
        <v>0.80503144654087999</v>
      </c>
    </row>
    <row r="2165" spans="1:10">
      <c r="A2165" t="s">
        <v>4867</v>
      </c>
      <c r="B2165" t="str">
        <f t="shared" si="33"/>
        <v>best21_v25_8sets_3W_13_test13_metric_0.7120894479385046</v>
      </c>
      <c r="C2165" t="s">
        <v>240</v>
      </c>
      <c r="D2165" t="s">
        <v>2940</v>
      </c>
      <c r="E2165" t="s">
        <v>242</v>
      </c>
      <c r="F2165" t="s">
        <v>243</v>
      </c>
      <c r="G2165">
        <v>13</v>
      </c>
      <c r="H2165" t="s">
        <v>249</v>
      </c>
      <c r="I2165" t="s">
        <v>532</v>
      </c>
      <c r="J2165">
        <v>0.71208944793850404</v>
      </c>
    </row>
    <row r="2166" spans="1:10">
      <c r="A2166" t="s">
        <v>4868</v>
      </c>
      <c r="B2166" t="str">
        <f t="shared" si="33"/>
        <v>best21_v25_8sets_3W_14_test14_metric_0.8120195667365478</v>
      </c>
      <c r="C2166" t="s">
        <v>240</v>
      </c>
      <c r="D2166" t="s">
        <v>2940</v>
      </c>
      <c r="E2166" t="s">
        <v>242</v>
      </c>
      <c r="F2166" t="s">
        <v>243</v>
      </c>
      <c r="G2166">
        <v>14</v>
      </c>
      <c r="H2166" t="s">
        <v>250</v>
      </c>
      <c r="I2166" t="s">
        <v>532</v>
      </c>
      <c r="J2166">
        <v>0.81201956673654696</v>
      </c>
    </row>
    <row r="2167" spans="1:10">
      <c r="A2167" t="s">
        <v>4869</v>
      </c>
      <c r="B2167" t="str">
        <f t="shared" si="33"/>
        <v>best21_v25_8sets_3W_15_test15_metric_0.8155136268343816</v>
      </c>
      <c r="C2167" t="s">
        <v>240</v>
      </c>
      <c r="D2167" t="s">
        <v>2940</v>
      </c>
      <c r="E2167" t="s">
        <v>242</v>
      </c>
      <c r="F2167" t="s">
        <v>243</v>
      </c>
      <c r="G2167">
        <v>15</v>
      </c>
      <c r="H2167" t="s">
        <v>251</v>
      </c>
      <c r="I2167" t="s">
        <v>532</v>
      </c>
      <c r="J2167">
        <v>0.815513626834381</v>
      </c>
    </row>
    <row r="2168" spans="1:10">
      <c r="A2168" t="s">
        <v>4870</v>
      </c>
      <c r="B2168" t="str">
        <f t="shared" si="33"/>
        <v>best21_v25_8sets_3W_16_test16_metric_0.8029350104821803</v>
      </c>
      <c r="C2168" t="s">
        <v>240</v>
      </c>
      <c r="D2168" t="s">
        <v>2940</v>
      </c>
      <c r="E2168" t="s">
        <v>242</v>
      </c>
      <c r="F2168" t="s">
        <v>243</v>
      </c>
      <c r="G2168">
        <v>16</v>
      </c>
      <c r="H2168" t="s">
        <v>252</v>
      </c>
      <c r="I2168" t="s">
        <v>532</v>
      </c>
      <c r="J2168">
        <v>0.80293501048217997</v>
      </c>
    </row>
    <row r="2169" spans="1:10">
      <c r="A2169" t="s">
        <v>4871</v>
      </c>
      <c r="B2169" t="str">
        <f t="shared" si="33"/>
        <v>best21_v25_8sets_3W_17_test17_metric_0.47099930118798045</v>
      </c>
      <c r="C2169" t="s">
        <v>240</v>
      </c>
      <c r="D2169" t="s">
        <v>2940</v>
      </c>
      <c r="E2169" t="s">
        <v>242</v>
      </c>
      <c r="F2169" t="s">
        <v>243</v>
      </c>
      <c r="G2169">
        <v>17</v>
      </c>
      <c r="H2169" t="s">
        <v>253</v>
      </c>
      <c r="I2169" t="s">
        <v>532</v>
      </c>
      <c r="J2169">
        <v>0.47099930118798</v>
      </c>
    </row>
    <row r="2170" spans="1:10">
      <c r="A2170" t="s">
        <v>4872</v>
      </c>
      <c r="B2170" t="str">
        <f t="shared" si="33"/>
        <v>best21_v25_8sets_3W_18_test18_metric_0.7994409503843466</v>
      </c>
      <c r="C2170" t="s">
        <v>240</v>
      </c>
      <c r="D2170" t="s">
        <v>2940</v>
      </c>
      <c r="E2170" t="s">
        <v>242</v>
      </c>
      <c r="F2170" t="s">
        <v>243</v>
      </c>
      <c r="G2170">
        <v>18</v>
      </c>
      <c r="H2170" t="s">
        <v>254</v>
      </c>
      <c r="I2170" t="s">
        <v>532</v>
      </c>
      <c r="J2170">
        <v>0.79944095038434604</v>
      </c>
    </row>
    <row r="2171" spans="1:10">
      <c r="A2171" t="s">
        <v>4873</v>
      </c>
      <c r="B2171" t="str">
        <f t="shared" si="33"/>
        <v>best21_v25_8sets_3W_19_test19_metric_0.7812718378756115</v>
      </c>
      <c r="C2171" t="s">
        <v>240</v>
      </c>
      <c r="D2171" t="s">
        <v>2940</v>
      </c>
      <c r="E2171" t="s">
        <v>242</v>
      </c>
      <c r="F2171" t="s">
        <v>243</v>
      </c>
      <c r="G2171">
        <v>19</v>
      </c>
      <c r="H2171" t="s">
        <v>255</v>
      </c>
      <c r="I2171" t="s">
        <v>532</v>
      </c>
      <c r="J2171">
        <v>0.78127183787561105</v>
      </c>
    </row>
    <row r="2172" spans="1:10">
      <c r="A2172" t="s">
        <v>4874</v>
      </c>
      <c r="B2172" t="str">
        <f t="shared" si="33"/>
        <v>best21_v25_8sets_3W_2_test2_metric_0.6359189378057303</v>
      </c>
      <c r="C2172" t="s">
        <v>240</v>
      </c>
      <c r="D2172" t="s">
        <v>2940</v>
      </c>
      <c r="E2172" t="s">
        <v>242</v>
      </c>
      <c r="F2172" t="s">
        <v>243</v>
      </c>
      <c r="G2172">
        <v>2</v>
      </c>
      <c r="H2172" t="s">
        <v>256</v>
      </c>
      <c r="I2172" t="s">
        <v>532</v>
      </c>
      <c r="J2172">
        <v>0.63591893780572994</v>
      </c>
    </row>
    <row r="2173" spans="1:10">
      <c r="A2173" t="s">
        <v>4875</v>
      </c>
      <c r="B2173" t="str">
        <f t="shared" si="33"/>
        <v>best21_v25_8sets_3W_20_test20_metric_0.8106219426974144</v>
      </c>
      <c r="C2173" t="s">
        <v>240</v>
      </c>
      <c r="D2173" t="s">
        <v>2940</v>
      </c>
      <c r="E2173" t="s">
        <v>242</v>
      </c>
      <c r="F2173" t="s">
        <v>243</v>
      </c>
      <c r="G2173">
        <v>20</v>
      </c>
      <c r="H2173" t="s">
        <v>257</v>
      </c>
      <c r="I2173" t="s">
        <v>532</v>
      </c>
      <c r="J2173">
        <v>0.81062194269741406</v>
      </c>
    </row>
    <row r="2174" spans="1:10">
      <c r="A2174" t="s">
        <v>4876</v>
      </c>
      <c r="B2174" t="str">
        <f t="shared" si="33"/>
        <v>best21_v25_8sets_3W_21_test21_metric_0.7686932215234102</v>
      </c>
      <c r="C2174" t="s">
        <v>240</v>
      </c>
      <c r="D2174" t="s">
        <v>2940</v>
      </c>
      <c r="E2174" t="s">
        <v>242</v>
      </c>
      <c r="F2174" t="s">
        <v>243</v>
      </c>
      <c r="G2174">
        <v>21</v>
      </c>
      <c r="H2174" t="s">
        <v>258</v>
      </c>
      <c r="I2174" t="s">
        <v>532</v>
      </c>
      <c r="J2174">
        <v>0.76869322152341002</v>
      </c>
    </row>
    <row r="2175" spans="1:10">
      <c r="A2175" t="s">
        <v>4877</v>
      </c>
      <c r="B2175" t="str">
        <f t="shared" si="33"/>
        <v>best21_v25_8sets_3W_22_test22_metric_0.8050314465408805</v>
      </c>
      <c r="C2175" t="s">
        <v>240</v>
      </c>
      <c r="D2175" t="s">
        <v>2940</v>
      </c>
      <c r="E2175" t="s">
        <v>242</v>
      </c>
      <c r="F2175" t="s">
        <v>243</v>
      </c>
      <c r="G2175">
        <v>22</v>
      </c>
      <c r="H2175" t="s">
        <v>259</v>
      </c>
      <c r="I2175" t="s">
        <v>532</v>
      </c>
      <c r="J2175">
        <v>0.80503144654087999</v>
      </c>
    </row>
    <row r="2176" spans="1:10">
      <c r="A2176" t="s">
        <v>4878</v>
      </c>
      <c r="B2176" t="str">
        <f t="shared" si="33"/>
        <v>best21_v25_8sets_3W_23_test23_metric_0.7442348008385744</v>
      </c>
      <c r="C2176" t="s">
        <v>240</v>
      </c>
      <c r="D2176" t="s">
        <v>2940</v>
      </c>
      <c r="E2176" t="s">
        <v>242</v>
      </c>
      <c r="F2176" t="s">
        <v>243</v>
      </c>
      <c r="G2176">
        <v>23</v>
      </c>
      <c r="H2176" t="s">
        <v>260</v>
      </c>
      <c r="I2176" t="s">
        <v>532</v>
      </c>
      <c r="J2176">
        <v>0.74423480083857396</v>
      </c>
    </row>
    <row r="2177" spans="1:10">
      <c r="A2177" t="s">
        <v>4879</v>
      </c>
      <c r="B2177" t="str">
        <f t="shared" si="33"/>
        <v>best21_v25_8sets_3W_24_test24_metric_0.8029350104821803</v>
      </c>
      <c r="C2177" t="s">
        <v>240</v>
      </c>
      <c r="D2177" t="s">
        <v>2940</v>
      </c>
      <c r="E2177" t="s">
        <v>242</v>
      </c>
      <c r="F2177" t="s">
        <v>243</v>
      </c>
      <c r="G2177">
        <v>24</v>
      </c>
      <c r="H2177" t="s">
        <v>261</v>
      </c>
      <c r="I2177" t="s">
        <v>532</v>
      </c>
      <c r="J2177">
        <v>0.80293501048217997</v>
      </c>
    </row>
    <row r="2178" spans="1:10">
      <c r="A2178" t="s">
        <v>4880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best21_v25_8sets_3W_25_test25_metric_0.4807826694619147</v>
      </c>
      <c r="C2178" t="s">
        <v>240</v>
      </c>
      <c r="D2178" t="s">
        <v>2940</v>
      </c>
      <c r="E2178" t="s">
        <v>242</v>
      </c>
      <c r="F2178" t="s">
        <v>243</v>
      </c>
      <c r="G2178">
        <v>25</v>
      </c>
      <c r="H2178" t="s">
        <v>262</v>
      </c>
      <c r="I2178" t="s">
        <v>532</v>
      </c>
      <c r="J2178">
        <v>0.480782669461914</v>
      </c>
    </row>
    <row r="2179" spans="1:10">
      <c r="A2179" t="s">
        <v>4881</v>
      </c>
      <c r="B2179" t="str">
        <f t="shared" si="34"/>
        <v>best21_v25_8sets_3W_26_test26_metric_0.7889587700908456</v>
      </c>
      <c r="C2179" t="s">
        <v>240</v>
      </c>
      <c r="D2179" t="s">
        <v>2940</v>
      </c>
      <c r="E2179" t="s">
        <v>242</v>
      </c>
      <c r="F2179" t="s">
        <v>243</v>
      </c>
      <c r="G2179">
        <v>26</v>
      </c>
      <c r="H2179" t="s">
        <v>263</v>
      </c>
      <c r="I2179" t="s">
        <v>532</v>
      </c>
      <c r="J2179">
        <v>0.78895877009084503</v>
      </c>
    </row>
    <row r="2180" spans="1:10">
      <c r="A2180" t="s">
        <v>4882</v>
      </c>
      <c r="B2180" t="str">
        <f t="shared" si="34"/>
        <v>best21_v25_8sets_3W_27_test27_metric_0.7882599580712788</v>
      </c>
      <c r="C2180" t="s">
        <v>240</v>
      </c>
      <c r="D2180" t="s">
        <v>2940</v>
      </c>
      <c r="E2180" t="s">
        <v>242</v>
      </c>
      <c r="F2180" t="s">
        <v>243</v>
      </c>
      <c r="G2180">
        <v>27</v>
      </c>
      <c r="H2180" t="s">
        <v>264</v>
      </c>
      <c r="I2180" t="s">
        <v>532</v>
      </c>
      <c r="J2180">
        <v>0.78825995807127802</v>
      </c>
    </row>
    <row r="2181" spans="1:10">
      <c r="A2181" t="s">
        <v>4883</v>
      </c>
      <c r="B2181" t="str">
        <f t="shared" si="34"/>
        <v>best21_v25_8sets_3W_28_test28_metric_0.7973445143256463</v>
      </c>
      <c r="C2181" t="s">
        <v>240</v>
      </c>
      <c r="D2181" t="s">
        <v>2940</v>
      </c>
      <c r="E2181" t="s">
        <v>242</v>
      </c>
      <c r="F2181" t="s">
        <v>243</v>
      </c>
      <c r="G2181">
        <v>28</v>
      </c>
      <c r="H2181" t="s">
        <v>265</v>
      </c>
      <c r="I2181" t="s">
        <v>532</v>
      </c>
      <c r="J2181">
        <v>0.79734451432564601</v>
      </c>
    </row>
    <row r="2182" spans="1:10">
      <c r="A2182" t="s">
        <v>4884</v>
      </c>
      <c r="B2182" t="str">
        <f t="shared" si="34"/>
        <v>best21_v25_8sets_3W_29_test29_metric_0.6575821104122991</v>
      </c>
      <c r="C2182" t="s">
        <v>240</v>
      </c>
      <c r="D2182" t="s">
        <v>2940</v>
      </c>
      <c r="E2182" t="s">
        <v>242</v>
      </c>
      <c r="F2182" t="s">
        <v>243</v>
      </c>
      <c r="G2182">
        <v>29</v>
      </c>
      <c r="H2182" t="s">
        <v>266</v>
      </c>
      <c r="I2182" t="s">
        <v>532</v>
      </c>
      <c r="J2182">
        <v>0.65758211041229897</v>
      </c>
    </row>
    <row r="2183" spans="1:10">
      <c r="A2183" t="s">
        <v>4885</v>
      </c>
      <c r="B2183" t="str">
        <f t="shared" si="34"/>
        <v>best21_v25_8sets_3W_3_test3_metric_0.7728860936408106</v>
      </c>
      <c r="C2183" t="s">
        <v>240</v>
      </c>
      <c r="D2183" t="s">
        <v>2940</v>
      </c>
      <c r="E2183" t="s">
        <v>242</v>
      </c>
      <c r="F2183" t="s">
        <v>243</v>
      </c>
      <c r="G2183">
        <v>3</v>
      </c>
      <c r="H2183" t="s">
        <v>267</v>
      </c>
      <c r="I2183" t="s">
        <v>532</v>
      </c>
      <c r="J2183">
        <v>0.77288609364080996</v>
      </c>
    </row>
    <row r="2184" spans="1:10">
      <c r="A2184" t="s">
        <v>4886</v>
      </c>
      <c r="B2184" t="str">
        <f t="shared" si="34"/>
        <v>best21_v25_8sets_3W_30_test30_metric_0.726764500349406</v>
      </c>
      <c r="C2184" t="s">
        <v>240</v>
      </c>
      <c r="D2184" t="s">
        <v>2940</v>
      </c>
      <c r="E2184" t="s">
        <v>242</v>
      </c>
      <c r="F2184" t="s">
        <v>243</v>
      </c>
      <c r="G2184">
        <v>30</v>
      </c>
      <c r="H2184" t="s">
        <v>268</v>
      </c>
      <c r="I2184" t="s">
        <v>532</v>
      </c>
      <c r="J2184">
        <v>0.72676450034940598</v>
      </c>
    </row>
    <row r="2185" spans="1:10">
      <c r="A2185" t="s">
        <v>4887</v>
      </c>
      <c r="B2185" t="str">
        <f t="shared" si="34"/>
        <v>best21_v25_8sets_3W_4_test4_metric_0.7714884696016772</v>
      </c>
      <c r="C2185" t="s">
        <v>240</v>
      </c>
      <c r="D2185" t="s">
        <v>2940</v>
      </c>
      <c r="E2185" t="s">
        <v>242</v>
      </c>
      <c r="F2185" t="s">
        <v>243</v>
      </c>
      <c r="G2185">
        <v>4</v>
      </c>
      <c r="H2185" t="s">
        <v>269</v>
      </c>
      <c r="I2185" t="s">
        <v>532</v>
      </c>
      <c r="J2185">
        <v>0.77148846960167705</v>
      </c>
    </row>
    <row r="2186" spans="1:10">
      <c r="A2186" t="s">
        <v>4888</v>
      </c>
      <c r="B2186" t="str">
        <f t="shared" si="34"/>
        <v>best21_v25_8sets_3W_5_test5_metric_0.8022361984626135</v>
      </c>
      <c r="C2186" t="s">
        <v>240</v>
      </c>
      <c r="D2186" t="s">
        <v>2940</v>
      </c>
      <c r="E2186" t="s">
        <v>242</v>
      </c>
      <c r="F2186" t="s">
        <v>243</v>
      </c>
      <c r="G2186">
        <v>5</v>
      </c>
      <c r="H2186" t="s">
        <v>270</v>
      </c>
      <c r="I2186" t="s">
        <v>532</v>
      </c>
      <c r="J2186">
        <v>0.80223619846261296</v>
      </c>
    </row>
    <row r="2187" spans="1:10">
      <c r="A2187" t="s">
        <v>4889</v>
      </c>
      <c r="B2187" t="str">
        <f t="shared" si="34"/>
        <v>best21_v25_8sets_3W_6_test6_metric_0.8015373864430468</v>
      </c>
      <c r="C2187" t="s">
        <v>240</v>
      </c>
      <c r="D2187" t="s">
        <v>2940</v>
      </c>
      <c r="E2187" t="s">
        <v>242</v>
      </c>
      <c r="F2187" t="s">
        <v>243</v>
      </c>
      <c r="G2187">
        <v>6</v>
      </c>
      <c r="H2187" t="s">
        <v>271</v>
      </c>
      <c r="I2187" t="s">
        <v>532</v>
      </c>
      <c r="J2187">
        <v>0.80153738644304595</v>
      </c>
    </row>
    <row r="2188" spans="1:10">
      <c r="A2188" t="s">
        <v>4890</v>
      </c>
      <c r="B2188" t="str">
        <f t="shared" si="34"/>
        <v>best21_v25_8sets_3W_7_test7_metric_0.8148148148148148</v>
      </c>
      <c r="C2188" t="s">
        <v>240</v>
      </c>
      <c r="D2188" t="s">
        <v>2940</v>
      </c>
      <c r="E2188" t="s">
        <v>242</v>
      </c>
      <c r="F2188" t="s">
        <v>243</v>
      </c>
      <c r="G2188">
        <v>7</v>
      </c>
      <c r="H2188" t="s">
        <v>272</v>
      </c>
      <c r="I2188" t="s">
        <v>532</v>
      </c>
      <c r="J2188">
        <v>0.81481481481481399</v>
      </c>
    </row>
    <row r="2189" spans="1:10">
      <c r="A2189" t="s">
        <v>4891</v>
      </c>
      <c r="B2189" t="str">
        <f t="shared" si="34"/>
        <v>best21_v25_8sets_3W_8_test8_metric_0.8141160027952481</v>
      </c>
      <c r="C2189" t="s">
        <v>240</v>
      </c>
      <c r="D2189" t="s">
        <v>2940</v>
      </c>
      <c r="E2189" t="s">
        <v>242</v>
      </c>
      <c r="F2189" t="s">
        <v>243</v>
      </c>
      <c r="G2189">
        <v>8</v>
      </c>
      <c r="H2189" t="s">
        <v>273</v>
      </c>
      <c r="I2189" t="s">
        <v>532</v>
      </c>
      <c r="J2189">
        <v>0.81411600279524798</v>
      </c>
    </row>
    <row r="2190" spans="1:10">
      <c r="A2190" t="s">
        <v>4892</v>
      </c>
      <c r="B2190" t="str">
        <f t="shared" si="34"/>
        <v>best21_v25_8sets_3W_9_test9_metric_0.5576519916142557</v>
      </c>
      <c r="C2190" t="s">
        <v>240</v>
      </c>
      <c r="D2190" t="s">
        <v>2940</v>
      </c>
      <c r="E2190" t="s">
        <v>242</v>
      </c>
      <c r="F2190" t="s">
        <v>243</v>
      </c>
      <c r="G2190">
        <v>9</v>
      </c>
      <c r="H2190" t="s">
        <v>274</v>
      </c>
      <c r="I2190" t="s">
        <v>532</v>
      </c>
      <c r="J2190">
        <v>0.55765199161425505</v>
      </c>
    </row>
    <row r="2191" spans="1:10">
      <c r="A2191" t="s">
        <v>4893</v>
      </c>
      <c r="B2191" t="str">
        <f t="shared" si="34"/>
        <v>best21_v25_8sets_Crop_1_test1_metric_0.6168847403950329</v>
      </c>
      <c r="C2191" t="s">
        <v>240</v>
      </c>
      <c r="D2191" t="s">
        <v>2940</v>
      </c>
      <c r="E2191" t="s">
        <v>242</v>
      </c>
      <c r="F2191" t="s">
        <v>275</v>
      </c>
      <c r="G2191">
        <v>1</v>
      </c>
      <c r="H2191" t="s">
        <v>244</v>
      </c>
      <c r="I2191" t="s">
        <v>532</v>
      </c>
      <c r="J2191">
        <v>0.61688474039503205</v>
      </c>
    </row>
    <row r="2192" spans="1:10">
      <c r="A2192" t="s">
        <v>4894</v>
      </c>
      <c r="B2192" t="str">
        <f t="shared" si="34"/>
        <v>best21_v25_8sets_Crop_10_test10_metric_0.6173847820651721</v>
      </c>
      <c r="C2192" t="s">
        <v>240</v>
      </c>
      <c r="D2192" t="s">
        <v>2940</v>
      </c>
      <c r="E2192" t="s">
        <v>242</v>
      </c>
      <c r="F2192" t="s">
        <v>275</v>
      </c>
      <c r="G2192">
        <v>10</v>
      </c>
      <c r="H2192" t="s">
        <v>246</v>
      </c>
      <c r="I2192" t="s">
        <v>532</v>
      </c>
      <c r="J2192">
        <v>0.617384782065172</v>
      </c>
    </row>
    <row r="2193" spans="1:10">
      <c r="A2193" t="s">
        <v>4895</v>
      </c>
      <c r="B2193" t="str">
        <f t="shared" si="34"/>
        <v>best21_v25_8sets_Crop_11_test11_metric_0.6171347612301025</v>
      </c>
      <c r="C2193" t="s">
        <v>240</v>
      </c>
      <c r="D2193" t="s">
        <v>2940</v>
      </c>
      <c r="E2193" t="s">
        <v>242</v>
      </c>
      <c r="F2193" t="s">
        <v>275</v>
      </c>
      <c r="G2193">
        <v>11</v>
      </c>
      <c r="H2193" t="s">
        <v>247</v>
      </c>
      <c r="I2193" t="s">
        <v>532</v>
      </c>
      <c r="J2193">
        <v>0.61713476123010202</v>
      </c>
    </row>
    <row r="2194" spans="1:10">
      <c r="A2194" t="s">
        <v>4896</v>
      </c>
      <c r="B2194" t="str">
        <f t="shared" si="34"/>
        <v>best21_v25_8sets_Crop_12_test12_metric_0.6137178098174848</v>
      </c>
      <c r="C2194" t="s">
        <v>240</v>
      </c>
      <c r="D2194" t="s">
        <v>2940</v>
      </c>
      <c r="E2194" t="s">
        <v>242</v>
      </c>
      <c r="F2194" t="s">
        <v>275</v>
      </c>
      <c r="G2194">
        <v>12</v>
      </c>
      <c r="H2194" t="s">
        <v>248</v>
      </c>
      <c r="I2194" t="s">
        <v>532</v>
      </c>
      <c r="J2194">
        <v>0.61371780981748403</v>
      </c>
    </row>
    <row r="2195" spans="1:10">
      <c r="A2195" t="s">
        <v>4897</v>
      </c>
      <c r="B2195" t="str">
        <f t="shared" si="34"/>
        <v>best21_v25_8sets_Crop_13_test13_metric_0.6258021501791816</v>
      </c>
      <c r="C2195" t="s">
        <v>240</v>
      </c>
      <c r="D2195" t="s">
        <v>2940</v>
      </c>
      <c r="E2195" t="s">
        <v>242</v>
      </c>
      <c r="F2195" t="s">
        <v>275</v>
      </c>
      <c r="G2195">
        <v>13</v>
      </c>
      <c r="H2195" t="s">
        <v>249</v>
      </c>
      <c r="I2195" t="s">
        <v>532</v>
      </c>
      <c r="J2195">
        <v>0.62580215017918095</v>
      </c>
    </row>
    <row r="2196" spans="1:10">
      <c r="A2196" t="s">
        <v>4898</v>
      </c>
      <c r="B2196" t="str">
        <f t="shared" si="34"/>
        <v>best21_v25_8sets_Crop_14_test14_metric_0.5996333027752313</v>
      </c>
      <c r="C2196" t="s">
        <v>240</v>
      </c>
      <c r="D2196" t="s">
        <v>2940</v>
      </c>
      <c r="E2196" t="s">
        <v>242</v>
      </c>
      <c r="F2196" t="s">
        <v>275</v>
      </c>
      <c r="G2196">
        <v>14</v>
      </c>
      <c r="H2196" t="s">
        <v>250</v>
      </c>
      <c r="I2196" t="s">
        <v>532</v>
      </c>
      <c r="J2196">
        <v>0.59963330277523097</v>
      </c>
    </row>
    <row r="2197" spans="1:10">
      <c r="A2197" t="s">
        <v>4899</v>
      </c>
      <c r="B2197" t="str">
        <f t="shared" si="34"/>
        <v>best21_v25_8sets_Crop_15_test15_metric_0.6199683306942245</v>
      </c>
      <c r="C2197" t="s">
        <v>240</v>
      </c>
      <c r="D2197" t="s">
        <v>2940</v>
      </c>
      <c r="E2197" t="s">
        <v>242</v>
      </c>
      <c r="F2197" t="s">
        <v>275</v>
      </c>
      <c r="G2197">
        <v>15</v>
      </c>
      <c r="H2197" t="s">
        <v>251</v>
      </c>
      <c r="I2197" t="s">
        <v>532</v>
      </c>
      <c r="J2197">
        <v>0.61996833069422397</v>
      </c>
    </row>
    <row r="2198" spans="1:10">
      <c r="A2198" t="s">
        <v>4900</v>
      </c>
      <c r="B2198" t="str">
        <f t="shared" si="34"/>
        <v>best21_v25_8sets_Crop_16_test16_metric_0.6176348029002416</v>
      </c>
      <c r="C2198" t="s">
        <v>240</v>
      </c>
      <c r="D2198" t="s">
        <v>2940</v>
      </c>
      <c r="E2198" t="s">
        <v>242</v>
      </c>
      <c r="F2198" t="s">
        <v>275</v>
      </c>
      <c r="G2198">
        <v>16</v>
      </c>
      <c r="H2198" t="s">
        <v>252</v>
      </c>
      <c r="I2198" t="s">
        <v>532</v>
      </c>
      <c r="J2198">
        <v>0.61763480290024098</v>
      </c>
    </row>
    <row r="2199" spans="1:10">
      <c r="A2199" t="s">
        <v>4901</v>
      </c>
      <c r="B2199" t="str">
        <f t="shared" si="34"/>
        <v>best21_v25_8sets_Crop_17_test17_metric_0.6098841570130844</v>
      </c>
      <c r="C2199" t="s">
        <v>240</v>
      </c>
      <c r="D2199" t="s">
        <v>2940</v>
      </c>
      <c r="E2199" t="s">
        <v>242</v>
      </c>
      <c r="F2199" t="s">
        <v>275</v>
      </c>
      <c r="G2199">
        <v>17</v>
      </c>
      <c r="H2199" t="s">
        <v>253</v>
      </c>
      <c r="I2199" t="s">
        <v>532</v>
      </c>
      <c r="J2199">
        <v>0.60988415701308396</v>
      </c>
    </row>
    <row r="2200" spans="1:10">
      <c r="A2200" t="s">
        <v>4902</v>
      </c>
      <c r="B2200" t="str">
        <f t="shared" si="34"/>
        <v>best21_v25_8sets_Crop_18_test18_metric_0.6178848237353113</v>
      </c>
      <c r="C2200" t="s">
        <v>240</v>
      </c>
      <c r="D2200" t="s">
        <v>2940</v>
      </c>
      <c r="E2200" t="s">
        <v>242</v>
      </c>
      <c r="F2200" t="s">
        <v>275</v>
      </c>
      <c r="G2200">
        <v>18</v>
      </c>
      <c r="H2200" t="s">
        <v>254</v>
      </c>
      <c r="I2200" t="s">
        <v>532</v>
      </c>
      <c r="J2200">
        <v>0.61788482373531095</v>
      </c>
    </row>
    <row r="2201" spans="1:10">
      <c r="A2201" t="s">
        <v>4903</v>
      </c>
      <c r="B2201" t="str">
        <f t="shared" si="34"/>
        <v>best21_v25_8sets_Crop_19_test19_metric_0.6183015251270939</v>
      </c>
      <c r="C2201" t="s">
        <v>240</v>
      </c>
      <c r="D2201" t="s">
        <v>2940</v>
      </c>
      <c r="E2201" t="s">
        <v>242</v>
      </c>
      <c r="F2201" t="s">
        <v>275</v>
      </c>
      <c r="G2201">
        <v>19</v>
      </c>
      <c r="H2201" t="s">
        <v>255</v>
      </c>
      <c r="I2201" t="s">
        <v>532</v>
      </c>
      <c r="J2201">
        <v>0.61830152512709302</v>
      </c>
    </row>
    <row r="2202" spans="1:10">
      <c r="A2202" t="s">
        <v>4904</v>
      </c>
      <c r="B2202" t="str">
        <f t="shared" si="34"/>
        <v>best21_v25_8sets_Crop_2_test2_metric_0.6169680806733895</v>
      </c>
      <c r="C2202" t="s">
        <v>240</v>
      </c>
      <c r="D2202" t="s">
        <v>2940</v>
      </c>
      <c r="E2202" t="s">
        <v>242</v>
      </c>
      <c r="F2202" t="s">
        <v>275</v>
      </c>
      <c r="G2202">
        <v>2</v>
      </c>
      <c r="H2202" t="s">
        <v>256</v>
      </c>
      <c r="I2202" t="s">
        <v>532</v>
      </c>
      <c r="J2202">
        <v>0.61696808067338904</v>
      </c>
    </row>
    <row r="2203" spans="1:10">
      <c r="A2203" t="s">
        <v>4905</v>
      </c>
      <c r="B2203" t="str">
        <f t="shared" si="34"/>
        <v>best21_v25_8sets_Crop_20_test20_metric_0.615801316776398</v>
      </c>
      <c r="C2203" t="s">
        <v>240</v>
      </c>
      <c r="D2203" t="s">
        <v>2940</v>
      </c>
      <c r="E2203" t="s">
        <v>242</v>
      </c>
      <c r="F2203" t="s">
        <v>275</v>
      </c>
      <c r="G2203">
        <v>20</v>
      </c>
      <c r="H2203" t="s">
        <v>257</v>
      </c>
      <c r="I2203" t="s">
        <v>532</v>
      </c>
      <c r="J2203">
        <v>0.61580131677639804</v>
      </c>
    </row>
    <row r="2204" spans="1:10">
      <c r="A2204" t="s">
        <v>4906</v>
      </c>
      <c r="B2204" t="str">
        <f t="shared" si="34"/>
        <v>best21_v25_8sets_Crop_21_test21_metric_0.6123010250854238</v>
      </c>
      <c r="C2204" t="s">
        <v>240</v>
      </c>
      <c r="D2204" t="s">
        <v>2940</v>
      </c>
      <c r="E2204" t="s">
        <v>242</v>
      </c>
      <c r="F2204" t="s">
        <v>275</v>
      </c>
      <c r="G2204">
        <v>21</v>
      </c>
      <c r="H2204" t="s">
        <v>258</v>
      </c>
      <c r="I2204" t="s">
        <v>532</v>
      </c>
      <c r="J2204">
        <v>0.61230102508542295</v>
      </c>
    </row>
    <row r="2205" spans="1:10">
      <c r="A2205" t="s">
        <v>4907</v>
      </c>
      <c r="B2205" t="str">
        <f t="shared" si="34"/>
        <v>best21_v25_8sets_Crop_22_test22_metric_0.610134177848154</v>
      </c>
      <c r="C2205" t="s">
        <v>240</v>
      </c>
      <c r="D2205" t="s">
        <v>2940</v>
      </c>
      <c r="E2205" t="s">
        <v>242</v>
      </c>
      <c r="F2205" t="s">
        <v>275</v>
      </c>
      <c r="G2205">
        <v>22</v>
      </c>
      <c r="H2205" t="s">
        <v>259</v>
      </c>
      <c r="I2205" t="s">
        <v>532</v>
      </c>
      <c r="J2205">
        <v>0.61013417784815405</v>
      </c>
    </row>
    <row r="2206" spans="1:10">
      <c r="A2206" t="s">
        <v>4908</v>
      </c>
      <c r="B2206" t="str">
        <f t="shared" si="34"/>
        <v>best21_v25_8sets_Crop_23_test23_metric_0.6043836986415535</v>
      </c>
      <c r="C2206" t="s">
        <v>240</v>
      </c>
      <c r="D2206" t="s">
        <v>2940</v>
      </c>
      <c r="E2206" t="s">
        <v>242</v>
      </c>
      <c r="F2206" t="s">
        <v>275</v>
      </c>
      <c r="G2206">
        <v>23</v>
      </c>
      <c r="H2206" t="s">
        <v>260</v>
      </c>
      <c r="I2206" t="s">
        <v>532</v>
      </c>
      <c r="J2206">
        <v>0.60438369864155295</v>
      </c>
    </row>
    <row r="2207" spans="1:10">
      <c r="A2207" t="s">
        <v>4909</v>
      </c>
      <c r="B2207" t="str">
        <f t="shared" si="34"/>
        <v>best21_v25_8sets_Crop_24_test24_metric_0.6134677889824152</v>
      </c>
      <c r="C2207" t="s">
        <v>240</v>
      </c>
      <c r="D2207" t="s">
        <v>2940</v>
      </c>
      <c r="E2207" t="s">
        <v>242</v>
      </c>
      <c r="F2207" t="s">
        <v>275</v>
      </c>
      <c r="G2207">
        <v>24</v>
      </c>
      <c r="H2207" t="s">
        <v>261</v>
      </c>
      <c r="I2207" t="s">
        <v>532</v>
      </c>
      <c r="J2207">
        <v>0.61346778898241505</v>
      </c>
    </row>
    <row r="2208" spans="1:10">
      <c r="A2208" t="s">
        <v>4910</v>
      </c>
      <c r="B2208" t="str">
        <f t="shared" si="34"/>
        <v>best21_v25_8sets_Crop_25_test25_metric_0.6307192266022168</v>
      </c>
      <c r="C2208" t="s">
        <v>240</v>
      </c>
      <c r="D2208" t="s">
        <v>2940</v>
      </c>
      <c r="E2208" t="s">
        <v>242</v>
      </c>
      <c r="F2208" t="s">
        <v>275</v>
      </c>
      <c r="G2208">
        <v>25</v>
      </c>
      <c r="H2208" t="s">
        <v>262</v>
      </c>
      <c r="I2208" t="s">
        <v>532</v>
      </c>
      <c r="J2208">
        <v>0.63071922660221602</v>
      </c>
    </row>
    <row r="2209" spans="1:10">
      <c r="A2209" t="s">
        <v>4911</v>
      </c>
      <c r="B2209" t="str">
        <f t="shared" si="34"/>
        <v>best21_v25_8sets_Crop_26_test26_metric_0.62271855987999</v>
      </c>
      <c r="C2209" t="s">
        <v>240</v>
      </c>
      <c r="D2209" t="s">
        <v>2940</v>
      </c>
      <c r="E2209" t="s">
        <v>242</v>
      </c>
      <c r="F2209" t="s">
        <v>275</v>
      </c>
      <c r="G2209">
        <v>26</v>
      </c>
      <c r="H2209" t="s">
        <v>263</v>
      </c>
      <c r="I2209" t="s">
        <v>532</v>
      </c>
      <c r="J2209">
        <v>0.62271855987999003</v>
      </c>
    </row>
    <row r="2210" spans="1:10">
      <c r="A2210" t="s">
        <v>4912</v>
      </c>
      <c r="B2210" t="str">
        <f t="shared" si="34"/>
        <v>best21_v25_8sets_Crop_27_test27_metric_0.6283023585298775</v>
      </c>
      <c r="C2210" t="s">
        <v>240</v>
      </c>
      <c r="D2210" t="s">
        <v>2940</v>
      </c>
      <c r="E2210" t="s">
        <v>242</v>
      </c>
      <c r="F2210" t="s">
        <v>275</v>
      </c>
      <c r="G2210">
        <v>27</v>
      </c>
      <c r="H2210" t="s">
        <v>264</v>
      </c>
      <c r="I2210" t="s">
        <v>532</v>
      </c>
      <c r="J2210">
        <v>0.62830235852987704</v>
      </c>
    </row>
    <row r="2211" spans="1:10">
      <c r="A2211" t="s">
        <v>4913</v>
      </c>
      <c r="B2211" t="str">
        <f t="shared" si="34"/>
        <v>best21_v25_8sets_Crop_28_test28_metric_0.6297191432619385</v>
      </c>
      <c r="C2211" t="s">
        <v>240</v>
      </c>
      <c r="D2211" t="s">
        <v>2940</v>
      </c>
      <c r="E2211" t="s">
        <v>242</v>
      </c>
      <c r="F2211" t="s">
        <v>275</v>
      </c>
      <c r="G2211">
        <v>28</v>
      </c>
      <c r="H2211" t="s">
        <v>265</v>
      </c>
      <c r="I2211" t="s">
        <v>532</v>
      </c>
      <c r="J2211">
        <v>0.62971914326193801</v>
      </c>
    </row>
    <row r="2212" spans="1:10">
      <c r="A2212" t="s">
        <v>4914</v>
      </c>
      <c r="B2212" t="str">
        <f t="shared" si="34"/>
        <v>best21_v25_8sets_Crop_29_test29_metric_0.6237186432202684</v>
      </c>
      <c r="C2212" t="s">
        <v>240</v>
      </c>
      <c r="D2212" t="s">
        <v>2940</v>
      </c>
      <c r="E2212" t="s">
        <v>242</v>
      </c>
      <c r="F2212" t="s">
        <v>275</v>
      </c>
      <c r="G2212">
        <v>29</v>
      </c>
      <c r="H2212" t="s">
        <v>266</v>
      </c>
      <c r="I2212" t="s">
        <v>532</v>
      </c>
      <c r="J2212">
        <v>0.62371864322026804</v>
      </c>
    </row>
    <row r="2213" spans="1:10">
      <c r="A2213" t="s">
        <v>4915</v>
      </c>
      <c r="B2213" t="str">
        <f t="shared" si="34"/>
        <v>best21_v25_8sets_Crop_3_test3_metric_0.6377198099841653</v>
      </c>
      <c r="C2213" t="s">
        <v>240</v>
      </c>
      <c r="D2213" t="s">
        <v>2940</v>
      </c>
      <c r="E2213" t="s">
        <v>242</v>
      </c>
      <c r="F2213" t="s">
        <v>275</v>
      </c>
      <c r="G2213">
        <v>3</v>
      </c>
      <c r="H2213" t="s">
        <v>267</v>
      </c>
      <c r="I2213" t="s">
        <v>532</v>
      </c>
      <c r="J2213">
        <v>0.637719809984165</v>
      </c>
    </row>
    <row r="2214" spans="1:10">
      <c r="A2214" t="s">
        <v>4916</v>
      </c>
      <c r="B2214" t="str">
        <f t="shared" si="34"/>
        <v>best21_v25_8sets_Crop_30_test30_metric_0.6293857821485124</v>
      </c>
      <c r="C2214" t="s">
        <v>240</v>
      </c>
      <c r="D2214" t="s">
        <v>2940</v>
      </c>
      <c r="E2214" t="s">
        <v>242</v>
      </c>
      <c r="F2214" t="s">
        <v>275</v>
      </c>
      <c r="G2214">
        <v>30</v>
      </c>
      <c r="H2214" t="s">
        <v>268</v>
      </c>
      <c r="I2214" t="s">
        <v>532</v>
      </c>
      <c r="J2214">
        <v>0.62938578214851204</v>
      </c>
    </row>
    <row r="2215" spans="1:10">
      <c r="A2215" t="s">
        <v>4917</v>
      </c>
      <c r="B2215" t="str">
        <f t="shared" si="34"/>
        <v>best21_v25_8sets_Crop_4_test4_metric_0.6233852821068422</v>
      </c>
      <c r="C2215" t="s">
        <v>240</v>
      </c>
      <c r="D2215" t="s">
        <v>2940</v>
      </c>
      <c r="E2215" t="s">
        <v>242</v>
      </c>
      <c r="F2215" t="s">
        <v>275</v>
      </c>
      <c r="G2215">
        <v>4</v>
      </c>
      <c r="H2215" t="s">
        <v>269</v>
      </c>
      <c r="I2215" t="s">
        <v>532</v>
      </c>
      <c r="J2215">
        <v>0.62338528210684196</v>
      </c>
    </row>
    <row r="2216" spans="1:10">
      <c r="A2216" t="s">
        <v>4918</v>
      </c>
      <c r="B2216" t="str">
        <f t="shared" si="34"/>
        <v>best21_v25_8sets_Crop_5_test5_metric_0.6054671222601884</v>
      </c>
      <c r="C2216" t="s">
        <v>240</v>
      </c>
      <c r="D2216" t="s">
        <v>2940</v>
      </c>
      <c r="E2216" t="s">
        <v>242</v>
      </c>
      <c r="F2216" t="s">
        <v>275</v>
      </c>
      <c r="G2216">
        <v>5</v>
      </c>
      <c r="H2216" t="s">
        <v>270</v>
      </c>
      <c r="I2216" t="s">
        <v>532</v>
      </c>
      <c r="J2216">
        <v>0.60546712226018795</v>
      </c>
    </row>
    <row r="2217" spans="1:10">
      <c r="A2217" t="s">
        <v>4919</v>
      </c>
      <c r="B2217" t="str">
        <f t="shared" si="34"/>
        <v>best21_v25_8sets_Crop_6_test6_metric_0.6289690807567297</v>
      </c>
      <c r="C2217" t="s">
        <v>240</v>
      </c>
      <c r="D2217" t="s">
        <v>2940</v>
      </c>
      <c r="E2217" t="s">
        <v>242</v>
      </c>
      <c r="F2217" t="s">
        <v>275</v>
      </c>
      <c r="G2217">
        <v>6</v>
      </c>
      <c r="H2217" t="s">
        <v>271</v>
      </c>
      <c r="I2217" t="s">
        <v>532</v>
      </c>
      <c r="J2217">
        <v>0.62896908075672897</v>
      </c>
    </row>
    <row r="2218" spans="1:10">
      <c r="A2218" t="s">
        <v>4920</v>
      </c>
      <c r="B2218" t="str">
        <f t="shared" si="34"/>
        <v>best21_v25_8sets_Crop_7_test7_metric_0.6199683306942245</v>
      </c>
      <c r="C2218" t="s">
        <v>240</v>
      </c>
      <c r="D2218" t="s">
        <v>2940</v>
      </c>
      <c r="E2218" t="s">
        <v>242</v>
      </c>
      <c r="F2218" t="s">
        <v>275</v>
      </c>
      <c r="G2218">
        <v>7</v>
      </c>
      <c r="H2218" t="s">
        <v>272</v>
      </c>
      <c r="I2218" t="s">
        <v>532</v>
      </c>
      <c r="J2218">
        <v>0.61996833069422397</v>
      </c>
    </row>
    <row r="2219" spans="1:10">
      <c r="A2219" t="s">
        <v>4921</v>
      </c>
      <c r="B2219" t="str">
        <f t="shared" si="34"/>
        <v>best21_v25_8sets_Crop_8_test8_metric_0.6336361363446954</v>
      </c>
      <c r="C2219" t="s">
        <v>240</v>
      </c>
      <c r="D2219" t="s">
        <v>2940</v>
      </c>
      <c r="E2219" t="s">
        <v>242</v>
      </c>
      <c r="F2219" t="s">
        <v>275</v>
      </c>
      <c r="G2219">
        <v>8</v>
      </c>
      <c r="H2219" t="s">
        <v>273</v>
      </c>
      <c r="I2219" t="s">
        <v>532</v>
      </c>
      <c r="J2219">
        <v>0.63363613634469496</v>
      </c>
    </row>
    <row r="2220" spans="1:10">
      <c r="A2220" t="s">
        <v>4922</v>
      </c>
      <c r="B2220" t="str">
        <f t="shared" si="34"/>
        <v>best21_v25_8sets_Crop_9_test9_metric_0.6092174347862321</v>
      </c>
      <c r="C2220" t="s">
        <v>240</v>
      </c>
      <c r="D2220" t="s">
        <v>2940</v>
      </c>
      <c r="E2220" t="s">
        <v>242</v>
      </c>
      <c r="F2220" t="s">
        <v>275</v>
      </c>
      <c r="G2220">
        <v>9</v>
      </c>
      <c r="H2220" t="s">
        <v>274</v>
      </c>
      <c r="I2220" t="s">
        <v>532</v>
      </c>
      <c r="J2220">
        <v>0.60921743478623203</v>
      </c>
    </row>
    <row r="2221" spans="1:10">
      <c r="A2221" t="s">
        <v>4923</v>
      </c>
      <c r="B2221" t="str">
        <f t="shared" si="34"/>
        <v>best21_v25_8sets_DoublePendulum_1_test1_metric_0.8105621124224845</v>
      </c>
      <c r="C2221" t="s">
        <v>240</v>
      </c>
      <c r="D2221" t="s">
        <v>2940</v>
      </c>
      <c r="E2221" t="s">
        <v>242</v>
      </c>
      <c r="F2221" t="s">
        <v>276</v>
      </c>
      <c r="G2221">
        <v>1</v>
      </c>
      <c r="H2221" t="s">
        <v>244</v>
      </c>
      <c r="I2221" t="s">
        <v>532</v>
      </c>
      <c r="J2221">
        <v>0.81056211242248399</v>
      </c>
    </row>
    <row r="2222" spans="1:10">
      <c r="A2222" t="s">
        <v>4924</v>
      </c>
      <c r="B2222" t="str">
        <f t="shared" si="34"/>
        <v>best21_v25_8sets_DoublePendulum_10_test10_metric_0.8257651530306062</v>
      </c>
      <c r="C2222" t="s">
        <v>240</v>
      </c>
      <c r="D2222" t="s">
        <v>2940</v>
      </c>
      <c r="E2222" t="s">
        <v>242</v>
      </c>
      <c r="F2222" t="s">
        <v>276</v>
      </c>
      <c r="G2222">
        <v>10</v>
      </c>
      <c r="H2222" t="s">
        <v>246</v>
      </c>
      <c r="I2222" t="s">
        <v>532</v>
      </c>
      <c r="J2222">
        <v>0.82576515303060605</v>
      </c>
    </row>
    <row r="2223" spans="1:10">
      <c r="A2223" t="s">
        <v>4925</v>
      </c>
      <c r="B2223" t="str">
        <f t="shared" si="34"/>
        <v>best21_v25_8sets_DoublePendulum_11_test11_metric_0.8209641928385677</v>
      </c>
      <c r="C2223" t="s">
        <v>240</v>
      </c>
      <c r="D2223" t="s">
        <v>2940</v>
      </c>
      <c r="E2223" t="s">
        <v>242</v>
      </c>
      <c r="F2223" t="s">
        <v>276</v>
      </c>
      <c r="G2223">
        <v>11</v>
      </c>
      <c r="H2223" t="s">
        <v>247</v>
      </c>
      <c r="I2223" t="s">
        <v>532</v>
      </c>
      <c r="J2223">
        <v>0.82096419283856703</v>
      </c>
    </row>
    <row r="2224" spans="1:10">
      <c r="A2224" t="s">
        <v>4926</v>
      </c>
      <c r="B2224" t="str">
        <f t="shared" si="34"/>
        <v>best21_v25_8sets_DoublePendulum_12_test12_metric_0.8073614722944589</v>
      </c>
      <c r="C2224" t="s">
        <v>240</v>
      </c>
      <c r="D2224" t="s">
        <v>2940</v>
      </c>
      <c r="E2224" t="s">
        <v>242</v>
      </c>
      <c r="F2224" t="s">
        <v>276</v>
      </c>
      <c r="G2224">
        <v>12</v>
      </c>
      <c r="H2224" t="s">
        <v>248</v>
      </c>
      <c r="I2224" t="s">
        <v>532</v>
      </c>
      <c r="J2224">
        <v>0.80736147229445798</v>
      </c>
    </row>
    <row r="2225" spans="1:10">
      <c r="A2225" t="s">
        <v>4927</v>
      </c>
      <c r="B2225" t="str">
        <f t="shared" si="34"/>
        <v>best21_v25_8sets_DoublePendulum_13_test13_metric_0.8137627525505101</v>
      </c>
      <c r="C2225" t="s">
        <v>240</v>
      </c>
      <c r="D2225" t="s">
        <v>2940</v>
      </c>
      <c r="E2225" t="s">
        <v>242</v>
      </c>
      <c r="F2225" t="s">
        <v>276</v>
      </c>
      <c r="G2225">
        <v>13</v>
      </c>
      <c r="H2225" t="s">
        <v>249</v>
      </c>
      <c r="I2225" t="s">
        <v>532</v>
      </c>
      <c r="J2225">
        <v>0.81376275255051</v>
      </c>
    </row>
    <row r="2226" spans="1:10">
      <c r="A2226" t="s">
        <v>4928</v>
      </c>
      <c r="B2226" t="str">
        <f t="shared" si="34"/>
        <v>best21_v25_8sets_DoublePendulum_14_test14_metric_0.8089617923584717</v>
      </c>
      <c r="C2226" t="s">
        <v>240</v>
      </c>
      <c r="D2226" t="s">
        <v>2940</v>
      </c>
      <c r="E2226" t="s">
        <v>242</v>
      </c>
      <c r="F2226" t="s">
        <v>276</v>
      </c>
      <c r="G2226">
        <v>14</v>
      </c>
      <c r="H2226" t="s">
        <v>250</v>
      </c>
      <c r="I2226" t="s">
        <v>532</v>
      </c>
      <c r="J2226">
        <v>0.80896179235847099</v>
      </c>
    </row>
    <row r="2227" spans="1:10">
      <c r="A2227" t="s">
        <v>4929</v>
      </c>
      <c r="B2227" t="str">
        <f t="shared" si="34"/>
        <v>best21_v25_8sets_DoublePendulum_15_test15_metric_0.8101620324064813</v>
      </c>
      <c r="C2227" t="s">
        <v>240</v>
      </c>
      <c r="D2227" t="s">
        <v>2940</v>
      </c>
      <c r="E2227" t="s">
        <v>242</v>
      </c>
      <c r="F2227" t="s">
        <v>276</v>
      </c>
      <c r="G2227">
        <v>15</v>
      </c>
      <c r="H2227" t="s">
        <v>251</v>
      </c>
      <c r="I2227" t="s">
        <v>532</v>
      </c>
      <c r="J2227">
        <v>0.81016203240648099</v>
      </c>
    </row>
    <row r="2228" spans="1:10">
      <c r="A2228" t="s">
        <v>4930</v>
      </c>
      <c r="B2228" t="str">
        <f t="shared" si="34"/>
        <v>best21_v25_8sets_DoublePendulum_16_test16_metric_0.8107621524304861</v>
      </c>
      <c r="C2228" t="s">
        <v>240</v>
      </c>
      <c r="D2228" t="s">
        <v>2940</v>
      </c>
      <c r="E2228" t="s">
        <v>242</v>
      </c>
      <c r="F2228" t="s">
        <v>276</v>
      </c>
      <c r="G2228">
        <v>16</v>
      </c>
      <c r="H2228" t="s">
        <v>252</v>
      </c>
      <c r="I2228" t="s">
        <v>532</v>
      </c>
      <c r="J2228">
        <v>0.81076215243048599</v>
      </c>
    </row>
    <row r="2229" spans="1:10">
      <c r="A2229" t="s">
        <v>4931</v>
      </c>
      <c r="B2229" t="str">
        <f t="shared" si="34"/>
        <v>best21_v25_8sets_DoublePendulum_17_test17_metric_0.8231646329265854</v>
      </c>
      <c r="C2229" t="s">
        <v>240</v>
      </c>
      <c r="D2229" t="s">
        <v>2940</v>
      </c>
      <c r="E2229" t="s">
        <v>242</v>
      </c>
      <c r="F2229" t="s">
        <v>276</v>
      </c>
      <c r="G2229">
        <v>17</v>
      </c>
      <c r="H2229" t="s">
        <v>253</v>
      </c>
      <c r="I2229" t="s">
        <v>532</v>
      </c>
      <c r="J2229">
        <v>0.82316463292658504</v>
      </c>
    </row>
    <row r="2230" spans="1:10">
      <c r="A2230" t="s">
        <v>4932</v>
      </c>
      <c r="B2230" t="str">
        <f t="shared" si="34"/>
        <v>best21_v25_8sets_DoublePendulum_18_test18_metric_0.7969593918783757</v>
      </c>
      <c r="C2230" t="s">
        <v>240</v>
      </c>
      <c r="D2230" t="s">
        <v>2940</v>
      </c>
      <c r="E2230" t="s">
        <v>242</v>
      </c>
      <c r="F2230" t="s">
        <v>276</v>
      </c>
      <c r="G2230">
        <v>18</v>
      </c>
      <c r="H2230" t="s">
        <v>254</v>
      </c>
      <c r="I2230" t="s">
        <v>532</v>
      </c>
      <c r="J2230">
        <v>0.79695939187837495</v>
      </c>
    </row>
    <row r="2231" spans="1:10">
      <c r="A2231" t="s">
        <v>4933</v>
      </c>
      <c r="B2231" t="str">
        <f t="shared" si="34"/>
        <v>best21_v25_8sets_DoublePendulum_19_test19_metric_0.8099619923984797</v>
      </c>
      <c r="C2231" t="s">
        <v>240</v>
      </c>
      <c r="D2231" t="s">
        <v>2940</v>
      </c>
      <c r="E2231" t="s">
        <v>242</v>
      </c>
      <c r="F2231" t="s">
        <v>276</v>
      </c>
      <c r="G2231">
        <v>19</v>
      </c>
      <c r="H2231" t="s">
        <v>255</v>
      </c>
      <c r="I2231" t="s">
        <v>532</v>
      </c>
      <c r="J2231">
        <v>0.80996199239847899</v>
      </c>
    </row>
    <row r="2232" spans="1:10">
      <c r="A2232" t="s">
        <v>4934</v>
      </c>
      <c r="B2232" t="str">
        <f t="shared" si="34"/>
        <v>best21_v25_8sets_DoublePendulum_2_test2_metric_0.8239647929585917</v>
      </c>
      <c r="C2232" t="s">
        <v>240</v>
      </c>
      <c r="D2232" t="s">
        <v>2940</v>
      </c>
      <c r="E2232" t="s">
        <v>242</v>
      </c>
      <c r="F2232" t="s">
        <v>276</v>
      </c>
      <c r="G2232">
        <v>2</v>
      </c>
      <c r="H2232" t="s">
        <v>256</v>
      </c>
      <c r="I2232" t="s">
        <v>532</v>
      </c>
      <c r="J2232">
        <v>0.82396479295859104</v>
      </c>
    </row>
    <row r="2233" spans="1:10">
      <c r="A2233" t="s">
        <v>4935</v>
      </c>
      <c r="B2233" t="str">
        <f t="shared" si="34"/>
        <v>best21_v25_8sets_DoublePendulum_20_test20_metric_0.8111622324464893</v>
      </c>
      <c r="C2233" t="s">
        <v>240</v>
      </c>
      <c r="D2233" t="s">
        <v>2940</v>
      </c>
      <c r="E2233" t="s">
        <v>242</v>
      </c>
      <c r="F2233" t="s">
        <v>276</v>
      </c>
      <c r="G2233">
        <v>20</v>
      </c>
      <c r="H2233" t="s">
        <v>257</v>
      </c>
      <c r="I2233" t="s">
        <v>532</v>
      </c>
      <c r="J2233">
        <v>0.811162232446489</v>
      </c>
    </row>
    <row r="2234" spans="1:10">
      <c r="A2234" t="s">
        <v>4936</v>
      </c>
      <c r="B2234" t="str">
        <f t="shared" si="34"/>
        <v>best21_v25_8sets_DoublePendulum_21_test21_metric_0.7997599519903981</v>
      </c>
      <c r="C2234" t="s">
        <v>240</v>
      </c>
      <c r="D2234" t="s">
        <v>2940</v>
      </c>
      <c r="E2234" t="s">
        <v>242</v>
      </c>
      <c r="F2234" t="s">
        <v>276</v>
      </c>
      <c r="G2234">
        <v>21</v>
      </c>
      <c r="H2234" t="s">
        <v>258</v>
      </c>
      <c r="I2234" t="s">
        <v>532</v>
      </c>
      <c r="J2234">
        <v>0.79975995199039795</v>
      </c>
    </row>
    <row r="2235" spans="1:10">
      <c r="A2235" t="s">
        <v>4937</v>
      </c>
      <c r="B2235" t="str">
        <f t="shared" si="34"/>
        <v>best21_v25_8sets_DoublePendulum_22_test22_metric_0.8193638727745549</v>
      </c>
      <c r="C2235" t="s">
        <v>240</v>
      </c>
      <c r="D2235" t="s">
        <v>2940</v>
      </c>
      <c r="E2235" t="s">
        <v>242</v>
      </c>
      <c r="F2235" t="s">
        <v>276</v>
      </c>
      <c r="G2235">
        <v>22</v>
      </c>
      <c r="H2235" t="s">
        <v>259</v>
      </c>
      <c r="I2235" t="s">
        <v>532</v>
      </c>
      <c r="J2235">
        <v>0.81936387277455403</v>
      </c>
    </row>
    <row r="2236" spans="1:10">
      <c r="A2236" t="s">
        <v>4938</v>
      </c>
      <c r="B2236" t="str">
        <f t="shared" si="34"/>
        <v>best21_v25_8sets_DoublePendulum_23_test23_metric_0.8027605521104221</v>
      </c>
      <c r="C2236" t="s">
        <v>240</v>
      </c>
      <c r="D2236" t="s">
        <v>2940</v>
      </c>
      <c r="E2236" t="s">
        <v>242</v>
      </c>
      <c r="F2236" t="s">
        <v>276</v>
      </c>
      <c r="G2236">
        <v>23</v>
      </c>
      <c r="H2236" t="s">
        <v>260</v>
      </c>
      <c r="I2236" t="s">
        <v>532</v>
      </c>
      <c r="J2236">
        <v>0.80276055211042197</v>
      </c>
    </row>
    <row r="2237" spans="1:10">
      <c r="A2237" t="s">
        <v>4939</v>
      </c>
      <c r="B2237" t="str">
        <f t="shared" si="34"/>
        <v>best21_v25_8sets_DoublePendulum_24_test24_metric_0.8079615923184637</v>
      </c>
      <c r="C2237" t="s">
        <v>240</v>
      </c>
      <c r="D2237" t="s">
        <v>2940</v>
      </c>
      <c r="E2237" t="s">
        <v>242</v>
      </c>
      <c r="F2237" t="s">
        <v>276</v>
      </c>
      <c r="G2237">
        <v>24</v>
      </c>
      <c r="H2237" t="s">
        <v>261</v>
      </c>
      <c r="I2237" t="s">
        <v>532</v>
      </c>
      <c r="J2237">
        <v>0.80796159231846298</v>
      </c>
    </row>
    <row r="2238" spans="1:10">
      <c r="A2238" t="s">
        <v>4940</v>
      </c>
      <c r="B2238" t="str">
        <f t="shared" si="34"/>
        <v>best21_v25_8sets_DoublePendulum_25_test25_metric_0.8197639527905581</v>
      </c>
      <c r="C2238" t="s">
        <v>240</v>
      </c>
      <c r="D2238" t="s">
        <v>2940</v>
      </c>
      <c r="E2238" t="s">
        <v>242</v>
      </c>
      <c r="F2238" t="s">
        <v>276</v>
      </c>
      <c r="G2238">
        <v>25</v>
      </c>
      <c r="H2238" t="s">
        <v>262</v>
      </c>
      <c r="I2238" t="s">
        <v>532</v>
      </c>
      <c r="J2238">
        <v>0.81976395279055803</v>
      </c>
    </row>
    <row r="2239" spans="1:10">
      <c r="A2239" t="s">
        <v>4941</v>
      </c>
      <c r="B2239" t="str">
        <f t="shared" si="34"/>
        <v>best21_v25_8sets_DoublePendulum_26_test26_metric_0.8053610722144429</v>
      </c>
      <c r="C2239" t="s">
        <v>240</v>
      </c>
      <c r="D2239" t="s">
        <v>2940</v>
      </c>
      <c r="E2239" t="s">
        <v>242</v>
      </c>
      <c r="F2239" t="s">
        <v>276</v>
      </c>
      <c r="G2239">
        <v>26</v>
      </c>
      <c r="H2239" t="s">
        <v>263</v>
      </c>
      <c r="I2239" t="s">
        <v>532</v>
      </c>
      <c r="J2239">
        <v>0.80536107221444198</v>
      </c>
    </row>
    <row r="2240" spans="1:10">
      <c r="A2240" t="s">
        <v>4942</v>
      </c>
      <c r="B2240" t="str">
        <f t="shared" si="34"/>
        <v>best21_v25_8sets_DoublePendulum_27_test27_metric_0.8181636327265454</v>
      </c>
      <c r="C2240" t="s">
        <v>240</v>
      </c>
      <c r="D2240" t="s">
        <v>2940</v>
      </c>
      <c r="E2240" t="s">
        <v>242</v>
      </c>
      <c r="F2240" t="s">
        <v>276</v>
      </c>
      <c r="G2240">
        <v>27</v>
      </c>
      <c r="H2240" t="s">
        <v>264</v>
      </c>
      <c r="I2240" t="s">
        <v>532</v>
      </c>
      <c r="J2240">
        <v>0.81816363272654502</v>
      </c>
    </row>
    <row r="2241" spans="1:10">
      <c r="A2241" t="s">
        <v>4943</v>
      </c>
      <c r="B2241" t="str">
        <f t="shared" si="34"/>
        <v>best21_v25_8sets_DoublePendulum_28_test28_metric_0.8085617123424685</v>
      </c>
      <c r="C2241" t="s">
        <v>240</v>
      </c>
      <c r="D2241" t="s">
        <v>2940</v>
      </c>
      <c r="E2241" t="s">
        <v>242</v>
      </c>
      <c r="F2241" t="s">
        <v>276</v>
      </c>
      <c r="G2241">
        <v>28</v>
      </c>
      <c r="H2241" t="s">
        <v>265</v>
      </c>
      <c r="I2241" t="s">
        <v>532</v>
      </c>
      <c r="J2241">
        <v>0.80856171234246799</v>
      </c>
    </row>
    <row r="2242" spans="1:10">
      <c r="A2242" t="s">
        <v>4944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best21_v25_8sets_DoublePendulum_29_test29_metric_0.8147629525905181</v>
      </c>
      <c r="C2242" t="s">
        <v>240</v>
      </c>
      <c r="D2242" t="s">
        <v>2940</v>
      </c>
      <c r="E2242" t="s">
        <v>242</v>
      </c>
      <c r="F2242" t="s">
        <v>276</v>
      </c>
      <c r="G2242">
        <v>29</v>
      </c>
      <c r="H2242" t="s">
        <v>266</v>
      </c>
      <c r="I2242" t="s">
        <v>532</v>
      </c>
      <c r="J2242">
        <v>0.81476295259051801</v>
      </c>
    </row>
    <row r="2243" spans="1:10">
      <c r="A2243" t="s">
        <v>4945</v>
      </c>
      <c r="B2243" t="str">
        <f t="shared" si="35"/>
        <v>best21_v25_8sets_DoublePendulum_3_test3_metric_0.8057611522304461</v>
      </c>
      <c r="C2243" t="s">
        <v>240</v>
      </c>
      <c r="D2243" t="s">
        <v>2940</v>
      </c>
      <c r="E2243" t="s">
        <v>242</v>
      </c>
      <c r="F2243" t="s">
        <v>276</v>
      </c>
      <c r="G2243">
        <v>3</v>
      </c>
      <c r="H2243" t="s">
        <v>267</v>
      </c>
      <c r="I2243" t="s">
        <v>532</v>
      </c>
      <c r="J2243">
        <v>0.80576115223044598</v>
      </c>
    </row>
    <row r="2244" spans="1:10">
      <c r="A2244" t="s">
        <v>4946</v>
      </c>
      <c r="B2244" t="str">
        <f t="shared" si="35"/>
        <v>best21_v25_8sets_DoublePendulum_30_test30_metric_0.8071614322864573</v>
      </c>
      <c r="C2244" t="s">
        <v>240</v>
      </c>
      <c r="D2244" t="s">
        <v>2940</v>
      </c>
      <c r="E2244" t="s">
        <v>242</v>
      </c>
      <c r="F2244" t="s">
        <v>276</v>
      </c>
      <c r="G2244">
        <v>30</v>
      </c>
      <c r="H2244" t="s">
        <v>268</v>
      </c>
      <c r="I2244" t="s">
        <v>532</v>
      </c>
      <c r="J2244">
        <v>0.80716143228645698</v>
      </c>
    </row>
    <row r="2245" spans="1:10">
      <c r="A2245" t="s">
        <v>4947</v>
      </c>
      <c r="B2245" t="str">
        <f t="shared" si="35"/>
        <v>best21_v25_8sets_DoublePendulum_4_test4_metric_0.8211642328465694</v>
      </c>
      <c r="C2245" t="s">
        <v>240</v>
      </c>
      <c r="D2245" t="s">
        <v>2940</v>
      </c>
      <c r="E2245" t="s">
        <v>242</v>
      </c>
      <c r="F2245" t="s">
        <v>276</v>
      </c>
      <c r="G2245">
        <v>4</v>
      </c>
      <c r="H2245" t="s">
        <v>269</v>
      </c>
      <c r="I2245" t="s">
        <v>532</v>
      </c>
      <c r="J2245">
        <v>0.82116423284656903</v>
      </c>
    </row>
    <row r="2246" spans="1:10">
      <c r="A2246" t="s">
        <v>4948</v>
      </c>
      <c r="B2246" t="str">
        <f t="shared" si="35"/>
        <v>best21_v25_8sets_DoublePendulum_5_test5_metric_0.8219643928785757</v>
      </c>
      <c r="C2246" t="s">
        <v>240</v>
      </c>
      <c r="D2246" t="s">
        <v>2940</v>
      </c>
      <c r="E2246" t="s">
        <v>242</v>
      </c>
      <c r="F2246" t="s">
        <v>276</v>
      </c>
      <c r="G2246">
        <v>5</v>
      </c>
      <c r="H2246" t="s">
        <v>270</v>
      </c>
      <c r="I2246" t="s">
        <v>532</v>
      </c>
      <c r="J2246">
        <v>0.82196439287857503</v>
      </c>
    </row>
    <row r="2247" spans="1:10">
      <c r="A2247" t="s">
        <v>4949</v>
      </c>
      <c r="B2247" t="str">
        <f t="shared" si="35"/>
        <v>best21_v25_8sets_DoublePendulum_6_test6_metric_0.8031606321264253</v>
      </c>
      <c r="C2247" t="s">
        <v>240</v>
      </c>
      <c r="D2247" t="s">
        <v>2940</v>
      </c>
      <c r="E2247" t="s">
        <v>242</v>
      </c>
      <c r="F2247" t="s">
        <v>276</v>
      </c>
      <c r="G2247">
        <v>6</v>
      </c>
      <c r="H2247" t="s">
        <v>271</v>
      </c>
      <c r="I2247" t="s">
        <v>532</v>
      </c>
      <c r="J2247">
        <v>0.80316063212642497</v>
      </c>
    </row>
    <row r="2248" spans="1:10">
      <c r="A2248" t="s">
        <v>4950</v>
      </c>
      <c r="B2248" t="str">
        <f t="shared" si="35"/>
        <v>best21_v25_8sets_DoublePendulum_7_test7_metric_0.8131626325265053</v>
      </c>
      <c r="C2248" t="s">
        <v>240</v>
      </c>
      <c r="D2248" t="s">
        <v>2940</v>
      </c>
      <c r="E2248" t="s">
        <v>242</v>
      </c>
      <c r="F2248" t="s">
        <v>276</v>
      </c>
      <c r="G2248">
        <v>7</v>
      </c>
      <c r="H2248" t="s">
        <v>272</v>
      </c>
      <c r="I2248" t="s">
        <v>532</v>
      </c>
      <c r="J2248">
        <v>0.813162632526505</v>
      </c>
    </row>
    <row r="2249" spans="1:10">
      <c r="A2249" t="s">
        <v>4951</v>
      </c>
      <c r="B2249" t="str">
        <f t="shared" si="35"/>
        <v>best21_v25_8sets_DoublePendulum_8_test8_metric_0.8195639127825565</v>
      </c>
      <c r="C2249" t="s">
        <v>240</v>
      </c>
      <c r="D2249" t="s">
        <v>2940</v>
      </c>
      <c r="E2249" t="s">
        <v>242</v>
      </c>
      <c r="F2249" t="s">
        <v>276</v>
      </c>
      <c r="G2249">
        <v>8</v>
      </c>
      <c r="H2249" t="s">
        <v>273</v>
      </c>
      <c r="I2249" t="s">
        <v>532</v>
      </c>
      <c r="J2249">
        <v>0.81956391278255603</v>
      </c>
    </row>
    <row r="2250" spans="1:10">
      <c r="A2250" t="s">
        <v>4952</v>
      </c>
      <c r="B2250" t="str">
        <f t="shared" si="35"/>
        <v>best21_v25_8sets_DoublePendulum_9_test9_metric_0.8091618323664733</v>
      </c>
      <c r="C2250" t="s">
        <v>240</v>
      </c>
      <c r="D2250" t="s">
        <v>2940</v>
      </c>
      <c r="E2250" t="s">
        <v>242</v>
      </c>
      <c r="F2250" t="s">
        <v>276</v>
      </c>
      <c r="G2250">
        <v>9</v>
      </c>
      <c r="H2250" t="s">
        <v>274</v>
      </c>
      <c r="I2250" t="s">
        <v>532</v>
      </c>
      <c r="J2250">
        <v>0.80916183236647299</v>
      </c>
    </row>
    <row r="2251" spans="1:10">
      <c r="A2251" t="s">
        <v>4953</v>
      </c>
      <c r="B2251" t="str">
        <f t="shared" si="35"/>
        <v>best21_v25_8sets_ECG5000_1_test1_metric_0.9355742296918768</v>
      </c>
      <c r="C2251" t="s">
        <v>240</v>
      </c>
      <c r="D2251" t="s">
        <v>2940</v>
      </c>
      <c r="E2251" t="s">
        <v>242</v>
      </c>
      <c r="F2251" t="s">
        <v>277</v>
      </c>
      <c r="G2251">
        <v>1</v>
      </c>
      <c r="H2251" t="s">
        <v>244</v>
      </c>
      <c r="I2251" t="s">
        <v>532</v>
      </c>
      <c r="J2251">
        <v>0.93557422969187598</v>
      </c>
    </row>
    <row r="2252" spans="1:10">
      <c r="A2252" t="s">
        <v>4954</v>
      </c>
      <c r="B2252" t="str">
        <f t="shared" si="35"/>
        <v>best21_v25_8sets_ECG5000_10_test10_metric_0.9423769507803121</v>
      </c>
      <c r="C2252" t="s">
        <v>240</v>
      </c>
      <c r="D2252" t="s">
        <v>2940</v>
      </c>
      <c r="E2252" t="s">
        <v>242</v>
      </c>
      <c r="F2252" t="s">
        <v>277</v>
      </c>
      <c r="G2252">
        <v>10</v>
      </c>
      <c r="H2252" t="s">
        <v>246</v>
      </c>
      <c r="I2252" t="s">
        <v>532</v>
      </c>
      <c r="J2252">
        <v>0.94237695078031203</v>
      </c>
    </row>
    <row r="2253" spans="1:10">
      <c r="A2253" t="s">
        <v>4955</v>
      </c>
      <c r="B2253" t="str">
        <f t="shared" si="35"/>
        <v>best21_v25_8sets_ECG5000_11_test11_metric_0.9447779111644657</v>
      </c>
      <c r="C2253" t="s">
        <v>240</v>
      </c>
      <c r="D2253" t="s">
        <v>2940</v>
      </c>
      <c r="E2253" t="s">
        <v>242</v>
      </c>
      <c r="F2253" t="s">
        <v>277</v>
      </c>
      <c r="G2253">
        <v>11</v>
      </c>
      <c r="H2253" t="s">
        <v>247</v>
      </c>
      <c r="I2253" t="s">
        <v>532</v>
      </c>
      <c r="J2253">
        <v>0.94477791116446497</v>
      </c>
    </row>
    <row r="2254" spans="1:10">
      <c r="A2254" t="s">
        <v>4956</v>
      </c>
      <c r="B2254" t="str">
        <f t="shared" si="35"/>
        <v>best21_v25_8sets_ECG5000_12_test12_metric_0.9339735894357744</v>
      </c>
      <c r="C2254" t="s">
        <v>240</v>
      </c>
      <c r="D2254" t="s">
        <v>2940</v>
      </c>
      <c r="E2254" t="s">
        <v>242</v>
      </c>
      <c r="F2254" t="s">
        <v>277</v>
      </c>
      <c r="G2254">
        <v>12</v>
      </c>
      <c r="H2254" t="s">
        <v>248</v>
      </c>
      <c r="I2254" t="s">
        <v>532</v>
      </c>
      <c r="J2254">
        <v>0.93397358943577402</v>
      </c>
    </row>
    <row r="2255" spans="1:10">
      <c r="A2255" t="s">
        <v>4957</v>
      </c>
      <c r="B2255" t="str">
        <f t="shared" si="35"/>
        <v>best21_v25_8sets_ECG5000_13_test13_metric_0.9323729491796718</v>
      </c>
      <c r="C2255" t="s">
        <v>240</v>
      </c>
      <c r="D2255" t="s">
        <v>2940</v>
      </c>
      <c r="E2255" t="s">
        <v>242</v>
      </c>
      <c r="F2255" t="s">
        <v>277</v>
      </c>
      <c r="G2255">
        <v>13</v>
      </c>
      <c r="H2255" t="s">
        <v>249</v>
      </c>
      <c r="I2255" t="s">
        <v>532</v>
      </c>
      <c r="J2255">
        <v>0.93237294917967095</v>
      </c>
    </row>
    <row r="2256" spans="1:10">
      <c r="A2256" t="s">
        <v>4958</v>
      </c>
      <c r="B2256" t="str">
        <f t="shared" si="35"/>
        <v>best21_v25_8sets_ECG5000_14_test14_metric_0.9415766306522609</v>
      </c>
      <c r="C2256" t="s">
        <v>240</v>
      </c>
      <c r="D2256" t="s">
        <v>2940</v>
      </c>
      <c r="E2256" t="s">
        <v>242</v>
      </c>
      <c r="F2256" t="s">
        <v>277</v>
      </c>
      <c r="G2256">
        <v>14</v>
      </c>
      <c r="H2256" t="s">
        <v>250</v>
      </c>
      <c r="I2256" t="s">
        <v>532</v>
      </c>
      <c r="J2256">
        <v>0.94157663065226005</v>
      </c>
    </row>
    <row r="2257" spans="1:10">
      <c r="A2257" t="s">
        <v>4959</v>
      </c>
      <c r="B2257" t="str">
        <f t="shared" si="35"/>
        <v>best21_v25_8sets_ECG5000_15_test15_metric_0.9375750300120048</v>
      </c>
      <c r="C2257" t="s">
        <v>240</v>
      </c>
      <c r="D2257" t="s">
        <v>2940</v>
      </c>
      <c r="E2257" t="s">
        <v>242</v>
      </c>
      <c r="F2257" t="s">
        <v>277</v>
      </c>
      <c r="G2257">
        <v>15</v>
      </c>
      <c r="H2257" t="s">
        <v>251</v>
      </c>
      <c r="I2257" t="s">
        <v>532</v>
      </c>
      <c r="J2257">
        <v>0.93757503001200404</v>
      </c>
    </row>
    <row r="2258" spans="1:10">
      <c r="A2258" t="s">
        <v>4960</v>
      </c>
      <c r="B2258" t="str">
        <f t="shared" si="35"/>
        <v>best21_v25_8sets_ECG5000_16_test16_metric_0.9399759903961584</v>
      </c>
      <c r="C2258" t="s">
        <v>240</v>
      </c>
      <c r="D2258" t="s">
        <v>2940</v>
      </c>
      <c r="E2258" t="s">
        <v>242</v>
      </c>
      <c r="F2258" t="s">
        <v>277</v>
      </c>
      <c r="G2258">
        <v>16</v>
      </c>
      <c r="H2258" t="s">
        <v>252</v>
      </c>
      <c r="I2258" t="s">
        <v>532</v>
      </c>
      <c r="J2258">
        <v>0.93997599039615798</v>
      </c>
    </row>
    <row r="2259" spans="1:10">
      <c r="A2259" t="s">
        <v>4961</v>
      </c>
      <c r="B2259" t="str">
        <f t="shared" si="35"/>
        <v>best21_v25_8sets_ECG5000_17_test17_metric_0.9411764705882353</v>
      </c>
      <c r="C2259" t="s">
        <v>240</v>
      </c>
      <c r="D2259" t="s">
        <v>2940</v>
      </c>
      <c r="E2259" t="s">
        <v>242</v>
      </c>
      <c r="F2259" t="s">
        <v>277</v>
      </c>
      <c r="G2259">
        <v>17</v>
      </c>
      <c r="H2259" t="s">
        <v>253</v>
      </c>
      <c r="I2259" t="s">
        <v>532</v>
      </c>
      <c r="J2259">
        <v>0.94117647058823495</v>
      </c>
    </row>
    <row r="2260" spans="1:10">
      <c r="A2260" t="s">
        <v>4962</v>
      </c>
      <c r="B2260" t="str">
        <f t="shared" si="35"/>
        <v>best21_v25_8sets_ECG5000_18_test18_metric_0.9411764705882353</v>
      </c>
      <c r="C2260" t="s">
        <v>240</v>
      </c>
      <c r="D2260" t="s">
        <v>2940</v>
      </c>
      <c r="E2260" t="s">
        <v>242</v>
      </c>
      <c r="F2260" t="s">
        <v>277</v>
      </c>
      <c r="G2260">
        <v>18</v>
      </c>
      <c r="H2260" t="s">
        <v>254</v>
      </c>
      <c r="I2260" t="s">
        <v>532</v>
      </c>
      <c r="J2260">
        <v>0.94117647058823495</v>
      </c>
    </row>
    <row r="2261" spans="1:10">
      <c r="A2261" t="s">
        <v>4963</v>
      </c>
      <c r="B2261" t="str">
        <f t="shared" si="35"/>
        <v>best21_v25_8sets_ECG5000_19_test19_metric_0.9447779111644657</v>
      </c>
      <c r="C2261" t="s">
        <v>240</v>
      </c>
      <c r="D2261" t="s">
        <v>2940</v>
      </c>
      <c r="E2261" t="s">
        <v>242</v>
      </c>
      <c r="F2261" t="s">
        <v>277</v>
      </c>
      <c r="G2261">
        <v>19</v>
      </c>
      <c r="H2261" t="s">
        <v>255</v>
      </c>
      <c r="I2261" t="s">
        <v>532</v>
      </c>
      <c r="J2261">
        <v>0.94477791116446497</v>
      </c>
    </row>
    <row r="2262" spans="1:10">
      <c r="A2262" t="s">
        <v>4964</v>
      </c>
      <c r="B2262" t="str">
        <f t="shared" si="35"/>
        <v>best21_v25_8sets_ECG5000_2_test2_metric_0.9375750300120048</v>
      </c>
      <c r="C2262" t="s">
        <v>240</v>
      </c>
      <c r="D2262" t="s">
        <v>2940</v>
      </c>
      <c r="E2262" t="s">
        <v>242</v>
      </c>
      <c r="F2262" t="s">
        <v>277</v>
      </c>
      <c r="G2262">
        <v>2</v>
      </c>
      <c r="H2262" t="s">
        <v>256</v>
      </c>
      <c r="I2262" t="s">
        <v>532</v>
      </c>
      <c r="J2262">
        <v>0.93757503001200404</v>
      </c>
    </row>
    <row r="2263" spans="1:10">
      <c r="A2263" t="s">
        <v>4965</v>
      </c>
      <c r="B2263" t="str">
        <f t="shared" si="35"/>
        <v>best21_v25_8sets_ECG5000_20_test20_metric_0.9423769507803121</v>
      </c>
      <c r="C2263" t="s">
        <v>240</v>
      </c>
      <c r="D2263" t="s">
        <v>2940</v>
      </c>
      <c r="E2263" t="s">
        <v>242</v>
      </c>
      <c r="F2263" t="s">
        <v>277</v>
      </c>
      <c r="G2263">
        <v>20</v>
      </c>
      <c r="H2263" t="s">
        <v>257</v>
      </c>
      <c r="I2263" t="s">
        <v>532</v>
      </c>
      <c r="J2263">
        <v>0.94237695078031203</v>
      </c>
    </row>
    <row r="2264" spans="1:10">
      <c r="A2264" t="s">
        <v>4966</v>
      </c>
      <c r="B2264" t="str">
        <f t="shared" si="35"/>
        <v>best21_v25_8sets_ECG5000_21_test21_metric_0.9411764705882353</v>
      </c>
      <c r="C2264" t="s">
        <v>240</v>
      </c>
      <c r="D2264" t="s">
        <v>2940</v>
      </c>
      <c r="E2264" t="s">
        <v>242</v>
      </c>
      <c r="F2264" t="s">
        <v>277</v>
      </c>
      <c r="G2264">
        <v>21</v>
      </c>
      <c r="H2264" t="s">
        <v>258</v>
      </c>
      <c r="I2264" t="s">
        <v>532</v>
      </c>
      <c r="J2264">
        <v>0.94117647058823495</v>
      </c>
    </row>
    <row r="2265" spans="1:10">
      <c r="A2265" t="s">
        <v>4967</v>
      </c>
      <c r="B2265" t="str">
        <f t="shared" si="35"/>
        <v>best21_v25_8sets_ECG5000_22_test22_metric_0.9431772709083633</v>
      </c>
      <c r="C2265" t="s">
        <v>240</v>
      </c>
      <c r="D2265" t="s">
        <v>2940</v>
      </c>
      <c r="E2265" t="s">
        <v>242</v>
      </c>
      <c r="F2265" t="s">
        <v>277</v>
      </c>
      <c r="G2265">
        <v>22</v>
      </c>
      <c r="H2265" t="s">
        <v>259</v>
      </c>
      <c r="I2265" t="s">
        <v>532</v>
      </c>
      <c r="J2265">
        <v>0.94317727090836301</v>
      </c>
    </row>
    <row r="2266" spans="1:10">
      <c r="A2266" t="s">
        <v>4968</v>
      </c>
      <c r="B2266" t="str">
        <f t="shared" si="35"/>
        <v>best21_v25_8sets_ECG5000_23_test23_metric_0.9451780712284914</v>
      </c>
      <c r="C2266" t="s">
        <v>240</v>
      </c>
      <c r="D2266" t="s">
        <v>2940</v>
      </c>
      <c r="E2266" t="s">
        <v>242</v>
      </c>
      <c r="F2266" t="s">
        <v>277</v>
      </c>
      <c r="G2266">
        <v>23</v>
      </c>
      <c r="H2266" t="s">
        <v>260</v>
      </c>
      <c r="I2266" t="s">
        <v>532</v>
      </c>
      <c r="J2266">
        <v>0.94517807122849096</v>
      </c>
    </row>
    <row r="2267" spans="1:10">
      <c r="A2267" t="s">
        <v>4969</v>
      </c>
      <c r="B2267" t="str">
        <f t="shared" si="35"/>
        <v>best21_v25_8sets_ECG5000_24_test24_metric_0.933173269307723</v>
      </c>
      <c r="C2267" t="s">
        <v>240</v>
      </c>
      <c r="D2267" t="s">
        <v>2940</v>
      </c>
      <c r="E2267" t="s">
        <v>242</v>
      </c>
      <c r="F2267" t="s">
        <v>277</v>
      </c>
      <c r="G2267">
        <v>24</v>
      </c>
      <c r="H2267" t="s">
        <v>261</v>
      </c>
      <c r="I2267" t="s">
        <v>532</v>
      </c>
      <c r="J2267">
        <v>0.93317326930772304</v>
      </c>
    </row>
    <row r="2268" spans="1:10">
      <c r="A2268" t="s">
        <v>4970</v>
      </c>
      <c r="B2268" t="str">
        <f t="shared" si="35"/>
        <v>best21_v25_8sets_ECG5000_25_test25_metric_0.9419767907162865</v>
      </c>
      <c r="C2268" t="s">
        <v>240</v>
      </c>
      <c r="D2268" t="s">
        <v>2940</v>
      </c>
      <c r="E2268" t="s">
        <v>242</v>
      </c>
      <c r="F2268" t="s">
        <v>277</v>
      </c>
      <c r="G2268">
        <v>25</v>
      </c>
      <c r="H2268" t="s">
        <v>262</v>
      </c>
      <c r="I2268" t="s">
        <v>532</v>
      </c>
      <c r="J2268">
        <v>0.94197679071628604</v>
      </c>
    </row>
    <row r="2269" spans="1:10">
      <c r="A2269" t="s">
        <v>4971</v>
      </c>
      <c r="B2269" t="str">
        <f t="shared" si="35"/>
        <v>best21_v25_8sets_ECG5000_26_test26_metric_0.9391756702681072</v>
      </c>
      <c r="C2269" t="s">
        <v>240</v>
      </c>
      <c r="D2269" t="s">
        <v>2940</v>
      </c>
      <c r="E2269" t="s">
        <v>242</v>
      </c>
      <c r="F2269" t="s">
        <v>277</v>
      </c>
      <c r="G2269">
        <v>26</v>
      </c>
      <c r="H2269" t="s">
        <v>263</v>
      </c>
      <c r="I2269" t="s">
        <v>532</v>
      </c>
      <c r="J2269">
        <v>0.939175670268107</v>
      </c>
    </row>
    <row r="2270" spans="1:10">
      <c r="A2270" t="s">
        <v>4972</v>
      </c>
      <c r="B2270" t="str">
        <f t="shared" si="35"/>
        <v>best21_v25_8sets_ECG5000_27_test27_metric_0.9427771108443377</v>
      </c>
      <c r="C2270" t="s">
        <v>240</v>
      </c>
      <c r="D2270" t="s">
        <v>2940</v>
      </c>
      <c r="E2270" t="s">
        <v>242</v>
      </c>
      <c r="F2270" t="s">
        <v>277</v>
      </c>
      <c r="G2270">
        <v>27</v>
      </c>
      <c r="H2270" t="s">
        <v>264</v>
      </c>
      <c r="I2270" t="s">
        <v>532</v>
      </c>
      <c r="J2270">
        <v>0.94277711084433702</v>
      </c>
    </row>
    <row r="2271" spans="1:10">
      <c r="A2271" t="s">
        <v>4973</v>
      </c>
      <c r="B2271" t="str">
        <f t="shared" si="35"/>
        <v>best21_v25_8sets_ECG5000_28_test28_metric_0.9399759903961584</v>
      </c>
      <c r="C2271" t="s">
        <v>240</v>
      </c>
      <c r="D2271" t="s">
        <v>2940</v>
      </c>
      <c r="E2271" t="s">
        <v>242</v>
      </c>
      <c r="F2271" t="s">
        <v>277</v>
      </c>
      <c r="G2271">
        <v>28</v>
      </c>
      <c r="H2271" t="s">
        <v>265</v>
      </c>
      <c r="I2271" t="s">
        <v>532</v>
      </c>
      <c r="J2271">
        <v>0.93997599039615798</v>
      </c>
    </row>
    <row r="2272" spans="1:10">
      <c r="A2272" t="s">
        <v>4974</v>
      </c>
      <c r="B2272" t="str">
        <f t="shared" si="35"/>
        <v>best21_v25_8sets_ECG5000_29_test29_metric_0.9455782312925171</v>
      </c>
      <c r="C2272" t="s">
        <v>240</v>
      </c>
      <c r="D2272" t="s">
        <v>2940</v>
      </c>
      <c r="E2272" t="s">
        <v>242</v>
      </c>
      <c r="F2272" t="s">
        <v>277</v>
      </c>
      <c r="G2272">
        <v>29</v>
      </c>
      <c r="H2272" t="s">
        <v>266</v>
      </c>
      <c r="I2272" t="s">
        <v>532</v>
      </c>
      <c r="J2272">
        <v>0.94557823129251695</v>
      </c>
    </row>
    <row r="2273" spans="1:10">
      <c r="A2273" t="s">
        <v>4975</v>
      </c>
      <c r="B2273" t="str">
        <f t="shared" si="35"/>
        <v>best21_v25_8sets_ECG5000_3_test3_metric_0.9467787114845938</v>
      </c>
      <c r="C2273" t="s">
        <v>240</v>
      </c>
      <c r="D2273" t="s">
        <v>2940</v>
      </c>
      <c r="E2273" t="s">
        <v>242</v>
      </c>
      <c r="F2273" t="s">
        <v>277</v>
      </c>
      <c r="G2273">
        <v>3</v>
      </c>
      <c r="H2273" t="s">
        <v>267</v>
      </c>
      <c r="I2273" t="s">
        <v>532</v>
      </c>
      <c r="J2273">
        <v>0.94677871148459303</v>
      </c>
    </row>
    <row r="2274" spans="1:10">
      <c r="A2274" t="s">
        <v>4976</v>
      </c>
      <c r="B2274" t="str">
        <f t="shared" si="35"/>
        <v>best21_v25_8sets_ECG5000_30_test30_metric_0.9423769507803121</v>
      </c>
      <c r="C2274" t="s">
        <v>240</v>
      </c>
      <c r="D2274" t="s">
        <v>2940</v>
      </c>
      <c r="E2274" t="s">
        <v>242</v>
      </c>
      <c r="F2274" t="s">
        <v>277</v>
      </c>
      <c r="G2274">
        <v>30</v>
      </c>
      <c r="H2274" t="s">
        <v>268</v>
      </c>
      <c r="I2274" t="s">
        <v>532</v>
      </c>
      <c r="J2274">
        <v>0.94237695078031203</v>
      </c>
    </row>
    <row r="2275" spans="1:10">
      <c r="A2275" t="s">
        <v>4977</v>
      </c>
      <c r="B2275" t="str">
        <f t="shared" si="35"/>
        <v>best21_v25_8sets_ECG5000_4_test4_metric_0.9427771108443377</v>
      </c>
      <c r="C2275" t="s">
        <v>240</v>
      </c>
      <c r="D2275" t="s">
        <v>2940</v>
      </c>
      <c r="E2275" t="s">
        <v>242</v>
      </c>
      <c r="F2275" t="s">
        <v>277</v>
      </c>
      <c r="G2275">
        <v>4</v>
      </c>
      <c r="H2275" t="s">
        <v>269</v>
      </c>
      <c r="I2275" t="s">
        <v>532</v>
      </c>
      <c r="J2275">
        <v>0.94277711084433702</v>
      </c>
    </row>
    <row r="2276" spans="1:10">
      <c r="A2276" t="s">
        <v>4978</v>
      </c>
      <c r="B2276" t="str">
        <f t="shared" si="35"/>
        <v>best21_v25_8sets_ECG5000_5_test5_metric_0.9315726290516206</v>
      </c>
      <c r="C2276" t="s">
        <v>240</v>
      </c>
      <c r="D2276" t="s">
        <v>2940</v>
      </c>
      <c r="E2276" t="s">
        <v>242</v>
      </c>
      <c r="F2276" t="s">
        <v>277</v>
      </c>
      <c r="G2276">
        <v>5</v>
      </c>
      <c r="H2276" t="s">
        <v>270</v>
      </c>
      <c r="I2276" t="s">
        <v>532</v>
      </c>
      <c r="J2276">
        <v>0.93157262905161997</v>
      </c>
    </row>
    <row r="2277" spans="1:10">
      <c r="A2277" t="s">
        <v>4979</v>
      </c>
      <c r="B2277" t="str">
        <f t="shared" si="35"/>
        <v>best21_v25_8sets_ECG5000_6_test6_metric_0.9387755102040817</v>
      </c>
      <c r="C2277" t="s">
        <v>240</v>
      </c>
      <c r="D2277" t="s">
        <v>2940</v>
      </c>
      <c r="E2277" t="s">
        <v>242</v>
      </c>
      <c r="F2277" t="s">
        <v>277</v>
      </c>
      <c r="G2277">
        <v>6</v>
      </c>
      <c r="H2277" t="s">
        <v>271</v>
      </c>
      <c r="I2277" t="s">
        <v>532</v>
      </c>
      <c r="J2277">
        <v>0.93877551020408101</v>
      </c>
    </row>
    <row r="2278" spans="1:10">
      <c r="A2278" t="s">
        <v>4980</v>
      </c>
      <c r="B2278" t="str">
        <f t="shared" si="35"/>
        <v>best21_v25_8sets_ECG5000_7_test7_metric_0.9391756702681072</v>
      </c>
      <c r="C2278" t="s">
        <v>240</v>
      </c>
      <c r="D2278" t="s">
        <v>2940</v>
      </c>
      <c r="E2278" t="s">
        <v>242</v>
      </c>
      <c r="F2278" t="s">
        <v>277</v>
      </c>
      <c r="G2278">
        <v>7</v>
      </c>
      <c r="H2278" t="s">
        <v>272</v>
      </c>
      <c r="I2278" t="s">
        <v>532</v>
      </c>
      <c r="J2278">
        <v>0.939175670268107</v>
      </c>
    </row>
    <row r="2279" spans="1:10">
      <c r="A2279" t="s">
        <v>4981</v>
      </c>
      <c r="B2279" t="str">
        <f t="shared" si="35"/>
        <v>best21_v25_8sets_ECG5000_8_test8_metric_0.9387755102040817</v>
      </c>
      <c r="C2279" t="s">
        <v>240</v>
      </c>
      <c r="D2279" t="s">
        <v>2940</v>
      </c>
      <c r="E2279" t="s">
        <v>242</v>
      </c>
      <c r="F2279" t="s">
        <v>277</v>
      </c>
      <c r="G2279">
        <v>8</v>
      </c>
      <c r="H2279" t="s">
        <v>273</v>
      </c>
      <c r="I2279" t="s">
        <v>532</v>
      </c>
      <c r="J2279">
        <v>0.93877551020408101</v>
      </c>
    </row>
    <row r="2280" spans="1:10">
      <c r="A2280" t="s">
        <v>4982</v>
      </c>
      <c r="B2280" t="str">
        <f t="shared" si="35"/>
        <v>best21_v25_8sets_ECG5000_9_test9_metric_0.9451780712284914</v>
      </c>
      <c r="C2280" t="s">
        <v>240</v>
      </c>
      <c r="D2280" t="s">
        <v>2940</v>
      </c>
      <c r="E2280" t="s">
        <v>242</v>
      </c>
      <c r="F2280" t="s">
        <v>277</v>
      </c>
      <c r="G2280">
        <v>9</v>
      </c>
      <c r="H2280" t="s">
        <v>274</v>
      </c>
      <c r="I2280" t="s">
        <v>532</v>
      </c>
      <c r="J2280">
        <v>0.94517807122849096</v>
      </c>
    </row>
    <row r="2281" spans="1:10">
      <c r="A2281" t="s">
        <v>4983</v>
      </c>
      <c r="B2281" t="str">
        <f t="shared" si="35"/>
        <v>best21_v25_8sets_FordB_1_test1_metric_0.9223995597138139</v>
      </c>
      <c r="C2281" t="s">
        <v>240</v>
      </c>
      <c r="D2281" t="s">
        <v>2940</v>
      </c>
      <c r="E2281" t="s">
        <v>242</v>
      </c>
      <c r="F2281" t="s">
        <v>278</v>
      </c>
      <c r="G2281">
        <v>1</v>
      </c>
      <c r="H2281" t="s">
        <v>244</v>
      </c>
      <c r="I2281" t="s">
        <v>532</v>
      </c>
      <c r="J2281">
        <v>0.92239955971381304</v>
      </c>
    </row>
    <row r="2282" spans="1:10">
      <c r="A2282" t="s">
        <v>4984</v>
      </c>
      <c r="B2282" t="str">
        <f t="shared" si="35"/>
        <v>best21_v25_8sets_FordB_10_test10_metric_0.9152449091909741</v>
      </c>
      <c r="C2282" t="s">
        <v>240</v>
      </c>
      <c r="D2282" t="s">
        <v>2940</v>
      </c>
      <c r="E2282" t="s">
        <v>242</v>
      </c>
      <c r="F2282" t="s">
        <v>278</v>
      </c>
      <c r="G2282">
        <v>10</v>
      </c>
      <c r="H2282" t="s">
        <v>246</v>
      </c>
      <c r="I2282" t="s">
        <v>532</v>
      </c>
      <c r="J2282">
        <v>0.91524490919097401</v>
      </c>
    </row>
    <row r="2283" spans="1:10">
      <c r="A2283" t="s">
        <v>4985</v>
      </c>
      <c r="B2283" t="str">
        <f t="shared" si="35"/>
        <v>best21_v25_8sets_FordB_11_test11_metric_0.9246009906439185</v>
      </c>
      <c r="C2283" t="s">
        <v>240</v>
      </c>
      <c r="D2283" t="s">
        <v>2940</v>
      </c>
      <c r="E2283" t="s">
        <v>242</v>
      </c>
      <c r="F2283" t="s">
        <v>278</v>
      </c>
      <c r="G2283">
        <v>11</v>
      </c>
      <c r="H2283" t="s">
        <v>247</v>
      </c>
      <c r="I2283" t="s">
        <v>532</v>
      </c>
      <c r="J2283">
        <v>0.92460099064391799</v>
      </c>
    </row>
    <row r="2284" spans="1:10">
      <c r="A2284" t="s">
        <v>4986</v>
      </c>
      <c r="B2284" t="str">
        <f t="shared" si="35"/>
        <v>best21_v25_8sets_FordB_12_test12_metric_0.93010456796918</v>
      </c>
      <c r="C2284" t="s">
        <v>240</v>
      </c>
      <c r="D2284" t="s">
        <v>2940</v>
      </c>
      <c r="E2284" t="s">
        <v>242</v>
      </c>
      <c r="F2284" t="s">
        <v>278</v>
      </c>
      <c r="G2284">
        <v>12</v>
      </c>
      <c r="H2284" t="s">
        <v>248</v>
      </c>
      <c r="I2284" t="s">
        <v>532</v>
      </c>
      <c r="J2284">
        <v>0.93010456796917995</v>
      </c>
    </row>
    <row r="2285" spans="1:10">
      <c r="A2285" t="s">
        <v>4987</v>
      </c>
      <c r="B2285" t="str">
        <f t="shared" si="35"/>
        <v>best21_v25_8sets_FordB_13_test13_metric_0.9345074298293891</v>
      </c>
      <c r="C2285" t="s">
        <v>240</v>
      </c>
      <c r="D2285" t="s">
        <v>2940</v>
      </c>
      <c r="E2285" t="s">
        <v>242</v>
      </c>
      <c r="F2285" t="s">
        <v>278</v>
      </c>
      <c r="G2285">
        <v>13</v>
      </c>
      <c r="H2285" t="s">
        <v>249</v>
      </c>
      <c r="I2285" t="s">
        <v>532</v>
      </c>
      <c r="J2285">
        <v>0.93450742982938895</v>
      </c>
    </row>
    <row r="2286" spans="1:10">
      <c r="A2286" t="s">
        <v>4988</v>
      </c>
      <c r="B2286" t="str">
        <f t="shared" si="35"/>
        <v>best21_v25_8sets_FordB_14_test14_metric_0.9223995597138139</v>
      </c>
      <c r="C2286" t="s">
        <v>240</v>
      </c>
      <c r="D2286" t="s">
        <v>2940</v>
      </c>
      <c r="E2286" t="s">
        <v>242</v>
      </c>
      <c r="F2286" t="s">
        <v>278</v>
      </c>
      <c r="G2286">
        <v>14</v>
      </c>
      <c r="H2286" t="s">
        <v>250</v>
      </c>
      <c r="I2286" t="s">
        <v>532</v>
      </c>
      <c r="J2286">
        <v>0.92239955971381304</v>
      </c>
    </row>
    <row r="2287" spans="1:10">
      <c r="A2287" t="s">
        <v>4989</v>
      </c>
      <c r="B2287" t="str">
        <f t="shared" si="35"/>
        <v>best21_v25_8sets_FordB_15_test15_metric_0.9372592184920198</v>
      </c>
      <c r="C2287" t="s">
        <v>240</v>
      </c>
      <c r="D2287" t="s">
        <v>2940</v>
      </c>
      <c r="E2287" t="s">
        <v>242</v>
      </c>
      <c r="F2287" t="s">
        <v>278</v>
      </c>
      <c r="G2287">
        <v>15</v>
      </c>
      <c r="H2287" t="s">
        <v>251</v>
      </c>
      <c r="I2287" t="s">
        <v>532</v>
      </c>
      <c r="J2287">
        <v>0.93725921849201899</v>
      </c>
    </row>
    <row r="2288" spans="1:10">
      <c r="A2288" t="s">
        <v>4990</v>
      </c>
      <c r="B2288" t="str">
        <f t="shared" si="35"/>
        <v>best21_v25_8sets_FordB_16_test16_metric_0.9229499174463401</v>
      </c>
      <c r="C2288" t="s">
        <v>240</v>
      </c>
      <c r="D2288" t="s">
        <v>2940</v>
      </c>
      <c r="E2288" t="s">
        <v>242</v>
      </c>
      <c r="F2288" t="s">
        <v>278</v>
      </c>
      <c r="G2288">
        <v>16</v>
      </c>
      <c r="H2288" t="s">
        <v>252</v>
      </c>
      <c r="I2288" t="s">
        <v>532</v>
      </c>
      <c r="J2288">
        <v>0.92294991744634003</v>
      </c>
    </row>
    <row r="2289" spans="1:10">
      <c r="A2289" t="s">
        <v>4991</v>
      </c>
      <c r="B2289" t="str">
        <f t="shared" si="35"/>
        <v>best21_v25_8sets_FordB_17_test17_metric_0.9317556411667584</v>
      </c>
      <c r="C2289" t="s">
        <v>240</v>
      </c>
      <c r="D2289" t="s">
        <v>2940</v>
      </c>
      <c r="E2289" t="s">
        <v>242</v>
      </c>
      <c r="F2289" t="s">
        <v>278</v>
      </c>
      <c r="G2289">
        <v>17</v>
      </c>
      <c r="H2289" t="s">
        <v>253</v>
      </c>
      <c r="I2289" t="s">
        <v>532</v>
      </c>
      <c r="J2289">
        <v>0.93175564116675802</v>
      </c>
    </row>
    <row r="2290" spans="1:10">
      <c r="A2290" t="s">
        <v>4992</v>
      </c>
      <c r="B2290" t="str">
        <f t="shared" si="35"/>
        <v>best21_v25_8sets_FordB_18_test18_metric_0.9223995597138139</v>
      </c>
      <c r="C2290" t="s">
        <v>240</v>
      </c>
      <c r="D2290" t="s">
        <v>2940</v>
      </c>
      <c r="E2290" t="s">
        <v>242</v>
      </c>
      <c r="F2290" t="s">
        <v>278</v>
      </c>
      <c r="G2290">
        <v>18</v>
      </c>
      <c r="H2290" t="s">
        <v>254</v>
      </c>
      <c r="I2290" t="s">
        <v>532</v>
      </c>
      <c r="J2290">
        <v>0.92239955971381304</v>
      </c>
    </row>
    <row r="2291" spans="1:10">
      <c r="A2291" t="s">
        <v>4993</v>
      </c>
      <c r="B2291" t="str">
        <f t="shared" si="35"/>
        <v>best21_v25_8sets_FordB_19_test19_metric_0.9268024215740231</v>
      </c>
      <c r="C2291" t="s">
        <v>240</v>
      </c>
      <c r="D2291" t="s">
        <v>2940</v>
      </c>
      <c r="E2291" t="s">
        <v>242</v>
      </c>
      <c r="F2291" t="s">
        <v>278</v>
      </c>
      <c r="G2291">
        <v>19</v>
      </c>
      <c r="H2291" t="s">
        <v>255</v>
      </c>
      <c r="I2291" t="s">
        <v>532</v>
      </c>
      <c r="J2291">
        <v>0.92680242157402304</v>
      </c>
    </row>
    <row r="2292" spans="1:10">
      <c r="A2292" t="s">
        <v>4994</v>
      </c>
      <c r="B2292" t="str">
        <f t="shared" si="35"/>
        <v>best21_v25_8sets_FordB_2_test2_metric_0.9223995597138139</v>
      </c>
      <c r="C2292" t="s">
        <v>240</v>
      </c>
      <c r="D2292" t="s">
        <v>2940</v>
      </c>
      <c r="E2292" t="s">
        <v>242</v>
      </c>
      <c r="F2292" t="s">
        <v>278</v>
      </c>
      <c r="G2292">
        <v>2</v>
      </c>
      <c r="H2292" t="s">
        <v>256</v>
      </c>
      <c r="I2292" t="s">
        <v>532</v>
      </c>
      <c r="J2292">
        <v>0.92239955971381304</v>
      </c>
    </row>
    <row r="2293" spans="1:10">
      <c r="A2293" t="s">
        <v>4995</v>
      </c>
      <c r="B2293" t="str">
        <f t="shared" si="35"/>
        <v>best21_v25_8sets_FordB_20_test20_metric_0.9201981287837094</v>
      </c>
      <c r="C2293" t="s">
        <v>240</v>
      </c>
      <c r="D2293" t="s">
        <v>2940</v>
      </c>
      <c r="E2293" t="s">
        <v>242</v>
      </c>
      <c r="F2293" t="s">
        <v>278</v>
      </c>
      <c r="G2293">
        <v>20</v>
      </c>
      <c r="H2293" t="s">
        <v>257</v>
      </c>
      <c r="I2293" t="s">
        <v>532</v>
      </c>
      <c r="J2293">
        <v>0.92019812878370899</v>
      </c>
    </row>
    <row r="2294" spans="1:10">
      <c r="A2294" t="s">
        <v>4996</v>
      </c>
      <c r="B2294" t="str">
        <f t="shared" si="35"/>
        <v>best21_v25_8sets_FordB_21_test21_metric_0.9345074298293891</v>
      </c>
      <c r="C2294" t="s">
        <v>240</v>
      </c>
      <c r="D2294" t="s">
        <v>2940</v>
      </c>
      <c r="E2294" t="s">
        <v>242</v>
      </c>
      <c r="F2294" t="s">
        <v>278</v>
      </c>
      <c r="G2294">
        <v>21</v>
      </c>
      <c r="H2294" t="s">
        <v>258</v>
      </c>
      <c r="I2294" t="s">
        <v>532</v>
      </c>
      <c r="J2294">
        <v>0.93450742982938895</v>
      </c>
    </row>
    <row r="2295" spans="1:10">
      <c r="A2295" t="s">
        <v>4997</v>
      </c>
      <c r="B2295" t="str">
        <f t="shared" si="35"/>
        <v>best21_v25_8sets_FordB_22_test22_metric_0.9251513483764446</v>
      </c>
      <c r="C2295" t="s">
        <v>240</v>
      </c>
      <c r="D2295" t="s">
        <v>2940</v>
      </c>
      <c r="E2295" t="s">
        <v>242</v>
      </c>
      <c r="F2295" t="s">
        <v>278</v>
      </c>
      <c r="G2295">
        <v>22</v>
      </c>
      <c r="H2295" t="s">
        <v>259</v>
      </c>
      <c r="I2295" t="s">
        <v>532</v>
      </c>
      <c r="J2295">
        <v>0.92515134837644397</v>
      </c>
    </row>
    <row r="2296" spans="1:10">
      <c r="A2296" t="s">
        <v>4998</v>
      </c>
      <c r="B2296" t="str">
        <f t="shared" si="35"/>
        <v>best21_v25_8sets_FordB_23_test23_metric_0.9284534947716016</v>
      </c>
      <c r="C2296" t="s">
        <v>240</v>
      </c>
      <c r="D2296" t="s">
        <v>2940</v>
      </c>
      <c r="E2296" t="s">
        <v>242</v>
      </c>
      <c r="F2296" t="s">
        <v>278</v>
      </c>
      <c r="G2296">
        <v>23</v>
      </c>
      <c r="H2296" t="s">
        <v>260</v>
      </c>
      <c r="I2296" t="s">
        <v>532</v>
      </c>
      <c r="J2296">
        <v>0.928453494771601</v>
      </c>
    </row>
    <row r="2297" spans="1:10">
      <c r="A2297" t="s">
        <v>4999</v>
      </c>
      <c r="B2297" t="str">
        <f t="shared" si="35"/>
        <v>best21_v25_8sets_FordB_24_test24_metric_0.9229499174463401</v>
      </c>
      <c r="C2297" t="s">
        <v>240</v>
      </c>
      <c r="D2297" t="s">
        <v>2940</v>
      </c>
      <c r="E2297" t="s">
        <v>242</v>
      </c>
      <c r="F2297" t="s">
        <v>278</v>
      </c>
      <c r="G2297">
        <v>24</v>
      </c>
      <c r="H2297" t="s">
        <v>261</v>
      </c>
      <c r="I2297" t="s">
        <v>532</v>
      </c>
      <c r="J2297">
        <v>0.92294991744634003</v>
      </c>
    </row>
    <row r="2298" spans="1:10">
      <c r="A2298" t="s">
        <v>5000</v>
      </c>
      <c r="B2298" t="str">
        <f t="shared" si="35"/>
        <v>best21_v25_8sets_FordB_25_test25_metric_0.9273527793065492</v>
      </c>
      <c r="C2298" t="s">
        <v>240</v>
      </c>
      <c r="D2298" t="s">
        <v>2940</v>
      </c>
      <c r="E2298" t="s">
        <v>242</v>
      </c>
      <c r="F2298" t="s">
        <v>278</v>
      </c>
      <c r="G2298">
        <v>25</v>
      </c>
      <c r="H2298" t="s">
        <v>262</v>
      </c>
      <c r="I2298" t="s">
        <v>532</v>
      </c>
      <c r="J2298">
        <v>0.92735277930654902</v>
      </c>
    </row>
    <row r="2299" spans="1:10">
      <c r="A2299" t="s">
        <v>5001</v>
      </c>
      <c r="B2299" t="str">
        <f t="shared" si="35"/>
        <v>best21_v25_8sets_FordB_26_test26_metric_0.9168959823885525</v>
      </c>
      <c r="C2299" t="s">
        <v>240</v>
      </c>
      <c r="D2299" t="s">
        <v>2940</v>
      </c>
      <c r="E2299" t="s">
        <v>242</v>
      </c>
      <c r="F2299" t="s">
        <v>278</v>
      </c>
      <c r="G2299">
        <v>26</v>
      </c>
      <c r="H2299" t="s">
        <v>263</v>
      </c>
      <c r="I2299" t="s">
        <v>532</v>
      </c>
      <c r="J2299">
        <v>0.91689598238855197</v>
      </c>
    </row>
    <row r="2300" spans="1:10">
      <c r="A2300" t="s">
        <v>5002</v>
      </c>
      <c r="B2300" t="str">
        <f t="shared" si="35"/>
        <v>best21_v25_8sets_FordB_27_test27_metric_0.9212988442487617</v>
      </c>
      <c r="C2300" t="s">
        <v>240</v>
      </c>
      <c r="D2300" t="s">
        <v>2940</v>
      </c>
      <c r="E2300" t="s">
        <v>242</v>
      </c>
      <c r="F2300" t="s">
        <v>278</v>
      </c>
      <c r="G2300">
        <v>27</v>
      </c>
      <c r="H2300" t="s">
        <v>264</v>
      </c>
      <c r="I2300" t="s">
        <v>532</v>
      </c>
      <c r="J2300">
        <v>0.92129884424876096</v>
      </c>
    </row>
    <row r="2301" spans="1:10">
      <c r="A2301" t="s">
        <v>5003</v>
      </c>
      <c r="B2301" t="str">
        <f t="shared" si="35"/>
        <v>best21_v25_8sets_FordB_28_test28_metric_0.9246009906439185</v>
      </c>
      <c r="C2301" t="s">
        <v>240</v>
      </c>
      <c r="D2301" t="s">
        <v>2940</v>
      </c>
      <c r="E2301" t="s">
        <v>242</v>
      </c>
      <c r="F2301" t="s">
        <v>278</v>
      </c>
      <c r="G2301">
        <v>28</v>
      </c>
      <c r="H2301" t="s">
        <v>265</v>
      </c>
      <c r="I2301" t="s">
        <v>532</v>
      </c>
      <c r="J2301">
        <v>0.92460099064391799</v>
      </c>
    </row>
    <row r="2302" spans="1:10">
      <c r="A2302" t="s">
        <v>5004</v>
      </c>
      <c r="B2302" t="str">
        <f t="shared" si="35"/>
        <v>best21_v25_8sets_FordB_29_test29_metric_0.9295542102366539</v>
      </c>
      <c r="C2302" t="s">
        <v>240</v>
      </c>
      <c r="D2302" t="s">
        <v>2940</v>
      </c>
      <c r="E2302" t="s">
        <v>242</v>
      </c>
      <c r="F2302" t="s">
        <v>278</v>
      </c>
      <c r="G2302">
        <v>29</v>
      </c>
      <c r="H2302" t="s">
        <v>266</v>
      </c>
      <c r="I2302" t="s">
        <v>532</v>
      </c>
      <c r="J2302">
        <v>0.92955421023665297</v>
      </c>
    </row>
    <row r="2303" spans="1:10">
      <c r="A2303" t="s">
        <v>5005</v>
      </c>
      <c r="B2303" t="str">
        <f t="shared" si="35"/>
        <v>best21_v25_8sets_FordB_3_test3_metric_0.9306549257017062</v>
      </c>
      <c r="C2303" t="s">
        <v>240</v>
      </c>
      <c r="D2303" t="s">
        <v>2940</v>
      </c>
      <c r="E2303" t="s">
        <v>242</v>
      </c>
      <c r="F2303" t="s">
        <v>278</v>
      </c>
      <c r="G2303">
        <v>3</v>
      </c>
      <c r="H2303" t="s">
        <v>267</v>
      </c>
      <c r="I2303" t="s">
        <v>532</v>
      </c>
      <c r="J2303">
        <v>0.93065492570170605</v>
      </c>
    </row>
    <row r="2304" spans="1:10">
      <c r="A2304" t="s">
        <v>5006</v>
      </c>
      <c r="B2304" t="str">
        <f t="shared" si="35"/>
        <v>best21_v25_8sets_FordB_30_test30_metric_0.9229499174463401</v>
      </c>
      <c r="C2304" t="s">
        <v>240</v>
      </c>
      <c r="D2304" t="s">
        <v>2940</v>
      </c>
      <c r="E2304" t="s">
        <v>242</v>
      </c>
      <c r="F2304" t="s">
        <v>278</v>
      </c>
      <c r="G2304">
        <v>30</v>
      </c>
      <c r="H2304" t="s">
        <v>268</v>
      </c>
      <c r="I2304" t="s">
        <v>532</v>
      </c>
      <c r="J2304">
        <v>0.92294991744634003</v>
      </c>
    </row>
    <row r="2305" spans="1:10">
      <c r="A2305" t="s">
        <v>5007</v>
      </c>
      <c r="B2305" t="str">
        <f t="shared" si="35"/>
        <v>best21_v25_8sets_FordB_4_test4_metric_0.9345074298293891</v>
      </c>
      <c r="C2305" t="s">
        <v>240</v>
      </c>
      <c r="D2305" t="s">
        <v>2940</v>
      </c>
      <c r="E2305" t="s">
        <v>242</v>
      </c>
      <c r="F2305" t="s">
        <v>278</v>
      </c>
      <c r="G2305">
        <v>4</v>
      </c>
      <c r="H2305" t="s">
        <v>269</v>
      </c>
      <c r="I2305" t="s">
        <v>532</v>
      </c>
      <c r="J2305">
        <v>0.93450742982938895</v>
      </c>
    </row>
    <row r="2306" spans="1:10">
      <c r="A2306" t="s">
        <v>5008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best21_v25_8sets_FordB_5_test5_metric_0.9223995597138139</v>
      </c>
      <c r="C2306" t="s">
        <v>240</v>
      </c>
      <c r="D2306" t="s">
        <v>2940</v>
      </c>
      <c r="E2306" t="s">
        <v>242</v>
      </c>
      <c r="F2306" t="s">
        <v>278</v>
      </c>
      <c r="G2306">
        <v>5</v>
      </c>
      <c r="H2306" t="s">
        <v>270</v>
      </c>
      <c r="I2306" t="s">
        <v>532</v>
      </c>
      <c r="J2306">
        <v>0.92239955971381304</v>
      </c>
    </row>
    <row r="2307" spans="1:10">
      <c r="A2307" t="s">
        <v>5009</v>
      </c>
      <c r="B2307" t="str">
        <f t="shared" si="36"/>
        <v>best21_v25_8sets_FordB_6_test6_metric_0.914694551458448</v>
      </c>
      <c r="C2307" t="s">
        <v>240</v>
      </c>
      <c r="D2307" t="s">
        <v>2940</v>
      </c>
      <c r="E2307" t="s">
        <v>242</v>
      </c>
      <c r="F2307" t="s">
        <v>278</v>
      </c>
      <c r="G2307">
        <v>6</v>
      </c>
      <c r="H2307" t="s">
        <v>271</v>
      </c>
      <c r="I2307" t="s">
        <v>532</v>
      </c>
      <c r="J2307">
        <v>0.91469455145844802</v>
      </c>
    </row>
    <row r="2308" spans="1:10">
      <c r="A2308" t="s">
        <v>5010</v>
      </c>
      <c r="B2308" t="str">
        <f t="shared" si="36"/>
        <v>best21_v25_8sets_FordB_7_test7_metric_0.914694551458448</v>
      </c>
      <c r="C2308" t="s">
        <v>240</v>
      </c>
      <c r="D2308" t="s">
        <v>2940</v>
      </c>
      <c r="E2308" t="s">
        <v>242</v>
      </c>
      <c r="F2308" t="s">
        <v>278</v>
      </c>
      <c r="G2308">
        <v>7</v>
      </c>
      <c r="H2308" t="s">
        <v>272</v>
      </c>
      <c r="I2308" t="s">
        <v>532</v>
      </c>
      <c r="J2308">
        <v>0.91469455145844802</v>
      </c>
    </row>
    <row r="2309" spans="1:10">
      <c r="A2309" t="s">
        <v>5011</v>
      </c>
      <c r="B2309" t="str">
        <f t="shared" si="36"/>
        <v>best21_v25_8sets_FordB_8_test8_metric_0.9312052834342323</v>
      </c>
      <c r="C2309" t="s">
        <v>240</v>
      </c>
      <c r="D2309" t="s">
        <v>2940</v>
      </c>
      <c r="E2309" t="s">
        <v>242</v>
      </c>
      <c r="F2309" t="s">
        <v>278</v>
      </c>
      <c r="G2309">
        <v>8</v>
      </c>
      <c r="H2309" t="s">
        <v>273</v>
      </c>
      <c r="I2309" t="s">
        <v>532</v>
      </c>
      <c r="J2309">
        <v>0.93120528343423203</v>
      </c>
    </row>
    <row r="2310" spans="1:10">
      <c r="A2310" t="s">
        <v>5012</v>
      </c>
      <c r="B2310" t="str">
        <f t="shared" si="36"/>
        <v>best21_v25_8sets_FordB_9_test9_metric_0.9246009906439185</v>
      </c>
      <c r="C2310" t="s">
        <v>240</v>
      </c>
      <c r="D2310" t="s">
        <v>2940</v>
      </c>
      <c r="E2310" t="s">
        <v>242</v>
      </c>
      <c r="F2310" t="s">
        <v>278</v>
      </c>
      <c r="G2310">
        <v>9</v>
      </c>
      <c r="H2310" t="s">
        <v>274</v>
      </c>
      <c r="I2310" t="s">
        <v>532</v>
      </c>
      <c r="J2310">
        <v>0.92460099064391799</v>
      </c>
    </row>
    <row r="2311" spans="1:10">
      <c r="A2311" t="s">
        <v>5013</v>
      </c>
      <c r="B2311" t="str">
        <f t="shared" si="36"/>
        <v>best21_v25_8sets_InsectWingbeat_1_test1_metric_0.48184818481848185</v>
      </c>
      <c r="C2311" t="s">
        <v>240</v>
      </c>
      <c r="D2311" t="s">
        <v>2940</v>
      </c>
      <c r="E2311" t="s">
        <v>242</v>
      </c>
      <c r="F2311" t="s">
        <v>279</v>
      </c>
      <c r="G2311">
        <v>1</v>
      </c>
      <c r="H2311" t="s">
        <v>244</v>
      </c>
      <c r="I2311" t="s">
        <v>532</v>
      </c>
      <c r="J2311">
        <v>0.48184818481848102</v>
      </c>
    </row>
    <row r="2312" spans="1:10">
      <c r="A2312" t="s">
        <v>5014</v>
      </c>
      <c r="B2312" t="str">
        <f t="shared" si="36"/>
        <v>best21_v25_8sets_InsectWingbeat_10_test10_metric_0.49434943494349437</v>
      </c>
      <c r="C2312" t="s">
        <v>240</v>
      </c>
      <c r="D2312" t="s">
        <v>2940</v>
      </c>
      <c r="E2312" t="s">
        <v>242</v>
      </c>
      <c r="F2312" t="s">
        <v>279</v>
      </c>
      <c r="G2312">
        <v>10</v>
      </c>
      <c r="H2312" t="s">
        <v>246</v>
      </c>
      <c r="I2312" t="s">
        <v>532</v>
      </c>
      <c r="J2312">
        <v>0.49434943494349398</v>
      </c>
    </row>
    <row r="2313" spans="1:10">
      <c r="A2313" t="s">
        <v>5015</v>
      </c>
      <c r="B2313" t="str">
        <f t="shared" si="36"/>
        <v>best21_v25_8sets_InsectWingbeat_11_test11_metric_0.4892489248924892</v>
      </c>
      <c r="C2313" t="s">
        <v>240</v>
      </c>
      <c r="D2313" t="s">
        <v>2940</v>
      </c>
      <c r="E2313" t="s">
        <v>242</v>
      </c>
      <c r="F2313" t="s">
        <v>279</v>
      </c>
      <c r="G2313">
        <v>11</v>
      </c>
      <c r="H2313" t="s">
        <v>247</v>
      </c>
      <c r="I2313" t="s">
        <v>532</v>
      </c>
      <c r="J2313">
        <v>0.489248924892489</v>
      </c>
    </row>
    <row r="2314" spans="1:10">
      <c r="A2314" t="s">
        <v>5016</v>
      </c>
      <c r="B2314" t="str">
        <f t="shared" si="36"/>
        <v>best21_v25_8sets_InsectWingbeat_12_test12_metric_0.47724772477247723</v>
      </c>
      <c r="C2314" t="s">
        <v>240</v>
      </c>
      <c r="D2314" t="s">
        <v>2940</v>
      </c>
      <c r="E2314" t="s">
        <v>242</v>
      </c>
      <c r="F2314" t="s">
        <v>279</v>
      </c>
      <c r="G2314">
        <v>12</v>
      </c>
      <c r="H2314" t="s">
        <v>248</v>
      </c>
      <c r="I2314" t="s">
        <v>532</v>
      </c>
      <c r="J2314">
        <v>0.47724772477247701</v>
      </c>
    </row>
    <row r="2315" spans="1:10">
      <c r="A2315" t="s">
        <v>5017</v>
      </c>
      <c r="B2315" t="str">
        <f t="shared" si="36"/>
        <v>best21_v25_8sets_InsectWingbeat_13_test13_metric_0.49354935493549357</v>
      </c>
      <c r="C2315" t="s">
        <v>240</v>
      </c>
      <c r="D2315" t="s">
        <v>2940</v>
      </c>
      <c r="E2315" t="s">
        <v>242</v>
      </c>
      <c r="F2315" t="s">
        <v>279</v>
      </c>
      <c r="G2315">
        <v>13</v>
      </c>
      <c r="H2315" t="s">
        <v>249</v>
      </c>
      <c r="I2315" t="s">
        <v>532</v>
      </c>
      <c r="J2315">
        <v>0.49354935493549301</v>
      </c>
    </row>
    <row r="2316" spans="1:10">
      <c r="A2316" t="s">
        <v>5018</v>
      </c>
      <c r="B2316" t="str">
        <f t="shared" si="36"/>
        <v>best21_v25_8sets_InsectWingbeat_14_test14_metric_0.48524852485248526</v>
      </c>
      <c r="C2316" t="s">
        <v>240</v>
      </c>
      <c r="D2316" t="s">
        <v>2940</v>
      </c>
      <c r="E2316" t="s">
        <v>242</v>
      </c>
      <c r="F2316" t="s">
        <v>279</v>
      </c>
      <c r="G2316">
        <v>14</v>
      </c>
      <c r="H2316" t="s">
        <v>250</v>
      </c>
      <c r="I2316" t="s">
        <v>532</v>
      </c>
      <c r="J2316">
        <v>0.48524852485248499</v>
      </c>
    </row>
    <row r="2317" spans="1:10">
      <c r="A2317" t="s">
        <v>5019</v>
      </c>
      <c r="B2317" t="str">
        <f t="shared" si="36"/>
        <v>best21_v25_8sets_InsectWingbeat_15_test15_metric_0.48534853485348534</v>
      </c>
      <c r="C2317" t="s">
        <v>240</v>
      </c>
      <c r="D2317" t="s">
        <v>2940</v>
      </c>
      <c r="E2317" t="s">
        <v>242</v>
      </c>
      <c r="F2317" t="s">
        <v>279</v>
      </c>
      <c r="G2317">
        <v>15</v>
      </c>
      <c r="H2317" t="s">
        <v>251</v>
      </c>
      <c r="I2317" t="s">
        <v>532</v>
      </c>
      <c r="J2317">
        <v>0.485348534853485</v>
      </c>
    </row>
    <row r="2318" spans="1:10">
      <c r="A2318" t="s">
        <v>5020</v>
      </c>
      <c r="B2318" t="str">
        <f t="shared" si="36"/>
        <v>best21_v25_8sets_InsectWingbeat_16_test16_metric_0.48204820482048205</v>
      </c>
      <c r="C2318" t="s">
        <v>240</v>
      </c>
      <c r="D2318" t="s">
        <v>2940</v>
      </c>
      <c r="E2318" t="s">
        <v>242</v>
      </c>
      <c r="F2318" t="s">
        <v>279</v>
      </c>
      <c r="G2318">
        <v>16</v>
      </c>
      <c r="H2318" t="s">
        <v>252</v>
      </c>
      <c r="I2318" t="s">
        <v>532</v>
      </c>
      <c r="J2318">
        <v>0.482048204820482</v>
      </c>
    </row>
    <row r="2319" spans="1:10">
      <c r="A2319" t="s">
        <v>5021</v>
      </c>
      <c r="B2319" t="str">
        <f t="shared" si="36"/>
        <v>best21_v25_8sets_InsectWingbeat_17_test17_metric_0.49684968496849685</v>
      </c>
      <c r="C2319" t="s">
        <v>240</v>
      </c>
      <c r="D2319" t="s">
        <v>2940</v>
      </c>
      <c r="E2319" t="s">
        <v>242</v>
      </c>
      <c r="F2319" t="s">
        <v>279</v>
      </c>
      <c r="G2319">
        <v>17</v>
      </c>
      <c r="H2319" t="s">
        <v>253</v>
      </c>
      <c r="I2319" t="s">
        <v>532</v>
      </c>
      <c r="J2319">
        <v>0.49684968496849602</v>
      </c>
    </row>
    <row r="2320" spans="1:10">
      <c r="A2320" t="s">
        <v>5022</v>
      </c>
      <c r="B2320" t="str">
        <f t="shared" si="36"/>
        <v>best21_v25_8sets_InsectWingbeat_18_test18_metric_0.48624862486248627</v>
      </c>
      <c r="C2320" t="s">
        <v>240</v>
      </c>
      <c r="D2320" t="s">
        <v>2940</v>
      </c>
      <c r="E2320" t="s">
        <v>242</v>
      </c>
      <c r="F2320" t="s">
        <v>279</v>
      </c>
      <c r="G2320">
        <v>18</v>
      </c>
      <c r="H2320" t="s">
        <v>254</v>
      </c>
      <c r="I2320" t="s">
        <v>532</v>
      </c>
      <c r="J2320">
        <v>0.48624862486248599</v>
      </c>
    </row>
    <row r="2321" spans="1:10">
      <c r="A2321" t="s">
        <v>5023</v>
      </c>
      <c r="B2321" t="str">
        <f t="shared" si="36"/>
        <v>best21_v25_8sets_InsectWingbeat_19_test19_metric_0.49354935493549357</v>
      </c>
      <c r="C2321" t="s">
        <v>240</v>
      </c>
      <c r="D2321" t="s">
        <v>2940</v>
      </c>
      <c r="E2321" t="s">
        <v>242</v>
      </c>
      <c r="F2321" t="s">
        <v>279</v>
      </c>
      <c r="G2321">
        <v>19</v>
      </c>
      <c r="H2321" t="s">
        <v>255</v>
      </c>
      <c r="I2321" t="s">
        <v>532</v>
      </c>
      <c r="J2321">
        <v>0.49354935493549301</v>
      </c>
    </row>
    <row r="2322" spans="1:10">
      <c r="A2322" t="s">
        <v>5024</v>
      </c>
      <c r="B2322" t="str">
        <f t="shared" si="36"/>
        <v>best21_v25_8sets_InsectWingbeat_2_test2_metric_0.47074707470747074</v>
      </c>
      <c r="C2322" t="s">
        <v>240</v>
      </c>
      <c r="D2322" t="s">
        <v>2940</v>
      </c>
      <c r="E2322" t="s">
        <v>242</v>
      </c>
      <c r="F2322" t="s">
        <v>279</v>
      </c>
      <c r="G2322">
        <v>2</v>
      </c>
      <c r="H2322" t="s">
        <v>256</v>
      </c>
      <c r="I2322" t="s">
        <v>532</v>
      </c>
      <c r="J2322">
        <v>0.47074707470747001</v>
      </c>
    </row>
    <row r="2323" spans="1:10">
      <c r="A2323" t="s">
        <v>5025</v>
      </c>
      <c r="B2323" t="str">
        <f t="shared" si="36"/>
        <v>best21_v25_8sets_InsectWingbeat_20_test20_metric_0.49244924492449244</v>
      </c>
      <c r="C2323" t="s">
        <v>240</v>
      </c>
      <c r="D2323" t="s">
        <v>2940</v>
      </c>
      <c r="E2323" t="s">
        <v>242</v>
      </c>
      <c r="F2323" t="s">
        <v>279</v>
      </c>
      <c r="G2323">
        <v>20</v>
      </c>
      <c r="H2323" t="s">
        <v>257</v>
      </c>
      <c r="I2323" t="s">
        <v>532</v>
      </c>
      <c r="J2323">
        <v>0.49244924492449199</v>
      </c>
    </row>
    <row r="2324" spans="1:10">
      <c r="A2324" t="s">
        <v>5026</v>
      </c>
      <c r="B2324" t="str">
        <f t="shared" si="36"/>
        <v>best21_v25_8sets_InsectWingbeat_21_test21_metric_0.47864786478647864</v>
      </c>
      <c r="C2324" t="s">
        <v>240</v>
      </c>
      <c r="D2324" t="s">
        <v>2940</v>
      </c>
      <c r="E2324" t="s">
        <v>242</v>
      </c>
      <c r="F2324" t="s">
        <v>279</v>
      </c>
      <c r="G2324">
        <v>21</v>
      </c>
      <c r="H2324" t="s">
        <v>258</v>
      </c>
      <c r="I2324" t="s">
        <v>532</v>
      </c>
      <c r="J2324">
        <v>0.47864786478647797</v>
      </c>
    </row>
    <row r="2325" spans="1:10">
      <c r="A2325" t="s">
        <v>5027</v>
      </c>
      <c r="B2325" t="str">
        <f t="shared" si="36"/>
        <v>best21_v25_8sets_InsectWingbeat_22_test22_metric_0.48264826482648265</v>
      </c>
      <c r="C2325" t="s">
        <v>240</v>
      </c>
      <c r="D2325" t="s">
        <v>2940</v>
      </c>
      <c r="E2325" t="s">
        <v>242</v>
      </c>
      <c r="F2325" t="s">
        <v>279</v>
      </c>
      <c r="G2325">
        <v>22</v>
      </c>
      <c r="H2325" t="s">
        <v>259</v>
      </c>
      <c r="I2325" t="s">
        <v>532</v>
      </c>
      <c r="J2325">
        <v>0.48264826482648199</v>
      </c>
    </row>
    <row r="2326" spans="1:10">
      <c r="A2326" t="s">
        <v>5028</v>
      </c>
      <c r="B2326" t="str">
        <f t="shared" si="36"/>
        <v>best21_v25_8sets_InsectWingbeat_23_test23_metric_0.49444944494449444</v>
      </c>
      <c r="C2326" t="s">
        <v>240</v>
      </c>
      <c r="D2326" t="s">
        <v>2940</v>
      </c>
      <c r="E2326" t="s">
        <v>242</v>
      </c>
      <c r="F2326" t="s">
        <v>279</v>
      </c>
      <c r="G2326">
        <v>23</v>
      </c>
      <c r="H2326" t="s">
        <v>260</v>
      </c>
      <c r="I2326" t="s">
        <v>532</v>
      </c>
      <c r="J2326">
        <v>0.494449444944494</v>
      </c>
    </row>
    <row r="2327" spans="1:10">
      <c r="A2327" t="s">
        <v>5029</v>
      </c>
      <c r="B2327" t="str">
        <f t="shared" si="36"/>
        <v>best21_v25_8sets_InsectWingbeat_24_test24_metric_0.48244824482448245</v>
      </c>
      <c r="C2327" t="s">
        <v>240</v>
      </c>
      <c r="D2327" t="s">
        <v>2940</v>
      </c>
      <c r="E2327" t="s">
        <v>242</v>
      </c>
      <c r="F2327" t="s">
        <v>279</v>
      </c>
      <c r="G2327">
        <v>24</v>
      </c>
      <c r="H2327" t="s">
        <v>261</v>
      </c>
      <c r="I2327" t="s">
        <v>532</v>
      </c>
      <c r="J2327">
        <v>0.48244824482448201</v>
      </c>
    </row>
    <row r="2328" spans="1:10">
      <c r="A2328" t="s">
        <v>5030</v>
      </c>
      <c r="B2328" t="str">
        <f t="shared" si="36"/>
        <v>best21_v25_8sets_InsectWingbeat_25_test25_metric_0.48244824482448245</v>
      </c>
      <c r="C2328" t="s">
        <v>240</v>
      </c>
      <c r="D2328" t="s">
        <v>2940</v>
      </c>
      <c r="E2328" t="s">
        <v>242</v>
      </c>
      <c r="F2328" t="s">
        <v>279</v>
      </c>
      <c r="G2328">
        <v>25</v>
      </c>
      <c r="H2328" t="s">
        <v>262</v>
      </c>
      <c r="I2328" t="s">
        <v>532</v>
      </c>
      <c r="J2328">
        <v>0.48244824482448201</v>
      </c>
    </row>
    <row r="2329" spans="1:10">
      <c r="A2329" t="s">
        <v>5031</v>
      </c>
      <c r="B2329" t="str">
        <f t="shared" si="36"/>
        <v>best21_v25_8sets_InsectWingbeat_26_test26_metric_0.49584958495849585</v>
      </c>
      <c r="C2329" t="s">
        <v>240</v>
      </c>
      <c r="D2329" t="s">
        <v>2940</v>
      </c>
      <c r="E2329" t="s">
        <v>242</v>
      </c>
      <c r="F2329" t="s">
        <v>279</v>
      </c>
      <c r="G2329">
        <v>26</v>
      </c>
      <c r="H2329" t="s">
        <v>263</v>
      </c>
      <c r="I2329" t="s">
        <v>532</v>
      </c>
      <c r="J2329">
        <v>0.49584958495849502</v>
      </c>
    </row>
    <row r="2330" spans="1:10">
      <c r="A2330" t="s">
        <v>5032</v>
      </c>
      <c r="B2330" t="str">
        <f t="shared" si="36"/>
        <v>best21_v25_8sets_InsectWingbeat_27_test27_metric_0.48264826482648265</v>
      </c>
      <c r="C2330" t="s">
        <v>240</v>
      </c>
      <c r="D2330" t="s">
        <v>2940</v>
      </c>
      <c r="E2330" t="s">
        <v>242</v>
      </c>
      <c r="F2330" t="s">
        <v>279</v>
      </c>
      <c r="G2330">
        <v>27</v>
      </c>
      <c r="H2330" t="s">
        <v>264</v>
      </c>
      <c r="I2330" t="s">
        <v>532</v>
      </c>
      <c r="J2330">
        <v>0.48264826482648199</v>
      </c>
    </row>
    <row r="2331" spans="1:10">
      <c r="A2331" t="s">
        <v>5033</v>
      </c>
      <c r="B2331" t="str">
        <f t="shared" si="36"/>
        <v>best21_v25_8sets_InsectWingbeat_28_test28_metric_0.48994899489948995</v>
      </c>
      <c r="C2331" t="s">
        <v>240</v>
      </c>
      <c r="D2331" t="s">
        <v>2940</v>
      </c>
      <c r="E2331" t="s">
        <v>242</v>
      </c>
      <c r="F2331" t="s">
        <v>279</v>
      </c>
      <c r="G2331">
        <v>28</v>
      </c>
      <c r="H2331" t="s">
        <v>265</v>
      </c>
      <c r="I2331" t="s">
        <v>532</v>
      </c>
      <c r="J2331">
        <v>0.48994899489948901</v>
      </c>
    </row>
    <row r="2332" spans="1:10">
      <c r="A2332" t="s">
        <v>5034</v>
      </c>
      <c r="B2332" t="str">
        <f t="shared" si="36"/>
        <v>best21_v25_8sets_InsectWingbeat_29_test29_metric_0.47704770477047703</v>
      </c>
      <c r="C2332" t="s">
        <v>240</v>
      </c>
      <c r="D2332" t="s">
        <v>2940</v>
      </c>
      <c r="E2332" t="s">
        <v>242</v>
      </c>
      <c r="F2332" t="s">
        <v>279</v>
      </c>
      <c r="G2332">
        <v>29</v>
      </c>
      <c r="H2332" t="s">
        <v>266</v>
      </c>
      <c r="I2332" t="s">
        <v>532</v>
      </c>
      <c r="J2332">
        <v>0.47704770477047698</v>
      </c>
    </row>
    <row r="2333" spans="1:10">
      <c r="A2333" t="s">
        <v>5035</v>
      </c>
      <c r="B2333" t="str">
        <f t="shared" si="36"/>
        <v>best21_v25_8sets_InsectWingbeat_3_test3_metric_0.48544854485448546</v>
      </c>
      <c r="C2333" t="s">
        <v>240</v>
      </c>
      <c r="D2333" t="s">
        <v>2940</v>
      </c>
      <c r="E2333" t="s">
        <v>242</v>
      </c>
      <c r="F2333" t="s">
        <v>279</v>
      </c>
      <c r="G2333">
        <v>3</v>
      </c>
      <c r="H2333" t="s">
        <v>267</v>
      </c>
      <c r="I2333" t="s">
        <v>532</v>
      </c>
      <c r="J2333">
        <v>0.48544854485448502</v>
      </c>
    </row>
    <row r="2334" spans="1:10">
      <c r="A2334" t="s">
        <v>5036</v>
      </c>
      <c r="B2334" t="str">
        <f t="shared" si="36"/>
        <v>best21_v25_8sets_InsectWingbeat_30_test30_metric_0.4821482148214821</v>
      </c>
      <c r="C2334" t="s">
        <v>240</v>
      </c>
      <c r="D2334" t="s">
        <v>2940</v>
      </c>
      <c r="E2334" t="s">
        <v>242</v>
      </c>
      <c r="F2334" t="s">
        <v>279</v>
      </c>
      <c r="G2334">
        <v>30</v>
      </c>
      <c r="H2334" t="s">
        <v>268</v>
      </c>
      <c r="I2334" t="s">
        <v>532</v>
      </c>
      <c r="J2334">
        <v>0.48214821482148201</v>
      </c>
    </row>
    <row r="2335" spans="1:10">
      <c r="A2335" t="s">
        <v>5037</v>
      </c>
      <c r="B2335" t="str">
        <f t="shared" si="36"/>
        <v>best21_v25_8sets_InsectWingbeat_4_test4_metric_0.47184718471847187</v>
      </c>
      <c r="C2335" t="s">
        <v>240</v>
      </c>
      <c r="D2335" t="s">
        <v>2940</v>
      </c>
      <c r="E2335" t="s">
        <v>242</v>
      </c>
      <c r="F2335" t="s">
        <v>279</v>
      </c>
      <c r="G2335">
        <v>4</v>
      </c>
      <c r="H2335" t="s">
        <v>269</v>
      </c>
      <c r="I2335" t="s">
        <v>532</v>
      </c>
      <c r="J2335">
        <v>0.47184718471847098</v>
      </c>
    </row>
    <row r="2336" spans="1:10">
      <c r="A2336" t="s">
        <v>5038</v>
      </c>
      <c r="B2336" t="str">
        <f t="shared" si="36"/>
        <v>best21_v25_8sets_InsectWingbeat_5_test5_metric_0.5010501050105011</v>
      </c>
      <c r="C2336" t="s">
        <v>240</v>
      </c>
      <c r="D2336" t="s">
        <v>2940</v>
      </c>
      <c r="E2336" t="s">
        <v>242</v>
      </c>
      <c r="F2336" t="s">
        <v>279</v>
      </c>
      <c r="G2336">
        <v>5</v>
      </c>
      <c r="H2336" t="s">
        <v>270</v>
      </c>
      <c r="I2336" t="s">
        <v>532</v>
      </c>
      <c r="J2336">
        <v>0.50105010501050096</v>
      </c>
    </row>
    <row r="2337" spans="1:10">
      <c r="A2337" t="s">
        <v>5039</v>
      </c>
      <c r="B2337" t="str">
        <f t="shared" si="36"/>
        <v>best21_v25_8sets_InsectWingbeat_6_test6_metric_0.47074707470747074</v>
      </c>
      <c r="C2337" t="s">
        <v>240</v>
      </c>
      <c r="D2337" t="s">
        <v>2940</v>
      </c>
      <c r="E2337" t="s">
        <v>242</v>
      </c>
      <c r="F2337" t="s">
        <v>279</v>
      </c>
      <c r="G2337">
        <v>6</v>
      </c>
      <c r="H2337" t="s">
        <v>271</v>
      </c>
      <c r="I2337" t="s">
        <v>532</v>
      </c>
      <c r="J2337">
        <v>0.47074707470747001</v>
      </c>
    </row>
    <row r="2338" spans="1:10">
      <c r="A2338" t="s">
        <v>5040</v>
      </c>
      <c r="B2338" t="str">
        <f t="shared" si="36"/>
        <v>best21_v25_8sets_InsectWingbeat_7_test7_metric_0.4825482548254825</v>
      </c>
      <c r="C2338" t="s">
        <v>240</v>
      </c>
      <c r="D2338" t="s">
        <v>2940</v>
      </c>
      <c r="E2338" t="s">
        <v>242</v>
      </c>
      <c r="F2338" t="s">
        <v>279</v>
      </c>
      <c r="G2338">
        <v>7</v>
      </c>
      <c r="H2338" t="s">
        <v>272</v>
      </c>
      <c r="I2338" t="s">
        <v>532</v>
      </c>
      <c r="J2338">
        <v>0.48254825482548203</v>
      </c>
    </row>
    <row r="2339" spans="1:10">
      <c r="A2339" t="s">
        <v>5041</v>
      </c>
      <c r="B2339" t="str">
        <f t="shared" si="36"/>
        <v>best21_v25_8sets_InsectWingbeat_8_test8_metric_0.46604660466046605</v>
      </c>
      <c r="C2339" t="s">
        <v>240</v>
      </c>
      <c r="D2339" t="s">
        <v>2940</v>
      </c>
      <c r="E2339" t="s">
        <v>242</v>
      </c>
      <c r="F2339" t="s">
        <v>279</v>
      </c>
      <c r="G2339">
        <v>8</v>
      </c>
      <c r="H2339" t="s">
        <v>273</v>
      </c>
      <c r="I2339" t="s">
        <v>532</v>
      </c>
      <c r="J2339">
        <v>0.46604660466046599</v>
      </c>
    </row>
    <row r="2340" spans="1:10">
      <c r="A2340" t="s">
        <v>5042</v>
      </c>
      <c r="B2340" t="str">
        <f t="shared" si="36"/>
        <v>best21_v25_8sets_InsectWingbeat_9_test9_metric_0.47734773477347736</v>
      </c>
      <c r="C2340" t="s">
        <v>240</v>
      </c>
      <c r="D2340" t="s">
        <v>2940</v>
      </c>
      <c r="E2340" t="s">
        <v>242</v>
      </c>
      <c r="F2340" t="s">
        <v>279</v>
      </c>
      <c r="G2340">
        <v>9</v>
      </c>
      <c r="H2340" t="s">
        <v>274</v>
      </c>
      <c r="I2340" t="s">
        <v>532</v>
      </c>
      <c r="J2340">
        <v>0.47734773477347697</v>
      </c>
    </row>
    <row r="2341" spans="1:10">
      <c r="A2341" t="s">
        <v>5043</v>
      </c>
      <c r="B2341" t="str">
        <f t="shared" si="36"/>
        <v>best21_v25_8sets_LSST_1_test1_metric_0.255889520714866</v>
      </c>
      <c r="C2341" t="s">
        <v>240</v>
      </c>
      <c r="D2341" t="s">
        <v>2940</v>
      </c>
      <c r="E2341" t="s">
        <v>242</v>
      </c>
      <c r="F2341" t="s">
        <v>280</v>
      </c>
      <c r="G2341">
        <v>1</v>
      </c>
      <c r="H2341" t="s">
        <v>244</v>
      </c>
      <c r="I2341" t="s">
        <v>532</v>
      </c>
      <c r="J2341">
        <v>0.25588952071486598</v>
      </c>
    </row>
    <row r="2342" spans="1:10">
      <c r="A2342" t="s">
        <v>5044</v>
      </c>
      <c r="B2342" t="str">
        <f t="shared" si="36"/>
        <v>best21_v25_8sets_LSST_10_test10_metric_0.36515028432168967</v>
      </c>
      <c r="C2342" t="s">
        <v>240</v>
      </c>
      <c r="D2342" t="s">
        <v>2940</v>
      </c>
      <c r="E2342" t="s">
        <v>242</v>
      </c>
      <c r="F2342" t="s">
        <v>280</v>
      </c>
      <c r="G2342">
        <v>10</v>
      </c>
      <c r="H2342" t="s">
        <v>246</v>
      </c>
      <c r="I2342" t="s">
        <v>532</v>
      </c>
      <c r="J2342">
        <v>0.365150284321689</v>
      </c>
    </row>
    <row r="2343" spans="1:10">
      <c r="A2343" t="s">
        <v>5045</v>
      </c>
      <c r="B2343" t="str">
        <f t="shared" si="36"/>
        <v>best21_v25_8sets_LSST_11_test11_metric_0.25345247766043866</v>
      </c>
      <c r="C2343" t="s">
        <v>240</v>
      </c>
      <c r="D2343" t="s">
        <v>2940</v>
      </c>
      <c r="E2343" t="s">
        <v>242</v>
      </c>
      <c r="F2343" t="s">
        <v>280</v>
      </c>
      <c r="G2343">
        <v>11</v>
      </c>
      <c r="H2343" t="s">
        <v>247</v>
      </c>
      <c r="I2343" t="s">
        <v>532</v>
      </c>
      <c r="J2343">
        <v>0.25345247766043799</v>
      </c>
    </row>
    <row r="2344" spans="1:10">
      <c r="A2344" t="s">
        <v>5046</v>
      </c>
      <c r="B2344" t="str">
        <f t="shared" si="36"/>
        <v>best21_v25_8sets_LSST_12_test12_metric_0.29975629569455725</v>
      </c>
      <c r="C2344" t="s">
        <v>240</v>
      </c>
      <c r="D2344" t="s">
        <v>2940</v>
      </c>
      <c r="E2344" t="s">
        <v>242</v>
      </c>
      <c r="F2344" t="s">
        <v>280</v>
      </c>
      <c r="G2344">
        <v>12</v>
      </c>
      <c r="H2344" t="s">
        <v>248</v>
      </c>
      <c r="I2344" t="s">
        <v>532</v>
      </c>
      <c r="J2344">
        <v>0.29975629569455697</v>
      </c>
    </row>
    <row r="2345" spans="1:10">
      <c r="A2345" t="s">
        <v>5047</v>
      </c>
      <c r="B2345" t="str">
        <f t="shared" si="36"/>
        <v>best21_v25_8sets_LSST_13_test13_metric_0.45572705117790413</v>
      </c>
      <c r="C2345" t="s">
        <v>240</v>
      </c>
      <c r="D2345" t="s">
        <v>2940</v>
      </c>
      <c r="E2345" t="s">
        <v>242</v>
      </c>
      <c r="F2345" t="s">
        <v>280</v>
      </c>
      <c r="G2345">
        <v>13</v>
      </c>
      <c r="H2345" t="s">
        <v>249</v>
      </c>
      <c r="I2345" t="s">
        <v>532</v>
      </c>
      <c r="J2345">
        <v>0.45572705117790402</v>
      </c>
    </row>
    <row r="2346" spans="1:10">
      <c r="A2346" t="s">
        <v>5048</v>
      </c>
      <c r="B2346" t="str">
        <f t="shared" si="36"/>
        <v>best21_v25_8sets_LSST_14_test14_metric_0.23761169780666125</v>
      </c>
      <c r="C2346" t="s">
        <v>240</v>
      </c>
      <c r="D2346" t="s">
        <v>2940</v>
      </c>
      <c r="E2346" t="s">
        <v>242</v>
      </c>
      <c r="F2346" t="s">
        <v>280</v>
      </c>
      <c r="G2346">
        <v>14</v>
      </c>
      <c r="H2346" t="s">
        <v>250</v>
      </c>
      <c r="I2346" t="s">
        <v>532</v>
      </c>
      <c r="J2346">
        <v>0.237611697806661</v>
      </c>
    </row>
    <row r="2347" spans="1:10">
      <c r="A2347" t="s">
        <v>5049</v>
      </c>
      <c r="B2347" t="str">
        <f t="shared" si="36"/>
        <v>best21_v25_8sets_LSST_15_test15_metric_0.4337936636880585</v>
      </c>
      <c r="C2347" t="s">
        <v>240</v>
      </c>
      <c r="D2347" t="s">
        <v>2940</v>
      </c>
      <c r="E2347" t="s">
        <v>242</v>
      </c>
      <c r="F2347" t="s">
        <v>280</v>
      </c>
      <c r="G2347">
        <v>15</v>
      </c>
      <c r="H2347" t="s">
        <v>251</v>
      </c>
      <c r="I2347" t="s">
        <v>532</v>
      </c>
      <c r="J2347">
        <v>0.433793663688058</v>
      </c>
    </row>
    <row r="2348" spans="1:10">
      <c r="A2348" t="s">
        <v>5050</v>
      </c>
      <c r="B2348" t="str">
        <f t="shared" si="36"/>
        <v>best21_v25_8sets_LSST_16_test16_metric_0.21811535337124288</v>
      </c>
      <c r="C2348" t="s">
        <v>240</v>
      </c>
      <c r="D2348" t="s">
        <v>2940</v>
      </c>
      <c r="E2348" t="s">
        <v>242</v>
      </c>
      <c r="F2348" t="s">
        <v>280</v>
      </c>
      <c r="G2348">
        <v>16</v>
      </c>
      <c r="H2348" t="s">
        <v>252</v>
      </c>
      <c r="I2348" t="s">
        <v>532</v>
      </c>
      <c r="J2348">
        <v>0.21811535337124199</v>
      </c>
    </row>
    <row r="2349" spans="1:10">
      <c r="A2349" t="s">
        <v>5051</v>
      </c>
      <c r="B2349" t="str">
        <f t="shared" si="36"/>
        <v>best21_v25_8sets_LSST_17_test17_metric_0.31356620633631194</v>
      </c>
      <c r="C2349" t="s">
        <v>240</v>
      </c>
      <c r="D2349" t="s">
        <v>2940</v>
      </c>
      <c r="E2349" t="s">
        <v>242</v>
      </c>
      <c r="F2349" t="s">
        <v>280</v>
      </c>
      <c r="G2349">
        <v>17</v>
      </c>
      <c r="H2349" t="s">
        <v>253</v>
      </c>
      <c r="I2349" t="s">
        <v>532</v>
      </c>
      <c r="J2349">
        <v>0.31356620633631099</v>
      </c>
    </row>
    <row r="2350" spans="1:10">
      <c r="A2350" t="s">
        <v>5052</v>
      </c>
      <c r="B2350" t="str">
        <f t="shared" si="36"/>
        <v>best21_v25_8sets_LSST_18_test18_metric_0.2148659626320065</v>
      </c>
      <c r="C2350" t="s">
        <v>240</v>
      </c>
      <c r="D2350" t="s">
        <v>2940</v>
      </c>
      <c r="E2350" t="s">
        <v>242</v>
      </c>
      <c r="F2350" t="s">
        <v>280</v>
      </c>
      <c r="G2350">
        <v>18</v>
      </c>
      <c r="H2350" t="s">
        <v>254</v>
      </c>
      <c r="I2350" t="s">
        <v>532</v>
      </c>
      <c r="J2350">
        <v>0.214865962632006</v>
      </c>
    </row>
    <row r="2351" spans="1:10">
      <c r="A2351" t="s">
        <v>5053</v>
      </c>
      <c r="B2351" t="str">
        <f t="shared" si="36"/>
        <v>best21_v25_8sets_LSST_19_test19_metric_0.5004061738424046</v>
      </c>
      <c r="C2351" t="s">
        <v>240</v>
      </c>
      <c r="D2351" t="s">
        <v>2940</v>
      </c>
      <c r="E2351" t="s">
        <v>242</v>
      </c>
      <c r="F2351" t="s">
        <v>280</v>
      </c>
      <c r="G2351">
        <v>19</v>
      </c>
      <c r="H2351" t="s">
        <v>255</v>
      </c>
      <c r="I2351" t="s">
        <v>532</v>
      </c>
      <c r="J2351">
        <v>0.50040617384240405</v>
      </c>
    </row>
    <row r="2352" spans="1:10">
      <c r="A2352" t="s">
        <v>5054</v>
      </c>
      <c r="B2352" t="str">
        <f t="shared" si="36"/>
        <v>best21_v25_8sets_LSST_2_test2_metric_0.27822908204711616</v>
      </c>
      <c r="C2352" t="s">
        <v>240</v>
      </c>
      <c r="D2352" t="s">
        <v>2940</v>
      </c>
      <c r="E2352" t="s">
        <v>242</v>
      </c>
      <c r="F2352" t="s">
        <v>280</v>
      </c>
      <c r="G2352">
        <v>2</v>
      </c>
      <c r="H2352" t="s">
        <v>256</v>
      </c>
      <c r="I2352" t="s">
        <v>532</v>
      </c>
      <c r="J2352">
        <v>0.27822908204711599</v>
      </c>
    </row>
    <row r="2353" spans="1:10">
      <c r="A2353" t="s">
        <v>5055</v>
      </c>
      <c r="B2353" t="str">
        <f t="shared" si="36"/>
        <v>best21_v25_8sets_LSST_20_test20_metric_0.26645004061738425</v>
      </c>
      <c r="C2353" t="s">
        <v>240</v>
      </c>
      <c r="D2353" t="s">
        <v>2940</v>
      </c>
      <c r="E2353" t="s">
        <v>242</v>
      </c>
      <c r="F2353" t="s">
        <v>280</v>
      </c>
      <c r="G2353">
        <v>20</v>
      </c>
      <c r="H2353" t="s">
        <v>257</v>
      </c>
      <c r="I2353" t="s">
        <v>532</v>
      </c>
      <c r="J2353">
        <v>0.26645004061738398</v>
      </c>
    </row>
    <row r="2354" spans="1:10">
      <c r="A2354" t="s">
        <v>5056</v>
      </c>
      <c r="B2354" t="str">
        <f t="shared" si="36"/>
        <v>best21_v25_8sets_LSST_21_test21_metric_0.4979691307879773</v>
      </c>
      <c r="C2354" t="s">
        <v>240</v>
      </c>
      <c r="D2354" t="s">
        <v>2940</v>
      </c>
      <c r="E2354" t="s">
        <v>242</v>
      </c>
      <c r="F2354" t="s">
        <v>280</v>
      </c>
      <c r="G2354">
        <v>21</v>
      </c>
      <c r="H2354" t="s">
        <v>258</v>
      </c>
      <c r="I2354" t="s">
        <v>532</v>
      </c>
      <c r="J2354">
        <v>0.497969130787977</v>
      </c>
    </row>
    <row r="2355" spans="1:10">
      <c r="A2355" t="s">
        <v>5057</v>
      </c>
      <c r="B2355" t="str">
        <f t="shared" si="36"/>
        <v>best21_v25_8sets_LSST_22_test22_metric_0.36393176279447603</v>
      </c>
      <c r="C2355" t="s">
        <v>240</v>
      </c>
      <c r="D2355" t="s">
        <v>2940</v>
      </c>
      <c r="E2355" t="s">
        <v>242</v>
      </c>
      <c r="F2355" t="s">
        <v>280</v>
      </c>
      <c r="G2355">
        <v>22</v>
      </c>
      <c r="H2355" t="s">
        <v>259</v>
      </c>
      <c r="I2355" t="s">
        <v>532</v>
      </c>
      <c r="J2355">
        <v>0.36393176279447598</v>
      </c>
    </row>
    <row r="2356" spans="1:10">
      <c r="A2356" t="s">
        <v>5058</v>
      </c>
      <c r="B2356" t="str">
        <f t="shared" si="36"/>
        <v>best21_v25_8sets_LSST_23_test23_metric_0.4849715678310317</v>
      </c>
      <c r="C2356" t="s">
        <v>240</v>
      </c>
      <c r="D2356" t="s">
        <v>2940</v>
      </c>
      <c r="E2356" t="s">
        <v>242</v>
      </c>
      <c r="F2356" t="s">
        <v>280</v>
      </c>
      <c r="G2356">
        <v>23</v>
      </c>
      <c r="H2356" t="s">
        <v>260</v>
      </c>
      <c r="I2356" t="s">
        <v>532</v>
      </c>
      <c r="J2356">
        <v>0.48497156783103101</v>
      </c>
    </row>
    <row r="2357" spans="1:10">
      <c r="A2357" t="s">
        <v>5059</v>
      </c>
      <c r="B2357" t="str">
        <f t="shared" si="36"/>
        <v>best21_v25_8sets_LSST_24_test24_metric_0.35255889520714867</v>
      </c>
      <c r="C2357" t="s">
        <v>240</v>
      </c>
      <c r="D2357" t="s">
        <v>2940</v>
      </c>
      <c r="E2357" t="s">
        <v>242</v>
      </c>
      <c r="F2357" t="s">
        <v>280</v>
      </c>
      <c r="G2357">
        <v>24</v>
      </c>
      <c r="H2357" t="s">
        <v>261</v>
      </c>
      <c r="I2357" t="s">
        <v>532</v>
      </c>
      <c r="J2357">
        <v>0.352558895207148</v>
      </c>
    </row>
    <row r="2358" spans="1:10">
      <c r="A2358" t="s">
        <v>5060</v>
      </c>
      <c r="B2358" t="str">
        <f t="shared" si="36"/>
        <v>best21_v25_8sets_LSST_25_test25_metric_0.34524776604386676</v>
      </c>
      <c r="C2358" t="s">
        <v>240</v>
      </c>
      <c r="D2358" t="s">
        <v>2940</v>
      </c>
      <c r="E2358" t="s">
        <v>242</v>
      </c>
      <c r="F2358" t="s">
        <v>280</v>
      </c>
      <c r="G2358">
        <v>25</v>
      </c>
      <c r="H2358" t="s">
        <v>262</v>
      </c>
      <c r="I2358" t="s">
        <v>532</v>
      </c>
      <c r="J2358">
        <v>0.34524776604386598</v>
      </c>
    </row>
    <row r="2359" spans="1:10">
      <c r="A2359" t="s">
        <v>5061</v>
      </c>
      <c r="B2359" t="str">
        <f t="shared" si="36"/>
        <v>best21_v25_8sets_LSST_26_test26_metric_0.5158407798537774</v>
      </c>
      <c r="C2359" t="s">
        <v>240</v>
      </c>
      <c r="D2359" t="s">
        <v>2940</v>
      </c>
      <c r="E2359" t="s">
        <v>242</v>
      </c>
      <c r="F2359" t="s">
        <v>280</v>
      </c>
      <c r="G2359">
        <v>26</v>
      </c>
      <c r="H2359" t="s">
        <v>263</v>
      </c>
      <c r="I2359" t="s">
        <v>532</v>
      </c>
      <c r="J2359">
        <v>0.51584077985377697</v>
      </c>
    </row>
    <row r="2360" spans="1:10">
      <c r="A2360" t="s">
        <v>5062</v>
      </c>
      <c r="B2360" t="str">
        <f t="shared" si="36"/>
        <v>best21_v25_8sets_LSST_27_test27_metric_0.5012185215272137</v>
      </c>
      <c r="C2360" t="s">
        <v>240</v>
      </c>
      <c r="D2360" t="s">
        <v>2940</v>
      </c>
      <c r="E2360" t="s">
        <v>242</v>
      </c>
      <c r="F2360" t="s">
        <v>280</v>
      </c>
      <c r="G2360">
        <v>27</v>
      </c>
      <c r="H2360" t="s">
        <v>264</v>
      </c>
      <c r="I2360" t="s">
        <v>532</v>
      </c>
      <c r="J2360">
        <v>0.50121852152721302</v>
      </c>
    </row>
    <row r="2361" spans="1:10">
      <c r="A2361" t="s">
        <v>5063</v>
      </c>
      <c r="B2361" t="str">
        <f t="shared" si="36"/>
        <v>best21_v25_8sets_LSST_28_test28_metric_0.4264825345247766</v>
      </c>
      <c r="C2361" t="s">
        <v>240</v>
      </c>
      <c r="D2361" t="s">
        <v>2940</v>
      </c>
      <c r="E2361" t="s">
        <v>242</v>
      </c>
      <c r="F2361" t="s">
        <v>280</v>
      </c>
      <c r="G2361">
        <v>28</v>
      </c>
      <c r="H2361" t="s">
        <v>265</v>
      </c>
      <c r="I2361" t="s">
        <v>532</v>
      </c>
      <c r="J2361">
        <v>0.42648253452477602</v>
      </c>
    </row>
    <row r="2362" spans="1:10">
      <c r="A2362" t="s">
        <v>5064</v>
      </c>
      <c r="B2362" t="str">
        <f t="shared" si="36"/>
        <v>best21_v25_8sets_LSST_29_test29_metric_0.47969130787977254</v>
      </c>
      <c r="C2362" t="s">
        <v>240</v>
      </c>
      <c r="D2362" t="s">
        <v>2940</v>
      </c>
      <c r="E2362" t="s">
        <v>242</v>
      </c>
      <c r="F2362" t="s">
        <v>280</v>
      </c>
      <c r="G2362">
        <v>29</v>
      </c>
      <c r="H2362" t="s">
        <v>266</v>
      </c>
      <c r="I2362" t="s">
        <v>532</v>
      </c>
      <c r="J2362">
        <v>0.47969130787977199</v>
      </c>
    </row>
    <row r="2363" spans="1:10">
      <c r="A2363" t="s">
        <v>5065</v>
      </c>
      <c r="B2363" t="str">
        <f t="shared" si="36"/>
        <v>best21_v25_8sets_LSST_3_test3_metric_0.40373679935012186</v>
      </c>
      <c r="C2363" t="s">
        <v>240</v>
      </c>
      <c r="D2363" t="s">
        <v>2940</v>
      </c>
      <c r="E2363" t="s">
        <v>242</v>
      </c>
      <c r="F2363" t="s">
        <v>280</v>
      </c>
      <c r="G2363">
        <v>3</v>
      </c>
      <c r="H2363" t="s">
        <v>267</v>
      </c>
      <c r="I2363" t="s">
        <v>532</v>
      </c>
      <c r="J2363">
        <v>0.40373679935012102</v>
      </c>
    </row>
    <row r="2364" spans="1:10">
      <c r="A2364" t="s">
        <v>5066</v>
      </c>
      <c r="B2364" t="str">
        <f t="shared" si="36"/>
        <v>best21_v25_8sets_LSST_30_test30_metric_0.37571080422420794</v>
      </c>
      <c r="C2364" t="s">
        <v>240</v>
      </c>
      <c r="D2364" t="s">
        <v>2940</v>
      </c>
      <c r="E2364" t="s">
        <v>242</v>
      </c>
      <c r="F2364" t="s">
        <v>280</v>
      </c>
      <c r="G2364">
        <v>30</v>
      </c>
      <c r="H2364" t="s">
        <v>268</v>
      </c>
      <c r="I2364" t="s">
        <v>532</v>
      </c>
      <c r="J2364">
        <v>0.375710804224207</v>
      </c>
    </row>
    <row r="2365" spans="1:10">
      <c r="A2365" t="s">
        <v>5067</v>
      </c>
      <c r="B2365" t="str">
        <f t="shared" si="36"/>
        <v>best21_v25_8sets_LSST_4_test4_metric_0.4939073923639318</v>
      </c>
      <c r="C2365" t="s">
        <v>240</v>
      </c>
      <c r="D2365" t="s">
        <v>2940</v>
      </c>
      <c r="E2365" t="s">
        <v>242</v>
      </c>
      <c r="F2365" t="s">
        <v>280</v>
      </c>
      <c r="G2365">
        <v>4</v>
      </c>
      <c r="H2365" t="s">
        <v>269</v>
      </c>
      <c r="I2365" t="s">
        <v>532</v>
      </c>
      <c r="J2365">
        <v>0.493907392363931</v>
      </c>
    </row>
    <row r="2366" spans="1:10">
      <c r="A2366" t="s">
        <v>5068</v>
      </c>
      <c r="B2366" t="str">
        <f t="shared" si="36"/>
        <v>best21_v25_8sets_LSST_5_test5_metric_0.5056864337936637</v>
      </c>
      <c r="C2366" t="s">
        <v>240</v>
      </c>
      <c r="D2366" t="s">
        <v>2940</v>
      </c>
      <c r="E2366" t="s">
        <v>242</v>
      </c>
      <c r="F2366" t="s">
        <v>280</v>
      </c>
      <c r="G2366">
        <v>5</v>
      </c>
      <c r="H2366" t="s">
        <v>270</v>
      </c>
      <c r="I2366" t="s">
        <v>532</v>
      </c>
      <c r="J2366">
        <v>0.50568643379366296</v>
      </c>
    </row>
    <row r="2367" spans="1:10">
      <c r="A2367" t="s">
        <v>5069</v>
      </c>
      <c r="B2367" t="str">
        <f t="shared" si="36"/>
        <v>best21_v25_8sets_LSST_6_test6_metric_0.3773354995938262</v>
      </c>
      <c r="C2367" t="s">
        <v>240</v>
      </c>
      <c r="D2367" t="s">
        <v>2940</v>
      </c>
      <c r="E2367" t="s">
        <v>242</v>
      </c>
      <c r="F2367" t="s">
        <v>280</v>
      </c>
      <c r="G2367">
        <v>6</v>
      </c>
      <c r="H2367" t="s">
        <v>271</v>
      </c>
      <c r="I2367" t="s">
        <v>532</v>
      </c>
      <c r="J2367">
        <v>0.37733549959382601</v>
      </c>
    </row>
    <row r="2368" spans="1:10">
      <c r="A2368" t="s">
        <v>5070</v>
      </c>
      <c r="B2368" t="str">
        <f t="shared" si="36"/>
        <v>best21_v25_8sets_LSST_7_test7_metric_0.3212835093419984</v>
      </c>
      <c r="C2368" t="s">
        <v>240</v>
      </c>
      <c r="D2368" t="s">
        <v>2940</v>
      </c>
      <c r="E2368" t="s">
        <v>242</v>
      </c>
      <c r="F2368" t="s">
        <v>280</v>
      </c>
      <c r="G2368">
        <v>7</v>
      </c>
      <c r="H2368" t="s">
        <v>272</v>
      </c>
      <c r="I2368" t="s">
        <v>532</v>
      </c>
      <c r="J2368">
        <v>0.32128350934199801</v>
      </c>
    </row>
    <row r="2369" spans="1:10">
      <c r="A2369" t="s">
        <v>5071</v>
      </c>
      <c r="B2369" t="str">
        <f t="shared" si="36"/>
        <v>best21_v25_8sets_LSST_8_test8_metric_0.3761169780666125</v>
      </c>
      <c r="C2369" t="s">
        <v>240</v>
      </c>
      <c r="D2369" t="s">
        <v>2940</v>
      </c>
      <c r="E2369" t="s">
        <v>242</v>
      </c>
      <c r="F2369" t="s">
        <v>280</v>
      </c>
      <c r="G2369">
        <v>8</v>
      </c>
      <c r="H2369" t="s">
        <v>273</v>
      </c>
      <c r="I2369" t="s">
        <v>532</v>
      </c>
      <c r="J2369">
        <v>0.37611697806661198</v>
      </c>
    </row>
    <row r="2370" spans="1:10">
      <c r="A2370" t="s">
        <v>5072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best21_v25_8sets_LSST_9_test9_metric_0.24004874086108854</v>
      </c>
      <c r="C2370" t="s">
        <v>240</v>
      </c>
      <c r="D2370" t="s">
        <v>2940</v>
      </c>
      <c r="E2370" t="s">
        <v>242</v>
      </c>
      <c r="F2370" t="s">
        <v>280</v>
      </c>
      <c r="G2370">
        <v>9</v>
      </c>
      <c r="H2370" t="s">
        <v>274</v>
      </c>
      <c r="I2370" t="s">
        <v>532</v>
      </c>
      <c r="J2370">
        <v>0.24004874086108799</v>
      </c>
    </row>
    <row r="2371" spans="1:10">
      <c r="A2371" t="s">
        <v>5073</v>
      </c>
      <c r="B2371" t="str">
        <f t="shared" si="37"/>
        <v>best21_v25_8sets_WISDM_1_test1_metric_0.9708766068705063</v>
      </c>
      <c r="C2371" t="s">
        <v>240</v>
      </c>
      <c r="D2371" t="s">
        <v>2940</v>
      </c>
      <c r="E2371" t="s">
        <v>242</v>
      </c>
      <c r="F2371" t="s">
        <v>281</v>
      </c>
      <c r="G2371">
        <v>1</v>
      </c>
      <c r="H2371" t="s">
        <v>244</v>
      </c>
      <c r="I2371" t="s">
        <v>532</v>
      </c>
      <c r="J2371">
        <v>0.97087660687050603</v>
      </c>
    </row>
    <row r="2372" spans="1:10">
      <c r="A2372" t="s">
        <v>5074</v>
      </c>
      <c r="B2372" t="str">
        <f t="shared" si="37"/>
        <v>best21_v25_8sets_WISDM_10_test10_metric_0.9689883070665989</v>
      </c>
      <c r="C2372" t="s">
        <v>240</v>
      </c>
      <c r="D2372" t="s">
        <v>2940</v>
      </c>
      <c r="E2372" t="s">
        <v>242</v>
      </c>
      <c r="F2372" t="s">
        <v>281</v>
      </c>
      <c r="G2372">
        <v>10</v>
      </c>
      <c r="H2372" t="s">
        <v>246</v>
      </c>
      <c r="I2372" t="s">
        <v>532</v>
      </c>
      <c r="J2372">
        <v>0.968988307066598</v>
      </c>
    </row>
    <row r="2373" spans="1:10">
      <c r="A2373" t="s">
        <v>5075</v>
      </c>
      <c r="B2373" t="str">
        <f t="shared" si="37"/>
        <v>best21_v25_8sets_WISDM_11_test11_metric_0.9714576221947854</v>
      </c>
      <c r="C2373" t="s">
        <v>240</v>
      </c>
      <c r="D2373" t="s">
        <v>2940</v>
      </c>
      <c r="E2373" t="s">
        <v>242</v>
      </c>
      <c r="F2373" t="s">
        <v>281</v>
      </c>
      <c r="G2373">
        <v>11</v>
      </c>
      <c r="H2373" t="s">
        <v>247</v>
      </c>
      <c r="I2373" t="s">
        <v>532</v>
      </c>
      <c r="J2373">
        <v>0.97145762219478504</v>
      </c>
    </row>
    <row r="2374" spans="1:10">
      <c r="A2374" t="s">
        <v>5076</v>
      </c>
      <c r="B2374" t="str">
        <f t="shared" si="37"/>
        <v>best21_v25_8sets_WISDM_12_test12_metric_0.973200668167623</v>
      </c>
      <c r="C2374" t="s">
        <v>240</v>
      </c>
      <c r="D2374" t="s">
        <v>2940</v>
      </c>
      <c r="E2374" t="s">
        <v>242</v>
      </c>
      <c r="F2374" t="s">
        <v>281</v>
      </c>
      <c r="G2374">
        <v>12</v>
      </c>
      <c r="H2374" t="s">
        <v>248</v>
      </c>
      <c r="I2374" t="s">
        <v>532</v>
      </c>
      <c r="J2374">
        <v>0.97320066816762296</v>
      </c>
    </row>
    <row r="2375" spans="1:10">
      <c r="A2375" t="s">
        <v>5077</v>
      </c>
      <c r="B2375" t="str">
        <f t="shared" si="37"/>
        <v>best21_v25_8sets_WISDM_13_test13_metric_0.9731280412520881</v>
      </c>
      <c r="C2375" t="s">
        <v>240</v>
      </c>
      <c r="D2375" t="s">
        <v>2940</v>
      </c>
      <c r="E2375" t="s">
        <v>242</v>
      </c>
      <c r="F2375" t="s">
        <v>281</v>
      </c>
      <c r="G2375">
        <v>13</v>
      </c>
      <c r="H2375" t="s">
        <v>249</v>
      </c>
      <c r="I2375" t="s">
        <v>532</v>
      </c>
      <c r="J2375">
        <v>0.97312804125208796</v>
      </c>
    </row>
    <row r="2376" spans="1:10">
      <c r="A2376" t="s">
        <v>5078</v>
      </c>
      <c r="B2376" t="str">
        <f t="shared" si="37"/>
        <v>best21_v25_8sets_WISDM_14_test14_metric_0.9726196528433437</v>
      </c>
      <c r="C2376" t="s">
        <v>240</v>
      </c>
      <c r="D2376" t="s">
        <v>2940</v>
      </c>
      <c r="E2376" t="s">
        <v>242</v>
      </c>
      <c r="F2376" t="s">
        <v>281</v>
      </c>
      <c r="G2376">
        <v>14</v>
      </c>
      <c r="H2376" t="s">
        <v>250</v>
      </c>
      <c r="I2376" t="s">
        <v>532</v>
      </c>
      <c r="J2376">
        <v>0.97261965284334295</v>
      </c>
    </row>
    <row r="2377" spans="1:10">
      <c r="A2377" t="s">
        <v>5079</v>
      </c>
      <c r="B2377" t="str">
        <f t="shared" si="37"/>
        <v>best21_v25_8sets_WISDM_15_test15_metric_0.9704408453772968</v>
      </c>
      <c r="C2377" t="s">
        <v>240</v>
      </c>
      <c r="D2377" t="s">
        <v>2940</v>
      </c>
      <c r="E2377" t="s">
        <v>242</v>
      </c>
      <c r="F2377" t="s">
        <v>281</v>
      </c>
      <c r="G2377">
        <v>15</v>
      </c>
      <c r="H2377" t="s">
        <v>251</v>
      </c>
      <c r="I2377" t="s">
        <v>532</v>
      </c>
      <c r="J2377">
        <v>0.97044084537729602</v>
      </c>
    </row>
    <row r="2378" spans="1:10">
      <c r="A2378" t="s">
        <v>5080</v>
      </c>
      <c r="B2378" t="str">
        <f t="shared" si="37"/>
        <v>best21_v25_8sets_WISDM_16_test16_metric_0.9713123683637156</v>
      </c>
      <c r="C2378" t="s">
        <v>240</v>
      </c>
      <c r="D2378" t="s">
        <v>2940</v>
      </c>
      <c r="E2378" t="s">
        <v>242</v>
      </c>
      <c r="F2378" t="s">
        <v>281</v>
      </c>
      <c r="G2378">
        <v>16</v>
      </c>
      <c r="H2378" t="s">
        <v>252</v>
      </c>
      <c r="I2378" t="s">
        <v>532</v>
      </c>
      <c r="J2378">
        <v>0.97131236836371504</v>
      </c>
    </row>
    <row r="2379" spans="1:10">
      <c r="A2379" t="s">
        <v>5081</v>
      </c>
      <c r="B2379" t="str">
        <f t="shared" si="37"/>
        <v>best21_v25_8sets_WISDM_17_test17_metric_0.9671000072626915</v>
      </c>
      <c r="C2379" t="s">
        <v>240</v>
      </c>
      <c r="D2379" t="s">
        <v>2940</v>
      </c>
      <c r="E2379" t="s">
        <v>242</v>
      </c>
      <c r="F2379" t="s">
        <v>281</v>
      </c>
      <c r="G2379">
        <v>17</v>
      </c>
      <c r="H2379" t="s">
        <v>253</v>
      </c>
      <c r="I2379" t="s">
        <v>532</v>
      </c>
      <c r="J2379">
        <v>0.96710000726269096</v>
      </c>
    </row>
    <row r="2380" spans="1:10">
      <c r="A2380" t="s">
        <v>5082</v>
      </c>
      <c r="B2380" t="str">
        <f t="shared" si="37"/>
        <v>best21_v25_8sets_WISDM_18_test18_metric_0.9717481298569249</v>
      </c>
      <c r="C2380" t="s">
        <v>240</v>
      </c>
      <c r="D2380" t="s">
        <v>2940</v>
      </c>
      <c r="E2380" t="s">
        <v>242</v>
      </c>
      <c r="F2380" t="s">
        <v>281</v>
      </c>
      <c r="G2380">
        <v>18</v>
      </c>
      <c r="H2380" t="s">
        <v>254</v>
      </c>
      <c r="I2380" t="s">
        <v>532</v>
      </c>
      <c r="J2380">
        <v>0.97174812985692405</v>
      </c>
    </row>
    <row r="2381" spans="1:10">
      <c r="A2381" t="s">
        <v>5083</v>
      </c>
      <c r="B2381" t="str">
        <f t="shared" si="37"/>
        <v>best21_v25_8sets_WISDM_19_test19_metric_0.9715302491103203</v>
      </c>
      <c r="C2381" t="s">
        <v>240</v>
      </c>
      <c r="D2381" t="s">
        <v>2940</v>
      </c>
      <c r="E2381" t="s">
        <v>242</v>
      </c>
      <c r="F2381" t="s">
        <v>281</v>
      </c>
      <c r="G2381">
        <v>19</v>
      </c>
      <c r="H2381" t="s">
        <v>255</v>
      </c>
      <c r="I2381" t="s">
        <v>532</v>
      </c>
      <c r="J2381">
        <v>0.97153024911032004</v>
      </c>
    </row>
    <row r="2382" spans="1:10">
      <c r="A2382" t="s">
        <v>5084</v>
      </c>
      <c r="B2382" t="str">
        <f t="shared" si="37"/>
        <v>best21_v25_8sets_WISDM_2_test2_metric_0.9729101605054833</v>
      </c>
      <c r="C2382" t="s">
        <v>240</v>
      </c>
      <c r="D2382" t="s">
        <v>2940</v>
      </c>
      <c r="E2382" t="s">
        <v>242</v>
      </c>
      <c r="F2382" t="s">
        <v>281</v>
      </c>
      <c r="G2382">
        <v>2</v>
      </c>
      <c r="H2382" t="s">
        <v>256</v>
      </c>
      <c r="I2382" t="s">
        <v>532</v>
      </c>
      <c r="J2382">
        <v>0.97291016050548296</v>
      </c>
    </row>
    <row r="2383" spans="1:10">
      <c r="A2383" t="s">
        <v>5085</v>
      </c>
      <c r="B2383" t="str">
        <f t="shared" si="37"/>
        <v>best21_v25_8sets_WISDM_20_test20_metric_0.972474399012274</v>
      </c>
      <c r="C2383" t="s">
        <v>240</v>
      </c>
      <c r="D2383" t="s">
        <v>2940</v>
      </c>
      <c r="E2383" t="s">
        <v>242</v>
      </c>
      <c r="F2383" t="s">
        <v>281</v>
      </c>
      <c r="G2383">
        <v>20</v>
      </c>
      <c r="H2383" t="s">
        <v>257</v>
      </c>
      <c r="I2383" t="s">
        <v>532</v>
      </c>
      <c r="J2383">
        <v>0.97247439901227395</v>
      </c>
    </row>
    <row r="2384" spans="1:10">
      <c r="A2384" t="s">
        <v>5086</v>
      </c>
      <c r="B2384" t="str">
        <f t="shared" si="37"/>
        <v>best21_v25_8sets_WISDM_21_test21_metric_0.9745079526472511</v>
      </c>
      <c r="C2384" t="s">
        <v>240</v>
      </c>
      <c r="D2384" t="s">
        <v>2940</v>
      </c>
      <c r="E2384" t="s">
        <v>242</v>
      </c>
      <c r="F2384" t="s">
        <v>281</v>
      </c>
      <c r="G2384">
        <v>21</v>
      </c>
      <c r="H2384" t="s">
        <v>258</v>
      </c>
      <c r="I2384" t="s">
        <v>532</v>
      </c>
      <c r="J2384">
        <v>0.97450795264725099</v>
      </c>
    </row>
    <row r="2385" spans="1:10">
      <c r="A2385" t="s">
        <v>5087</v>
      </c>
      <c r="B2385" t="str">
        <f t="shared" si="37"/>
        <v>best21_v25_8sets_WISDM_22_test22_metric_0.9666642457694822</v>
      </c>
      <c r="C2385" t="s">
        <v>240</v>
      </c>
      <c r="D2385" t="s">
        <v>2940</v>
      </c>
      <c r="E2385" t="s">
        <v>242</v>
      </c>
      <c r="F2385" t="s">
        <v>281</v>
      </c>
      <c r="G2385">
        <v>22</v>
      </c>
      <c r="H2385" t="s">
        <v>259</v>
      </c>
      <c r="I2385" t="s">
        <v>532</v>
      </c>
      <c r="J2385">
        <v>0.96666424576948196</v>
      </c>
    </row>
    <row r="2386" spans="1:10">
      <c r="A2386" t="s">
        <v>5088</v>
      </c>
      <c r="B2386" t="str">
        <f t="shared" si="37"/>
        <v>best21_v25_8sets_WISDM_23_test23_metric_0.9717481298569249</v>
      </c>
      <c r="C2386" t="s">
        <v>240</v>
      </c>
      <c r="D2386" t="s">
        <v>2940</v>
      </c>
      <c r="E2386" t="s">
        <v>242</v>
      </c>
      <c r="F2386" t="s">
        <v>281</v>
      </c>
      <c r="G2386">
        <v>23</v>
      </c>
      <c r="H2386" t="s">
        <v>260</v>
      </c>
      <c r="I2386" t="s">
        <v>532</v>
      </c>
      <c r="J2386">
        <v>0.97174812985692405</v>
      </c>
    </row>
    <row r="2387" spans="1:10">
      <c r="A2387" t="s">
        <v>5089</v>
      </c>
      <c r="B2387" t="str">
        <f t="shared" si="37"/>
        <v>best21_v25_8sets_WISDM_24_test24_metric_0.968189410995715</v>
      </c>
      <c r="C2387" t="s">
        <v>240</v>
      </c>
      <c r="D2387" t="s">
        <v>2940</v>
      </c>
      <c r="E2387" t="s">
        <v>242</v>
      </c>
      <c r="F2387" t="s">
        <v>281</v>
      </c>
      <c r="G2387">
        <v>24</v>
      </c>
      <c r="H2387" t="s">
        <v>261</v>
      </c>
      <c r="I2387" t="s">
        <v>532</v>
      </c>
      <c r="J2387">
        <v>0.96818941099571498</v>
      </c>
    </row>
    <row r="2388" spans="1:10">
      <c r="A2388" t="s">
        <v>5090</v>
      </c>
      <c r="B2388" t="str">
        <f t="shared" si="37"/>
        <v>best21_v25_8sets_WISDM_25_test25_metric_0.9712397414481807</v>
      </c>
      <c r="C2388" t="s">
        <v>240</v>
      </c>
      <c r="D2388" t="s">
        <v>2940</v>
      </c>
      <c r="E2388" t="s">
        <v>242</v>
      </c>
      <c r="F2388" t="s">
        <v>281</v>
      </c>
      <c r="G2388">
        <v>25</v>
      </c>
      <c r="H2388" t="s">
        <v>262</v>
      </c>
      <c r="I2388" t="s">
        <v>532</v>
      </c>
      <c r="J2388">
        <v>0.97123974144818004</v>
      </c>
    </row>
    <row r="2389" spans="1:10">
      <c r="A2389" t="s">
        <v>5091</v>
      </c>
      <c r="B2389" t="str">
        <f t="shared" si="37"/>
        <v>best21_v25_8sets_WISDM_26_test26_metric_0.9684799186578547</v>
      </c>
      <c r="C2389" t="s">
        <v>240</v>
      </c>
      <c r="D2389" t="s">
        <v>2940</v>
      </c>
      <c r="E2389" t="s">
        <v>242</v>
      </c>
      <c r="F2389" t="s">
        <v>281</v>
      </c>
      <c r="G2389">
        <v>26</v>
      </c>
      <c r="H2389" t="s">
        <v>263</v>
      </c>
      <c r="I2389" t="s">
        <v>532</v>
      </c>
      <c r="J2389">
        <v>0.96847991865785399</v>
      </c>
    </row>
    <row r="2390" spans="1:10">
      <c r="A2390" t="s">
        <v>5092</v>
      </c>
      <c r="B2390" t="str">
        <f t="shared" si="37"/>
        <v>best21_v25_8sets_WISDM_27_test27_metric_0.9755973563802746</v>
      </c>
      <c r="C2390" t="s">
        <v>240</v>
      </c>
      <c r="D2390" t="s">
        <v>2940</v>
      </c>
      <c r="E2390" t="s">
        <v>242</v>
      </c>
      <c r="F2390" t="s">
        <v>281</v>
      </c>
      <c r="G2390">
        <v>27</v>
      </c>
      <c r="H2390" t="s">
        <v>264</v>
      </c>
      <c r="I2390" t="s">
        <v>532</v>
      </c>
      <c r="J2390">
        <v>0.97559735638027401</v>
      </c>
    </row>
    <row r="2391" spans="1:10">
      <c r="A2391" t="s">
        <v>5093</v>
      </c>
      <c r="B2391" t="str">
        <f t="shared" si="37"/>
        <v>best21_v25_8sets_WISDM_28_test28_metric_0.9760331178734839</v>
      </c>
      <c r="C2391" t="s">
        <v>240</v>
      </c>
      <c r="D2391" t="s">
        <v>2940</v>
      </c>
      <c r="E2391" t="s">
        <v>242</v>
      </c>
      <c r="F2391" t="s">
        <v>281</v>
      </c>
      <c r="G2391">
        <v>28</v>
      </c>
      <c r="H2391" t="s">
        <v>265</v>
      </c>
      <c r="I2391" t="s">
        <v>532</v>
      </c>
      <c r="J2391">
        <v>0.97603311787348301</v>
      </c>
    </row>
    <row r="2392" spans="1:10">
      <c r="A2392" t="s">
        <v>5094</v>
      </c>
      <c r="B2392" t="str">
        <f t="shared" si="37"/>
        <v>best21_v25_8sets_WISDM_29_test29_metric_0.9705860992083666</v>
      </c>
      <c r="C2392" t="s">
        <v>240</v>
      </c>
      <c r="D2392" t="s">
        <v>2940</v>
      </c>
      <c r="E2392" t="s">
        <v>242</v>
      </c>
      <c r="F2392" t="s">
        <v>281</v>
      </c>
      <c r="G2392">
        <v>29</v>
      </c>
      <c r="H2392" t="s">
        <v>266</v>
      </c>
      <c r="I2392" t="s">
        <v>532</v>
      </c>
      <c r="J2392">
        <v>0.97058609920836603</v>
      </c>
    </row>
    <row r="2393" spans="1:10">
      <c r="A2393" t="s">
        <v>5095</v>
      </c>
      <c r="B2393" t="str">
        <f t="shared" si="37"/>
        <v>best21_v25_8sets_WISDM_3_test3_metric_0.9734185489142276</v>
      </c>
      <c r="C2393" t="s">
        <v>240</v>
      </c>
      <c r="D2393" t="s">
        <v>2940</v>
      </c>
      <c r="E2393" t="s">
        <v>242</v>
      </c>
      <c r="F2393" t="s">
        <v>281</v>
      </c>
      <c r="G2393">
        <v>3</v>
      </c>
      <c r="H2393" t="s">
        <v>267</v>
      </c>
      <c r="I2393" t="s">
        <v>532</v>
      </c>
      <c r="J2393">
        <v>0.97341854891422697</v>
      </c>
    </row>
    <row r="2394" spans="1:10">
      <c r="A2394" t="s">
        <v>5096</v>
      </c>
      <c r="B2394" t="str">
        <f t="shared" si="37"/>
        <v>best21_v25_8sets_WISDM_30_test30_metric_0.9708039799549714</v>
      </c>
      <c r="C2394" t="s">
        <v>240</v>
      </c>
      <c r="D2394" t="s">
        <v>2940</v>
      </c>
      <c r="E2394" t="s">
        <v>242</v>
      </c>
      <c r="F2394" t="s">
        <v>281</v>
      </c>
      <c r="G2394">
        <v>30</v>
      </c>
      <c r="H2394" t="s">
        <v>268</v>
      </c>
      <c r="I2394" t="s">
        <v>532</v>
      </c>
      <c r="J2394">
        <v>0.97080397995497103</v>
      </c>
    </row>
    <row r="2395" spans="1:10">
      <c r="A2395" t="s">
        <v>5097</v>
      </c>
      <c r="B2395" t="str">
        <f t="shared" si="37"/>
        <v>best21_v25_8sets_WISDM_4_test4_metric_0.971021860701576</v>
      </c>
      <c r="C2395" t="s">
        <v>240</v>
      </c>
      <c r="D2395" t="s">
        <v>2940</v>
      </c>
      <c r="E2395" t="s">
        <v>242</v>
      </c>
      <c r="F2395" t="s">
        <v>281</v>
      </c>
      <c r="G2395">
        <v>4</v>
      </c>
      <c r="H2395" t="s">
        <v>269</v>
      </c>
      <c r="I2395" t="s">
        <v>532</v>
      </c>
      <c r="J2395">
        <v>0.97102186070157603</v>
      </c>
    </row>
    <row r="2396" spans="1:10">
      <c r="A2396" t="s">
        <v>5098</v>
      </c>
      <c r="B2396" t="str">
        <f t="shared" si="37"/>
        <v>best21_v25_8sets_WISDM_5_test5_metric_0.9721838913501344</v>
      </c>
      <c r="C2396" t="s">
        <v>240</v>
      </c>
      <c r="D2396" t="s">
        <v>2940</v>
      </c>
      <c r="E2396" t="s">
        <v>242</v>
      </c>
      <c r="F2396" t="s">
        <v>281</v>
      </c>
      <c r="G2396">
        <v>5</v>
      </c>
      <c r="H2396" t="s">
        <v>270</v>
      </c>
      <c r="I2396" t="s">
        <v>532</v>
      </c>
      <c r="J2396">
        <v>0.97218389135013406</v>
      </c>
    </row>
    <row r="2397" spans="1:10">
      <c r="A2397" t="s">
        <v>5099</v>
      </c>
      <c r="B2397" t="str">
        <f t="shared" si="37"/>
        <v>best21_v25_8sets_WISDM_6_test6_metric_0.9700777107996224</v>
      </c>
      <c r="C2397" t="s">
        <v>240</v>
      </c>
      <c r="D2397" t="s">
        <v>2940</v>
      </c>
      <c r="E2397" t="s">
        <v>242</v>
      </c>
      <c r="F2397" t="s">
        <v>281</v>
      </c>
      <c r="G2397">
        <v>6</v>
      </c>
      <c r="H2397" t="s">
        <v>271</v>
      </c>
      <c r="I2397" t="s">
        <v>532</v>
      </c>
      <c r="J2397">
        <v>0.97007771079962202</v>
      </c>
    </row>
    <row r="2398" spans="1:10">
      <c r="A2398" t="s">
        <v>5100</v>
      </c>
      <c r="B2398" t="str">
        <f t="shared" si="37"/>
        <v>best21_v25_8sets_WISDM_7_test7_metric_0.9697145762219479</v>
      </c>
      <c r="C2398" t="s">
        <v>240</v>
      </c>
      <c r="D2398" t="s">
        <v>2940</v>
      </c>
      <c r="E2398" t="s">
        <v>242</v>
      </c>
      <c r="F2398" t="s">
        <v>281</v>
      </c>
      <c r="G2398">
        <v>7</v>
      </c>
      <c r="H2398" t="s">
        <v>272</v>
      </c>
      <c r="I2398" t="s">
        <v>532</v>
      </c>
      <c r="J2398">
        <v>0.96971457622194701</v>
      </c>
    </row>
    <row r="2399" spans="1:10">
      <c r="A2399" t="s">
        <v>5101</v>
      </c>
      <c r="B2399" t="str">
        <f t="shared" si="37"/>
        <v>best21_v25_8sets_WISDM_8_test8_metric_0.9693514416442733</v>
      </c>
      <c r="C2399" t="s">
        <v>240</v>
      </c>
      <c r="D2399" t="s">
        <v>2940</v>
      </c>
      <c r="E2399" t="s">
        <v>242</v>
      </c>
      <c r="F2399" t="s">
        <v>281</v>
      </c>
      <c r="G2399">
        <v>8</v>
      </c>
      <c r="H2399" t="s">
        <v>273</v>
      </c>
      <c r="I2399" t="s">
        <v>532</v>
      </c>
      <c r="J2399">
        <v>0.969351441644273</v>
      </c>
    </row>
    <row r="2400" spans="1:10">
      <c r="A2400" t="s">
        <v>5102</v>
      </c>
      <c r="B2400" t="str">
        <f t="shared" si="37"/>
        <v>best21_v25_8sets_WISDM_9_test9_metric_0.9717481298569249</v>
      </c>
      <c r="C2400" t="s">
        <v>240</v>
      </c>
      <c r="D2400" t="s">
        <v>2940</v>
      </c>
      <c r="E2400" t="s">
        <v>242</v>
      </c>
      <c r="F2400" t="s">
        <v>281</v>
      </c>
      <c r="G2400">
        <v>9</v>
      </c>
      <c r="H2400" t="s">
        <v>274</v>
      </c>
      <c r="I2400" t="s">
        <v>532</v>
      </c>
      <c r="J2400">
        <v>0.97174812985692405</v>
      </c>
    </row>
    <row r="2401" spans="1:10">
      <c r="A2401" t="s">
        <v>5103</v>
      </c>
      <c r="B2401" t="str">
        <f t="shared" si="37"/>
        <v>best21_v27_8sets_3W_1_test1_metric_0.8022361984626135</v>
      </c>
      <c r="C2401" t="s">
        <v>240</v>
      </c>
      <c r="D2401" t="s">
        <v>2941</v>
      </c>
      <c r="E2401" t="s">
        <v>242</v>
      </c>
      <c r="F2401" t="s">
        <v>243</v>
      </c>
      <c r="G2401">
        <v>1</v>
      </c>
      <c r="H2401" t="s">
        <v>244</v>
      </c>
      <c r="I2401" t="s">
        <v>532</v>
      </c>
      <c r="J2401">
        <v>0.80223619846261296</v>
      </c>
    </row>
    <row r="2402" spans="1:10">
      <c r="A2402" t="s">
        <v>5104</v>
      </c>
      <c r="B2402" t="str">
        <f t="shared" si="37"/>
        <v>best21_v27_8sets_3W_10_test10_metric_0.6261355695317959</v>
      </c>
      <c r="C2402" t="s">
        <v>240</v>
      </c>
      <c r="D2402" t="s">
        <v>2941</v>
      </c>
      <c r="E2402" t="s">
        <v>242</v>
      </c>
      <c r="F2402" t="s">
        <v>243</v>
      </c>
      <c r="G2402">
        <v>10</v>
      </c>
      <c r="H2402" t="s">
        <v>246</v>
      </c>
      <c r="I2402" t="s">
        <v>532</v>
      </c>
      <c r="J2402">
        <v>0.62613556953179506</v>
      </c>
    </row>
    <row r="2403" spans="1:10">
      <c r="A2403" t="s">
        <v>5105</v>
      </c>
      <c r="B2403" t="str">
        <f t="shared" si="37"/>
        <v>best21_v27_8sets_3W_11_test11_metric_0.7624039133473096</v>
      </c>
      <c r="C2403" t="s">
        <v>240</v>
      </c>
      <c r="D2403" t="s">
        <v>2941</v>
      </c>
      <c r="E2403" t="s">
        <v>242</v>
      </c>
      <c r="F2403" t="s">
        <v>243</v>
      </c>
      <c r="G2403">
        <v>11</v>
      </c>
      <c r="H2403" t="s">
        <v>247</v>
      </c>
      <c r="I2403" t="s">
        <v>532</v>
      </c>
      <c r="J2403">
        <v>0.76240391334730895</v>
      </c>
    </row>
    <row r="2404" spans="1:10">
      <c r="A2404" t="s">
        <v>5106</v>
      </c>
      <c r="B2404" t="str">
        <f t="shared" si="37"/>
        <v>best21_v27_8sets_3W_12_test12_metric_0.7882599580712788</v>
      </c>
      <c r="C2404" t="s">
        <v>240</v>
      </c>
      <c r="D2404" t="s">
        <v>2941</v>
      </c>
      <c r="E2404" t="s">
        <v>242</v>
      </c>
      <c r="F2404" t="s">
        <v>243</v>
      </c>
      <c r="G2404">
        <v>12</v>
      </c>
      <c r="H2404" t="s">
        <v>248</v>
      </c>
      <c r="I2404" t="s">
        <v>532</v>
      </c>
      <c r="J2404">
        <v>0.78825995807127802</v>
      </c>
    </row>
    <row r="2405" spans="1:10">
      <c r="A2405" t="s">
        <v>5107</v>
      </c>
      <c r="B2405" t="str">
        <f t="shared" si="37"/>
        <v>best21_v27_8sets_3W_13_test13_metric_0.6995108315863033</v>
      </c>
      <c r="C2405" t="s">
        <v>240</v>
      </c>
      <c r="D2405" t="s">
        <v>2941</v>
      </c>
      <c r="E2405" t="s">
        <v>242</v>
      </c>
      <c r="F2405" t="s">
        <v>243</v>
      </c>
      <c r="G2405">
        <v>13</v>
      </c>
      <c r="H2405" t="s">
        <v>249</v>
      </c>
      <c r="I2405" t="s">
        <v>532</v>
      </c>
      <c r="J2405">
        <v>0.69951083158630301</v>
      </c>
    </row>
    <row r="2406" spans="1:10">
      <c r="A2406" t="s">
        <v>5108</v>
      </c>
      <c r="B2406" t="str">
        <f t="shared" si="37"/>
        <v>best21_v27_8sets_3W_14_test14_metric_0.7127882599580713</v>
      </c>
      <c r="C2406" t="s">
        <v>240</v>
      </c>
      <c r="D2406" t="s">
        <v>2941</v>
      </c>
      <c r="E2406" t="s">
        <v>242</v>
      </c>
      <c r="F2406" t="s">
        <v>243</v>
      </c>
      <c r="G2406">
        <v>14</v>
      </c>
      <c r="H2406" t="s">
        <v>250</v>
      </c>
      <c r="I2406" t="s">
        <v>532</v>
      </c>
      <c r="J2406">
        <v>0.71278825995807105</v>
      </c>
    </row>
    <row r="2407" spans="1:10">
      <c r="A2407" t="s">
        <v>5109</v>
      </c>
      <c r="B2407" t="str">
        <f t="shared" si="37"/>
        <v>best21_v27_8sets_3W_15_test15_metric_0.7910552061495457</v>
      </c>
      <c r="C2407" t="s">
        <v>240</v>
      </c>
      <c r="D2407" t="s">
        <v>2941</v>
      </c>
      <c r="E2407" t="s">
        <v>242</v>
      </c>
      <c r="F2407" t="s">
        <v>243</v>
      </c>
      <c r="G2407">
        <v>15</v>
      </c>
      <c r="H2407" t="s">
        <v>251</v>
      </c>
      <c r="I2407" t="s">
        <v>532</v>
      </c>
      <c r="J2407">
        <v>0.79105520614954505</v>
      </c>
    </row>
    <row r="2408" spans="1:10">
      <c r="A2408" t="s">
        <v>5110</v>
      </c>
      <c r="B2408" t="str">
        <f t="shared" si="37"/>
        <v>best21_v27_8sets_3W_16_test16_metric_0.7791754018169113</v>
      </c>
      <c r="C2408" t="s">
        <v>240</v>
      </c>
      <c r="D2408" t="s">
        <v>2941</v>
      </c>
      <c r="E2408" t="s">
        <v>242</v>
      </c>
      <c r="F2408" t="s">
        <v>243</v>
      </c>
      <c r="G2408">
        <v>16</v>
      </c>
      <c r="H2408" t="s">
        <v>252</v>
      </c>
      <c r="I2408" t="s">
        <v>532</v>
      </c>
      <c r="J2408">
        <v>0.77917540181691103</v>
      </c>
    </row>
    <row r="2409" spans="1:10">
      <c r="A2409" t="s">
        <v>5111</v>
      </c>
      <c r="B2409" t="str">
        <f t="shared" si="37"/>
        <v>best21_v27_8sets_3W_17_test17_metric_0.4206848357791754</v>
      </c>
      <c r="C2409" t="s">
        <v>240</v>
      </c>
      <c r="D2409" t="s">
        <v>2941</v>
      </c>
      <c r="E2409" t="s">
        <v>242</v>
      </c>
      <c r="F2409" t="s">
        <v>243</v>
      </c>
      <c r="G2409">
        <v>17</v>
      </c>
      <c r="H2409" t="s">
        <v>253</v>
      </c>
      <c r="I2409" t="s">
        <v>532</v>
      </c>
      <c r="J2409">
        <v>0.42068483577917498</v>
      </c>
    </row>
    <row r="2410" spans="1:10">
      <c r="A2410" t="s">
        <v>5112</v>
      </c>
      <c r="B2410" t="str">
        <f t="shared" si="37"/>
        <v>best21_v27_8sets_3W_18_test18_metric_0.7274633123689728</v>
      </c>
      <c r="C2410" t="s">
        <v>240</v>
      </c>
      <c r="D2410" t="s">
        <v>2941</v>
      </c>
      <c r="E2410" t="s">
        <v>242</v>
      </c>
      <c r="F2410" t="s">
        <v>243</v>
      </c>
      <c r="G2410">
        <v>18</v>
      </c>
      <c r="H2410" t="s">
        <v>254</v>
      </c>
      <c r="I2410" t="s">
        <v>532</v>
      </c>
      <c r="J2410">
        <v>0.72746331236897199</v>
      </c>
    </row>
    <row r="2411" spans="1:10">
      <c r="A2411" t="s">
        <v>5113</v>
      </c>
      <c r="B2411" t="str">
        <f t="shared" si="37"/>
        <v>best21_v27_8sets_3W_19_test19_metric_0.7917540181691125</v>
      </c>
      <c r="C2411" t="s">
        <v>240</v>
      </c>
      <c r="D2411" t="s">
        <v>2941</v>
      </c>
      <c r="E2411" t="s">
        <v>242</v>
      </c>
      <c r="F2411" t="s">
        <v>243</v>
      </c>
      <c r="G2411">
        <v>19</v>
      </c>
      <c r="H2411" t="s">
        <v>255</v>
      </c>
      <c r="I2411" t="s">
        <v>532</v>
      </c>
      <c r="J2411">
        <v>0.79175401816911195</v>
      </c>
    </row>
    <row r="2412" spans="1:10">
      <c r="A2412" t="s">
        <v>5114</v>
      </c>
      <c r="B2412" t="str">
        <f t="shared" si="37"/>
        <v>best21_v27_8sets_3W_2_test2_metric_0.6317260656883298</v>
      </c>
      <c r="C2412" t="s">
        <v>240</v>
      </c>
      <c r="D2412" t="s">
        <v>2941</v>
      </c>
      <c r="E2412" t="s">
        <v>242</v>
      </c>
      <c r="F2412" t="s">
        <v>243</v>
      </c>
      <c r="G2412">
        <v>2</v>
      </c>
      <c r="H2412" t="s">
        <v>256</v>
      </c>
      <c r="I2412" t="s">
        <v>532</v>
      </c>
      <c r="J2412">
        <v>0.63172606568832901</v>
      </c>
    </row>
    <row r="2413" spans="1:10">
      <c r="A2413" t="s">
        <v>5115</v>
      </c>
      <c r="B2413" t="str">
        <f t="shared" si="37"/>
        <v>best21_v27_8sets_3W_20_test20_metric_0.7868623340321453</v>
      </c>
      <c r="C2413" t="s">
        <v>240</v>
      </c>
      <c r="D2413" t="s">
        <v>2941</v>
      </c>
      <c r="E2413" t="s">
        <v>242</v>
      </c>
      <c r="F2413" t="s">
        <v>243</v>
      </c>
      <c r="G2413">
        <v>20</v>
      </c>
      <c r="H2413" t="s">
        <v>257</v>
      </c>
      <c r="I2413" t="s">
        <v>532</v>
      </c>
      <c r="J2413">
        <v>0.78686233403214501</v>
      </c>
    </row>
    <row r="2414" spans="1:10">
      <c r="A2414" t="s">
        <v>5116</v>
      </c>
      <c r="B2414" t="str">
        <f t="shared" si="37"/>
        <v>best21_v27_8sets_3W_21_test21_metric_0.7197763801537387</v>
      </c>
      <c r="C2414" t="s">
        <v>240</v>
      </c>
      <c r="D2414" t="s">
        <v>2941</v>
      </c>
      <c r="E2414" t="s">
        <v>242</v>
      </c>
      <c r="F2414" t="s">
        <v>243</v>
      </c>
      <c r="G2414">
        <v>21</v>
      </c>
      <c r="H2414" t="s">
        <v>258</v>
      </c>
      <c r="I2414" t="s">
        <v>532</v>
      </c>
      <c r="J2414">
        <v>0.71977638015373802</v>
      </c>
    </row>
    <row r="2415" spans="1:10">
      <c r="A2415" t="s">
        <v>5117</v>
      </c>
      <c r="B2415" t="str">
        <f t="shared" si="37"/>
        <v>best21_v27_8sets_3W_22_test22_metric_0.8120195667365478</v>
      </c>
      <c r="C2415" t="s">
        <v>240</v>
      </c>
      <c r="D2415" t="s">
        <v>2941</v>
      </c>
      <c r="E2415" t="s">
        <v>242</v>
      </c>
      <c r="F2415" t="s">
        <v>243</v>
      </c>
      <c r="G2415">
        <v>22</v>
      </c>
      <c r="H2415" t="s">
        <v>259</v>
      </c>
      <c r="I2415" t="s">
        <v>532</v>
      </c>
      <c r="J2415">
        <v>0.81201956673654696</v>
      </c>
    </row>
    <row r="2416" spans="1:10">
      <c r="A2416" t="s">
        <v>5118</v>
      </c>
      <c r="B2416" t="str">
        <f t="shared" si="37"/>
        <v>best21_v27_8sets_3W_23_test23_metric_0.7407407407407407</v>
      </c>
      <c r="C2416" t="s">
        <v>240</v>
      </c>
      <c r="D2416" t="s">
        <v>2941</v>
      </c>
      <c r="E2416" t="s">
        <v>242</v>
      </c>
      <c r="F2416" t="s">
        <v>243</v>
      </c>
      <c r="G2416">
        <v>23</v>
      </c>
      <c r="H2416" t="s">
        <v>260</v>
      </c>
      <c r="I2416" t="s">
        <v>532</v>
      </c>
      <c r="J2416">
        <v>0.74074074074074003</v>
      </c>
    </row>
    <row r="2417" spans="1:10">
      <c r="A2417" t="s">
        <v>5119</v>
      </c>
      <c r="B2417" t="str">
        <f t="shared" si="37"/>
        <v>best21_v27_8sets_3W_24_test24_metric_0.7924528301886793</v>
      </c>
      <c r="C2417" t="s">
        <v>240</v>
      </c>
      <c r="D2417" t="s">
        <v>2941</v>
      </c>
      <c r="E2417" t="s">
        <v>242</v>
      </c>
      <c r="F2417" t="s">
        <v>243</v>
      </c>
      <c r="G2417">
        <v>24</v>
      </c>
      <c r="H2417" t="s">
        <v>261</v>
      </c>
      <c r="I2417" t="s">
        <v>532</v>
      </c>
      <c r="J2417">
        <v>0.79245283018867896</v>
      </c>
    </row>
    <row r="2418" spans="1:10">
      <c r="A2418" t="s">
        <v>5120</v>
      </c>
      <c r="B2418" t="str">
        <f t="shared" si="37"/>
        <v>best21_v27_8sets_3W_25_test25_metric_0.42697414395527605</v>
      </c>
      <c r="C2418" t="s">
        <v>240</v>
      </c>
      <c r="D2418" t="s">
        <v>2941</v>
      </c>
      <c r="E2418" t="s">
        <v>242</v>
      </c>
      <c r="F2418" t="s">
        <v>243</v>
      </c>
      <c r="G2418">
        <v>25</v>
      </c>
      <c r="H2418" t="s">
        <v>262</v>
      </c>
      <c r="I2418" t="s">
        <v>532</v>
      </c>
      <c r="J2418">
        <v>0.426974143955276</v>
      </c>
    </row>
    <row r="2419" spans="1:10">
      <c r="A2419" t="s">
        <v>5121</v>
      </c>
      <c r="B2419" t="str">
        <f t="shared" si="37"/>
        <v>best21_v27_8sets_3W_26_test26_metric_0.7645003494060097</v>
      </c>
      <c r="C2419" t="s">
        <v>240</v>
      </c>
      <c r="D2419" t="s">
        <v>2941</v>
      </c>
      <c r="E2419" t="s">
        <v>242</v>
      </c>
      <c r="F2419" t="s">
        <v>243</v>
      </c>
      <c r="G2419">
        <v>26</v>
      </c>
      <c r="H2419" t="s">
        <v>263</v>
      </c>
      <c r="I2419" t="s">
        <v>532</v>
      </c>
      <c r="J2419">
        <v>0.76450034940600897</v>
      </c>
    </row>
    <row r="2420" spans="1:10">
      <c r="A2420" t="s">
        <v>5122</v>
      </c>
      <c r="B2420" t="str">
        <f t="shared" si="37"/>
        <v>best21_v27_8sets_3W_27_test27_metric_0.7547169811320755</v>
      </c>
      <c r="C2420" t="s">
        <v>240</v>
      </c>
      <c r="D2420" t="s">
        <v>2941</v>
      </c>
      <c r="E2420" t="s">
        <v>242</v>
      </c>
      <c r="F2420" t="s">
        <v>243</v>
      </c>
      <c r="G2420">
        <v>27</v>
      </c>
      <c r="H2420" t="s">
        <v>264</v>
      </c>
      <c r="I2420" t="s">
        <v>532</v>
      </c>
      <c r="J2420">
        <v>0.75471698113207497</v>
      </c>
    </row>
    <row r="2421" spans="1:10">
      <c r="A2421" t="s">
        <v>5123</v>
      </c>
      <c r="B2421" t="str">
        <f t="shared" si="37"/>
        <v>best21_v27_8sets_3W_28_test28_metric_0.7917540181691125</v>
      </c>
      <c r="C2421" t="s">
        <v>240</v>
      </c>
      <c r="D2421" t="s">
        <v>2941</v>
      </c>
      <c r="E2421" t="s">
        <v>242</v>
      </c>
      <c r="F2421" t="s">
        <v>243</v>
      </c>
      <c r="G2421">
        <v>28</v>
      </c>
      <c r="H2421" t="s">
        <v>265</v>
      </c>
      <c r="I2421" t="s">
        <v>532</v>
      </c>
      <c r="J2421">
        <v>0.79175401816911195</v>
      </c>
    </row>
    <row r="2422" spans="1:10">
      <c r="A2422" t="s">
        <v>5124</v>
      </c>
      <c r="B2422" t="str">
        <f t="shared" si="37"/>
        <v>best21_v27_8sets_3W_29_test29_metric_0.5883997204751922</v>
      </c>
      <c r="C2422" t="s">
        <v>240</v>
      </c>
      <c r="D2422" t="s">
        <v>2941</v>
      </c>
      <c r="E2422" t="s">
        <v>242</v>
      </c>
      <c r="F2422" t="s">
        <v>243</v>
      </c>
      <c r="G2422">
        <v>29</v>
      </c>
      <c r="H2422" t="s">
        <v>266</v>
      </c>
      <c r="I2422" t="s">
        <v>532</v>
      </c>
      <c r="J2422">
        <v>0.58839972047519196</v>
      </c>
    </row>
    <row r="2423" spans="1:10">
      <c r="A2423" t="s">
        <v>5125</v>
      </c>
      <c r="B2423" t="str">
        <f t="shared" si="37"/>
        <v>best21_v27_8sets_3W_3_test3_metric_0.750524109014675</v>
      </c>
      <c r="C2423" t="s">
        <v>240</v>
      </c>
      <c r="D2423" t="s">
        <v>2941</v>
      </c>
      <c r="E2423" t="s">
        <v>242</v>
      </c>
      <c r="F2423" t="s">
        <v>243</v>
      </c>
      <c r="G2423">
        <v>3</v>
      </c>
      <c r="H2423" t="s">
        <v>267</v>
      </c>
      <c r="I2423" t="s">
        <v>532</v>
      </c>
      <c r="J2423">
        <v>0.75052410901467503</v>
      </c>
    </row>
    <row r="2424" spans="1:10">
      <c r="A2424" t="s">
        <v>5126</v>
      </c>
      <c r="B2424" t="str">
        <f t="shared" si="37"/>
        <v>best21_v27_8sets_3W_30_test30_metric_0.596785464709993</v>
      </c>
      <c r="C2424" t="s">
        <v>240</v>
      </c>
      <c r="D2424" t="s">
        <v>2941</v>
      </c>
      <c r="E2424" t="s">
        <v>242</v>
      </c>
      <c r="F2424" t="s">
        <v>243</v>
      </c>
      <c r="G2424">
        <v>30</v>
      </c>
      <c r="H2424" t="s">
        <v>268</v>
      </c>
      <c r="I2424" t="s">
        <v>532</v>
      </c>
      <c r="J2424">
        <v>0.59678546470999305</v>
      </c>
    </row>
    <row r="2425" spans="1:10">
      <c r="A2425" t="s">
        <v>5127</v>
      </c>
      <c r="B2425" t="str">
        <f t="shared" si="37"/>
        <v>best21_v27_8sets_3W_4_test4_metric_0.7735849056603774</v>
      </c>
      <c r="C2425" t="s">
        <v>240</v>
      </c>
      <c r="D2425" t="s">
        <v>2941</v>
      </c>
      <c r="E2425" t="s">
        <v>242</v>
      </c>
      <c r="F2425" t="s">
        <v>243</v>
      </c>
      <c r="G2425">
        <v>4</v>
      </c>
      <c r="H2425" t="s">
        <v>269</v>
      </c>
      <c r="I2425" t="s">
        <v>532</v>
      </c>
      <c r="J2425">
        <v>0.77358490566037696</v>
      </c>
    </row>
    <row r="2426" spans="1:10">
      <c r="A2426" t="s">
        <v>5128</v>
      </c>
      <c r="B2426" t="str">
        <f t="shared" si="37"/>
        <v>best21_v27_8sets_3W_5_test5_metric_0.8057302585604472</v>
      </c>
      <c r="C2426" t="s">
        <v>240</v>
      </c>
      <c r="D2426" t="s">
        <v>2941</v>
      </c>
      <c r="E2426" t="s">
        <v>242</v>
      </c>
      <c r="F2426" t="s">
        <v>243</v>
      </c>
      <c r="G2426">
        <v>5</v>
      </c>
      <c r="H2426" t="s">
        <v>270</v>
      </c>
      <c r="I2426" t="s">
        <v>532</v>
      </c>
      <c r="J2426">
        <v>0.805730258560447</v>
      </c>
    </row>
    <row r="2427" spans="1:10">
      <c r="A2427" t="s">
        <v>5129</v>
      </c>
      <c r="B2427" t="str">
        <f t="shared" si="37"/>
        <v>best21_v27_8sets_3W_6_test6_metric_0.7232704402515723</v>
      </c>
      <c r="C2427" t="s">
        <v>240</v>
      </c>
      <c r="D2427" t="s">
        <v>2941</v>
      </c>
      <c r="E2427" t="s">
        <v>242</v>
      </c>
      <c r="F2427" t="s">
        <v>243</v>
      </c>
      <c r="G2427">
        <v>6</v>
      </c>
      <c r="H2427" t="s">
        <v>271</v>
      </c>
      <c r="I2427" t="s">
        <v>532</v>
      </c>
      <c r="J2427">
        <v>0.72327044025157206</v>
      </c>
    </row>
    <row r="2428" spans="1:10">
      <c r="A2428" t="s">
        <v>5130</v>
      </c>
      <c r="B2428" t="str">
        <f t="shared" si="37"/>
        <v>best21_v27_8sets_3W_7_test7_metric_0.7952480782669462</v>
      </c>
      <c r="C2428" t="s">
        <v>240</v>
      </c>
      <c r="D2428" t="s">
        <v>2941</v>
      </c>
      <c r="E2428" t="s">
        <v>242</v>
      </c>
      <c r="F2428" t="s">
        <v>243</v>
      </c>
      <c r="G2428">
        <v>7</v>
      </c>
      <c r="H2428" t="s">
        <v>272</v>
      </c>
      <c r="I2428" t="s">
        <v>532</v>
      </c>
      <c r="J2428">
        <v>0.79524807826694599</v>
      </c>
    </row>
    <row r="2429" spans="1:10">
      <c r="A2429" t="s">
        <v>5131</v>
      </c>
      <c r="B2429" t="str">
        <f t="shared" si="37"/>
        <v>best21_v27_8sets_3W_8_test8_metric_0.8078266946191475</v>
      </c>
      <c r="C2429" t="s">
        <v>240</v>
      </c>
      <c r="D2429" t="s">
        <v>2941</v>
      </c>
      <c r="E2429" t="s">
        <v>242</v>
      </c>
      <c r="F2429" t="s">
        <v>243</v>
      </c>
      <c r="G2429">
        <v>8</v>
      </c>
      <c r="H2429" t="s">
        <v>273</v>
      </c>
      <c r="I2429" t="s">
        <v>532</v>
      </c>
      <c r="J2429">
        <v>0.80782669461914702</v>
      </c>
    </row>
    <row r="2430" spans="1:10">
      <c r="A2430" t="s">
        <v>5132</v>
      </c>
      <c r="B2430" t="str">
        <f t="shared" si="37"/>
        <v>best21_v27_8sets_3W_9_test9_metric_0.39832285115303984</v>
      </c>
      <c r="C2430" t="s">
        <v>240</v>
      </c>
      <c r="D2430" t="s">
        <v>2941</v>
      </c>
      <c r="E2430" t="s">
        <v>242</v>
      </c>
      <c r="F2430" t="s">
        <v>243</v>
      </c>
      <c r="G2430">
        <v>9</v>
      </c>
      <c r="H2430" t="s">
        <v>274</v>
      </c>
      <c r="I2430" t="s">
        <v>532</v>
      </c>
      <c r="J2430">
        <v>0.398322851153039</v>
      </c>
    </row>
    <row r="2431" spans="1:10">
      <c r="A2431" t="s">
        <v>5133</v>
      </c>
      <c r="B2431" t="str">
        <f t="shared" si="37"/>
        <v>best21_v27_8sets_Crop_1_test1_metric_0.7014751229269106</v>
      </c>
      <c r="C2431" t="s">
        <v>240</v>
      </c>
      <c r="D2431" t="s">
        <v>2941</v>
      </c>
      <c r="E2431" t="s">
        <v>242</v>
      </c>
      <c r="F2431" t="s">
        <v>275</v>
      </c>
      <c r="G2431">
        <v>1</v>
      </c>
      <c r="H2431" t="s">
        <v>244</v>
      </c>
      <c r="I2431" t="s">
        <v>532</v>
      </c>
      <c r="J2431">
        <v>0.70147512292691006</v>
      </c>
    </row>
    <row r="2432" spans="1:10">
      <c r="A2432" t="s">
        <v>5134</v>
      </c>
      <c r="B2432" t="str">
        <f t="shared" si="37"/>
        <v>best21_v27_8sets_Crop_10_test10_metric_0.704058671555963</v>
      </c>
      <c r="C2432" t="s">
        <v>240</v>
      </c>
      <c r="D2432" t="s">
        <v>2941</v>
      </c>
      <c r="E2432" t="s">
        <v>242</v>
      </c>
      <c r="F2432" t="s">
        <v>275</v>
      </c>
      <c r="G2432">
        <v>10</v>
      </c>
      <c r="H2432" t="s">
        <v>246</v>
      </c>
      <c r="I2432" t="s">
        <v>532</v>
      </c>
      <c r="J2432">
        <v>0.70405867155596302</v>
      </c>
    </row>
    <row r="2433" spans="1:10">
      <c r="A2433" t="s">
        <v>5135</v>
      </c>
      <c r="B2433" t="str">
        <f t="shared" si="37"/>
        <v>best21_v27_8sets_Crop_11_test11_metric_0.7007250604217018</v>
      </c>
      <c r="C2433" t="s">
        <v>240</v>
      </c>
      <c r="D2433" t="s">
        <v>2941</v>
      </c>
      <c r="E2433" t="s">
        <v>242</v>
      </c>
      <c r="F2433" t="s">
        <v>275</v>
      </c>
      <c r="G2433">
        <v>11</v>
      </c>
      <c r="H2433" t="s">
        <v>247</v>
      </c>
      <c r="I2433" t="s">
        <v>532</v>
      </c>
      <c r="J2433">
        <v>0.70072506042170102</v>
      </c>
    </row>
    <row r="2434" spans="1:10">
      <c r="A2434" t="s">
        <v>5136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best21_v27_8sets_Crop_12_test12_metric_0.6887240603383615</v>
      </c>
      <c r="C2434" t="s">
        <v>240</v>
      </c>
      <c r="D2434" t="s">
        <v>2941</v>
      </c>
      <c r="E2434" t="s">
        <v>242</v>
      </c>
      <c r="F2434" t="s">
        <v>275</v>
      </c>
      <c r="G2434">
        <v>12</v>
      </c>
      <c r="H2434" t="s">
        <v>248</v>
      </c>
      <c r="I2434" t="s">
        <v>532</v>
      </c>
      <c r="J2434">
        <v>0.68872406033836098</v>
      </c>
    </row>
    <row r="2435" spans="1:10">
      <c r="A2435" t="s">
        <v>5137</v>
      </c>
      <c r="B2435" t="str">
        <f t="shared" si="38"/>
        <v>best21_v27_8sets_Crop_13_test13_metric_0.7065588799066589</v>
      </c>
      <c r="C2435" t="s">
        <v>240</v>
      </c>
      <c r="D2435" t="s">
        <v>2941</v>
      </c>
      <c r="E2435" t="s">
        <v>242</v>
      </c>
      <c r="F2435" t="s">
        <v>275</v>
      </c>
      <c r="G2435">
        <v>13</v>
      </c>
      <c r="H2435" t="s">
        <v>249</v>
      </c>
      <c r="I2435" t="s">
        <v>532</v>
      </c>
      <c r="J2435">
        <v>0.706558879906658</v>
      </c>
    </row>
    <row r="2436" spans="1:10">
      <c r="A2436" t="s">
        <v>5138</v>
      </c>
      <c r="B2436" t="str">
        <f t="shared" si="38"/>
        <v>best21_v27_8sets_Crop_14_test14_metric_0.6943911992666055</v>
      </c>
      <c r="C2436" t="s">
        <v>240</v>
      </c>
      <c r="D2436" t="s">
        <v>2941</v>
      </c>
      <c r="E2436" t="s">
        <v>242</v>
      </c>
      <c r="F2436" t="s">
        <v>275</v>
      </c>
      <c r="G2436">
        <v>14</v>
      </c>
      <c r="H2436" t="s">
        <v>250</v>
      </c>
      <c r="I2436" t="s">
        <v>532</v>
      </c>
      <c r="J2436">
        <v>0.69439119926660497</v>
      </c>
    </row>
    <row r="2437" spans="1:10">
      <c r="A2437" t="s">
        <v>5139</v>
      </c>
      <c r="B2437" t="str">
        <f t="shared" si="38"/>
        <v>best21_v27_8sets_Crop_15_test15_metric_0.6967247270605884</v>
      </c>
      <c r="C2437" t="s">
        <v>240</v>
      </c>
      <c r="D2437" t="s">
        <v>2941</v>
      </c>
      <c r="E2437" t="s">
        <v>242</v>
      </c>
      <c r="F2437" t="s">
        <v>275</v>
      </c>
      <c r="G2437">
        <v>15</v>
      </c>
      <c r="H2437" t="s">
        <v>251</v>
      </c>
      <c r="I2437" t="s">
        <v>532</v>
      </c>
      <c r="J2437">
        <v>0.69672472706058797</v>
      </c>
    </row>
    <row r="2438" spans="1:10">
      <c r="A2438" t="s">
        <v>5140</v>
      </c>
      <c r="B2438" t="str">
        <f t="shared" si="38"/>
        <v>best21_v27_8sets_Crop_16_test16_metric_0.695891324277023</v>
      </c>
      <c r="C2438" t="s">
        <v>240</v>
      </c>
      <c r="D2438" t="s">
        <v>2941</v>
      </c>
      <c r="E2438" t="s">
        <v>242</v>
      </c>
      <c r="F2438" t="s">
        <v>275</v>
      </c>
      <c r="G2438">
        <v>16</v>
      </c>
      <c r="H2438" t="s">
        <v>252</v>
      </c>
      <c r="I2438" t="s">
        <v>532</v>
      </c>
      <c r="J2438">
        <v>0.69589132427702305</v>
      </c>
    </row>
    <row r="2439" spans="1:10">
      <c r="A2439" t="s">
        <v>5141</v>
      </c>
      <c r="B2439" t="str">
        <f t="shared" si="38"/>
        <v>best21_v27_8sets_Crop_17_test17_metric_0.6992249354112843</v>
      </c>
      <c r="C2439" t="s">
        <v>240</v>
      </c>
      <c r="D2439" t="s">
        <v>2941</v>
      </c>
      <c r="E2439" t="s">
        <v>242</v>
      </c>
      <c r="F2439" t="s">
        <v>275</v>
      </c>
      <c r="G2439">
        <v>17</v>
      </c>
      <c r="H2439" t="s">
        <v>253</v>
      </c>
      <c r="I2439" t="s">
        <v>532</v>
      </c>
      <c r="J2439">
        <v>0.69922493541128405</v>
      </c>
    </row>
    <row r="2440" spans="1:10">
      <c r="A2440" t="s">
        <v>5142</v>
      </c>
      <c r="B2440" t="str">
        <f t="shared" si="38"/>
        <v>best21_v27_8sets_Crop_18_test18_metric_0.7066422201850154</v>
      </c>
      <c r="C2440" t="s">
        <v>240</v>
      </c>
      <c r="D2440" t="s">
        <v>2941</v>
      </c>
      <c r="E2440" t="s">
        <v>242</v>
      </c>
      <c r="F2440" t="s">
        <v>275</v>
      </c>
      <c r="G2440">
        <v>18</v>
      </c>
      <c r="H2440" t="s">
        <v>254</v>
      </c>
      <c r="I2440" t="s">
        <v>532</v>
      </c>
      <c r="J2440">
        <v>0.70664222018501499</v>
      </c>
    </row>
    <row r="2441" spans="1:10">
      <c r="A2441" t="s">
        <v>5143</v>
      </c>
      <c r="B2441" t="str">
        <f t="shared" si="38"/>
        <v>best21_v27_8sets_Crop_19_test19_metric_0.7018084840403367</v>
      </c>
      <c r="C2441" t="s">
        <v>240</v>
      </c>
      <c r="D2441" t="s">
        <v>2941</v>
      </c>
      <c r="E2441" t="s">
        <v>242</v>
      </c>
      <c r="F2441" t="s">
        <v>275</v>
      </c>
      <c r="G2441">
        <v>19</v>
      </c>
      <c r="H2441" t="s">
        <v>255</v>
      </c>
      <c r="I2441" t="s">
        <v>532</v>
      </c>
      <c r="J2441">
        <v>0.70180848404033602</v>
      </c>
    </row>
    <row r="2442" spans="1:10">
      <c r="A2442" t="s">
        <v>5144</v>
      </c>
      <c r="B2442" t="str">
        <f t="shared" si="38"/>
        <v>best21_v27_8sets_Crop_2_test2_metric_0.6934744562046837</v>
      </c>
      <c r="C2442" t="s">
        <v>240</v>
      </c>
      <c r="D2442" t="s">
        <v>2941</v>
      </c>
      <c r="E2442" t="s">
        <v>242</v>
      </c>
      <c r="F2442" t="s">
        <v>275</v>
      </c>
      <c r="G2442">
        <v>2</v>
      </c>
      <c r="H2442" t="s">
        <v>256</v>
      </c>
      <c r="I2442" t="s">
        <v>532</v>
      </c>
      <c r="J2442">
        <v>0.69347445620468295</v>
      </c>
    </row>
    <row r="2443" spans="1:10">
      <c r="A2443" t="s">
        <v>5145</v>
      </c>
      <c r="B2443" t="str">
        <f t="shared" si="38"/>
        <v>best21_v27_8sets_Crop_20_test20_metric_0.7006417201433452</v>
      </c>
      <c r="C2443" t="s">
        <v>240</v>
      </c>
      <c r="D2443" t="s">
        <v>2941</v>
      </c>
      <c r="E2443" t="s">
        <v>242</v>
      </c>
      <c r="F2443" t="s">
        <v>275</v>
      </c>
      <c r="G2443">
        <v>20</v>
      </c>
      <c r="H2443" t="s">
        <v>257</v>
      </c>
      <c r="I2443" t="s">
        <v>532</v>
      </c>
      <c r="J2443">
        <v>0.70064172014334503</v>
      </c>
    </row>
    <row r="2444" spans="1:10">
      <c r="A2444" t="s">
        <v>5146</v>
      </c>
      <c r="B2444" t="str">
        <f t="shared" si="38"/>
        <v>best21_v27_8sets_Crop_21_test21_metric_0.6905575464622051</v>
      </c>
      <c r="C2444" t="s">
        <v>240</v>
      </c>
      <c r="D2444" t="s">
        <v>2941</v>
      </c>
      <c r="E2444" t="s">
        <v>242</v>
      </c>
      <c r="F2444" t="s">
        <v>275</v>
      </c>
      <c r="G2444">
        <v>21</v>
      </c>
      <c r="H2444" t="s">
        <v>258</v>
      </c>
      <c r="I2444" t="s">
        <v>532</v>
      </c>
      <c r="J2444">
        <v>0.69055754646220502</v>
      </c>
    </row>
    <row r="2445" spans="1:10">
      <c r="A2445" t="s">
        <v>5147</v>
      </c>
      <c r="B2445" t="str">
        <f t="shared" si="38"/>
        <v>best21_v27_8sets_Crop_22_test22_metric_0.6948079006583882</v>
      </c>
      <c r="C2445" t="s">
        <v>240</v>
      </c>
      <c r="D2445" t="s">
        <v>2941</v>
      </c>
      <c r="E2445" t="s">
        <v>242</v>
      </c>
      <c r="F2445" t="s">
        <v>275</v>
      </c>
      <c r="G2445">
        <v>22</v>
      </c>
      <c r="H2445" t="s">
        <v>259</v>
      </c>
      <c r="I2445" t="s">
        <v>532</v>
      </c>
      <c r="J2445">
        <v>0.69480790065838804</v>
      </c>
    </row>
    <row r="2446" spans="1:10">
      <c r="A2446" t="s">
        <v>5148</v>
      </c>
      <c r="B2446" t="str">
        <f t="shared" si="38"/>
        <v>best21_v27_8sets_Crop_23_test23_metric_0.7000583381948495</v>
      </c>
      <c r="C2446" t="s">
        <v>240</v>
      </c>
      <c r="D2446" t="s">
        <v>2941</v>
      </c>
      <c r="E2446" t="s">
        <v>242</v>
      </c>
      <c r="F2446" t="s">
        <v>275</v>
      </c>
      <c r="G2446">
        <v>23</v>
      </c>
      <c r="H2446" t="s">
        <v>260</v>
      </c>
      <c r="I2446" t="s">
        <v>532</v>
      </c>
      <c r="J2446">
        <v>0.70005833819484897</v>
      </c>
    </row>
    <row r="2447" spans="1:10">
      <c r="A2447" t="s">
        <v>5149</v>
      </c>
      <c r="B2447" t="str">
        <f t="shared" si="38"/>
        <v>best21_v27_8sets_Crop_24_test24_metric_0.697141428452371</v>
      </c>
      <c r="C2447" t="s">
        <v>240</v>
      </c>
      <c r="D2447" t="s">
        <v>2941</v>
      </c>
      <c r="E2447" t="s">
        <v>242</v>
      </c>
      <c r="F2447" t="s">
        <v>275</v>
      </c>
      <c r="G2447">
        <v>24</v>
      </c>
      <c r="H2447" t="s">
        <v>261</v>
      </c>
      <c r="I2447" t="s">
        <v>532</v>
      </c>
      <c r="J2447">
        <v>0.69714142845237104</v>
      </c>
    </row>
    <row r="2448" spans="1:10">
      <c r="A2448" t="s">
        <v>5150</v>
      </c>
      <c r="B2448" t="str">
        <f t="shared" si="38"/>
        <v>best21_v27_8sets_Crop_25_test25_metric_0.6908909075756313</v>
      </c>
      <c r="C2448" t="s">
        <v>240</v>
      </c>
      <c r="D2448" t="s">
        <v>2941</v>
      </c>
      <c r="E2448" t="s">
        <v>242</v>
      </c>
      <c r="F2448" t="s">
        <v>275</v>
      </c>
      <c r="G2448">
        <v>25</v>
      </c>
      <c r="H2448" t="s">
        <v>262</v>
      </c>
      <c r="I2448" t="s">
        <v>532</v>
      </c>
      <c r="J2448">
        <v>0.69089090757563099</v>
      </c>
    </row>
    <row r="2449" spans="1:10">
      <c r="A2449" t="s">
        <v>5151</v>
      </c>
      <c r="B2449" t="str">
        <f t="shared" si="38"/>
        <v>best21_v27_8sets_Crop_26_test26_metric_0.6963080256688058</v>
      </c>
      <c r="C2449" t="s">
        <v>240</v>
      </c>
      <c r="D2449" t="s">
        <v>2941</v>
      </c>
      <c r="E2449" t="s">
        <v>242</v>
      </c>
      <c r="F2449" t="s">
        <v>275</v>
      </c>
      <c r="G2449">
        <v>26</v>
      </c>
      <c r="H2449" t="s">
        <v>263</v>
      </c>
      <c r="I2449" t="s">
        <v>532</v>
      </c>
      <c r="J2449">
        <v>0.69630802566880501</v>
      </c>
    </row>
    <row r="2450" spans="1:10">
      <c r="A2450" t="s">
        <v>5152</v>
      </c>
      <c r="B2450" t="str">
        <f t="shared" si="38"/>
        <v>best21_v27_8sets_Crop_27_test27_metric_0.6905575464622051</v>
      </c>
      <c r="C2450" t="s">
        <v>240</v>
      </c>
      <c r="D2450" t="s">
        <v>2941</v>
      </c>
      <c r="E2450" t="s">
        <v>242</v>
      </c>
      <c r="F2450" t="s">
        <v>275</v>
      </c>
      <c r="G2450">
        <v>27</v>
      </c>
      <c r="H2450" t="s">
        <v>264</v>
      </c>
      <c r="I2450" t="s">
        <v>532</v>
      </c>
      <c r="J2450">
        <v>0.69055754646220502</v>
      </c>
    </row>
    <row r="2451" spans="1:10">
      <c r="A2451" t="s">
        <v>5153</v>
      </c>
      <c r="B2451" t="str">
        <f t="shared" si="38"/>
        <v>best21_v27_8sets_Crop_28_test28_metric_0.6969747478956579</v>
      </c>
      <c r="C2451" t="s">
        <v>240</v>
      </c>
      <c r="D2451" t="s">
        <v>2941</v>
      </c>
      <c r="E2451" t="s">
        <v>242</v>
      </c>
      <c r="F2451" t="s">
        <v>275</v>
      </c>
      <c r="G2451">
        <v>28</v>
      </c>
      <c r="H2451" t="s">
        <v>265</v>
      </c>
      <c r="I2451" t="s">
        <v>532</v>
      </c>
      <c r="J2451">
        <v>0.69697474789565705</v>
      </c>
    </row>
    <row r="2452" spans="1:10">
      <c r="A2452" t="s">
        <v>5154</v>
      </c>
      <c r="B2452" t="str">
        <f t="shared" si="38"/>
        <v>best21_v27_8sets_Crop_29_test29_metric_0.68564047003917</v>
      </c>
      <c r="C2452" t="s">
        <v>240</v>
      </c>
      <c r="D2452" t="s">
        <v>2941</v>
      </c>
      <c r="E2452" t="s">
        <v>242</v>
      </c>
      <c r="F2452" t="s">
        <v>275</v>
      </c>
      <c r="G2452">
        <v>29</v>
      </c>
      <c r="H2452" t="s">
        <v>266</v>
      </c>
      <c r="I2452" t="s">
        <v>532</v>
      </c>
      <c r="J2452">
        <v>0.68564047003916995</v>
      </c>
    </row>
    <row r="2453" spans="1:10">
      <c r="A2453" t="s">
        <v>5155</v>
      </c>
      <c r="B2453" t="str">
        <f t="shared" si="38"/>
        <v>best21_v27_8sets_Crop_3_test3_metric_0.7022251854321193</v>
      </c>
      <c r="C2453" t="s">
        <v>240</v>
      </c>
      <c r="D2453" t="s">
        <v>2941</v>
      </c>
      <c r="E2453" t="s">
        <v>242</v>
      </c>
      <c r="F2453" t="s">
        <v>275</v>
      </c>
      <c r="G2453">
        <v>3</v>
      </c>
      <c r="H2453" t="s">
        <v>267</v>
      </c>
      <c r="I2453" t="s">
        <v>532</v>
      </c>
      <c r="J2453">
        <v>0.70222518543211898</v>
      </c>
    </row>
    <row r="2454" spans="1:10">
      <c r="A2454" t="s">
        <v>5156</v>
      </c>
      <c r="B2454" t="str">
        <f t="shared" si="38"/>
        <v>best21_v27_8sets_Crop_30_test30_metric_0.709725810484207</v>
      </c>
      <c r="C2454" t="s">
        <v>240</v>
      </c>
      <c r="D2454" t="s">
        <v>2941</v>
      </c>
      <c r="E2454" t="s">
        <v>242</v>
      </c>
      <c r="F2454" t="s">
        <v>275</v>
      </c>
      <c r="G2454">
        <v>30</v>
      </c>
      <c r="H2454" t="s">
        <v>268</v>
      </c>
      <c r="I2454" t="s">
        <v>532</v>
      </c>
      <c r="J2454">
        <v>0.70972581048420702</v>
      </c>
    </row>
    <row r="2455" spans="1:10">
      <c r="A2455" t="s">
        <v>5157</v>
      </c>
      <c r="B2455" t="str">
        <f t="shared" si="38"/>
        <v>best21_v27_8sets_Crop_4_test4_metric_0.6940578381531795</v>
      </c>
      <c r="C2455" t="s">
        <v>240</v>
      </c>
      <c r="D2455" t="s">
        <v>2941</v>
      </c>
      <c r="E2455" t="s">
        <v>242</v>
      </c>
      <c r="F2455" t="s">
        <v>275</v>
      </c>
      <c r="G2455">
        <v>4</v>
      </c>
      <c r="H2455" t="s">
        <v>269</v>
      </c>
      <c r="I2455" t="s">
        <v>532</v>
      </c>
      <c r="J2455">
        <v>0.69405783815317901</v>
      </c>
    </row>
    <row r="2456" spans="1:10">
      <c r="A2456" t="s">
        <v>5158</v>
      </c>
      <c r="B2456" t="str">
        <f t="shared" si="38"/>
        <v>best21_v27_8sets_Crop_5_test5_metric_0.6977248104008668</v>
      </c>
      <c r="C2456" t="s">
        <v>240</v>
      </c>
      <c r="D2456" t="s">
        <v>2941</v>
      </c>
      <c r="E2456" t="s">
        <v>242</v>
      </c>
      <c r="F2456" t="s">
        <v>275</v>
      </c>
      <c r="G2456">
        <v>5</v>
      </c>
      <c r="H2456" t="s">
        <v>270</v>
      </c>
      <c r="I2456" t="s">
        <v>532</v>
      </c>
      <c r="J2456">
        <v>0.69772481040086598</v>
      </c>
    </row>
    <row r="2457" spans="1:10">
      <c r="A2457" t="s">
        <v>5159</v>
      </c>
      <c r="B2457" t="str">
        <f t="shared" si="38"/>
        <v>best21_v27_8sets_Crop_6_test6_metric_0.6868905742145178</v>
      </c>
      <c r="C2457" t="s">
        <v>240</v>
      </c>
      <c r="D2457" t="s">
        <v>2941</v>
      </c>
      <c r="E2457" t="s">
        <v>242</v>
      </c>
      <c r="F2457" t="s">
        <v>275</v>
      </c>
      <c r="G2457">
        <v>6</v>
      </c>
      <c r="H2457" t="s">
        <v>271</v>
      </c>
      <c r="I2457" t="s">
        <v>532</v>
      </c>
      <c r="J2457">
        <v>0.68689057421451705</v>
      </c>
    </row>
    <row r="2458" spans="1:10">
      <c r="A2458" t="s">
        <v>5160</v>
      </c>
      <c r="B2458" t="str">
        <f t="shared" si="38"/>
        <v>best21_v27_8sets_Crop_7_test7_metric_0.6969747478956579</v>
      </c>
      <c r="C2458" t="s">
        <v>240</v>
      </c>
      <c r="D2458" t="s">
        <v>2941</v>
      </c>
      <c r="E2458" t="s">
        <v>242</v>
      </c>
      <c r="F2458" t="s">
        <v>275</v>
      </c>
      <c r="G2458">
        <v>7</v>
      </c>
      <c r="H2458" t="s">
        <v>272</v>
      </c>
      <c r="I2458" t="s">
        <v>532</v>
      </c>
      <c r="J2458">
        <v>0.69697474789565705</v>
      </c>
    </row>
    <row r="2459" spans="1:10">
      <c r="A2459" t="s">
        <v>5161</v>
      </c>
      <c r="B2459" t="str">
        <f t="shared" si="38"/>
        <v>best21_v27_8sets_Crop_8_test8_metric_0.7060588382365197</v>
      </c>
      <c r="C2459" t="s">
        <v>240</v>
      </c>
      <c r="D2459" t="s">
        <v>2941</v>
      </c>
      <c r="E2459" t="s">
        <v>242</v>
      </c>
      <c r="F2459" t="s">
        <v>275</v>
      </c>
      <c r="G2459">
        <v>8</v>
      </c>
      <c r="H2459" t="s">
        <v>273</v>
      </c>
      <c r="I2459" t="s">
        <v>532</v>
      </c>
      <c r="J2459">
        <v>0.70605883823651905</v>
      </c>
    </row>
    <row r="2460" spans="1:10">
      <c r="A2460" t="s">
        <v>5162</v>
      </c>
      <c r="B2460" t="str">
        <f t="shared" si="38"/>
        <v>best21_v27_8sets_Crop_9_test9_metric_0.6981415117926494</v>
      </c>
      <c r="C2460" t="s">
        <v>240</v>
      </c>
      <c r="D2460" t="s">
        <v>2941</v>
      </c>
      <c r="E2460" t="s">
        <v>242</v>
      </c>
      <c r="F2460" t="s">
        <v>275</v>
      </c>
      <c r="G2460">
        <v>9</v>
      </c>
      <c r="H2460" t="s">
        <v>274</v>
      </c>
      <c r="I2460" t="s">
        <v>532</v>
      </c>
      <c r="J2460">
        <v>0.69814151179264905</v>
      </c>
    </row>
    <row r="2461" spans="1:10">
      <c r="A2461" t="s">
        <v>5163</v>
      </c>
      <c r="B2461" t="str">
        <f t="shared" si="38"/>
        <v>best21_v27_8sets_DoublePendulum_1_test1_metric_0.7275455091018204</v>
      </c>
      <c r="C2461" t="s">
        <v>240</v>
      </c>
      <c r="D2461" t="s">
        <v>2941</v>
      </c>
      <c r="E2461" t="s">
        <v>242</v>
      </c>
      <c r="F2461" t="s">
        <v>276</v>
      </c>
      <c r="G2461">
        <v>1</v>
      </c>
      <c r="H2461" t="s">
        <v>244</v>
      </c>
      <c r="I2461" t="s">
        <v>532</v>
      </c>
      <c r="J2461">
        <v>0.72754550910182003</v>
      </c>
    </row>
    <row r="2462" spans="1:10">
      <c r="A2462" t="s">
        <v>5164</v>
      </c>
      <c r="B2462" t="str">
        <f t="shared" si="38"/>
        <v>best21_v27_8sets_DoublePendulum_10_test10_metric_0.6919383876775355</v>
      </c>
      <c r="C2462" t="s">
        <v>240</v>
      </c>
      <c r="D2462" t="s">
        <v>2941</v>
      </c>
      <c r="E2462" t="s">
        <v>242</v>
      </c>
      <c r="F2462" t="s">
        <v>276</v>
      </c>
      <c r="G2462">
        <v>10</v>
      </c>
      <c r="H2462" t="s">
        <v>246</v>
      </c>
      <c r="I2462" t="s">
        <v>532</v>
      </c>
      <c r="J2462">
        <v>0.69193838767753502</v>
      </c>
    </row>
    <row r="2463" spans="1:10">
      <c r="A2463" t="s">
        <v>5165</v>
      </c>
      <c r="B2463" t="str">
        <f t="shared" si="38"/>
        <v>best21_v27_8sets_DoublePendulum_11_test11_metric_0.7153430686137228</v>
      </c>
      <c r="C2463" t="s">
        <v>240</v>
      </c>
      <c r="D2463" t="s">
        <v>2941</v>
      </c>
      <c r="E2463" t="s">
        <v>242</v>
      </c>
      <c r="F2463" t="s">
        <v>276</v>
      </c>
      <c r="G2463">
        <v>11</v>
      </c>
      <c r="H2463" t="s">
        <v>247</v>
      </c>
      <c r="I2463" t="s">
        <v>532</v>
      </c>
      <c r="J2463">
        <v>0.71534306861372199</v>
      </c>
    </row>
    <row r="2464" spans="1:10">
      <c r="A2464" t="s">
        <v>5166</v>
      </c>
      <c r="B2464" t="str">
        <f t="shared" si="38"/>
        <v>best21_v27_8sets_DoublePendulum_12_test12_metric_0.7163432686537308</v>
      </c>
      <c r="C2464" t="s">
        <v>240</v>
      </c>
      <c r="D2464" t="s">
        <v>2941</v>
      </c>
      <c r="E2464" t="s">
        <v>242</v>
      </c>
      <c r="F2464" t="s">
        <v>276</v>
      </c>
      <c r="G2464">
        <v>12</v>
      </c>
      <c r="H2464" t="s">
        <v>248</v>
      </c>
      <c r="I2464" t="s">
        <v>532</v>
      </c>
      <c r="J2464">
        <v>0.71634326865372999</v>
      </c>
    </row>
    <row r="2465" spans="1:10">
      <c r="A2465" t="s">
        <v>5167</v>
      </c>
      <c r="B2465" t="str">
        <f t="shared" si="38"/>
        <v>best21_v27_8sets_DoublePendulum_13_test13_metric_0.6837367473494699</v>
      </c>
      <c r="C2465" t="s">
        <v>240</v>
      </c>
      <c r="D2465" t="s">
        <v>2941</v>
      </c>
      <c r="E2465" t="s">
        <v>242</v>
      </c>
      <c r="F2465" t="s">
        <v>276</v>
      </c>
      <c r="G2465">
        <v>13</v>
      </c>
      <c r="H2465" t="s">
        <v>249</v>
      </c>
      <c r="I2465" t="s">
        <v>532</v>
      </c>
      <c r="J2465">
        <v>0.68373674734946899</v>
      </c>
    </row>
    <row r="2466" spans="1:10">
      <c r="A2466" t="s">
        <v>5168</v>
      </c>
      <c r="B2466" t="str">
        <f t="shared" si="38"/>
        <v>best21_v27_8sets_DoublePendulum_14_test14_metric_0.6809361872374475</v>
      </c>
      <c r="C2466" t="s">
        <v>240</v>
      </c>
      <c r="D2466" t="s">
        <v>2941</v>
      </c>
      <c r="E2466" t="s">
        <v>242</v>
      </c>
      <c r="F2466" t="s">
        <v>276</v>
      </c>
      <c r="G2466">
        <v>14</v>
      </c>
      <c r="H2466" t="s">
        <v>250</v>
      </c>
      <c r="I2466" t="s">
        <v>532</v>
      </c>
      <c r="J2466">
        <v>0.68093618723744698</v>
      </c>
    </row>
    <row r="2467" spans="1:10">
      <c r="A2467" t="s">
        <v>5169</v>
      </c>
      <c r="B2467" t="str">
        <f t="shared" si="38"/>
        <v>best21_v27_8sets_DoublePendulum_15_test15_metric_0.6869373874774956</v>
      </c>
      <c r="C2467" t="s">
        <v>240</v>
      </c>
      <c r="D2467" t="s">
        <v>2941</v>
      </c>
      <c r="E2467" t="s">
        <v>242</v>
      </c>
      <c r="F2467" t="s">
        <v>276</v>
      </c>
      <c r="G2467">
        <v>15</v>
      </c>
      <c r="H2467" t="s">
        <v>251</v>
      </c>
      <c r="I2467" t="s">
        <v>532</v>
      </c>
      <c r="J2467">
        <v>0.686937387477495</v>
      </c>
    </row>
    <row r="2468" spans="1:10">
      <c r="A2468" t="s">
        <v>5170</v>
      </c>
      <c r="B2468" t="str">
        <f t="shared" si="38"/>
        <v>best21_v27_8sets_DoublePendulum_16_test16_metric_0.7225445089017803</v>
      </c>
      <c r="C2468" t="s">
        <v>240</v>
      </c>
      <c r="D2468" t="s">
        <v>2941</v>
      </c>
      <c r="E2468" t="s">
        <v>242</v>
      </c>
      <c r="F2468" t="s">
        <v>276</v>
      </c>
      <c r="G2468">
        <v>16</v>
      </c>
      <c r="H2468" t="s">
        <v>252</v>
      </c>
      <c r="I2468" t="s">
        <v>532</v>
      </c>
      <c r="J2468">
        <v>0.72254450890178001</v>
      </c>
    </row>
    <row r="2469" spans="1:10">
      <c r="A2469" t="s">
        <v>5171</v>
      </c>
      <c r="B2469" t="str">
        <f t="shared" si="38"/>
        <v>best21_v27_8sets_DoublePendulum_17_test17_metric_0.6941388277655531</v>
      </c>
      <c r="C2469" t="s">
        <v>240</v>
      </c>
      <c r="D2469" t="s">
        <v>2941</v>
      </c>
      <c r="E2469" t="s">
        <v>242</v>
      </c>
      <c r="F2469" t="s">
        <v>276</v>
      </c>
      <c r="G2469">
        <v>17</v>
      </c>
      <c r="H2469" t="s">
        <v>253</v>
      </c>
      <c r="I2469" t="s">
        <v>532</v>
      </c>
      <c r="J2469">
        <v>0.69413882776555302</v>
      </c>
    </row>
    <row r="2470" spans="1:10">
      <c r="A2470" t="s">
        <v>5172</v>
      </c>
      <c r="B2470" t="str">
        <f t="shared" si="38"/>
        <v>best21_v27_8sets_DoublePendulum_18_test18_metric_0.6909381876375275</v>
      </c>
      <c r="C2470" t="s">
        <v>240</v>
      </c>
      <c r="D2470" t="s">
        <v>2941</v>
      </c>
      <c r="E2470" t="s">
        <v>242</v>
      </c>
      <c r="F2470" t="s">
        <v>276</v>
      </c>
      <c r="G2470">
        <v>18</v>
      </c>
      <c r="H2470" t="s">
        <v>254</v>
      </c>
      <c r="I2470" t="s">
        <v>532</v>
      </c>
      <c r="J2470">
        <v>0.69093818763752701</v>
      </c>
    </row>
    <row r="2471" spans="1:10">
      <c r="A2471" t="s">
        <v>5173</v>
      </c>
      <c r="B2471" t="str">
        <f t="shared" si="38"/>
        <v>best21_v27_8sets_DoublePendulum_19_test19_metric_0.7141428285657131</v>
      </c>
      <c r="C2471" t="s">
        <v>240</v>
      </c>
      <c r="D2471" t="s">
        <v>2941</v>
      </c>
      <c r="E2471" t="s">
        <v>242</v>
      </c>
      <c r="F2471" t="s">
        <v>276</v>
      </c>
      <c r="G2471">
        <v>19</v>
      </c>
      <c r="H2471" t="s">
        <v>255</v>
      </c>
      <c r="I2471" t="s">
        <v>532</v>
      </c>
      <c r="J2471">
        <v>0.71414282856571298</v>
      </c>
    </row>
    <row r="2472" spans="1:10">
      <c r="A2472" t="s">
        <v>5174</v>
      </c>
      <c r="B2472" t="str">
        <f t="shared" si="38"/>
        <v>best21_v27_8sets_DoublePendulum_2_test2_metric_0.710742148429686</v>
      </c>
      <c r="C2472" t="s">
        <v>240</v>
      </c>
      <c r="D2472" t="s">
        <v>2941</v>
      </c>
      <c r="E2472" t="s">
        <v>242</v>
      </c>
      <c r="F2472" t="s">
        <v>276</v>
      </c>
      <c r="G2472">
        <v>2</v>
      </c>
      <c r="H2472" t="s">
        <v>256</v>
      </c>
      <c r="I2472" t="s">
        <v>532</v>
      </c>
      <c r="J2472">
        <v>0.71074214842968597</v>
      </c>
    </row>
    <row r="2473" spans="1:10">
      <c r="A2473" t="s">
        <v>5175</v>
      </c>
      <c r="B2473" t="str">
        <f t="shared" si="38"/>
        <v>best21_v27_8sets_DoublePendulum_20_test20_metric_0.7199439887977596</v>
      </c>
      <c r="C2473" t="s">
        <v>240</v>
      </c>
      <c r="D2473" t="s">
        <v>2941</v>
      </c>
      <c r="E2473" t="s">
        <v>242</v>
      </c>
      <c r="F2473" t="s">
        <v>276</v>
      </c>
      <c r="G2473">
        <v>20</v>
      </c>
      <c r="H2473" t="s">
        <v>257</v>
      </c>
      <c r="I2473" t="s">
        <v>532</v>
      </c>
      <c r="J2473">
        <v>0.719943988797759</v>
      </c>
    </row>
    <row r="2474" spans="1:10">
      <c r="A2474" t="s">
        <v>5176</v>
      </c>
      <c r="B2474" t="str">
        <f t="shared" si="38"/>
        <v>best21_v27_8sets_DoublePendulum_21_test21_metric_0.6789357871574315</v>
      </c>
      <c r="C2474" t="s">
        <v>240</v>
      </c>
      <c r="D2474" t="s">
        <v>2941</v>
      </c>
      <c r="E2474" t="s">
        <v>242</v>
      </c>
      <c r="F2474" t="s">
        <v>276</v>
      </c>
      <c r="G2474">
        <v>21</v>
      </c>
      <c r="H2474" t="s">
        <v>258</v>
      </c>
      <c r="I2474" t="s">
        <v>532</v>
      </c>
      <c r="J2474">
        <v>0.67893578715743097</v>
      </c>
    </row>
    <row r="2475" spans="1:10">
      <c r="A2475" t="s">
        <v>5177</v>
      </c>
      <c r="B2475" t="str">
        <f t="shared" si="38"/>
        <v>best21_v27_8sets_DoublePendulum_22_test22_metric_0.6997399479895979</v>
      </c>
      <c r="C2475" t="s">
        <v>240</v>
      </c>
      <c r="D2475" t="s">
        <v>2941</v>
      </c>
      <c r="E2475" t="s">
        <v>242</v>
      </c>
      <c r="F2475" t="s">
        <v>276</v>
      </c>
      <c r="G2475">
        <v>22</v>
      </c>
      <c r="H2475" t="s">
        <v>259</v>
      </c>
      <c r="I2475" t="s">
        <v>532</v>
      </c>
      <c r="J2475">
        <v>0.69973994798959704</v>
      </c>
    </row>
    <row r="2476" spans="1:10">
      <c r="A2476" t="s">
        <v>5178</v>
      </c>
      <c r="B2476" t="str">
        <f t="shared" si="38"/>
        <v>best21_v27_8sets_DoublePendulum_23_test23_metric_0.6749349869973995</v>
      </c>
      <c r="C2476" t="s">
        <v>240</v>
      </c>
      <c r="D2476" t="s">
        <v>2941</v>
      </c>
      <c r="E2476" t="s">
        <v>242</v>
      </c>
      <c r="F2476" t="s">
        <v>276</v>
      </c>
      <c r="G2476">
        <v>23</v>
      </c>
      <c r="H2476" t="s">
        <v>260</v>
      </c>
      <c r="I2476" t="s">
        <v>532</v>
      </c>
      <c r="J2476">
        <v>0.67493498699739896</v>
      </c>
    </row>
    <row r="2477" spans="1:10">
      <c r="A2477" t="s">
        <v>5179</v>
      </c>
      <c r="B2477" t="str">
        <f t="shared" si="38"/>
        <v>best21_v27_8sets_DoublePendulum_24_test24_metric_0.6891378275655131</v>
      </c>
      <c r="C2477" t="s">
        <v>240</v>
      </c>
      <c r="D2477" t="s">
        <v>2941</v>
      </c>
      <c r="E2477" t="s">
        <v>242</v>
      </c>
      <c r="F2477" t="s">
        <v>276</v>
      </c>
      <c r="G2477">
        <v>24</v>
      </c>
      <c r="H2477" t="s">
        <v>261</v>
      </c>
      <c r="I2477" t="s">
        <v>532</v>
      </c>
      <c r="J2477">
        <v>0.68913782756551301</v>
      </c>
    </row>
    <row r="2478" spans="1:10">
      <c r="A2478" t="s">
        <v>5180</v>
      </c>
      <c r="B2478" t="str">
        <f t="shared" si="38"/>
        <v>best21_v27_8sets_DoublePendulum_25_test25_metric_0.6979395879175835</v>
      </c>
      <c r="C2478" t="s">
        <v>240</v>
      </c>
      <c r="D2478" t="s">
        <v>2941</v>
      </c>
      <c r="E2478" t="s">
        <v>242</v>
      </c>
      <c r="F2478" t="s">
        <v>276</v>
      </c>
      <c r="G2478">
        <v>25</v>
      </c>
      <c r="H2478" t="s">
        <v>262</v>
      </c>
      <c r="I2478" t="s">
        <v>532</v>
      </c>
      <c r="J2478">
        <v>0.69793958791758304</v>
      </c>
    </row>
    <row r="2479" spans="1:10">
      <c r="A2479" t="s">
        <v>5181</v>
      </c>
      <c r="B2479" t="str">
        <f t="shared" si="38"/>
        <v>best21_v27_8sets_DoublePendulum_26_test26_metric_0.6935387077415484</v>
      </c>
      <c r="C2479" t="s">
        <v>240</v>
      </c>
      <c r="D2479" t="s">
        <v>2941</v>
      </c>
      <c r="E2479" t="s">
        <v>242</v>
      </c>
      <c r="F2479" t="s">
        <v>276</v>
      </c>
      <c r="G2479">
        <v>26</v>
      </c>
      <c r="H2479" t="s">
        <v>263</v>
      </c>
      <c r="I2479" t="s">
        <v>532</v>
      </c>
      <c r="J2479">
        <v>0.69353870774154802</v>
      </c>
    </row>
    <row r="2480" spans="1:10">
      <c r="A2480" t="s">
        <v>5182</v>
      </c>
      <c r="B2480" t="str">
        <f t="shared" si="38"/>
        <v>best21_v27_8sets_DoublePendulum_27_test27_metric_0.7143428685737148</v>
      </c>
      <c r="C2480" t="s">
        <v>240</v>
      </c>
      <c r="D2480" t="s">
        <v>2941</v>
      </c>
      <c r="E2480" t="s">
        <v>242</v>
      </c>
      <c r="F2480" t="s">
        <v>276</v>
      </c>
      <c r="G2480">
        <v>27</v>
      </c>
      <c r="H2480" t="s">
        <v>264</v>
      </c>
      <c r="I2480" t="s">
        <v>532</v>
      </c>
      <c r="J2480">
        <v>0.71434286857371398</v>
      </c>
    </row>
    <row r="2481" spans="1:10">
      <c r="A2481" t="s">
        <v>5183</v>
      </c>
      <c r="B2481" t="str">
        <f t="shared" si="38"/>
        <v>best21_v27_8sets_DoublePendulum_28_test28_metric_0.6907381476295259</v>
      </c>
      <c r="C2481" t="s">
        <v>240</v>
      </c>
      <c r="D2481" t="s">
        <v>2941</v>
      </c>
      <c r="E2481" t="s">
        <v>242</v>
      </c>
      <c r="F2481" t="s">
        <v>276</v>
      </c>
      <c r="G2481">
        <v>28</v>
      </c>
      <c r="H2481" t="s">
        <v>265</v>
      </c>
      <c r="I2481" t="s">
        <v>532</v>
      </c>
      <c r="J2481">
        <v>0.69073814762952501</v>
      </c>
    </row>
    <row r="2482" spans="1:10">
      <c r="A2482" t="s">
        <v>5184</v>
      </c>
      <c r="B2482" t="str">
        <f t="shared" si="38"/>
        <v>best21_v27_8sets_DoublePendulum_29_test29_metric_0.6929385877175435</v>
      </c>
      <c r="C2482" t="s">
        <v>240</v>
      </c>
      <c r="D2482" t="s">
        <v>2941</v>
      </c>
      <c r="E2482" t="s">
        <v>242</v>
      </c>
      <c r="F2482" t="s">
        <v>276</v>
      </c>
      <c r="G2482">
        <v>29</v>
      </c>
      <c r="H2482" t="s">
        <v>266</v>
      </c>
      <c r="I2482" t="s">
        <v>532</v>
      </c>
      <c r="J2482">
        <v>0.69293858771754302</v>
      </c>
    </row>
    <row r="2483" spans="1:10">
      <c r="A2483" t="s">
        <v>5185</v>
      </c>
      <c r="B2483" t="str">
        <f t="shared" si="38"/>
        <v>best21_v27_8sets_DoublePendulum_3_test3_metric_0.6343268653730746</v>
      </c>
      <c r="C2483" t="s">
        <v>240</v>
      </c>
      <c r="D2483" t="s">
        <v>2941</v>
      </c>
      <c r="E2483" t="s">
        <v>242</v>
      </c>
      <c r="F2483" t="s">
        <v>276</v>
      </c>
      <c r="G2483">
        <v>3</v>
      </c>
      <c r="H2483" t="s">
        <v>267</v>
      </c>
      <c r="I2483" t="s">
        <v>532</v>
      </c>
      <c r="J2483">
        <v>0.63432686537307403</v>
      </c>
    </row>
    <row r="2484" spans="1:10">
      <c r="A2484" t="s">
        <v>5186</v>
      </c>
      <c r="B2484" t="str">
        <f t="shared" si="38"/>
        <v>best21_v27_8sets_DoublePendulum_30_test30_metric_0.7027405481096219</v>
      </c>
      <c r="C2484" t="s">
        <v>240</v>
      </c>
      <c r="D2484" t="s">
        <v>2941</v>
      </c>
      <c r="E2484" t="s">
        <v>242</v>
      </c>
      <c r="F2484" t="s">
        <v>276</v>
      </c>
      <c r="G2484">
        <v>30</v>
      </c>
      <c r="H2484" t="s">
        <v>268</v>
      </c>
      <c r="I2484" t="s">
        <v>532</v>
      </c>
      <c r="J2484">
        <v>0.70274054810962105</v>
      </c>
    </row>
    <row r="2485" spans="1:10">
      <c r="A2485" t="s">
        <v>5187</v>
      </c>
      <c r="B2485" t="str">
        <f t="shared" si="38"/>
        <v>best21_v27_8sets_DoublePendulum_4_test4_metric_0.6991398279655932</v>
      </c>
      <c r="C2485" t="s">
        <v>240</v>
      </c>
      <c r="D2485" t="s">
        <v>2941</v>
      </c>
      <c r="E2485" t="s">
        <v>242</v>
      </c>
      <c r="F2485" t="s">
        <v>276</v>
      </c>
      <c r="G2485">
        <v>4</v>
      </c>
      <c r="H2485" t="s">
        <v>269</v>
      </c>
      <c r="I2485" t="s">
        <v>532</v>
      </c>
      <c r="J2485">
        <v>0.69913982796559304</v>
      </c>
    </row>
    <row r="2486" spans="1:10">
      <c r="A2486" t="s">
        <v>5188</v>
      </c>
      <c r="B2486" t="str">
        <f t="shared" si="38"/>
        <v>best21_v27_8sets_DoublePendulum_5_test5_metric_0.7101420284056812</v>
      </c>
      <c r="C2486" t="s">
        <v>240</v>
      </c>
      <c r="D2486" t="s">
        <v>2941</v>
      </c>
      <c r="E2486" t="s">
        <v>242</v>
      </c>
      <c r="F2486" t="s">
        <v>276</v>
      </c>
      <c r="G2486">
        <v>5</v>
      </c>
      <c r="H2486" t="s">
        <v>270</v>
      </c>
      <c r="I2486" t="s">
        <v>532</v>
      </c>
      <c r="J2486">
        <v>0.71014202840568097</v>
      </c>
    </row>
    <row r="2487" spans="1:10">
      <c r="A2487" t="s">
        <v>5189</v>
      </c>
      <c r="B2487" t="str">
        <f t="shared" si="38"/>
        <v>best21_v27_8sets_DoublePendulum_6_test6_metric_0.6975395079015804</v>
      </c>
      <c r="C2487" t="s">
        <v>240</v>
      </c>
      <c r="D2487" t="s">
        <v>2941</v>
      </c>
      <c r="E2487" t="s">
        <v>242</v>
      </c>
      <c r="F2487" t="s">
        <v>276</v>
      </c>
      <c r="G2487">
        <v>6</v>
      </c>
      <c r="H2487" t="s">
        <v>271</v>
      </c>
      <c r="I2487" t="s">
        <v>532</v>
      </c>
      <c r="J2487">
        <v>0.69753950790158004</v>
      </c>
    </row>
    <row r="2488" spans="1:10">
      <c r="A2488" t="s">
        <v>5190</v>
      </c>
      <c r="B2488" t="str">
        <f t="shared" si="38"/>
        <v>best21_v27_8sets_DoublePendulum_7_test7_metric_0.6971394278855771</v>
      </c>
      <c r="C2488" t="s">
        <v>240</v>
      </c>
      <c r="D2488" t="s">
        <v>2941</v>
      </c>
      <c r="E2488" t="s">
        <v>242</v>
      </c>
      <c r="F2488" t="s">
        <v>276</v>
      </c>
      <c r="G2488">
        <v>7</v>
      </c>
      <c r="H2488" t="s">
        <v>272</v>
      </c>
      <c r="I2488" t="s">
        <v>532</v>
      </c>
      <c r="J2488">
        <v>0.69713942788557703</v>
      </c>
    </row>
    <row r="2489" spans="1:10">
      <c r="A2489" t="s">
        <v>5191</v>
      </c>
      <c r="B2489" t="str">
        <f t="shared" si="38"/>
        <v>best21_v27_8sets_DoublePendulum_8_test8_metric_0.7089417883576715</v>
      </c>
      <c r="C2489" t="s">
        <v>240</v>
      </c>
      <c r="D2489" t="s">
        <v>2941</v>
      </c>
      <c r="E2489" t="s">
        <v>242</v>
      </c>
      <c r="F2489" t="s">
        <v>276</v>
      </c>
      <c r="G2489">
        <v>8</v>
      </c>
      <c r="H2489" t="s">
        <v>273</v>
      </c>
      <c r="I2489" t="s">
        <v>532</v>
      </c>
      <c r="J2489">
        <v>0.70894178835767097</v>
      </c>
    </row>
    <row r="2490" spans="1:10">
      <c r="A2490" t="s">
        <v>5192</v>
      </c>
      <c r="B2490" t="str">
        <f t="shared" si="38"/>
        <v>best21_v27_8sets_DoublePendulum_9_test9_metric_0.6875375075015003</v>
      </c>
      <c r="C2490" t="s">
        <v>240</v>
      </c>
      <c r="D2490" t="s">
        <v>2941</v>
      </c>
      <c r="E2490" t="s">
        <v>242</v>
      </c>
      <c r="F2490" t="s">
        <v>276</v>
      </c>
      <c r="G2490">
        <v>9</v>
      </c>
      <c r="H2490" t="s">
        <v>274</v>
      </c>
      <c r="I2490" t="s">
        <v>532</v>
      </c>
      <c r="J2490">
        <v>0.6875375075015</v>
      </c>
    </row>
    <row r="2491" spans="1:10">
      <c r="A2491" t="s">
        <v>5193</v>
      </c>
      <c r="B2491" t="str">
        <f t="shared" si="38"/>
        <v>best21_v27_8sets_ECG5000_1_test1_metric_0.9247699079631853</v>
      </c>
      <c r="C2491" t="s">
        <v>240</v>
      </c>
      <c r="D2491" t="s">
        <v>2941</v>
      </c>
      <c r="E2491" t="s">
        <v>242</v>
      </c>
      <c r="F2491" t="s">
        <v>277</v>
      </c>
      <c r="G2491">
        <v>1</v>
      </c>
      <c r="H2491" t="s">
        <v>244</v>
      </c>
      <c r="I2491" t="s">
        <v>532</v>
      </c>
      <c r="J2491">
        <v>0.92476990796318503</v>
      </c>
    </row>
    <row r="2492" spans="1:10">
      <c r="A2492" t="s">
        <v>5194</v>
      </c>
      <c r="B2492" t="str">
        <f t="shared" si="38"/>
        <v>best21_v27_8sets_ECG5000_10_test10_metric_0.9379751900760304</v>
      </c>
      <c r="C2492" t="s">
        <v>240</v>
      </c>
      <c r="D2492" t="s">
        <v>2941</v>
      </c>
      <c r="E2492" t="s">
        <v>242</v>
      </c>
      <c r="F2492" t="s">
        <v>277</v>
      </c>
      <c r="G2492">
        <v>10</v>
      </c>
      <c r="H2492" t="s">
        <v>246</v>
      </c>
      <c r="I2492" t="s">
        <v>532</v>
      </c>
      <c r="J2492">
        <v>0.93797519007603003</v>
      </c>
    </row>
    <row r="2493" spans="1:10">
      <c r="A2493" t="s">
        <v>5195</v>
      </c>
      <c r="B2493" t="str">
        <f t="shared" si="38"/>
        <v>best21_v27_8sets_ECG5000_11_test11_metric_0.9335734293717487</v>
      </c>
      <c r="C2493" t="s">
        <v>240</v>
      </c>
      <c r="D2493" t="s">
        <v>2941</v>
      </c>
      <c r="E2493" t="s">
        <v>242</v>
      </c>
      <c r="F2493" t="s">
        <v>277</v>
      </c>
      <c r="G2493">
        <v>11</v>
      </c>
      <c r="H2493" t="s">
        <v>247</v>
      </c>
      <c r="I2493" t="s">
        <v>532</v>
      </c>
      <c r="J2493">
        <v>0.93357342937174803</v>
      </c>
    </row>
    <row r="2494" spans="1:10">
      <c r="A2494" t="s">
        <v>5196</v>
      </c>
      <c r="B2494" t="str">
        <f t="shared" si="38"/>
        <v>best21_v27_8sets_ECG5000_12_test12_metric_0.9335734293717487</v>
      </c>
      <c r="C2494" t="s">
        <v>240</v>
      </c>
      <c r="D2494" t="s">
        <v>2941</v>
      </c>
      <c r="E2494" t="s">
        <v>242</v>
      </c>
      <c r="F2494" t="s">
        <v>277</v>
      </c>
      <c r="G2494">
        <v>12</v>
      </c>
      <c r="H2494" t="s">
        <v>248</v>
      </c>
      <c r="I2494" t="s">
        <v>532</v>
      </c>
      <c r="J2494">
        <v>0.93357342937174803</v>
      </c>
    </row>
    <row r="2495" spans="1:10">
      <c r="A2495" t="s">
        <v>5197</v>
      </c>
      <c r="B2495" t="str">
        <f t="shared" si="38"/>
        <v>best21_v27_8sets_ECG5000_13_test13_metric_0.927170868347339</v>
      </c>
      <c r="C2495" t="s">
        <v>240</v>
      </c>
      <c r="D2495" t="s">
        <v>2941</v>
      </c>
      <c r="E2495" t="s">
        <v>242</v>
      </c>
      <c r="F2495" t="s">
        <v>277</v>
      </c>
      <c r="G2495">
        <v>13</v>
      </c>
      <c r="H2495" t="s">
        <v>249</v>
      </c>
      <c r="I2495" t="s">
        <v>532</v>
      </c>
      <c r="J2495">
        <v>0.92717086834733897</v>
      </c>
    </row>
    <row r="2496" spans="1:10">
      <c r="A2496" t="s">
        <v>5198</v>
      </c>
      <c r="B2496" t="str">
        <f t="shared" si="38"/>
        <v>best21_v27_8sets_ECG5000_14_test14_metric_0.9315726290516206</v>
      </c>
      <c r="C2496" t="s">
        <v>240</v>
      </c>
      <c r="D2496" t="s">
        <v>2941</v>
      </c>
      <c r="E2496" t="s">
        <v>242</v>
      </c>
      <c r="F2496" t="s">
        <v>277</v>
      </c>
      <c r="G2496">
        <v>14</v>
      </c>
      <c r="H2496" t="s">
        <v>250</v>
      </c>
      <c r="I2496" t="s">
        <v>532</v>
      </c>
      <c r="J2496">
        <v>0.93157262905161997</v>
      </c>
    </row>
    <row r="2497" spans="1:10">
      <c r="A2497" t="s">
        <v>5199</v>
      </c>
      <c r="B2497" t="str">
        <f t="shared" si="38"/>
        <v>best21_v27_8sets_ECG5000_15_test15_metric_0.9399759903961584</v>
      </c>
      <c r="C2497" t="s">
        <v>240</v>
      </c>
      <c r="D2497" t="s">
        <v>2941</v>
      </c>
      <c r="E2497" t="s">
        <v>242</v>
      </c>
      <c r="F2497" t="s">
        <v>277</v>
      </c>
      <c r="G2497">
        <v>15</v>
      </c>
      <c r="H2497" t="s">
        <v>251</v>
      </c>
      <c r="I2497" t="s">
        <v>532</v>
      </c>
      <c r="J2497">
        <v>0.93997599039615798</v>
      </c>
    </row>
    <row r="2498" spans="1:10">
      <c r="A2498" t="s">
        <v>5200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best21_v27_8sets_ECG5000_16_test16_metric_0.9343737494997999</v>
      </c>
      <c r="C2498" t="s">
        <v>240</v>
      </c>
      <c r="D2498" t="s">
        <v>2941</v>
      </c>
      <c r="E2498" t="s">
        <v>242</v>
      </c>
      <c r="F2498" t="s">
        <v>277</v>
      </c>
      <c r="G2498">
        <v>16</v>
      </c>
      <c r="H2498" t="s">
        <v>252</v>
      </c>
      <c r="I2498" t="s">
        <v>532</v>
      </c>
      <c r="J2498">
        <v>0.93437374949979901</v>
      </c>
    </row>
    <row r="2499" spans="1:10">
      <c r="A2499" t="s">
        <v>5201</v>
      </c>
      <c r="B2499" t="str">
        <f t="shared" si="39"/>
        <v>best21_v27_8sets_ECG5000_17_test17_metric_0.9367747098839536</v>
      </c>
      <c r="C2499" t="s">
        <v>240</v>
      </c>
      <c r="D2499" t="s">
        <v>2941</v>
      </c>
      <c r="E2499" t="s">
        <v>242</v>
      </c>
      <c r="F2499" t="s">
        <v>277</v>
      </c>
      <c r="G2499">
        <v>17</v>
      </c>
      <c r="H2499" t="s">
        <v>253</v>
      </c>
      <c r="I2499" t="s">
        <v>532</v>
      </c>
      <c r="J2499">
        <v>0.93677470988395295</v>
      </c>
    </row>
    <row r="2500" spans="1:10">
      <c r="A2500" t="s">
        <v>5202</v>
      </c>
      <c r="B2500" t="str">
        <f t="shared" si="39"/>
        <v>best21_v27_8sets_ECG5000_18_test18_metric_0.5706282513005202</v>
      </c>
      <c r="C2500" t="s">
        <v>240</v>
      </c>
      <c r="D2500" t="s">
        <v>2941</v>
      </c>
      <c r="E2500" t="s">
        <v>242</v>
      </c>
      <c r="F2500" t="s">
        <v>277</v>
      </c>
      <c r="G2500">
        <v>18</v>
      </c>
      <c r="H2500" t="s">
        <v>254</v>
      </c>
      <c r="I2500" t="s">
        <v>532</v>
      </c>
      <c r="J2500">
        <v>0.57062825130051997</v>
      </c>
    </row>
    <row r="2501" spans="1:10">
      <c r="A2501" t="s">
        <v>5203</v>
      </c>
      <c r="B2501" t="str">
        <f t="shared" si="39"/>
        <v>best21_v27_8sets_ECG5000_19_test19_metric_0.9319727891156463</v>
      </c>
      <c r="C2501" t="s">
        <v>240</v>
      </c>
      <c r="D2501" t="s">
        <v>2941</v>
      </c>
      <c r="E2501" t="s">
        <v>242</v>
      </c>
      <c r="F2501" t="s">
        <v>277</v>
      </c>
      <c r="G2501">
        <v>19</v>
      </c>
      <c r="H2501" t="s">
        <v>255</v>
      </c>
      <c r="I2501" t="s">
        <v>532</v>
      </c>
      <c r="J2501">
        <v>0.93197278911564596</v>
      </c>
    </row>
    <row r="2502" spans="1:10">
      <c r="A2502" t="s">
        <v>5204</v>
      </c>
      <c r="B2502" t="str">
        <f t="shared" si="39"/>
        <v>best21_v27_8sets_ECG5000_2_test2_metric_0.9303721488595438</v>
      </c>
      <c r="C2502" t="s">
        <v>240</v>
      </c>
      <c r="D2502" t="s">
        <v>2941</v>
      </c>
      <c r="E2502" t="s">
        <v>242</v>
      </c>
      <c r="F2502" t="s">
        <v>277</v>
      </c>
      <c r="G2502">
        <v>2</v>
      </c>
      <c r="H2502" t="s">
        <v>256</v>
      </c>
      <c r="I2502" t="s">
        <v>532</v>
      </c>
      <c r="J2502">
        <v>0.930372148859543</v>
      </c>
    </row>
    <row r="2503" spans="1:10">
      <c r="A2503" t="s">
        <v>5205</v>
      </c>
      <c r="B2503" t="str">
        <f t="shared" si="39"/>
        <v>best21_v27_8sets_ECG5000_20_test20_metric_0.9343737494997999</v>
      </c>
      <c r="C2503" t="s">
        <v>240</v>
      </c>
      <c r="D2503" t="s">
        <v>2941</v>
      </c>
      <c r="E2503" t="s">
        <v>242</v>
      </c>
      <c r="F2503" t="s">
        <v>277</v>
      </c>
      <c r="G2503">
        <v>20</v>
      </c>
      <c r="H2503" t="s">
        <v>257</v>
      </c>
      <c r="I2503" t="s">
        <v>532</v>
      </c>
      <c r="J2503">
        <v>0.93437374949979901</v>
      </c>
    </row>
    <row r="2504" spans="1:10">
      <c r="A2504" t="s">
        <v>5206</v>
      </c>
      <c r="B2504" t="str">
        <f t="shared" si="39"/>
        <v>best21_v27_8sets_ECG5000_21_test21_metric_0.936374549819928</v>
      </c>
      <c r="C2504" t="s">
        <v>240</v>
      </c>
      <c r="D2504" t="s">
        <v>2941</v>
      </c>
      <c r="E2504" t="s">
        <v>242</v>
      </c>
      <c r="F2504" t="s">
        <v>277</v>
      </c>
      <c r="G2504">
        <v>21</v>
      </c>
      <c r="H2504" t="s">
        <v>258</v>
      </c>
      <c r="I2504" t="s">
        <v>532</v>
      </c>
      <c r="J2504">
        <v>0.93637454981992796</v>
      </c>
    </row>
    <row r="2505" spans="1:10">
      <c r="A2505" t="s">
        <v>5207</v>
      </c>
      <c r="B2505" t="str">
        <f t="shared" si="39"/>
        <v>best21_v27_8sets_ECG5000_22_test22_metric_0.938375350140056</v>
      </c>
      <c r="C2505" t="s">
        <v>240</v>
      </c>
      <c r="D2505" t="s">
        <v>2941</v>
      </c>
      <c r="E2505" t="s">
        <v>242</v>
      </c>
      <c r="F2505" t="s">
        <v>277</v>
      </c>
      <c r="G2505">
        <v>22</v>
      </c>
      <c r="H2505" t="s">
        <v>259</v>
      </c>
      <c r="I2505" t="s">
        <v>532</v>
      </c>
      <c r="J2505">
        <v>0.93837535014005602</v>
      </c>
    </row>
    <row r="2506" spans="1:10">
      <c r="A2506" t="s">
        <v>5208</v>
      </c>
      <c r="B2506" t="str">
        <f t="shared" si="39"/>
        <v>best21_v27_8sets_ECG5000_23_test23_metric_0.9391756702681072</v>
      </c>
      <c r="C2506" t="s">
        <v>240</v>
      </c>
      <c r="D2506" t="s">
        <v>2941</v>
      </c>
      <c r="E2506" t="s">
        <v>242</v>
      </c>
      <c r="F2506" t="s">
        <v>277</v>
      </c>
      <c r="G2506">
        <v>23</v>
      </c>
      <c r="H2506" t="s">
        <v>260</v>
      </c>
      <c r="I2506" t="s">
        <v>532</v>
      </c>
      <c r="J2506">
        <v>0.939175670268107</v>
      </c>
    </row>
    <row r="2507" spans="1:10">
      <c r="A2507" t="s">
        <v>5209</v>
      </c>
      <c r="B2507" t="str">
        <f t="shared" si="39"/>
        <v>best21_v27_8sets_ECG5000_24_test24_metric_0.923969587835134</v>
      </c>
      <c r="C2507" t="s">
        <v>240</v>
      </c>
      <c r="D2507" t="s">
        <v>2941</v>
      </c>
      <c r="E2507" t="s">
        <v>242</v>
      </c>
      <c r="F2507" t="s">
        <v>277</v>
      </c>
      <c r="G2507">
        <v>24</v>
      </c>
      <c r="H2507" t="s">
        <v>261</v>
      </c>
      <c r="I2507" t="s">
        <v>532</v>
      </c>
      <c r="J2507">
        <v>0.92396958783513405</v>
      </c>
    </row>
    <row r="2508" spans="1:10">
      <c r="A2508" t="s">
        <v>5210</v>
      </c>
      <c r="B2508" t="str">
        <f t="shared" si="39"/>
        <v>best21_v27_8sets_ECG5000_25_test25_metric_0.9407763105242097</v>
      </c>
      <c r="C2508" t="s">
        <v>240</v>
      </c>
      <c r="D2508" t="s">
        <v>2941</v>
      </c>
      <c r="E2508" t="s">
        <v>242</v>
      </c>
      <c r="F2508" t="s">
        <v>277</v>
      </c>
      <c r="G2508">
        <v>25</v>
      </c>
      <c r="H2508" t="s">
        <v>262</v>
      </c>
      <c r="I2508" t="s">
        <v>532</v>
      </c>
      <c r="J2508">
        <v>0.94077631052420896</v>
      </c>
    </row>
    <row r="2509" spans="1:10">
      <c r="A2509" t="s">
        <v>5211</v>
      </c>
      <c r="B2509" t="str">
        <f t="shared" si="39"/>
        <v>best21_v27_8sets_ECG5000_26_test26_metric_0.9407763105242097</v>
      </c>
      <c r="C2509" t="s">
        <v>240</v>
      </c>
      <c r="D2509" t="s">
        <v>2941</v>
      </c>
      <c r="E2509" t="s">
        <v>242</v>
      </c>
      <c r="F2509" t="s">
        <v>277</v>
      </c>
      <c r="G2509">
        <v>26</v>
      </c>
      <c r="H2509" t="s">
        <v>263</v>
      </c>
      <c r="I2509" t="s">
        <v>532</v>
      </c>
      <c r="J2509">
        <v>0.94077631052420896</v>
      </c>
    </row>
    <row r="2510" spans="1:10">
      <c r="A2510" t="s">
        <v>5212</v>
      </c>
      <c r="B2510" t="str">
        <f t="shared" si="39"/>
        <v>best21_v27_8sets_ECG5000_27_test27_metric_0.936374549819928</v>
      </c>
      <c r="C2510" t="s">
        <v>240</v>
      </c>
      <c r="D2510" t="s">
        <v>2941</v>
      </c>
      <c r="E2510" t="s">
        <v>242</v>
      </c>
      <c r="F2510" t="s">
        <v>277</v>
      </c>
      <c r="G2510">
        <v>27</v>
      </c>
      <c r="H2510" t="s">
        <v>264</v>
      </c>
      <c r="I2510" t="s">
        <v>532</v>
      </c>
      <c r="J2510">
        <v>0.93637454981992796</v>
      </c>
    </row>
    <row r="2511" spans="1:10">
      <c r="A2511" t="s">
        <v>5213</v>
      </c>
      <c r="B2511" t="str">
        <f t="shared" si="39"/>
        <v>best21_v27_8sets_ECG5000_28_test28_metric_0.9339735894357744</v>
      </c>
      <c r="C2511" t="s">
        <v>240</v>
      </c>
      <c r="D2511" t="s">
        <v>2941</v>
      </c>
      <c r="E2511" t="s">
        <v>242</v>
      </c>
      <c r="F2511" t="s">
        <v>277</v>
      </c>
      <c r="G2511">
        <v>28</v>
      </c>
      <c r="H2511" t="s">
        <v>265</v>
      </c>
      <c r="I2511" t="s">
        <v>532</v>
      </c>
      <c r="J2511">
        <v>0.93397358943577402</v>
      </c>
    </row>
    <row r="2512" spans="1:10">
      <c r="A2512" t="s">
        <v>5214</v>
      </c>
      <c r="B2512" t="str">
        <f t="shared" si="39"/>
        <v>best21_v27_8sets_ECG5000_29_test29_metric_0.9371748699479792</v>
      </c>
      <c r="C2512" t="s">
        <v>240</v>
      </c>
      <c r="D2512" t="s">
        <v>2941</v>
      </c>
      <c r="E2512" t="s">
        <v>242</v>
      </c>
      <c r="F2512" t="s">
        <v>277</v>
      </c>
      <c r="G2512">
        <v>29</v>
      </c>
      <c r="H2512" t="s">
        <v>266</v>
      </c>
      <c r="I2512" t="s">
        <v>532</v>
      </c>
      <c r="J2512">
        <v>0.93717486994797905</v>
      </c>
    </row>
    <row r="2513" spans="1:10">
      <c r="A2513" t="s">
        <v>5215</v>
      </c>
      <c r="B2513" t="str">
        <f t="shared" si="39"/>
        <v>best21_v27_8sets_ECG5000_3_test3_metric_0.9355742296918768</v>
      </c>
      <c r="C2513" t="s">
        <v>240</v>
      </c>
      <c r="D2513" t="s">
        <v>2941</v>
      </c>
      <c r="E2513" t="s">
        <v>242</v>
      </c>
      <c r="F2513" t="s">
        <v>277</v>
      </c>
      <c r="G2513">
        <v>3</v>
      </c>
      <c r="H2513" t="s">
        <v>267</v>
      </c>
      <c r="I2513" t="s">
        <v>532</v>
      </c>
      <c r="J2513">
        <v>0.93557422969187598</v>
      </c>
    </row>
    <row r="2514" spans="1:10">
      <c r="A2514" t="s">
        <v>5216</v>
      </c>
      <c r="B2514" t="str">
        <f t="shared" si="39"/>
        <v>best21_v27_8sets_ECG5000_30_test30_metric_0.9299719887955182</v>
      </c>
      <c r="C2514" t="s">
        <v>240</v>
      </c>
      <c r="D2514" t="s">
        <v>2941</v>
      </c>
      <c r="E2514" t="s">
        <v>242</v>
      </c>
      <c r="F2514" t="s">
        <v>277</v>
      </c>
      <c r="G2514">
        <v>30</v>
      </c>
      <c r="H2514" t="s">
        <v>268</v>
      </c>
      <c r="I2514" t="s">
        <v>532</v>
      </c>
      <c r="J2514">
        <v>0.92997198879551801</v>
      </c>
    </row>
    <row r="2515" spans="1:10">
      <c r="A2515" t="s">
        <v>5217</v>
      </c>
      <c r="B2515" t="str">
        <f t="shared" si="39"/>
        <v>best21_v27_8sets_ECG5000_4_test4_metric_0.9423769507803121</v>
      </c>
      <c r="C2515" t="s">
        <v>240</v>
      </c>
      <c r="D2515" t="s">
        <v>2941</v>
      </c>
      <c r="E2515" t="s">
        <v>242</v>
      </c>
      <c r="F2515" t="s">
        <v>277</v>
      </c>
      <c r="G2515">
        <v>4</v>
      </c>
      <c r="H2515" t="s">
        <v>269</v>
      </c>
      <c r="I2515" t="s">
        <v>532</v>
      </c>
      <c r="J2515">
        <v>0.94237695078031203</v>
      </c>
    </row>
    <row r="2516" spans="1:10">
      <c r="A2516" t="s">
        <v>5218</v>
      </c>
      <c r="B2516" t="str">
        <f t="shared" si="39"/>
        <v>best21_v27_8sets_ECG5000_5_test5_metric_0.9315726290516206</v>
      </c>
      <c r="C2516" t="s">
        <v>240</v>
      </c>
      <c r="D2516" t="s">
        <v>2941</v>
      </c>
      <c r="E2516" t="s">
        <v>242</v>
      </c>
      <c r="F2516" t="s">
        <v>277</v>
      </c>
      <c r="G2516">
        <v>5</v>
      </c>
      <c r="H2516" t="s">
        <v>270</v>
      </c>
      <c r="I2516" t="s">
        <v>532</v>
      </c>
      <c r="J2516">
        <v>0.93157262905161997</v>
      </c>
    </row>
    <row r="2517" spans="1:10">
      <c r="A2517" t="s">
        <v>5219</v>
      </c>
      <c r="B2517" t="str">
        <f t="shared" si="39"/>
        <v>best21_v27_8sets_ECG5000_6_test6_metric_0.9307723089235694</v>
      </c>
      <c r="C2517" t="s">
        <v>240</v>
      </c>
      <c r="D2517" t="s">
        <v>2941</v>
      </c>
      <c r="E2517" t="s">
        <v>242</v>
      </c>
      <c r="F2517" t="s">
        <v>277</v>
      </c>
      <c r="G2517">
        <v>6</v>
      </c>
      <c r="H2517" t="s">
        <v>271</v>
      </c>
      <c r="I2517" t="s">
        <v>532</v>
      </c>
      <c r="J2517">
        <v>0.93077230892356899</v>
      </c>
    </row>
    <row r="2518" spans="1:10">
      <c r="A2518" t="s">
        <v>5220</v>
      </c>
      <c r="B2518" t="str">
        <f t="shared" si="39"/>
        <v>best21_v27_8sets_ECG5000_7_test7_metric_0.9379751900760304</v>
      </c>
      <c r="C2518" t="s">
        <v>240</v>
      </c>
      <c r="D2518" t="s">
        <v>2941</v>
      </c>
      <c r="E2518" t="s">
        <v>242</v>
      </c>
      <c r="F2518" t="s">
        <v>277</v>
      </c>
      <c r="G2518">
        <v>7</v>
      </c>
      <c r="H2518" t="s">
        <v>272</v>
      </c>
      <c r="I2518" t="s">
        <v>532</v>
      </c>
      <c r="J2518">
        <v>0.93797519007603003</v>
      </c>
    </row>
    <row r="2519" spans="1:10">
      <c r="A2519" t="s">
        <v>5221</v>
      </c>
      <c r="B2519" t="str">
        <f t="shared" si="39"/>
        <v>best21_v27_8sets_ECG5000_8_test8_metric_0.9259703881552621</v>
      </c>
      <c r="C2519" t="s">
        <v>240</v>
      </c>
      <c r="D2519" t="s">
        <v>2941</v>
      </c>
      <c r="E2519" t="s">
        <v>242</v>
      </c>
      <c r="F2519" t="s">
        <v>277</v>
      </c>
      <c r="G2519">
        <v>8</v>
      </c>
      <c r="H2519" t="s">
        <v>273</v>
      </c>
      <c r="I2519" t="s">
        <v>532</v>
      </c>
      <c r="J2519">
        <v>0.925970388155262</v>
      </c>
    </row>
    <row r="2520" spans="1:10">
      <c r="A2520" t="s">
        <v>5222</v>
      </c>
      <c r="B2520" t="str">
        <f t="shared" si="39"/>
        <v>best21_v27_8sets_ECG5000_9_test9_metric_0.9339735894357744</v>
      </c>
      <c r="C2520" t="s">
        <v>240</v>
      </c>
      <c r="D2520" t="s">
        <v>2941</v>
      </c>
      <c r="E2520" t="s">
        <v>242</v>
      </c>
      <c r="F2520" t="s">
        <v>277</v>
      </c>
      <c r="G2520">
        <v>9</v>
      </c>
      <c r="H2520" t="s">
        <v>274</v>
      </c>
      <c r="I2520" t="s">
        <v>532</v>
      </c>
      <c r="J2520">
        <v>0.93397358943577402</v>
      </c>
    </row>
    <row r="2521" spans="1:10">
      <c r="A2521" t="s">
        <v>5223</v>
      </c>
      <c r="B2521" t="str">
        <f t="shared" si="39"/>
        <v>best21_v27_8sets_FordB_1_test1_metric_0.4925701706108971</v>
      </c>
      <c r="C2521" t="s">
        <v>240</v>
      </c>
      <c r="D2521" t="s">
        <v>2941</v>
      </c>
      <c r="E2521" t="s">
        <v>242</v>
      </c>
      <c r="F2521" t="s">
        <v>278</v>
      </c>
      <c r="G2521">
        <v>1</v>
      </c>
      <c r="H2521" t="s">
        <v>244</v>
      </c>
      <c r="I2521" t="s">
        <v>532</v>
      </c>
      <c r="J2521">
        <v>0.49257017061089697</v>
      </c>
    </row>
    <row r="2522" spans="1:10">
      <c r="A2522" t="s">
        <v>5224</v>
      </c>
      <c r="B2522" t="str">
        <f t="shared" si="39"/>
        <v>best21_v27_8sets_FordB_10_test10_metric_0.5140341221794166</v>
      </c>
      <c r="C2522" t="s">
        <v>240</v>
      </c>
      <c r="D2522" t="s">
        <v>2941</v>
      </c>
      <c r="E2522" t="s">
        <v>242</v>
      </c>
      <c r="F2522" t="s">
        <v>278</v>
      </c>
      <c r="G2522">
        <v>10</v>
      </c>
      <c r="H2522" t="s">
        <v>246</v>
      </c>
      <c r="I2522" t="s">
        <v>532</v>
      </c>
      <c r="J2522">
        <v>0.51403412217941602</v>
      </c>
    </row>
    <row r="2523" spans="1:10">
      <c r="A2523" t="s">
        <v>5225</v>
      </c>
      <c r="B2523" t="str">
        <f t="shared" si="39"/>
        <v>best21_v27_8sets_FordB_11_test11_metric_0.5123830489818382</v>
      </c>
      <c r="C2523" t="s">
        <v>240</v>
      </c>
      <c r="D2523" t="s">
        <v>2941</v>
      </c>
      <c r="E2523" t="s">
        <v>242</v>
      </c>
      <c r="F2523" t="s">
        <v>278</v>
      </c>
      <c r="G2523">
        <v>11</v>
      </c>
      <c r="H2523" t="s">
        <v>247</v>
      </c>
      <c r="I2523" t="s">
        <v>532</v>
      </c>
      <c r="J2523">
        <v>0.51238304898183795</v>
      </c>
    </row>
    <row r="2524" spans="1:10">
      <c r="A2524" t="s">
        <v>5226</v>
      </c>
      <c r="B2524" t="str">
        <f t="shared" si="39"/>
        <v>best21_v27_8sets_FordB_12_test12_metric_0.9086406164006604</v>
      </c>
      <c r="C2524" t="s">
        <v>240</v>
      </c>
      <c r="D2524" t="s">
        <v>2941</v>
      </c>
      <c r="E2524" t="s">
        <v>242</v>
      </c>
      <c r="F2524" t="s">
        <v>278</v>
      </c>
      <c r="G2524">
        <v>12</v>
      </c>
      <c r="H2524" t="s">
        <v>248</v>
      </c>
      <c r="I2524" t="s">
        <v>532</v>
      </c>
      <c r="J2524">
        <v>0.90864061640065996</v>
      </c>
    </row>
    <row r="2525" spans="1:10">
      <c r="A2525" t="s">
        <v>5227</v>
      </c>
      <c r="B2525" t="str">
        <f t="shared" si="39"/>
        <v>best21_v27_8sets_FordB_13_test13_metric_0.5030269675288938</v>
      </c>
      <c r="C2525" t="s">
        <v>240</v>
      </c>
      <c r="D2525" t="s">
        <v>2941</v>
      </c>
      <c r="E2525" t="s">
        <v>242</v>
      </c>
      <c r="F2525" t="s">
        <v>278</v>
      </c>
      <c r="G2525">
        <v>13</v>
      </c>
      <c r="H2525" t="s">
        <v>249</v>
      </c>
      <c r="I2525" t="s">
        <v>532</v>
      </c>
      <c r="J2525">
        <v>0.50302696752889298</v>
      </c>
    </row>
    <row r="2526" spans="1:10">
      <c r="A2526" t="s">
        <v>5228</v>
      </c>
      <c r="B2526" t="str">
        <f t="shared" si="39"/>
        <v>best21_v27_8sets_FordB_14_test14_metric_0.8866263070996148</v>
      </c>
      <c r="C2526" t="s">
        <v>240</v>
      </c>
      <c r="D2526" t="s">
        <v>2941</v>
      </c>
      <c r="E2526" t="s">
        <v>242</v>
      </c>
      <c r="F2526" t="s">
        <v>278</v>
      </c>
      <c r="G2526">
        <v>14</v>
      </c>
      <c r="H2526" t="s">
        <v>250</v>
      </c>
      <c r="I2526" t="s">
        <v>532</v>
      </c>
      <c r="J2526">
        <v>0.88662630709961399</v>
      </c>
    </row>
    <row r="2527" spans="1:10">
      <c r="A2527" t="s">
        <v>5229</v>
      </c>
      <c r="B2527" t="str">
        <f t="shared" si="39"/>
        <v>best21_v27_8sets_FordB_15_test15_metric_0.8915795266923501</v>
      </c>
      <c r="C2527" t="s">
        <v>240</v>
      </c>
      <c r="D2527" t="s">
        <v>2941</v>
      </c>
      <c r="E2527" t="s">
        <v>242</v>
      </c>
      <c r="F2527" t="s">
        <v>278</v>
      </c>
      <c r="G2527">
        <v>15</v>
      </c>
      <c r="H2527" t="s">
        <v>251</v>
      </c>
      <c r="I2527" t="s">
        <v>532</v>
      </c>
      <c r="J2527">
        <v>0.89157952669234997</v>
      </c>
    </row>
    <row r="2528" spans="1:10">
      <c r="A2528" t="s">
        <v>5230</v>
      </c>
      <c r="B2528" t="str">
        <f t="shared" si="39"/>
        <v>best21_v27_8sets_FordB_16_test16_metric_0.910842047330765</v>
      </c>
      <c r="C2528" t="s">
        <v>240</v>
      </c>
      <c r="D2528" t="s">
        <v>2941</v>
      </c>
      <c r="E2528" t="s">
        <v>242</v>
      </c>
      <c r="F2528" t="s">
        <v>278</v>
      </c>
      <c r="G2528">
        <v>16</v>
      </c>
      <c r="H2528" t="s">
        <v>252</v>
      </c>
      <c r="I2528" t="s">
        <v>532</v>
      </c>
      <c r="J2528">
        <v>0.91084204733076501</v>
      </c>
    </row>
    <row r="2529" spans="1:10">
      <c r="A2529" t="s">
        <v>5231</v>
      </c>
      <c r="B2529" t="str">
        <f t="shared" si="39"/>
        <v>best21_v27_8sets_FordB_17_test17_metric_0.5057787561915245</v>
      </c>
      <c r="C2529" t="s">
        <v>240</v>
      </c>
      <c r="D2529" t="s">
        <v>2941</v>
      </c>
      <c r="E2529" t="s">
        <v>242</v>
      </c>
      <c r="F2529" t="s">
        <v>278</v>
      </c>
      <c r="G2529">
        <v>17</v>
      </c>
      <c r="H2529" t="s">
        <v>253</v>
      </c>
      <c r="I2529" t="s">
        <v>532</v>
      </c>
      <c r="J2529">
        <v>0.50577875619152401</v>
      </c>
    </row>
    <row r="2530" spans="1:10">
      <c r="A2530" t="s">
        <v>5232</v>
      </c>
      <c r="B2530" t="str">
        <f t="shared" si="39"/>
        <v>best21_v27_8sets_FordB_18_test18_metric_0.507429829389103</v>
      </c>
      <c r="C2530" t="s">
        <v>240</v>
      </c>
      <c r="D2530" t="s">
        <v>2941</v>
      </c>
      <c r="E2530" t="s">
        <v>242</v>
      </c>
      <c r="F2530" t="s">
        <v>278</v>
      </c>
      <c r="G2530">
        <v>18</v>
      </c>
      <c r="H2530" t="s">
        <v>254</v>
      </c>
      <c r="I2530" t="s">
        <v>532</v>
      </c>
      <c r="J2530">
        <v>0.50742982938910297</v>
      </c>
    </row>
    <row r="2531" spans="1:10">
      <c r="A2531" t="s">
        <v>5233</v>
      </c>
      <c r="B2531" t="str">
        <f t="shared" si="39"/>
        <v>best21_v27_8sets_FordB_19_test19_metric_0.523390203632361</v>
      </c>
      <c r="C2531" t="s">
        <v>240</v>
      </c>
      <c r="D2531" t="s">
        <v>2941</v>
      </c>
      <c r="E2531" t="s">
        <v>242</v>
      </c>
      <c r="F2531" t="s">
        <v>278</v>
      </c>
      <c r="G2531">
        <v>19</v>
      </c>
      <c r="H2531" t="s">
        <v>255</v>
      </c>
      <c r="I2531" t="s">
        <v>532</v>
      </c>
      <c r="J2531">
        <v>0.523390203632361</v>
      </c>
    </row>
    <row r="2532" spans="1:10">
      <c r="A2532" t="s">
        <v>5234</v>
      </c>
      <c r="B2532" t="str">
        <f t="shared" si="39"/>
        <v>best21_v27_8sets_FordB_2_test2_metric_0.8904788112272978</v>
      </c>
      <c r="C2532" t="s">
        <v>240</v>
      </c>
      <c r="D2532" t="s">
        <v>2941</v>
      </c>
      <c r="E2532" t="s">
        <v>242</v>
      </c>
      <c r="F2532" t="s">
        <v>278</v>
      </c>
      <c r="G2532">
        <v>2</v>
      </c>
      <c r="H2532" t="s">
        <v>256</v>
      </c>
      <c r="I2532" t="s">
        <v>532</v>
      </c>
      <c r="J2532">
        <v>0.890478811227297</v>
      </c>
    </row>
    <row r="2533" spans="1:10">
      <c r="A2533" t="s">
        <v>5235</v>
      </c>
      <c r="B2533" t="str">
        <f t="shared" si="39"/>
        <v>best21_v27_8sets_FordB_20_test20_metric_0.5096312603192075</v>
      </c>
      <c r="C2533" t="s">
        <v>240</v>
      </c>
      <c r="D2533" t="s">
        <v>2941</v>
      </c>
      <c r="E2533" t="s">
        <v>242</v>
      </c>
      <c r="F2533" t="s">
        <v>278</v>
      </c>
      <c r="G2533">
        <v>20</v>
      </c>
      <c r="H2533" t="s">
        <v>257</v>
      </c>
      <c r="I2533" t="s">
        <v>532</v>
      </c>
      <c r="J2533">
        <v>0.50963126031920702</v>
      </c>
    </row>
    <row r="2534" spans="1:10">
      <c r="A2534" t="s">
        <v>5236</v>
      </c>
      <c r="B2534" t="str">
        <f t="shared" si="39"/>
        <v>best21_v27_8sets_FordB_21_test21_metric_0.5118326912493121</v>
      </c>
      <c r="C2534" t="s">
        <v>240</v>
      </c>
      <c r="D2534" t="s">
        <v>2941</v>
      </c>
      <c r="E2534" t="s">
        <v>242</v>
      </c>
      <c r="F2534" t="s">
        <v>278</v>
      </c>
      <c r="G2534">
        <v>21</v>
      </c>
      <c r="H2534" t="s">
        <v>258</v>
      </c>
      <c r="I2534" t="s">
        <v>532</v>
      </c>
      <c r="J2534">
        <v>0.51183269124931197</v>
      </c>
    </row>
    <row r="2535" spans="1:10">
      <c r="A2535" t="s">
        <v>5237</v>
      </c>
      <c r="B2535" t="str">
        <f t="shared" si="39"/>
        <v>best21_v27_8sets_FordB_22_test22_metric_0.47385800770500824</v>
      </c>
      <c r="C2535" t="s">
        <v>240</v>
      </c>
      <c r="D2535" t="s">
        <v>2941</v>
      </c>
      <c r="E2535" t="s">
        <v>242</v>
      </c>
      <c r="F2535" t="s">
        <v>278</v>
      </c>
      <c r="G2535">
        <v>22</v>
      </c>
      <c r="H2535" t="s">
        <v>259</v>
      </c>
      <c r="I2535" t="s">
        <v>532</v>
      </c>
      <c r="J2535">
        <v>0.47385800770500802</v>
      </c>
    </row>
    <row r="2536" spans="1:10">
      <c r="A2536" t="s">
        <v>5238</v>
      </c>
      <c r="B2536" t="str">
        <f t="shared" si="39"/>
        <v>best21_v27_8sets_FordB_23_test23_metric_0.5189873417721519</v>
      </c>
      <c r="C2536" t="s">
        <v>240</v>
      </c>
      <c r="D2536" t="s">
        <v>2941</v>
      </c>
      <c r="E2536" t="s">
        <v>242</v>
      </c>
      <c r="F2536" t="s">
        <v>278</v>
      </c>
      <c r="G2536">
        <v>23</v>
      </c>
      <c r="H2536" t="s">
        <v>260</v>
      </c>
      <c r="I2536" t="s">
        <v>532</v>
      </c>
      <c r="J2536">
        <v>0.518987341772151</v>
      </c>
    </row>
    <row r="2537" spans="1:10">
      <c r="A2537" t="s">
        <v>5239</v>
      </c>
      <c r="B2537" t="str">
        <f t="shared" si="39"/>
        <v>best21_v27_8sets_FordB_24_test24_metric_0.9102916895982388</v>
      </c>
      <c r="C2537" t="s">
        <v>240</v>
      </c>
      <c r="D2537" t="s">
        <v>2941</v>
      </c>
      <c r="E2537" t="s">
        <v>242</v>
      </c>
      <c r="F2537" t="s">
        <v>278</v>
      </c>
      <c r="G2537">
        <v>24</v>
      </c>
      <c r="H2537" t="s">
        <v>261</v>
      </c>
      <c r="I2537" t="s">
        <v>532</v>
      </c>
      <c r="J2537">
        <v>0.91029168959823803</v>
      </c>
    </row>
    <row r="2538" spans="1:10">
      <c r="A2538" t="s">
        <v>5240</v>
      </c>
      <c r="B2538" t="str">
        <f t="shared" si="39"/>
        <v>best21_v27_8sets_FordB_25_test25_metric_0.5107319757842598</v>
      </c>
      <c r="C2538" t="s">
        <v>240</v>
      </c>
      <c r="D2538" t="s">
        <v>2941</v>
      </c>
      <c r="E2538" t="s">
        <v>242</v>
      </c>
      <c r="F2538" t="s">
        <v>278</v>
      </c>
      <c r="G2538">
        <v>25</v>
      </c>
      <c r="H2538" t="s">
        <v>262</v>
      </c>
      <c r="I2538" t="s">
        <v>532</v>
      </c>
      <c r="J2538">
        <v>0.510731975784259</v>
      </c>
    </row>
    <row r="2539" spans="1:10">
      <c r="A2539" t="s">
        <v>5241</v>
      </c>
      <c r="B2539" t="str">
        <f t="shared" si="39"/>
        <v>best21_v27_8sets_FordB_26_test26_metric_0.4755090809025867</v>
      </c>
      <c r="C2539" t="s">
        <v>240</v>
      </c>
      <c r="D2539" t="s">
        <v>2941</v>
      </c>
      <c r="E2539" t="s">
        <v>242</v>
      </c>
      <c r="F2539" t="s">
        <v>278</v>
      </c>
      <c r="G2539">
        <v>26</v>
      </c>
      <c r="H2539" t="s">
        <v>263</v>
      </c>
      <c r="I2539" t="s">
        <v>532</v>
      </c>
      <c r="J2539">
        <v>0.47550908090258598</v>
      </c>
    </row>
    <row r="2540" spans="1:10">
      <c r="A2540" t="s">
        <v>5242</v>
      </c>
      <c r="B2540" t="str">
        <f t="shared" si="39"/>
        <v>best21_v27_8sets_FordB_27_test27_metric_0.5184369840396258</v>
      </c>
      <c r="C2540" t="s">
        <v>240</v>
      </c>
      <c r="D2540" t="s">
        <v>2941</v>
      </c>
      <c r="E2540" t="s">
        <v>242</v>
      </c>
      <c r="F2540" t="s">
        <v>278</v>
      </c>
      <c r="G2540">
        <v>27</v>
      </c>
      <c r="H2540" t="s">
        <v>264</v>
      </c>
      <c r="I2540" t="s">
        <v>532</v>
      </c>
      <c r="J2540">
        <v>0.51843698403962502</v>
      </c>
    </row>
    <row r="2541" spans="1:10">
      <c r="A2541" t="s">
        <v>5243</v>
      </c>
      <c r="B2541" t="str">
        <f t="shared" si="39"/>
        <v>best21_v27_8sets_FordB_28_test28_metric_0.5140341221794166</v>
      </c>
      <c r="C2541" t="s">
        <v>240</v>
      </c>
      <c r="D2541" t="s">
        <v>2941</v>
      </c>
      <c r="E2541" t="s">
        <v>242</v>
      </c>
      <c r="F2541" t="s">
        <v>278</v>
      </c>
      <c r="G2541">
        <v>28</v>
      </c>
      <c r="H2541" t="s">
        <v>265</v>
      </c>
      <c r="I2541" t="s">
        <v>532</v>
      </c>
      <c r="J2541">
        <v>0.51403412217941602</v>
      </c>
    </row>
    <row r="2542" spans="1:10">
      <c r="A2542" t="s">
        <v>5244</v>
      </c>
      <c r="B2542" t="str">
        <f t="shared" si="39"/>
        <v>best21_v27_8sets_FordB_29_test29_metric_0.5151348376444689</v>
      </c>
      <c r="C2542" t="s">
        <v>240</v>
      </c>
      <c r="D2542" t="s">
        <v>2941</v>
      </c>
      <c r="E2542" t="s">
        <v>242</v>
      </c>
      <c r="F2542" t="s">
        <v>278</v>
      </c>
      <c r="G2542">
        <v>29</v>
      </c>
      <c r="H2542" t="s">
        <v>266</v>
      </c>
      <c r="I2542" t="s">
        <v>532</v>
      </c>
      <c r="J2542">
        <v>0.51513483764446799</v>
      </c>
    </row>
    <row r="2543" spans="1:10">
      <c r="A2543" t="s">
        <v>5245</v>
      </c>
      <c r="B2543" t="str">
        <f t="shared" si="39"/>
        <v>best21_v27_8sets_FordB_3_test3_metric_0.8877270225646671</v>
      </c>
      <c r="C2543" t="s">
        <v>240</v>
      </c>
      <c r="D2543" t="s">
        <v>2941</v>
      </c>
      <c r="E2543" t="s">
        <v>242</v>
      </c>
      <c r="F2543" t="s">
        <v>278</v>
      </c>
      <c r="G2543">
        <v>3</v>
      </c>
      <c r="H2543" t="s">
        <v>267</v>
      </c>
      <c r="I2543" t="s">
        <v>532</v>
      </c>
      <c r="J2543">
        <v>0.88772702256466696</v>
      </c>
    </row>
    <row r="2544" spans="1:10">
      <c r="A2544" t="s">
        <v>5246</v>
      </c>
      <c r="B2544" t="str">
        <f t="shared" si="39"/>
        <v>best21_v27_8sets_FordB_30_test30_metric_0.9080902586681343</v>
      </c>
      <c r="C2544" t="s">
        <v>240</v>
      </c>
      <c r="D2544" t="s">
        <v>2941</v>
      </c>
      <c r="E2544" t="s">
        <v>242</v>
      </c>
      <c r="F2544" t="s">
        <v>278</v>
      </c>
      <c r="G2544">
        <v>30</v>
      </c>
      <c r="H2544" t="s">
        <v>268</v>
      </c>
      <c r="I2544" t="s">
        <v>532</v>
      </c>
      <c r="J2544">
        <v>0.90809025866813398</v>
      </c>
    </row>
    <row r="2545" spans="1:10">
      <c r="A2545" t="s">
        <v>5247</v>
      </c>
      <c r="B2545" t="str">
        <f t="shared" si="39"/>
        <v>best21_v27_8sets_FordB_4_test4_metric_0.50357732526142</v>
      </c>
      <c r="C2545" t="s">
        <v>240</v>
      </c>
      <c r="D2545" t="s">
        <v>2941</v>
      </c>
      <c r="E2545" t="s">
        <v>242</v>
      </c>
      <c r="F2545" t="s">
        <v>278</v>
      </c>
      <c r="G2545">
        <v>4</v>
      </c>
      <c r="H2545" t="s">
        <v>269</v>
      </c>
      <c r="I2545" t="s">
        <v>532</v>
      </c>
      <c r="J2545">
        <v>0.50357732526141996</v>
      </c>
    </row>
    <row r="2546" spans="1:10">
      <c r="A2546" t="s">
        <v>5248</v>
      </c>
      <c r="B2546" t="str">
        <f t="shared" si="39"/>
        <v>best21_v27_8sets_FordB_5_test5_metric_0.507429829389103</v>
      </c>
      <c r="C2546" t="s">
        <v>240</v>
      </c>
      <c r="D2546" t="s">
        <v>2941</v>
      </c>
      <c r="E2546" t="s">
        <v>242</v>
      </c>
      <c r="F2546" t="s">
        <v>278</v>
      </c>
      <c r="G2546">
        <v>5</v>
      </c>
      <c r="H2546" t="s">
        <v>270</v>
      </c>
      <c r="I2546" t="s">
        <v>532</v>
      </c>
      <c r="J2546">
        <v>0.50742982938910297</v>
      </c>
    </row>
    <row r="2547" spans="1:10">
      <c r="A2547" t="s">
        <v>5249</v>
      </c>
      <c r="B2547" t="str">
        <f t="shared" si="39"/>
        <v>best21_v27_8sets_FordB_6_test6_metric_0.5090809025866814</v>
      </c>
      <c r="C2547" t="s">
        <v>240</v>
      </c>
      <c r="D2547" t="s">
        <v>2941</v>
      </c>
      <c r="E2547" t="s">
        <v>242</v>
      </c>
      <c r="F2547" t="s">
        <v>278</v>
      </c>
      <c r="G2547">
        <v>6</v>
      </c>
      <c r="H2547" t="s">
        <v>271</v>
      </c>
      <c r="I2547" t="s">
        <v>532</v>
      </c>
      <c r="J2547">
        <v>0.50908090258668104</v>
      </c>
    </row>
    <row r="2548" spans="1:10">
      <c r="A2548" t="s">
        <v>5250</v>
      </c>
      <c r="B2548" t="str">
        <f t="shared" si="39"/>
        <v>best21_v27_8sets_FordB_7_test7_metric_0.4898183819482664</v>
      </c>
      <c r="C2548" t="s">
        <v>240</v>
      </c>
      <c r="D2548" t="s">
        <v>2941</v>
      </c>
      <c r="E2548" t="s">
        <v>242</v>
      </c>
      <c r="F2548" t="s">
        <v>278</v>
      </c>
      <c r="G2548">
        <v>7</v>
      </c>
      <c r="H2548" t="s">
        <v>272</v>
      </c>
      <c r="I2548" t="s">
        <v>532</v>
      </c>
      <c r="J2548">
        <v>0.48981838194826599</v>
      </c>
    </row>
    <row r="2549" spans="1:10">
      <c r="A2549" t="s">
        <v>5251</v>
      </c>
      <c r="B2549" t="str">
        <f t="shared" si="39"/>
        <v>best21_v27_8sets_FordB_8_test8_metric_0.8629609246009906</v>
      </c>
      <c r="C2549" t="s">
        <v>240</v>
      </c>
      <c r="D2549" t="s">
        <v>2941</v>
      </c>
      <c r="E2549" t="s">
        <v>242</v>
      </c>
      <c r="F2549" t="s">
        <v>278</v>
      </c>
      <c r="G2549">
        <v>8</v>
      </c>
      <c r="H2549" t="s">
        <v>273</v>
      </c>
      <c r="I2549" t="s">
        <v>532</v>
      </c>
      <c r="J2549">
        <v>0.86296092460099005</v>
      </c>
    </row>
    <row r="2550" spans="1:10">
      <c r="A2550" t="s">
        <v>5252</v>
      </c>
      <c r="B2550" t="str">
        <f t="shared" si="39"/>
        <v>best21_v27_8sets_FordB_9_test9_metric_0.5140341221794166</v>
      </c>
      <c r="C2550" t="s">
        <v>240</v>
      </c>
      <c r="D2550" t="s">
        <v>2941</v>
      </c>
      <c r="E2550" t="s">
        <v>242</v>
      </c>
      <c r="F2550" t="s">
        <v>278</v>
      </c>
      <c r="G2550">
        <v>9</v>
      </c>
      <c r="H2550" t="s">
        <v>274</v>
      </c>
      <c r="I2550" t="s">
        <v>532</v>
      </c>
      <c r="J2550">
        <v>0.51403412217941602</v>
      </c>
    </row>
    <row r="2551" spans="1:10">
      <c r="A2551" t="s">
        <v>5253</v>
      </c>
      <c r="B2551" t="str">
        <f t="shared" si="39"/>
        <v>best21_v27_8sets_InsectWingbeat_1_test1_metric_0.506950695069507</v>
      </c>
      <c r="C2551" t="s">
        <v>240</v>
      </c>
      <c r="D2551" t="s">
        <v>2941</v>
      </c>
      <c r="E2551" t="s">
        <v>242</v>
      </c>
      <c r="F2551" t="s">
        <v>279</v>
      </c>
      <c r="G2551">
        <v>1</v>
      </c>
      <c r="H2551" t="s">
        <v>244</v>
      </c>
      <c r="I2551" t="s">
        <v>532</v>
      </c>
      <c r="J2551">
        <v>0.50695069506950696</v>
      </c>
    </row>
    <row r="2552" spans="1:10">
      <c r="A2552" t="s">
        <v>5254</v>
      </c>
      <c r="B2552" t="str">
        <f t="shared" si="39"/>
        <v>best21_v27_8sets_InsectWingbeat_10_test10_metric_0.5044504450445044</v>
      </c>
      <c r="C2552" t="s">
        <v>240</v>
      </c>
      <c r="D2552" t="s">
        <v>2941</v>
      </c>
      <c r="E2552" t="s">
        <v>242</v>
      </c>
      <c r="F2552" t="s">
        <v>279</v>
      </c>
      <c r="G2552">
        <v>10</v>
      </c>
      <c r="H2552" t="s">
        <v>246</v>
      </c>
      <c r="I2552" t="s">
        <v>532</v>
      </c>
      <c r="J2552">
        <v>0.50445044504450398</v>
      </c>
    </row>
    <row r="2553" spans="1:10">
      <c r="A2553" t="s">
        <v>5255</v>
      </c>
      <c r="B2553" t="str">
        <f t="shared" si="39"/>
        <v>best21_v27_8sets_InsectWingbeat_11_test11_metric_0.5076507650765076</v>
      </c>
      <c r="C2553" t="s">
        <v>240</v>
      </c>
      <c r="D2553" t="s">
        <v>2941</v>
      </c>
      <c r="E2553" t="s">
        <v>242</v>
      </c>
      <c r="F2553" t="s">
        <v>279</v>
      </c>
      <c r="G2553">
        <v>11</v>
      </c>
      <c r="H2553" t="s">
        <v>247</v>
      </c>
      <c r="I2553" t="s">
        <v>532</v>
      </c>
      <c r="J2553">
        <v>0.50765076507650697</v>
      </c>
    </row>
    <row r="2554" spans="1:10">
      <c r="A2554" t="s">
        <v>5256</v>
      </c>
      <c r="B2554" t="str">
        <f t="shared" si="39"/>
        <v>best21_v27_8sets_InsectWingbeat_12_test12_metric_0.4971497149714971</v>
      </c>
      <c r="C2554" t="s">
        <v>240</v>
      </c>
      <c r="D2554" t="s">
        <v>2941</v>
      </c>
      <c r="E2554" t="s">
        <v>242</v>
      </c>
      <c r="F2554" t="s">
        <v>279</v>
      </c>
      <c r="G2554">
        <v>12</v>
      </c>
      <c r="H2554" t="s">
        <v>248</v>
      </c>
      <c r="I2554" t="s">
        <v>532</v>
      </c>
      <c r="J2554">
        <v>0.49714971497149701</v>
      </c>
    </row>
    <row r="2555" spans="1:10">
      <c r="A2555" t="s">
        <v>5257</v>
      </c>
      <c r="B2555" t="str">
        <f t="shared" si="39"/>
        <v>best21_v27_8sets_InsectWingbeat_13_test13_metric_0.5163516351635163</v>
      </c>
      <c r="C2555" t="s">
        <v>240</v>
      </c>
      <c r="D2555" t="s">
        <v>2941</v>
      </c>
      <c r="E2555" t="s">
        <v>242</v>
      </c>
      <c r="F2555" t="s">
        <v>279</v>
      </c>
      <c r="G2555">
        <v>13</v>
      </c>
      <c r="H2555" t="s">
        <v>249</v>
      </c>
      <c r="I2555" t="s">
        <v>532</v>
      </c>
      <c r="J2555">
        <v>0.51635163516351601</v>
      </c>
    </row>
    <row r="2556" spans="1:10">
      <c r="A2556" t="s">
        <v>5258</v>
      </c>
      <c r="B2556" t="str">
        <f t="shared" si="39"/>
        <v>best21_v27_8sets_InsectWingbeat_14_test14_metric_0.5015501550155016</v>
      </c>
      <c r="C2556" t="s">
        <v>240</v>
      </c>
      <c r="D2556" t="s">
        <v>2941</v>
      </c>
      <c r="E2556" t="s">
        <v>242</v>
      </c>
      <c r="F2556" t="s">
        <v>279</v>
      </c>
      <c r="G2556">
        <v>14</v>
      </c>
      <c r="H2556" t="s">
        <v>250</v>
      </c>
      <c r="I2556" t="s">
        <v>532</v>
      </c>
      <c r="J2556">
        <v>0.50155015501550104</v>
      </c>
    </row>
    <row r="2557" spans="1:10">
      <c r="A2557" t="s">
        <v>5259</v>
      </c>
      <c r="B2557" t="str">
        <f t="shared" si="39"/>
        <v>best21_v27_8sets_InsectWingbeat_15_test15_metric_0.49794979497949793</v>
      </c>
      <c r="C2557" t="s">
        <v>240</v>
      </c>
      <c r="D2557" t="s">
        <v>2941</v>
      </c>
      <c r="E2557" t="s">
        <v>242</v>
      </c>
      <c r="F2557" t="s">
        <v>279</v>
      </c>
      <c r="G2557">
        <v>15</v>
      </c>
      <c r="H2557" t="s">
        <v>251</v>
      </c>
      <c r="I2557" t="s">
        <v>532</v>
      </c>
      <c r="J2557">
        <v>0.49794979497949698</v>
      </c>
    </row>
    <row r="2558" spans="1:10">
      <c r="A2558" t="s">
        <v>5260</v>
      </c>
      <c r="B2558" t="str">
        <f t="shared" si="39"/>
        <v>best21_v27_8sets_InsectWingbeat_16_test16_metric_0.49854985498549853</v>
      </c>
      <c r="C2558" t="s">
        <v>240</v>
      </c>
      <c r="D2558" t="s">
        <v>2941</v>
      </c>
      <c r="E2558" t="s">
        <v>242</v>
      </c>
      <c r="F2558" t="s">
        <v>279</v>
      </c>
      <c r="G2558">
        <v>16</v>
      </c>
      <c r="H2558" t="s">
        <v>252</v>
      </c>
      <c r="I2558" t="s">
        <v>532</v>
      </c>
      <c r="J2558">
        <v>0.49854985498549798</v>
      </c>
    </row>
    <row r="2559" spans="1:10">
      <c r="A2559" t="s">
        <v>5261</v>
      </c>
      <c r="B2559" t="str">
        <f t="shared" si="39"/>
        <v>best21_v27_8sets_InsectWingbeat_17_test17_metric_0.49014901490149015</v>
      </c>
      <c r="C2559" t="s">
        <v>240</v>
      </c>
      <c r="D2559" t="s">
        <v>2941</v>
      </c>
      <c r="E2559" t="s">
        <v>242</v>
      </c>
      <c r="F2559" t="s">
        <v>279</v>
      </c>
      <c r="G2559">
        <v>17</v>
      </c>
      <c r="H2559" t="s">
        <v>253</v>
      </c>
      <c r="I2559" t="s">
        <v>532</v>
      </c>
      <c r="J2559">
        <v>0.49014901490148999</v>
      </c>
    </row>
    <row r="2560" spans="1:10">
      <c r="A2560" t="s">
        <v>5262</v>
      </c>
      <c r="B2560" t="str">
        <f t="shared" si="39"/>
        <v>best21_v27_8sets_InsectWingbeat_18_test18_metric_0.5107510751075107</v>
      </c>
      <c r="C2560" t="s">
        <v>240</v>
      </c>
      <c r="D2560" t="s">
        <v>2941</v>
      </c>
      <c r="E2560" t="s">
        <v>242</v>
      </c>
      <c r="F2560" t="s">
        <v>279</v>
      </c>
      <c r="G2560">
        <v>18</v>
      </c>
      <c r="H2560" t="s">
        <v>254</v>
      </c>
      <c r="I2560" t="s">
        <v>532</v>
      </c>
      <c r="J2560">
        <v>0.51075107510751006</v>
      </c>
    </row>
    <row r="2561" spans="1:10">
      <c r="A2561" t="s">
        <v>5263</v>
      </c>
      <c r="B2561" t="str">
        <f t="shared" si="39"/>
        <v>best21_v27_8sets_InsectWingbeat_19_test19_metric_0.5172517251725173</v>
      </c>
      <c r="C2561" t="s">
        <v>240</v>
      </c>
      <c r="D2561" t="s">
        <v>2941</v>
      </c>
      <c r="E2561" t="s">
        <v>242</v>
      </c>
      <c r="F2561" t="s">
        <v>279</v>
      </c>
      <c r="G2561">
        <v>19</v>
      </c>
      <c r="H2561" t="s">
        <v>255</v>
      </c>
      <c r="I2561" t="s">
        <v>532</v>
      </c>
      <c r="J2561">
        <v>0.51725172517251705</v>
      </c>
    </row>
    <row r="2562" spans="1:10">
      <c r="A2562" t="s">
        <v>5264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best21_v27_8sets_InsectWingbeat_2_test2_metric_0.49054905490549056</v>
      </c>
      <c r="C2562" t="s">
        <v>240</v>
      </c>
      <c r="D2562" t="s">
        <v>2941</v>
      </c>
      <c r="E2562" t="s">
        <v>242</v>
      </c>
      <c r="F2562" t="s">
        <v>279</v>
      </c>
      <c r="G2562">
        <v>2</v>
      </c>
      <c r="H2562" t="s">
        <v>256</v>
      </c>
      <c r="I2562" t="s">
        <v>532</v>
      </c>
      <c r="J2562">
        <v>0.49054905490549</v>
      </c>
    </row>
    <row r="2563" spans="1:10">
      <c r="A2563" t="s">
        <v>5265</v>
      </c>
      <c r="B2563" t="str">
        <f t="shared" si="40"/>
        <v>best21_v27_8sets_InsectWingbeat_20_test20_metric_0.5047504750475047</v>
      </c>
      <c r="C2563" t="s">
        <v>240</v>
      </c>
      <c r="D2563" t="s">
        <v>2941</v>
      </c>
      <c r="E2563" t="s">
        <v>242</v>
      </c>
      <c r="F2563" t="s">
        <v>279</v>
      </c>
      <c r="G2563">
        <v>20</v>
      </c>
      <c r="H2563" t="s">
        <v>257</v>
      </c>
      <c r="I2563" t="s">
        <v>532</v>
      </c>
      <c r="J2563">
        <v>0.50475047504750403</v>
      </c>
    </row>
    <row r="2564" spans="1:10">
      <c r="A2564" t="s">
        <v>5266</v>
      </c>
      <c r="B2564" t="str">
        <f t="shared" si="40"/>
        <v>best21_v27_8sets_InsectWingbeat_21_test21_metric_0.502050205020502</v>
      </c>
      <c r="C2564" t="s">
        <v>240</v>
      </c>
      <c r="D2564" t="s">
        <v>2941</v>
      </c>
      <c r="E2564" t="s">
        <v>242</v>
      </c>
      <c r="F2564" t="s">
        <v>279</v>
      </c>
      <c r="G2564">
        <v>21</v>
      </c>
      <c r="H2564" t="s">
        <v>258</v>
      </c>
      <c r="I2564" t="s">
        <v>532</v>
      </c>
      <c r="J2564">
        <v>0.50205020502050202</v>
      </c>
    </row>
    <row r="2565" spans="1:10">
      <c r="A2565" t="s">
        <v>5267</v>
      </c>
      <c r="B2565" t="str">
        <f t="shared" si="40"/>
        <v>best21_v27_8sets_InsectWingbeat_22_test22_metric_0.501950195019502</v>
      </c>
      <c r="C2565" t="s">
        <v>240</v>
      </c>
      <c r="D2565" t="s">
        <v>2941</v>
      </c>
      <c r="E2565" t="s">
        <v>242</v>
      </c>
      <c r="F2565" t="s">
        <v>279</v>
      </c>
      <c r="G2565">
        <v>22</v>
      </c>
      <c r="H2565" t="s">
        <v>259</v>
      </c>
      <c r="I2565" t="s">
        <v>532</v>
      </c>
      <c r="J2565">
        <v>0.501950195019502</v>
      </c>
    </row>
    <row r="2566" spans="1:10">
      <c r="A2566" t="s">
        <v>5268</v>
      </c>
      <c r="B2566" t="str">
        <f t="shared" si="40"/>
        <v>best21_v27_8sets_InsectWingbeat_23_test23_metric_0.49384938493849384</v>
      </c>
      <c r="C2566" t="s">
        <v>240</v>
      </c>
      <c r="D2566" t="s">
        <v>2941</v>
      </c>
      <c r="E2566" t="s">
        <v>242</v>
      </c>
      <c r="F2566" t="s">
        <v>279</v>
      </c>
      <c r="G2566">
        <v>23</v>
      </c>
      <c r="H2566" t="s">
        <v>260</v>
      </c>
      <c r="I2566" t="s">
        <v>532</v>
      </c>
      <c r="J2566">
        <v>0.49384938493849301</v>
      </c>
    </row>
    <row r="2567" spans="1:10">
      <c r="A2567" t="s">
        <v>5269</v>
      </c>
      <c r="B2567" t="str">
        <f t="shared" si="40"/>
        <v>best21_v27_8sets_InsectWingbeat_24_test24_metric_0.5025502550255025</v>
      </c>
      <c r="C2567" t="s">
        <v>240</v>
      </c>
      <c r="D2567" t="s">
        <v>2941</v>
      </c>
      <c r="E2567" t="s">
        <v>242</v>
      </c>
      <c r="F2567" t="s">
        <v>279</v>
      </c>
      <c r="G2567">
        <v>24</v>
      </c>
      <c r="H2567" t="s">
        <v>261</v>
      </c>
      <c r="I2567" t="s">
        <v>532</v>
      </c>
      <c r="J2567">
        <v>0.50255025502550199</v>
      </c>
    </row>
    <row r="2568" spans="1:10">
      <c r="A2568" t="s">
        <v>5270</v>
      </c>
      <c r="B2568" t="str">
        <f t="shared" si="40"/>
        <v>best21_v27_8sets_InsectWingbeat_25_test25_metric_0.4973497349734973</v>
      </c>
      <c r="C2568" t="s">
        <v>240</v>
      </c>
      <c r="D2568" t="s">
        <v>2941</v>
      </c>
      <c r="E2568" t="s">
        <v>242</v>
      </c>
      <c r="F2568" t="s">
        <v>279</v>
      </c>
      <c r="G2568">
        <v>25</v>
      </c>
      <c r="H2568" t="s">
        <v>262</v>
      </c>
      <c r="I2568" t="s">
        <v>532</v>
      </c>
      <c r="J2568">
        <v>0.49734973497349699</v>
      </c>
    </row>
    <row r="2569" spans="1:10">
      <c r="A2569" t="s">
        <v>5271</v>
      </c>
      <c r="B2569" t="str">
        <f t="shared" si="40"/>
        <v>best21_v27_8sets_InsectWingbeat_26_test26_metric_0.5027502750275028</v>
      </c>
      <c r="C2569" t="s">
        <v>240</v>
      </c>
      <c r="D2569" t="s">
        <v>2941</v>
      </c>
      <c r="E2569" t="s">
        <v>242</v>
      </c>
      <c r="F2569" t="s">
        <v>279</v>
      </c>
      <c r="G2569">
        <v>26</v>
      </c>
      <c r="H2569" t="s">
        <v>263</v>
      </c>
      <c r="I2569" t="s">
        <v>532</v>
      </c>
      <c r="J2569">
        <v>0.50275027502750202</v>
      </c>
    </row>
    <row r="2570" spans="1:10">
      <c r="A2570" t="s">
        <v>5272</v>
      </c>
      <c r="B2570" t="str">
        <f t="shared" si="40"/>
        <v>best21_v27_8sets_InsectWingbeat_27_test27_metric_0.513051305130513</v>
      </c>
      <c r="C2570" t="s">
        <v>240</v>
      </c>
      <c r="D2570" t="s">
        <v>2941</v>
      </c>
      <c r="E2570" t="s">
        <v>242</v>
      </c>
      <c r="F2570" t="s">
        <v>279</v>
      </c>
      <c r="G2570">
        <v>27</v>
      </c>
      <c r="H2570" t="s">
        <v>264</v>
      </c>
      <c r="I2570" t="s">
        <v>532</v>
      </c>
      <c r="J2570">
        <v>0.513051305130513</v>
      </c>
    </row>
    <row r="2571" spans="1:10">
      <c r="A2571" t="s">
        <v>5273</v>
      </c>
      <c r="B2571" t="str">
        <f t="shared" si="40"/>
        <v>best21_v27_8sets_InsectWingbeat_28_test28_metric_0.5021502150215021</v>
      </c>
      <c r="C2571" t="s">
        <v>240</v>
      </c>
      <c r="D2571" t="s">
        <v>2941</v>
      </c>
      <c r="E2571" t="s">
        <v>242</v>
      </c>
      <c r="F2571" t="s">
        <v>279</v>
      </c>
      <c r="G2571">
        <v>28</v>
      </c>
      <c r="H2571" t="s">
        <v>265</v>
      </c>
      <c r="I2571" t="s">
        <v>532</v>
      </c>
      <c r="J2571">
        <v>0.50215021502150203</v>
      </c>
    </row>
    <row r="2572" spans="1:10">
      <c r="A2572" t="s">
        <v>5274</v>
      </c>
      <c r="B2572" t="str">
        <f t="shared" si="40"/>
        <v>best21_v27_8sets_InsectWingbeat_29_test29_metric_0.5042504250425043</v>
      </c>
      <c r="C2572" t="s">
        <v>240</v>
      </c>
      <c r="D2572" t="s">
        <v>2941</v>
      </c>
      <c r="E2572" t="s">
        <v>242</v>
      </c>
      <c r="F2572" t="s">
        <v>279</v>
      </c>
      <c r="G2572">
        <v>29</v>
      </c>
      <c r="H2572" t="s">
        <v>266</v>
      </c>
      <c r="I2572" t="s">
        <v>532</v>
      </c>
      <c r="J2572">
        <v>0.50425042504250395</v>
      </c>
    </row>
    <row r="2573" spans="1:10">
      <c r="A2573" t="s">
        <v>5275</v>
      </c>
      <c r="B2573" t="str">
        <f t="shared" si="40"/>
        <v>best21_v27_8sets_InsectWingbeat_3_test3_metric_0.5074507450745075</v>
      </c>
      <c r="C2573" t="s">
        <v>240</v>
      </c>
      <c r="D2573" t="s">
        <v>2941</v>
      </c>
      <c r="E2573" t="s">
        <v>242</v>
      </c>
      <c r="F2573" t="s">
        <v>279</v>
      </c>
      <c r="G2573">
        <v>3</v>
      </c>
      <c r="H2573" t="s">
        <v>267</v>
      </c>
      <c r="I2573" t="s">
        <v>532</v>
      </c>
      <c r="J2573">
        <v>0.50745074507450705</v>
      </c>
    </row>
    <row r="2574" spans="1:10">
      <c r="A2574" t="s">
        <v>5276</v>
      </c>
      <c r="B2574" t="str">
        <f t="shared" si="40"/>
        <v>best21_v27_8sets_InsectWingbeat_30_test30_metric_0.5052505250525052</v>
      </c>
      <c r="C2574" t="s">
        <v>240</v>
      </c>
      <c r="D2574" t="s">
        <v>2941</v>
      </c>
      <c r="E2574" t="s">
        <v>242</v>
      </c>
      <c r="F2574" t="s">
        <v>279</v>
      </c>
      <c r="G2574">
        <v>30</v>
      </c>
      <c r="H2574" t="s">
        <v>268</v>
      </c>
      <c r="I2574" t="s">
        <v>532</v>
      </c>
      <c r="J2574">
        <v>0.50525052505250501</v>
      </c>
    </row>
    <row r="2575" spans="1:10">
      <c r="A2575" t="s">
        <v>5277</v>
      </c>
      <c r="B2575" t="str">
        <f t="shared" si="40"/>
        <v>best21_v27_8sets_InsectWingbeat_4_test4_metric_0.5001500150015001</v>
      </c>
      <c r="C2575" t="s">
        <v>240</v>
      </c>
      <c r="D2575" t="s">
        <v>2941</v>
      </c>
      <c r="E2575" t="s">
        <v>242</v>
      </c>
      <c r="F2575" t="s">
        <v>279</v>
      </c>
      <c r="G2575">
        <v>4</v>
      </c>
      <c r="H2575" t="s">
        <v>269</v>
      </c>
      <c r="I2575" t="s">
        <v>532</v>
      </c>
      <c r="J2575">
        <v>0.50015001500150003</v>
      </c>
    </row>
    <row r="2576" spans="1:10">
      <c r="A2576" t="s">
        <v>5278</v>
      </c>
      <c r="B2576" t="str">
        <f t="shared" si="40"/>
        <v>best21_v27_8sets_InsectWingbeat_5_test5_metric_0.508050805080508</v>
      </c>
      <c r="C2576" t="s">
        <v>240</v>
      </c>
      <c r="D2576" t="s">
        <v>2941</v>
      </c>
      <c r="E2576" t="s">
        <v>242</v>
      </c>
      <c r="F2576" t="s">
        <v>279</v>
      </c>
      <c r="G2576">
        <v>5</v>
      </c>
      <c r="H2576" t="s">
        <v>270</v>
      </c>
      <c r="I2576" t="s">
        <v>532</v>
      </c>
      <c r="J2576">
        <v>0.50805080508050804</v>
      </c>
    </row>
    <row r="2577" spans="1:10">
      <c r="A2577" t="s">
        <v>5279</v>
      </c>
      <c r="B2577" t="str">
        <f t="shared" si="40"/>
        <v>best21_v27_8sets_InsectWingbeat_6_test6_metric_0.5058505850585059</v>
      </c>
      <c r="C2577" t="s">
        <v>240</v>
      </c>
      <c r="D2577" t="s">
        <v>2941</v>
      </c>
      <c r="E2577" t="s">
        <v>242</v>
      </c>
      <c r="F2577" t="s">
        <v>279</v>
      </c>
      <c r="G2577">
        <v>6</v>
      </c>
      <c r="H2577" t="s">
        <v>271</v>
      </c>
      <c r="I2577" t="s">
        <v>532</v>
      </c>
      <c r="J2577">
        <v>0.505850585058505</v>
      </c>
    </row>
    <row r="2578" spans="1:10">
      <c r="A2578" t="s">
        <v>5280</v>
      </c>
      <c r="B2578" t="str">
        <f t="shared" si="40"/>
        <v>best21_v27_8sets_InsectWingbeat_7_test7_metric_0.49784978497849786</v>
      </c>
      <c r="C2578" t="s">
        <v>240</v>
      </c>
      <c r="D2578" t="s">
        <v>2941</v>
      </c>
      <c r="E2578" t="s">
        <v>242</v>
      </c>
      <c r="F2578" t="s">
        <v>279</v>
      </c>
      <c r="G2578">
        <v>7</v>
      </c>
      <c r="H2578" t="s">
        <v>272</v>
      </c>
      <c r="I2578" t="s">
        <v>532</v>
      </c>
      <c r="J2578">
        <v>0.49784978497849702</v>
      </c>
    </row>
    <row r="2579" spans="1:10">
      <c r="A2579" t="s">
        <v>5281</v>
      </c>
      <c r="B2579" t="str">
        <f t="shared" si="40"/>
        <v>best21_v27_8sets_InsectWingbeat_8_test8_metric_0.49394939493949397</v>
      </c>
      <c r="C2579" t="s">
        <v>240</v>
      </c>
      <c r="D2579" t="s">
        <v>2941</v>
      </c>
      <c r="E2579" t="s">
        <v>242</v>
      </c>
      <c r="F2579" t="s">
        <v>279</v>
      </c>
      <c r="G2579">
        <v>8</v>
      </c>
      <c r="H2579" t="s">
        <v>273</v>
      </c>
      <c r="I2579" t="s">
        <v>532</v>
      </c>
      <c r="J2579">
        <v>0.49394939493949303</v>
      </c>
    </row>
    <row r="2580" spans="1:10">
      <c r="A2580" t="s">
        <v>5282</v>
      </c>
      <c r="B2580" t="str">
        <f t="shared" si="40"/>
        <v>best21_v27_8sets_InsectWingbeat_9_test9_metric_0.49294929492949296</v>
      </c>
      <c r="C2580" t="s">
        <v>240</v>
      </c>
      <c r="D2580" t="s">
        <v>2941</v>
      </c>
      <c r="E2580" t="s">
        <v>242</v>
      </c>
      <c r="F2580" t="s">
        <v>279</v>
      </c>
      <c r="G2580">
        <v>9</v>
      </c>
      <c r="H2580" t="s">
        <v>274</v>
      </c>
      <c r="I2580" t="s">
        <v>532</v>
      </c>
      <c r="J2580">
        <v>0.49294929492949202</v>
      </c>
    </row>
    <row r="2581" spans="1:10">
      <c r="A2581" t="s">
        <v>5283</v>
      </c>
      <c r="B2581" t="str">
        <f t="shared" si="40"/>
        <v>best21_v27_8sets_LSST_1_test1_metric_0.1502843216896832</v>
      </c>
      <c r="C2581" t="s">
        <v>240</v>
      </c>
      <c r="D2581" t="s">
        <v>2941</v>
      </c>
      <c r="E2581" t="s">
        <v>242</v>
      </c>
      <c r="F2581" t="s">
        <v>280</v>
      </c>
      <c r="G2581">
        <v>1</v>
      </c>
      <c r="H2581" t="s">
        <v>244</v>
      </c>
      <c r="I2581" t="s">
        <v>532</v>
      </c>
      <c r="J2581">
        <v>0.150284321689683</v>
      </c>
    </row>
    <row r="2582" spans="1:10">
      <c r="A2582" t="s">
        <v>5284</v>
      </c>
      <c r="B2582" t="str">
        <f t="shared" si="40"/>
        <v>best21_v27_8sets_LSST_10_test10_metric_0.3419983753046304</v>
      </c>
      <c r="C2582" t="s">
        <v>240</v>
      </c>
      <c r="D2582" t="s">
        <v>2941</v>
      </c>
      <c r="E2582" t="s">
        <v>242</v>
      </c>
      <c r="F2582" t="s">
        <v>280</v>
      </c>
      <c r="G2582">
        <v>10</v>
      </c>
      <c r="H2582" t="s">
        <v>246</v>
      </c>
      <c r="I2582" t="s">
        <v>532</v>
      </c>
      <c r="J2582">
        <v>0.34199837530463001</v>
      </c>
    </row>
    <row r="2583" spans="1:10">
      <c r="A2583" t="s">
        <v>5285</v>
      </c>
      <c r="B2583" t="str">
        <f t="shared" si="40"/>
        <v>best21_v27_8sets_LSST_11_test11_metric_0.2538586515028432</v>
      </c>
      <c r="C2583" t="s">
        <v>240</v>
      </c>
      <c r="D2583" t="s">
        <v>2941</v>
      </c>
      <c r="E2583" t="s">
        <v>242</v>
      </c>
      <c r="F2583" t="s">
        <v>280</v>
      </c>
      <c r="G2583">
        <v>11</v>
      </c>
      <c r="H2583" t="s">
        <v>247</v>
      </c>
      <c r="I2583" t="s">
        <v>532</v>
      </c>
      <c r="J2583">
        <v>0.25385865150284298</v>
      </c>
    </row>
    <row r="2584" spans="1:10">
      <c r="A2584" t="s">
        <v>5286</v>
      </c>
      <c r="B2584" t="str">
        <f t="shared" si="40"/>
        <v>best21_v27_8sets_LSST_12_test12_metric_0.34443541835905767</v>
      </c>
      <c r="C2584" t="s">
        <v>240</v>
      </c>
      <c r="D2584" t="s">
        <v>2941</v>
      </c>
      <c r="E2584" t="s">
        <v>242</v>
      </c>
      <c r="F2584" t="s">
        <v>280</v>
      </c>
      <c r="G2584">
        <v>12</v>
      </c>
      <c r="H2584" t="s">
        <v>248</v>
      </c>
      <c r="I2584" t="s">
        <v>532</v>
      </c>
      <c r="J2584">
        <v>0.344435418359057</v>
      </c>
    </row>
    <row r="2585" spans="1:10">
      <c r="A2585" t="s">
        <v>5287</v>
      </c>
      <c r="B2585" t="str">
        <f t="shared" si="40"/>
        <v>best21_v27_8sets_LSST_13_test13_metric_0.40089358245329</v>
      </c>
      <c r="C2585" t="s">
        <v>240</v>
      </c>
      <c r="D2585" t="s">
        <v>2941</v>
      </c>
      <c r="E2585" t="s">
        <v>242</v>
      </c>
      <c r="F2585" t="s">
        <v>280</v>
      </c>
      <c r="G2585">
        <v>13</v>
      </c>
      <c r="H2585" t="s">
        <v>249</v>
      </c>
      <c r="I2585" t="s">
        <v>532</v>
      </c>
      <c r="J2585">
        <v>0.40089358245328999</v>
      </c>
    </row>
    <row r="2586" spans="1:10">
      <c r="A2586" t="s">
        <v>5288</v>
      </c>
      <c r="B2586" t="str">
        <f t="shared" si="40"/>
        <v>best21_v27_8sets_LSST_14_test14_metric_0.4406986190089358</v>
      </c>
      <c r="C2586" t="s">
        <v>240</v>
      </c>
      <c r="D2586" t="s">
        <v>2941</v>
      </c>
      <c r="E2586" t="s">
        <v>242</v>
      </c>
      <c r="F2586" t="s">
        <v>280</v>
      </c>
      <c r="G2586">
        <v>14</v>
      </c>
      <c r="H2586" t="s">
        <v>250</v>
      </c>
      <c r="I2586" t="s">
        <v>532</v>
      </c>
      <c r="J2586">
        <v>0.44069861900893498</v>
      </c>
    </row>
    <row r="2587" spans="1:10">
      <c r="A2587" t="s">
        <v>5289</v>
      </c>
      <c r="B2587" t="str">
        <f t="shared" si="40"/>
        <v>best21_v27_8sets_LSST_15_test15_metric_0.309910641754671</v>
      </c>
      <c r="C2587" t="s">
        <v>240</v>
      </c>
      <c r="D2587" t="s">
        <v>2941</v>
      </c>
      <c r="E2587" t="s">
        <v>242</v>
      </c>
      <c r="F2587" t="s">
        <v>280</v>
      </c>
      <c r="G2587">
        <v>15</v>
      </c>
      <c r="H2587" t="s">
        <v>251</v>
      </c>
      <c r="I2587" t="s">
        <v>532</v>
      </c>
      <c r="J2587">
        <v>0.30991064175467098</v>
      </c>
    </row>
    <row r="2588" spans="1:10">
      <c r="A2588" t="s">
        <v>5290</v>
      </c>
      <c r="B2588" t="str">
        <f t="shared" si="40"/>
        <v>best21_v27_8sets_LSST_16_test16_metric_0.18074735987002438</v>
      </c>
      <c r="C2588" t="s">
        <v>240</v>
      </c>
      <c r="D2588" t="s">
        <v>2941</v>
      </c>
      <c r="E2588" t="s">
        <v>242</v>
      </c>
      <c r="F2588" t="s">
        <v>280</v>
      </c>
      <c r="G2588">
        <v>16</v>
      </c>
      <c r="H2588" t="s">
        <v>252</v>
      </c>
      <c r="I2588" t="s">
        <v>532</v>
      </c>
      <c r="J2588">
        <v>0.18074735987002399</v>
      </c>
    </row>
    <row r="2589" spans="1:10">
      <c r="A2589" t="s">
        <v>5291</v>
      </c>
      <c r="B2589" t="str">
        <f t="shared" si="40"/>
        <v>best21_v27_8sets_LSST_17_test17_metric_0.32453290008123475</v>
      </c>
      <c r="C2589" t="s">
        <v>240</v>
      </c>
      <c r="D2589" t="s">
        <v>2941</v>
      </c>
      <c r="E2589" t="s">
        <v>242</v>
      </c>
      <c r="F2589" t="s">
        <v>280</v>
      </c>
      <c r="G2589">
        <v>17</v>
      </c>
      <c r="H2589" t="s">
        <v>253</v>
      </c>
      <c r="I2589" t="s">
        <v>532</v>
      </c>
      <c r="J2589">
        <v>0.32453290008123398</v>
      </c>
    </row>
    <row r="2590" spans="1:10">
      <c r="A2590" t="s">
        <v>5292</v>
      </c>
      <c r="B2590" t="str">
        <f t="shared" si="40"/>
        <v>best21_v27_8sets_LSST_18_test18_metric_0.13119415109666938</v>
      </c>
      <c r="C2590" t="s">
        <v>240</v>
      </c>
      <c r="D2590" t="s">
        <v>2941</v>
      </c>
      <c r="E2590" t="s">
        <v>242</v>
      </c>
      <c r="F2590" t="s">
        <v>280</v>
      </c>
      <c r="G2590">
        <v>18</v>
      </c>
      <c r="H2590" t="s">
        <v>254</v>
      </c>
      <c r="I2590" t="s">
        <v>532</v>
      </c>
      <c r="J2590">
        <v>0.13119415109666899</v>
      </c>
    </row>
    <row r="2591" spans="1:10">
      <c r="A2591" t="s">
        <v>5293</v>
      </c>
      <c r="B2591" t="str">
        <f t="shared" si="40"/>
        <v>best21_v27_8sets_LSST_19_test19_metric_0.4427294882209586</v>
      </c>
      <c r="C2591" t="s">
        <v>240</v>
      </c>
      <c r="D2591" t="s">
        <v>2941</v>
      </c>
      <c r="E2591" t="s">
        <v>242</v>
      </c>
      <c r="F2591" t="s">
        <v>280</v>
      </c>
      <c r="G2591">
        <v>19</v>
      </c>
      <c r="H2591" t="s">
        <v>255</v>
      </c>
      <c r="I2591" t="s">
        <v>532</v>
      </c>
      <c r="J2591">
        <v>0.44272948822095798</v>
      </c>
    </row>
    <row r="2592" spans="1:10">
      <c r="A2592" t="s">
        <v>5294</v>
      </c>
      <c r="B2592" t="str">
        <f t="shared" si="40"/>
        <v>best21_v27_8sets_LSST_2_test2_metric_0.18318440292445168</v>
      </c>
      <c r="C2592" t="s">
        <v>240</v>
      </c>
      <c r="D2592" t="s">
        <v>2941</v>
      </c>
      <c r="E2592" t="s">
        <v>242</v>
      </c>
      <c r="F2592" t="s">
        <v>280</v>
      </c>
      <c r="G2592">
        <v>2</v>
      </c>
      <c r="H2592" t="s">
        <v>256</v>
      </c>
      <c r="I2592" t="s">
        <v>532</v>
      </c>
      <c r="J2592">
        <v>0.18318440292445101</v>
      </c>
    </row>
    <row r="2593" spans="1:10">
      <c r="A2593" t="s">
        <v>5295</v>
      </c>
      <c r="B2593" t="str">
        <f t="shared" si="40"/>
        <v>best21_v27_8sets_LSST_20_test20_metric_0.3200649878147847</v>
      </c>
      <c r="C2593" t="s">
        <v>240</v>
      </c>
      <c r="D2593" t="s">
        <v>2941</v>
      </c>
      <c r="E2593" t="s">
        <v>242</v>
      </c>
      <c r="F2593" t="s">
        <v>280</v>
      </c>
      <c r="G2593">
        <v>20</v>
      </c>
      <c r="H2593" t="s">
        <v>257</v>
      </c>
      <c r="I2593" t="s">
        <v>532</v>
      </c>
      <c r="J2593">
        <v>0.32006498781478399</v>
      </c>
    </row>
    <row r="2594" spans="1:10">
      <c r="A2594" t="s">
        <v>5296</v>
      </c>
      <c r="B2594" t="str">
        <f t="shared" si="40"/>
        <v>best21_v27_8sets_LSST_21_test21_metric_0.4057676685621446</v>
      </c>
      <c r="C2594" t="s">
        <v>240</v>
      </c>
      <c r="D2594" t="s">
        <v>2941</v>
      </c>
      <c r="E2594" t="s">
        <v>242</v>
      </c>
      <c r="F2594" t="s">
        <v>280</v>
      </c>
      <c r="G2594">
        <v>21</v>
      </c>
      <c r="H2594" t="s">
        <v>258</v>
      </c>
      <c r="I2594" t="s">
        <v>532</v>
      </c>
      <c r="J2594">
        <v>0.40576766856214402</v>
      </c>
    </row>
    <row r="2595" spans="1:10">
      <c r="A2595" t="s">
        <v>5297</v>
      </c>
      <c r="B2595" t="str">
        <f t="shared" si="40"/>
        <v>best21_v27_8sets_LSST_22_test22_metric_0.2883834281072299</v>
      </c>
      <c r="C2595" t="s">
        <v>240</v>
      </c>
      <c r="D2595" t="s">
        <v>2941</v>
      </c>
      <c r="E2595" t="s">
        <v>242</v>
      </c>
      <c r="F2595" t="s">
        <v>280</v>
      </c>
      <c r="G2595">
        <v>22</v>
      </c>
      <c r="H2595" t="s">
        <v>259</v>
      </c>
      <c r="I2595" t="s">
        <v>532</v>
      </c>
      <c r="J2595">
        <v>0.288383428107229</v>
      </c>
    </row>
    <row r="2596" spans="1:10">
      <c r="A2596" t="s">
        <v>5298</v>
      </c>
      <c r="B2596" t="str">
        <f t="shared" si="40"/>
        <v>best21_v27_8sets_LSST_23_test23_metric_0.4496344435418359</v>
      </c>
      <c r="C2596" t="s">
        <v>240</v>
      </c>
      <c r="D2596" t="s">
        <v>2941</v>
      </c>
      <c r="E2596" t="s">
        <v>242</v>
      </c>
      <c r="F2596" t="s">
        <v>280</v>
      </c>
      <c r="G2596">
        <v>23</v>
      </c>
      <c r="H2596" t="s">
        <v>260</v>
      </c>
      <c r="I2596" t="s">
        <v>532</v>
      </c>
      <c r="J2596">
        <v>0.44963444354183502</v>
      </c>
    </row>
    <row r="2597" spans="1:10">
      <c r="A2597" t="s">
        <v>5299</v>
      </c>
      <c r="B2597" t="str">
        <f t="shared" si="40"/>
        <v>best21_v27_8sets_LSST_24_test24_metric_0.1917140536149472</v>
      </c>
      <c r="C2597" t="s">
        <v>240</v>
      </c>
      <c r="D2597" t="s">
        <v>2941</v>
      </c>
      <c r="E2597" t="s">
        <v>242</v>
      </c>
      <c r="F2597" t="s">
        <v>280</v>
      </c>
      <c r="G2597">
        <v>24</v>
      </c>
      <c r="H2597" t="s">
        <v>261</v>
      </c>
      <c r="I2597" t="s">
        <v>532</v>
      </c>
      <c r="J2597">
        <v>0.19171405361494701</v>
      </c>
    </row>
    <row r="2598" spans="1:10">
      <c r="A2598" t="s">
        <v>5300</v>
      </c>
      <c r="B2598" t="str">
        <f t="shared" si="40"/>
        <v>best21_v27_8sets_LSST_25_test25_metric_0.2668562144597888</v>
      </c>
      <c r="C2598" t="s">
        <v>240</v>
      </c>
      <c r="D2598" t="s">
        <v>2941</v>
      </c>
      <c r="E2598" t="s">
        <v>242</v>
      </c>
      <c r="F2598" t="s">
        <v>280</v>
      </c>
      <c r="G2598">
        <v>25</v>
      </c>
      <c r="H2598" t="s">
        <v>262</v>
      </c>
      <c r="I2598" t="s">
        <v>532</v>
      </c>
      <c r="J2598">
        <v>0.26685621445978802</v>
      </c>
    </row>
    <row r="2599" spans="1:10">
      <c r="A2599" t="s">
        <v>5301</v>
      </c>
      <c r="B2599" t="str">
        <f t="shared" si="40"/>
        <v>best21_v27_8sets_LSST_26_test26_metric_0.40373679935012186</v>
      </c>
      <c r="C2599" t="s">
        <v>240</v>
      </c>
      <c r="D2599" t="s">
        <v>2941</v>
      </c>
      <c r="E2599" t="s">
        <v>242</v>
      </c>
      <c r="F2599" t="s">
        <v>280</v>
      </c>
      <c r="G2599">
        <v>26</v>
      </c>
      <c r="H2599" t="s">
        <v>263</v>
      </c>
      <c r="I2599" t="s">
        <v>532</v>
      </c>
      <c r="J2599">
        <v>0.40373679935012102</v>
      </c>
    </row>
    <row r="2600" spans="1:10">
      <c r="A2600" t="s">
        <v>5302</v>
      </c>
      <c r="B2600" t="str">
        <f t="shared" si="40"/>
        <v>best21_v27_8sets_LSST_27_test27_metric_0.4894394800974817</v>
      </c>
      <c r="C2600" t="s">
        <v>240</v>
      </c>
      <c r="D2600" t="s">
        <v>2941</v>
      </c>
      <c r="E2600" t="s">
        <v>242</v>
      </c>
      <c r="F2600" t="s">
        <v>280</v>
      </c>
      <c r="G2600">
        <v>27</v>
      </c>
      <c r="H2600" t="s">
        <v>264</v>
      </c>
      <c r="I2600" t="s">
        <v>532</v>
      </c>
      <c r="J2600">
        <v>0.48943948009748101</v>
      </c>
    </row>
    <row r="2601" spans="1:10">
      <c r="A2601" t="s">
        <v>5303</v>
      </c>
      <c r="B2601" t="str">
        <f t="shared" si="40"/>
        <v>best21_v27_8sets_LSST_28_test28_metric_0.43419983753046304</v>
      </c>
      <c r="C2601" t="s">
        <v>240</v>
      </c>
      <c r="D2601" t="s">
        <v>2941</v>
      </c>
      <c r="E2601" t="s">
        <v>242</v>
      </c>
      <c r="F2601" t="s">
        <v>280</v>
      </c>
      <c r="G2601">
        <v>28</v>
      </c>
      <c r="H2601" t="s">
        <v>265</v>
      </c>
      <c r="I2601" t="s">
        <v>532</v>
      </c>
      <c r="J2601">
        <v>0.43419983753046298</v>
      </c>
    </row>
    <row r="2602" spans="1:10">
      <c r="A2602" t="s">
        <v>5304</v>
      </c>
      <c r="B2602" t="str">
        <f t="shared" si="40"/>
        <v>best21_v27_8sets_LSST_29_test29_metric_0.31275385865150285</v>
      </c>
      <c r="C2602" t="s">
        <v>240</v>
      </c>
      <c r="D2602" t="s">
        <v>2941</v>
      </c>
      <c r="E2602" t="s">
        <v>242</v>
      </c>
      <c r="F2602" t="s">
        <v>280</v>
      </c>
      <c r="G2602">
        <v>29</v>
      </c>
      <c r="H2602" t="s">
        <v>266</v>
      </c>
      <c r="I2602" t="s">
        <v>532</v>
      </c>
      <c r="J2602">
        <v>0.31275385865150201</v>
      </c>
    </row>
    <row r="2603" spans="1:10">
      <c r="A2603" t="s">
        <v>5305</v>
      </c>
      <c r="B2603" t="str">
        <f t="shared" si="40"/>
        <v>best21_v27_8sets_LSST_3_test3_metric_0.43135662063363117</v>
      </c>
      <c r="C2603" t="s">
        <v>240</v>
      </c>
      <c r="D2603" t="s">
        <v>2941</v>
      </c>
      <c r="E2603" t="s">
        <v>242</v>
      </c>
      <c r="F2603" t="s">
        <v>280</v>
      </c>
      <c r="G2603">
        <v>3</v>
      </c>
      <c r="H2603" t="s">
        <v>267</v>
      </c>
      <c r="I2603" t="s">
        <v>532</v>
      </c>
      <c r="J2603">
        <v>0.431356620633631</v>
      </c>
    </row>
    <row r="2604" spans="1:10">
      <c r="A2604" t="s">
        <v>5306</v>
      </c>
      <c r="B2604" t="str">
        <f t="shared" si="40"/>
        <v>best21_v27_8sets_LSST_30_test30_metric_0.22055239642567018</v>
      </c>
      <c r="C2604" t="s">
        <v>240</v>
      </c>
      <c r="D2604" t="s">
        <v>2941</v>
      </c>
      <c r="E2604" t="s">
        <v>242</v>
      </c>
      <c r="F2604" t="s">
        <v>280</v>
      </c>
      <c r="G2604">
        <v>30</v>
      </c>
      <c r="H2604" t="s">
        <v>268</v>
      </c>
      <c r="I2604" t="s">
        <v>532</v>
      </c>
      <c r="J2604">
        <v>0.22055239642567001</v>
      </c>
    </row>
    <row r="2605" spans="1:10">
      <c r="A2605" t="s">
        <v>5307</v>
      </c>
      <c r="B2605" t="str">
        <f t="shared" si="40"/>
        <v>best21_v27_8sets_LSST_4_test4_metric_0.39642567018683994</v>
      </c>
      <c r="C2605" t="s">
        <v>240</v>
      </c>
      <c r="D2605" t="s">
        <v>2941</v>
      </c>
      <c r="E2605" t="s">
        <v>242</v>
      </c>
      <c r="F2605" t="s">
        <v>280</v>
      </c>
      <c r="G2605">
        <v>4</v>
      </c>
      <c r="H2605" t="s">
        <v>269</v>
      </c>
      <c r="I2605" t="s">
        <v>532</v>
      </c>
      <c r="J2605">
        <v>0.396425670186839</v>
      </c>
    </row>
    <row r="2606" spans="1:10">
      <c r="A2606" t="s">
        <v>5308</v>
      </c>
      <c r="B2606" t="str">
        <f t="shared" si="40"/>
        <v>best21_v27_8sets_LSST_5_test5_metric_0.4841592201462226</v>
      </c>
      <c r="C2606" t="s">
        <v>240</v>
      </c>
      <c r="D2606" t="s">
        <v>2941</v>
      </c>
      <c r="E2606" t="s">
        <v>242</v>
      </c>
      <c r="F2606" t="s">
        <v>280</v>
      </c>
      <c r="G2606">
        <v>5</v>
      </c>
      <c r="H2606" t="s">
        <v>270</v>
      </c>
      <c r="I2606" t="s">
        <v>532</v>
      </c>
      <c r="J2606">
        <v>0.48415922014622198</v>
      </c>
    </row>
    <row r="2607" spans="1:10">
      <c r="A2607" t="s">
        <v>5309</v>
      </c>
      <c r="B2607" t="str">
        <f t="shared" si="40"/>
        <v>best21_v27_8sets_LSST_6_test6_metric_0.2510154346060114</v>
      </c>
      <c r="C2607" t="s">
        <v>240</v>
      </c>
      <c r="D2607" t="s">
        <v>2941</v>
      </c>
      <c r="E2607" t="s">
        <v>242</v>
      </c>
      <c r="F2607" t="s">
        <v>280</v>
      </c>
      <c r="G2607">
        <v>6</v>
      </c>
      <c r="H2607" t="s">
        <v>271</v>
      </c>
      <c r="I2607" t="s">
        <v>532</v>
      </c>
      <c r="J2607">
        <v>0.251015434606011</v>
      </c>
    </row>
    <row r="2608" spans="1:10">
      <c r="A2608" t="s">
        <v>5310</v>
      </c>
      <c r="B2608" t="str">
        <f t="shared" si="40"/>
        <v>best21_v27_8sets_LSST_7_test7_metric_0.31559707554833466</v>
      </c>
      <c r="C2608" t="s">
        <v>240</v>
      </c>
      <c r="D2608" t="s">
        <v>2941</v>
      </c>
      <c r="E2608" t="s">
        <v>242</v>
      </c>
      <c r="F2608" t="s">
        <v>280</v>
      </c>
      <c r="G2608">
        <v>7</v>
      </c>
      <c r="H2608" t="s">
        <v>272</v>
      </c>
      <c r="I2608" t="s">
        <v>532</v>
      </c>
      <c r="J2608">
        <v>0.31559707554833399</v>
      </c>
    </row>
    <row r="2609" spans="1:10">
      <c r="A2609" t="s">
        <v>5311</v>
      </c>
      <c r="B2609" t="str">
        <f t="shared" si="40"/>
        <v>best21_v27_8sets_LSST_8_test8_metric_0.42770105605199027</v>
      </c>
      <c r="C2609" t="s">
        <v>240</v>
      </c>
      <c r="D2609" t="s">
        <v>2941</v>
      </c>
      <c r="E2609" t="s">
        <v>242</v>
      </c>
      <c r="F2609" t="s">
        <v>280</v>
      </c>
      <c r="G2609">
        <v>8</v>
      </c>
      <c r="H2609" t="s">
        <v>273</v>
      </c>
      <c r="I2609" t="s">
        <v>532</v>
      </c>
      <c r="J2609">
        <v>0.42770105605198999</v>
      </c>
    </row>
    <row r="2610" spans="1:10">
      <c r="A2610" t="s">
        <v>5312</v>
      </c>
      <c r="B2610" t="str">
        <f t="shared" si="40"/>
        <v>best21_v27_8sets_LSST_9_test9_metric_0.3440292445166531</v>
      </c>
      <c r="C2610" t="s">
        <v>240</v>
      </c>
      <c r="D2610" t="s">
        <v>2941</v>
      </c>
      <c r="E2610" t="s">
        <v>242</v>
      </c>
      <c r="F2610" t="s">
        <v>280</v>
      </c>
      <c r="G2610">
        <v>9</v>
      </c>
      <c r="H2610" t="s">
        <v>274</v>
      </c>
      <c r="I2610" t="s">
        <v>532</v>
      </c>
      <c r="J2610">
        <v>0.34402924451665301</v>
      </c>
    </row>
    <row r="2611" spans="1:10">
      <c r="A2611" t="s">
        <v>5313</v>
      </c>
      <c r="B2611" t="str">
        <f t="shared" si="40"/>
        <v>best21_v27_8sets_WISDM_1_test1_metric_0.9630328999927373</v>
      </c>
      <c r="C2611" t="s">
        <v>240</v>
      </c>
      <c r="D2611" t="s">
        <v>2941</v>
      </c>
      <c r="E2611" t="s">
        <v>242</v>
      </c>
      <c r="F2611" t="s">
        <v>281</v>
      </c>
      <c r="G2611">
        <v>1</v>
      </c>
      <c r="H2611" t="s">
        <v>244</v>
      </c>
      <c r="I2611" t="s">
        <v>532</v>
      </c>
      <c r="J2611">
        <v>0.963032899992737</v>
      </c>
    </row>
    <row r="2612" spans="1:10">
      <c r="A2612" t="s">
        <v>5314</v>
      </c>
      <c r="B2612" t="str">
        <f t="shared" si="40"/>
        <v>best21_v27_8sets_WISDM_10_test10_metric_0.9678262764180405</v>
      </c>
      <c r="C2612" t="s">
        <v>240</v>
      </c>
      <c r="D2612" t="s">
        <v>2941</v>
      </c>
      <c r="E2612" t="s">
        <v>242</v>
      </c>
      <c r="F2612" t="s">
        <v>281</v>
      </c>
      <c r="G2612">
        <v>10</v>
      </c>
      <c r="H2612" t="s">
        <v>246</v>
      </c>
      <c r="I2612" t="s">
        <v>532</v>
      </c>
      <c r="J2612">
        <v>0.96782627641803998</v>
      </c>
    </row>
    <row r="2613" spans="1:10">
      <c r="A2613" t="s">
        <v>5315</v>
      </c>
      <c r="B2613" t="str">
        <f t="shared" si="40"/>
        <v>best21_v27_8sets_WISDM_11_test11_metric_0.9651390805432494</v>
      </c>
      <c r="C2613" t="s">
        <v>240</v>
      </c>
      <c r="D2613" t="s">
        <v>2941</v>
      </c>
      <c r="E2613" t="s">
        <v>242</v>
      </c>
      <c r="F2613" t="s">
        <v>281</v>
      </c>
      <c r="G2613">
        <v>11</v>
      </c>
      <c r="H2613" t="s">
        <v>247</v>
      </c>
      <c r="I2613" t="s">
        <v>532</v>
      </c>
      <c r="J2613">
        <v>0.96513908054324904</v>
      </c>
    </row>
    <row r="2614" spans="1:10">
      <c r="A2614" t="s">
        <v>5316</v>
      </c>
      <c r="B2614" t="str">
        <f t="shared" si="40"/>
        <v>best21_v27_8sets_WISDM_12_test12_metric_0.9698598300530177</v>
      </c>
      <c r="C2614" t="s">
        <v>240</v>
      </c>
      <c r="D2614" t="s">
        <v>2941</v>
      </c>
      <c r="E2614" t="s">
        <v>242</v>
      </c>
      <c r="F2614" t="s">
        <v>281</v>
      </c>
      <c r="G2614">
        <v>12</v>
      </c>
      <c r="H2614" t="s">
        <v>248</v>
      </c>
      <c r="I2614" t="s">
        <v>532</v>
      </c>
      <c r="J2614">
        <v>0.96985983005301701</v>
      </c>
    </row>
    <row r="2615" spans="1:10">
      <c r="A2615" t="s">
        <v>5317</v>
      </c>
      <c r="B2615" t="str">
        <f t="shared" si="40"/>
        <v>best21_v27_8sets_WISDM_13_test13_metric_0.9650664536277145</v>
      </c>
      <c r="C2615" t="s">
        <v>240</v>
      </c>
      <c r="D2615" t="s">
        <v>2941</v>
      </c>
      <c r="E2615" t="s">
        <v>242</v>
      </c>
      <c r="F2615" t="s">
        <v>281</v>
      </c>
      <c r="G2615">
        <v>13</v>
      </c>
      <c r="H2615" t="s">
        <v>249</v>
      </c>
      <c r="I2615" t="s">
        <v>532</v>
      </c>
      <c r="J2615">
        <v>0.96506645362771404</v>
      </c>
    </row>
    <row r="2616" spans="1:10">
      <c r="A2616" t="s">
        <v>5318</v>
      </c>
      <c r="B2616" t="str">
        <f t="shared" si="40"/>
        <v>best21_v27_8sets_WISDM_14_test14_metric_0.9648485728811097</v>
      </c>
      <c r="C2616" t="s">
        <v>240</v>
      </c>
      <c r="D2616" t="s">
        <v>2941</v>
      </c>
      <c r="E2616" t="s">
        <v>242</v>
      </c>
      <c r="F2616" t="s">
        <v>281</v>
      </c>
      <c r="G2616">
        <v>14</v>
      </c>
      <c r="H2616" t="s">
        <v>250</v>
      </c>
      <c r="I2616" t="s">
        <v>532</v>
      </c>
      <c r="J2616">
        <v>0.96484857288110903</v>
      </c>
    </row>
    <row r="2617" spans="1:10">
      <c r="A2617" t="s">
        <v>5319</v>
      </c>
      <c r="B2617" t="str">
        <f t="shared" si="40"/>
        <v>best21_v27_8sets_WISDM_15_test15_metric_0.9678989033335754</v>
      </c>
      <c r="C2617" t="s">
        <v>240</v>
      </c>
      <c r="D2617" t="s">
        <v>2941</v>
      </c>
      <c r="E2617" t="s">
        <v>242</v>
      </c>
      <c r="F2617" t="s">
        <v>281</v>
      </c>
      <c r="G2617">
        <v>15</v>
      </c>
      <c r="H2617" t="s">
        <v>251</v>
      </c>
      <c r="I2617" t="s">
        <v>532</v>
      </c>
      <c r="J2617">
        <v>0.96789890333357498</v>
      </c>
    </row>
    <row r="2618" spans="1:10">
      <c r="A2618" t="s">
        <v>5320</v>
      </c>
      <c r="B2618" t="str">
        <f t="shared" si="40"/>
        <v>best21_v27_8sets_WISDM_16_test16_metric_0.9703682184617619</v>
      </c>
      <c r="C2618" t="s">
        <v>240</v>
      </c>
      <c r="D2618" t="s">
        <v>2941</v>
      </c>
      <c r="E2618" t="s">
        <v>242</v>
      </c>
      <c r="F2618" t="s">
        <v>281</v>
      </c>
      <c r="G2618">
        <v>16</v>
      </c>
      <c r="H2618" t="s">
        <v>252</v>
      </c>
      <c r="I2618" t="s">
        <v>532</v>
      </c>
      <c r="J2618">
        <v>0.97036821846176102</v>
      </c>
    </row>
    <row r="2619" spans="1:10">
      <c r="A2619" t="s">
        <v>5321</v>
      </c>
      <c r="B2619" t="str">
        <f t="shared" si="40"/>
        <v>best21_v27_8sets_WISDM_17_test17_metric_0.9688430532355291</v>
      </c>
      <c r="C2619" t="s">
        <v>240</v>
      </c>
      <c r="D2619" t="s">
        <v>2941</v>
      </c>
      <c r="E2619" t="s">
        <v>242</v>
      </c>
      <c r="F2619" t="s">
        <v>281</v>
      </c>
      <c r="G2619">
        <v>17</v>
      </c>
      <c r="H2619" t="s">
        <v>253</v>
      </c>
      <c r="I2619" t="s">
        <v>532</v>
      </c>
      <c r="J2619">
        <v>0.96884305323552899</v>
      </c>
    </row>
    <row r="2620" spans="1:10">
      <c r="A2620" t="s">
        <v>5322</v>
      </c>
      <c r="B2620" t="str">
        <f t="shared" si="40"/>
        <v>best21_v27_8sets_WISDM_18_test18_metric_0.9668821265160868</v>
      </c>
      <c r="C2620" t="s">
        <v>240</v>
      </c>
      <c r="D2620" t="s">
        <v>2941</v>
      </c>
      <c r="E2620" t="s">
        <v>242</v>
      </c>
      <c r="F2620" t="s">
        <v>281</v>
      </c>
      <c r="G2620">
        <v>18</v>
      </c>
      <c r="H2620" t="s">
        <v>254</v>
      </c>
      <c r="I2620" t="s">
        <v>532</v>
      </c>
      <c r="J2620">
        <v>0.96688212651608596</v>
      </c>
    </row>
    <row r="2621" spans="1:10">
      <c r="A2621" t="s">
        <v>5323</v>
      </c>
      <c r="B2621" t="str">
        <f t="shared" si="40"/>
        <v>best21_v27_8sets_WISDM_19_test19_metric_0.9704408453772968</v>
      </c>
      <c r="C2621" t="s">
        <v>240</v>
      </c>
      <c r="D2621" t="s">
        <v>2941</v>
      </c>
      <c r="E2621" t="s">
        <v>242</v>
      </c>
      <c r="F2621" t="s">
        <v>281</v>
      </c>
      <c r="G2621">
        <v>19</v>
      </c>
      <c r="H2621" t="s">
        <v>255</v>
      </c>
      <c r="I2621" t="s">
        <v>532</v>
      </c>
      <c r="J2621">
        <v>0.97044084537729602</v>
      </c>
    </row>
    <row r="2622" spans="1:10">
      <c r="A2622" t="s">
        <v>5324</v>
      </c>
      <c r="B2622" t="str">
        <f t="shared" si="40"/>
        <v>best21_v27_8sets_WISDM_2_test2_metric_0.9633234076548769</v>
      </c>
      <c r="C2622" t="s">
        <v>240</v>
      </c>
      <c r="D2622" t="s">
        <v>2941</v>
      </c>
      <c r="E2622" t="s">
        <v>242</v>
      </c>
      <c r="F2622" t="s">
        <v>281</v>
      </c>
      <c r="G2622">
        <v>2</v>
      </c>
      <c r="H2622" t="s">
        <v>256</v>
      </c>
      <c r="I2622" t="s">
        <v>532</v>
      </c>
      <c r="J2622">
        <v>0.96332340765487601</v>
      </c>
    </row>
    <row r="2623" spans="1:10">
      <c r="A2623" t="s">
        <v>5325</v>
      </c>
      <c r="B2623" t="str">
        <f t="shared" si="40"/>
        <v>best21_v27_8sets_WISDM_20_test20_metric_0.9666642457694822</v>
      </c>
      <c r="C2623" t="s">
        <v>240</v>
      </c>
      <c r="D2623" t="s">
        <v>2941</v>
      </c>
      <c r="E2623" t="s">
        <v>242</v>
      </c>
      <c r="F2623" t="s">
        <v>281</v>
      </c>
      <c r="G2623">
        <v>20</v>
      </c>
      <c r="H2623" t="s">
        <v>257</v>
      </c>
      <c r="I2623" t="s">
        <v>532</v>
      </c>
      <c r="J2623">
        <v>0.96666424576948196</v>
      </c>
    </row>
    <row r="2624" spans="1:10">
      <c r="A2624" t="s">
        <v>5326</v>
      </c>
      <c r="B2624" t="str">
        <f t="shared" si="40"/>
        <v>best21_v27_8sets_WISDM_21_test21_metric_0.9680441571646452</v>
      </c>
      <c r="C2624" t="s">
        <v>240</v>
      </c>
      <c r="D2624" t="s">
        <v>2941</v>
      </c>
      <c r="E2624" t="s">
        <v>242</v>
      </c>
      <c r="F2624" t="s">
        <v>281</v>
      </c>
      <c r="G2624">
        <v>21</v>
      </c>
      <c r="H2624" t="s">
        <v>258</v>
      </c>
      <c r="I2624" t="s">
        <v>532</v>
      </c>
      <c r="J2624">
        <v>0.96804415716464498</v>
      </c>
    </row>
    <row r="2625" spans="1:10">
      <c r="A2625" t="s">
        <v>5327</v>
      </c>
      <c r="B2625" t="str">
        <f t="shared" si="40"/>
        <v>best21_v27_8sets_WISDM_22_test22_metric_0.967535768755901</v>
      </c>
      <c r="C2625" t="s">
        <v>240</v>
      </c>
      <c r="D2625" t="s">
        <v>2941</v>
      </c>
      <c r="E2625" t="s">
        <v>242</v>
      </c>
      <c r="F2625" t="s">
        <v>281</v>
      </c>
      <c r="G2625">
        <v>22</v>
      </c>
      <c r="H2625" t="s">
        <v>259</v>
      </c>
      <c r="I2625" t="s">
        <v>532</v>
      </c>
      <c r="J2625">
        <v>0.96753576875590097</v>
      </c>
    </row>
    <row r="2626" spans="1:10">
      <c r="A2626" t="s">
        <v>5328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best21_v27_8sets_WISDM_23_test23_metric_0.9629602730772024</v>
      </c>
      <c r="C2626" t="s">
        <v>240</v>
      </c>
      <c r="D2626" t="s">
        <v>2941</v>
      </c>
      <c r="E2626" t="s">
        <v>242</v>
      </c>
      <c r="F2626" t="s">
        <v>281</v>
      </c>
      <c r="G2626">
        <v>23</v>
      </c>
      <c r="H2626" t="s">
        <v>260</v>
      </c>
      <c r="I2626" t="s">
        <v>532</v>
      </c>
      <c r="J2626">
        <v>0.962960273077202</v>
      </c>
    </row>
    <row r="2627" spans="1:10">
      <c r="A2627" t="s">
        <v>5329</v>
      </c>
      <c r="B2627" t="str">
        <f t="shared" si="41"/>
        <v>best21_v27_8sets_WISDM_24_test24_metric_0.9671000072626915</v>
      </c>
      <c r="C2627" t="s">
        <v>240</v>
      </c>
      <c r="D2627" t="s">
        <v>2941</v>
      </c>
      <c r="E2627" t="s">
        <v>242</v>
      </c>
      <c r="F2627" t="s">
        <v>281</v>
      </c>
      <c r="G2627">
        <v>24</v>
      </c>
      <c r="H2627" t="s">
        <v>261</v>
      </c>
      <c r="I2627" t="s">
        <v>532</v>
      </c>
      <c r="J2627">
        <v>0.96710000726269096</v>
      </c>
    </row>
    <row r="2628" spans="1:10">
      <c r="A2628" t="s">
        <v>5330</v>
      </c>
      <c r="B2628" t="str">
        <f t="shared" si="41"/>
        <v>best21_v27_8sets_WISDM_25_test25_metric_0.9645580652189701</v>
      </c>
      <c r="C2628" t="s">
        <v>240</v>
      </c>
      <c r="D2628" t="s">
        <v>2941</v>
      </c>
      <c r="E2628" t="s">
        <v>242</v>
      </c>
      <c r="F2628" t="s">
        <v>281</v>
      </c>
      <c r="G2628">
        <v>25</v>
      </c>
      <c r="H2628" t="s">
        <v>262</v>
      </c>
      <c r="I2628" t="s">
        <v>532</v>
      </c>
      <c r="J2628">
        <v>0.96455806521897003</v>
      </c>
    </row>
    <row r="2629" spans="1:10">
      <c r="A2629" t="s">
        <v>5331</v>
      </c>
      <c r="B2629" t="str">
        <f t="shared" si="41"/>
        <v>best21_v27_8sets_WISDM_26_test26_metric_0.9673905149248312</v>
      </c>
      <c r="C2629" t="s">
        <v>240</v>
      </c>
      <c r="D2629" t="s">
        <v>2941</v>
      </c>
      <c r="E2629" t="s">
        <v>242</v>
      </c>
      <c r="F2629" t="s">
        <v>281</v>
      </c>
      <c r="G2629">
        <v>26</v>
      </c>
      <c r="H2629" t="s">
        <v>263</v>
      </c>
      <c r="I2629" t="s">
        <v>532</v>
      </c>
      <c r="J2629">
        <v>0.96739051492483097</v>
      </c>
    </row>
    <row r="2630" spans="1:10">
      <c r="A2630" t="s">
        <v>5332</v>
      </c>
      <c r="B2630" t="str">
        <f t="shared" si="41"/>
        <v>best21_v27_8sets_WISDM_27_test27_metric_0.9638317960636211</v>
      </c>
      <c r="C2630" t="s">
        <v>240</v>
      </c>
      <c r="D2630" t="s">
        <v>2941</v>
      </c>
      <c r="E2630" t="s">
        <v>242</v>
      </c>
      <c r="F2630" t="s">
        <v>281</v>
      </c>
      <c r="G2630">
        <v>27</v>
      </c>
      <c r="H2630" t="s">
        <v>264</v>
      </c>
      <c r="I2630" t="s">
        <v>532</v>
      </c>
      <c r="J2630">
        <v>0.96383179606362102</v>
      </c>
    </row>
    <row r="2631" spans="1:10">
      <c r="A2631" t="s">
        <v>5333</v>
      </c>
      <c r="B2631" t="str">
        <f t="shared" si="41"/>
        <v>best21_v27_8sets_WISDM_28_test28_metric_0.9683346648267848</v>
      </c>
      <c r="C2631" t="s">
        <v>240</v>
      </c>
      <c r="D2631" t="s">
        <v>2941</v>
      </c>
      <c r="E2631" t="s">
        <v>242</v>
      </c>
      <c r="F2631" t="s">
        <v>281</v>
      </c>
      <c r="G2631">
        <v>28</v>
      </c>
      <c r="H2631" t="s">
        <v>265</v>
      </c>
      <c r="I2631" t="s">
        <v>532</v>
      </c>
      <c r="J2631">
        <v>0.96833466482678399</v>
      </c>
    </row>
    <row r="2632" spans="1:10">
      <c r="A2632" t="s">
        <v>5334</v>
      </c>
      <c r="B2632" t="str">
        <f t="shared" si="41"/>
        <v>best21_v27_8sets_WISDM_29_test29_metric_0.96114460018883</v>
      </c>
      <c r="C2632" t="s">
        <v>240</v>
      </c>
      <c r="D2632" t="s">
        <v>2941</v>
      </c>
      <c r="E2632" t="s">
        <v>242</v>
      </c>
      <c r="F2632" t="s">
        <v>281</v>
      </c>
      <c r="G2632">
        <v>29</v>
      </c>
      <c r="H2632" t="s">
        <v>266</v>
      </c>
      <c r="I2632" t="s">
        <v>532</v>
      </c>
      <c r="J2632">
        <v>0.96114460018882997</v>
      </c>
    </row>
    <row r="2633" spans="1:10">
      <c r="A2633" t="s">
        <v>5335</v>
      </c>
      <c r="B2633" t="str">
        <f t="shared" si="41"/>
        <v>best21_v27_8sets_WISDM_3_test3_metric_0.969641949306413</v>
      </c>
      <c r="C2633" t="s">
        <v>240</v>
      </c>
      <c r="D2633" t="s">
        <v>2941</v>
      </c>
      <c r="E2633" t="s">
        <v>242</v>
      </c>
      <c r="F2633" t="s">
        <v>281</v>
      </c>
      <c r="G2633">
        <v>3</v>
      </c>
      <c r="H2633" t="s">
        <v>267</v>
      </c>
      <c r="I2633" t="s">
        <v>532</v>
      </c>
      <c r="J2633">
        <v>0.96964194930641301</v>
      </c>
    </row>
    <row r="2634" spans="1:10">
      <c r="A2634" t="s">
        <v>5336</v>
      </c>
      <c r="B2634" t="str">
        <f t="shared" si="41"/>
        <v>best21_v27_8sets_WISDM_30_test30_metric_0.9627423923305978</v>
      </c>
      <c r="C2634" t="s">
        <v>240</v>
      </c>
      <c r="D2634" t="s">
        <v>2941</v>
      </c>
      <c r="E2634" t="s">
        <v>242</v>
      </c>
      <c r="F2634" t="s">
        <v>281</v>
      </c>
      <c r="G2634">
        <v>30</v>
      </c>
      <c r="H2634" t="s">
        <v>268</v>
      </c>
      <c r="I2634" t="s">
        <v>532</v>
      </c>
      <c r="J2634">
        <v>0.962742392330597</v>
      </c>
    </row>
    <row r="2635" spans="1:10">
      <c r="A2635" t="s">
        <v>5337</v>
      </c>
      <c r="B2635" t="str">
        <f t="shared" si="41"/>
        <v>best21_v27_8sets_WISDM_4_test4_metric_0.968189410995715</v>
      </c>
      <c r="C2635" t="s">
        <v>240</v>
      </c>
      <c r="D2635" t="s">
        <v>2941</v>
      </c>
      <c r="E2635" t="s">
        <v>242</v>
      </c>
      <c r="F2635" t="s">
        <v>281</v>
      </c>
      <c r="G2635">
        <v>4</v>
      </c>
      <c r="H2635" t="s">
        <v>269</v>
      </c>
      <c r="I2635" t="s">
        <v>532</v>
      </c>
      <c r="J2635">
        <v>0.96818941099571498</v>
      </c>
    </row>
    <row r="2636" spans="1:10">
      <c r="A2636" t="s">
        <v>5338</v>
      </c>
      <c r="B2636" t="str">
        <f t="shared" si="41"/>
        <v>best21_v27_8sets_WISDM_5_test5_metric_0.9624518846684581</v>
      </c>
      <c r="C2636" t="s">
        <v>240</v>
      </c>
      <c r="D2636" t="s">
        <v>2941</v>
      </c>
      <c r="E2636" t="s">
        <v>242</v>
      </c>
      <c r="F2636" t="s">
        <v>281</v>
      </c>
      <c r="G2636">
        <v>5</v>
      </c>
      <c r="H2636" t="s">
        <v>270</v>
      </c>
      <c r="I2636" t="s">
        <v>532</v>
      </c>
      <c r="J2636">
        <v>0.96245188466845799</v>
      </c>
    </row>
    <row r="2637" spans="1:10">
      <c r="A2637" t="s">
        <v>5339</v>
      </c>
      <c r="B2637" t="str">
        <f t="shared" si="41"/>
        <v>best21_v27_8sets_WISDM_6_test6_metric_0.9697872031374828</v>
      </c>
      <c r="C2637" t="s">
        <v>240</v>
      </c>
      <c r="D2637" t="s">
        <v>2941</v>
      </c>
      <c r="E2637" t="s">
        <v>242</v>
      </c>
      <c r="F2637" t="s">
        <v>281</v>
      </c>
      <c r="G2637">
        <v>6</v>
      </c>
      <c r="H2637" t="s">
        <v>271</v>
      </c>
      <c r="I2637" t="s">
        <v>532</v>
      </c>
      <c r="J2637">
        <v>0.96978720313748201</v>
      </c>
    </row>
    <row r="2638" spans="1:10">
      <c r="A2638" t="s">
        <v>5340</v>
      </c>
      <c r="B2638" t="str">
        <f t="shared" si="41"/>
        <v>best21_v27_8sets_WISDM_7_test7_metric_0.9650664536277145</v>
      </c>
      <c r="C2638" t="s">
        <v>240</v>
      </c>
      <c r="D2638" t="s">
        <v>2941</v>
      </c>
      <c r="E2638" t="s">
        <v>242</v>
      </c>
      <c r="F2638" t="s">
        <v>281</v>
      </c>
      <c r="G2638">
        <v>7</v>
      </c>
      <c r="H2638" t="s">
        <v>272</v>
      </c>
      <c r="I2638" t="s">
        <v>532</v>
      </c>
      <c r="J2638">
        <v>0.96506645362771404</v>
      </c>
    </row>
    <row r="2639" spans="1:10">
      <c r="A2639" t="s">
        <v>5341</v>
      </c>
      <c r="B2639" t="str">
        <f t="shared" si="41"/>
        <v>best21_v27_8sets_WISDM_8_test8_metric_0.9654295882053889</v>
      </c>
      <c r="C2639" t="s">
        <v>240</v>
      </c>
      <c r="D2639" t="s">
        <v>2941</v>
      </c>
      <c r="E2639" t="s">
        <v>242</v>
      </c>
      <c r="F2639" t="s">
        <v>281</v>
      </c>
      <c r="G2639">
        <v>8</v>
      </c>
      <c r="H2639" t="s">
        <v>273</v>
      </c>
      <c r="I2639" t="s">
        <v>532</v>
      </c>
      <c r="J2639">
        <v>0.96542958820538805</v>
      </c>
    </row>
    <row r="2640" spans="1:10">
      <c r="A2640" t="s">
        <v>5342</v>
      </c>
      <c r="B2640" t="str">
        <f t="shared" si="41"/>
        <v>best21_v27_8sets_WISDM_9_test9_metric_0.9717481298569249</v>
      </c>
      <c r="C2640" t="s">
        <v>240</v>
      </c>
      <c r="D2640" t="s">
        <v>2941</v>
      </c>
      <c r="E2640" t="s">
        <v>242</v>
      </c>
      <c r="F2640" t="s">
        <v>281</v>
      </c>
      <c r="G2640">
        <v>9</v>
      </c>
      <c r="H2640" t="s">
        <v>274</v>
      </c>
      <c r="I2640" t="s">
        <v>532</v>
      </c>
      <c r="J2640">
        <v>0.97174812985692405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61"/>
  <sheetViews>
    <sheetView zoomScale="85" zoomScaleNormal="85" workbookViewId="0">
      <selection activeCell="J21" sqref="J21:J31"/>
    </sheetView>
  </sheetViews>
  <sheetFormatPr defaultRowHeight="15"/>
  <cols>
    <col min="10" max="10" width="16.28515625" bestFit="1" customWidth="1"/>
    <col min="11" max="11" width="10.85546875" bestFit="1" customWidth="1"/>
    <col min="12" max="12" width="8.140625" bestFit="1" customWidth="1"/>
    <col min="13" max="13" width="16.7109375" bestFit="1" customWidth="1"/>
    <col min="14" max="14" width="8.42578125" bestFit="1" customWidth="1"/>
    <col min="15" max="15" width="8.140625" bestFit="1" customWidth="1"/>
    <col min="16" max="16" width="15.140625" bestFit="1" customWidth="1"/>
    <col min="17" max="18" width="8.140625" bestFit="1" customWidth="1"/>
    <col min="19" max="19" width="11.28515625" bestFit="1" customWidth="1"/>
  </cols>
  <sheetData>
    <row r="1" spans="1:19">
      <c r="A1" t="s">
        <v>282</v>
      </c>
      <c r="B1" t="s">
        <v>283</v>
      </c>
      <c r="C1" t="s">
        <v>285</v>
      </c>
      <c r="D1" t="s">
        <v>284</v>
      </c>
      <c r="E1" t="s">
        <v>286</v>
      </c>
      <c r="F1" t="s">
        <v>287</v>
      </c>
      <c r="G1" t="s">
        <v>288</v>
      </c>
      <c r="H1" t="s">
        <v>289</v>
      </c>
    </row>
    <row r="2" spans="1:19">
      <c r="A2" t="s">
        <v>240</v>
      </c>
      <c r="B2" t="s">
        <v>241</v>
      </c>
      <c r="C2" t="s">
        <v>242</v>
      </c>
      <c r="D2" t="s">
        <v>243</v>
      </c>
      <c r="E2">
        <v>1</v>
      </c>
      <c r="F2" t="s">
        <v>244</v>
      </c>
      <c r="G2" t="s">
        <v>245</v>
      </c>
      <c r="H2">
        <v>2.6734020210839E-2</v>
      </c>
    </row>
    <row r="3" spans="1:19" ht="15.75" thickBot="1">
      <c r="A3" t="s">
        <v>240</v>
      </c>
      <c r="B3" t="s">
        <v>241</v>
      </c>
      <c r="C3" t="s">
        <v>242</v>
      </c>
      <c r="D3" t="s">
        <v>243</v>
      </c>
      <c r="E3">
        <v>10</v>
      </c>
      <c r="F3" t="s">
        <v>246</v>
      </c>
      <c r="G3" t="s">
        <v>245</v>
      </c>
      <c r="H3">
        <v>2.95269253454154E-2</v>
      </c>
      <c r="J3" s="14" t="s">
        <v>291</v>
      </c>
      <c r="K3" s="14" t="s">
        <v>5344</v>
      </c>
      <c r="L3" s="3"/>
      <c r="M3" s="1"/>
      <c r="N3" s="1"/>
      <c r="O3" s="1"/>
      <c r="P3" s="1"/>
      <c r="Q3" s="1"/>
      <c r="R3" s="1"/>
      <c r="S3" s="2"/>
    </row>
    <row r="4" spans="1:19" ht="15.75" thickBot="1">
      <c r="A4" t="s">
        <v>240</v>
      </c>
      <c r="B4" t="s">
        <v>241</v>
      </c>
      <c r="C4" t="s">
        <v>242</v>
      </c>
      <c r="D4" t="s">
        <v>243</v>
      </c>
      <c r="E4">
        <v>11</v>
      </c>
      <c r="F4" t="s">
        <v>247</v>
      </c>
      <c r="G4" t="s">
        <v>245</v>
      </c>
      <c r="H4">
        <v>3.4433031138384099E-2</v>
      </c>
      <c r="J4" s="21" t="s">
        <v>5345</v>
      </c>
      <c r="K4" s="22" t="s">
        <v>243</v>
      </c>
      <c r="L4" s="23" t="s">
        <v>275</v>
      </c>
      <c r="M4" s="23" t="s">
        <v>276</v>
      </c>
      <c r="N4" s="23" t="s">
        <v>277</v>
      </c>
      <c r="O4" s="24" t="s">
        <v>278</v>
      </c>
      <c r="P4" s="23" t="s">
        <v>279</v>
      </c>
      <c r="Q4" s="23" t="s">
        <v>280</v>
      </c>
      <c r="R4" s="23" t="s">
        <v>281</v>
      </c>
      <c r="S4" s="25" t="s">
        <v>290</v>
      </c>
    </row>
    <row r="5" spans="1:19" ht="15.75" thickTop="1">
      <c r="A5" t="s">
        <v>240</v>
      </c>
      <c r="B5" t="s">
        <v>241</v>
      </c>
      <c r="C5" t="s">
        <v>242</v>
      </c>
      <c r="D5" t="s">
        <v>243</v>
      </c>
      <c r="E5">
        <v>12</v>
      </c>
      <c r="F5" t="s">
        <v>248</v>
      </c>
      <c r="G5" t="s">
        <v>245</v>
      </c>
      <c r="H5">
        <v>2.0389824007734699E-2</v>
      </c>
      <c r="J5" s="16" t="s">
        <v>245</v>
      </c>
      <c r="K5" s="31">
        <v>4.4930281558964433E-2</v>
      </c>
      <c r="L5" s="32">
        <v>2.1998393824496195E-2</v>
      </c>
      <c r="M5" s="32">
        <v>0.18164680304327493</v>
      </c>
      <c r="N5" s="32">
        <v>2.108552756369118E-2</v>
      </c>
      <c r="O5" s="31">
        <v>8.8771452777085064E-2</v>
      </c>
      <c r="P5" s="32">
        <v>7.813944523083205E-2</v>
      </c>
      <c r="Q5" s="32">
        <v>6.2902867680734276E-2</v>
      </c>
      <c r="R5" s="33">
        <v>8.4167640634102911E-3</v>
      </c>
      <c r="S5" s="34">
        <v>6.3486441967811072E-2</v>
      </c>
    </row>
    <row r="6" spans="1:19">
      <c r="A6" t="s">
        <v>240</v>
      </c>
      <c r="B6" t="s">
        <v>241</v>
      </c>
      <c r="C6" t="s">
        <v>242</v>
      </c>
      <c r="D6" t="s">
        <v>243</v>
      </c>
      <c r="E6">
        <v>13</v>
      </c>
      <c r="F6" t="s">
        <v>249</v>
      </c>
      <c r="G6" t="s">
        <v>245</v>
      </c>
      <c r="H6">
        <v>7.8431526389673198E-2</v>
      </c>
      <c r="J6" s="17" t="s">
        <v>240</v>
      </c>
      <c r="K6" s="37">
        <v>4.6264772286095261E-2</v>
      </c>
      <c r="L6" s="38">
        <v>2.2573880039686314E-2</v>
      </c>
      <c r="M6" s="38">
        <v>0.18935843941894392</v>
      </c>
      <c r="N6" s="38">
        <v>2.1238136528994242E-2</v>
      </c>
      <c r="O6" s="38">
        <v>8.2040025250946863E-2</v>
      </c>
      <c r="P6" s="38">
        <v>7.7633751776571391E-2</v>
      </c>
      <c r="Q6" s="38">
        <v>6.1131965945692812E-2</v>
      </c>
      <c r="R6" s="38">
        <v>8.0938899478885159E-3</v>
      </c>
      <c r="S6" s="39">
        <v>6.3541857649352412E-2</v>
      </c>
    </row>
    <row r="7" spans="1:19">
      <c r="A7" t="s">
        <v>240</v>
      </c>
      <c r="B7" t="s">
        <v>241</v>
      </c>
      <c r="C7" t="s">
        <v>242</v>
      </c>
      <c r="D7" t="s">
        <v>243</v>
      </c>
      <c r="E7">
        <v>14</v>
      </c>
      <c r="F7" t="s">
        <v>250</v>
      </c>
      <c r="G7" t="s">
        <v>245</v>
      </c>
      <c r="H7">
        <v>1.9394924259236199E-2</v>
      </c>
      <c r="J7" s="9" t="s">
        <v>241</v>
      </c>
      <c r="K7" s="4">
        <v>4.5624025892029109E-2</v>
      </c>
      <c r="L7" s="4">
        <v>2.1750812803706533E-2</v>
      </c>
      <c r="M7" s="4">
        <v>0.2034345564086622</v>
      </c>
      <c r="N7" s="4">
        <v>1.9763160019326678E-2</v>
      </c>
      <c r="O7" s="4">
        <v>7.1119574648436143E-2</v>
      </c>
      <c r="P7" s="4">
        <v>7.8202648914479769E-2</v>
      </c>
      <c r="Q7" s="4">
        <v>6.0465335122797031E-2</v>
      </c>
      <c r="R7" s="4">
        <v>7.8117939499209275E-3</v>
      </c>
      <c r="S7" s="8">
        <v>6.352148846991984E-2</v>
      </c>
    </row>
    <row r="8" spans="1:19">
      <c r="A8" t="s">
        <v>240</v>
      </c>
      <c r="B8" t="s">
        <v>241</v>
      </c>
      <c r="C8" t="s">
        <v>242</v>
      </c>
      <c r="D8" t="s">
        <v>243</v>
      </c>
      <c r="E8">
        <v>15</v>
      </c>
      <c r="F8" t="s">
        <v>251</v>
      </c>
      <c r="G8" t="s">
        <v>245</v>
      </c>
      <c r="H8">
        <v>2.3014068049668299E-2</v>
      </c>
      <c r="J8" s="9" t="s">
        <v>533</v>
      </c>
      <c r="K8" s="4">
        <v>5.0734342530356899E-2</v>
      </c>
      <c r="L8" s="4">
        <v>2.1147441403686865E-2</v>
      </c>
      <c r="M8" s="4">
        <v>0.18467468155587027</v>
      </c>
      <c r="N8" s="4">
        <v>2.0110523703185775E-2</v>
      </c>
      <c r="O8" s="4">
        <v>0.10477340566603184</v>
      </c>
      <c r="P8" s="4">
        <v>7.8755433101509439E-2</v>
      </c>
      <c r="Q8" s="4">
        <v>6.2303771045184114E-2</v>
      </c>
      <c r="R8" s="4">
        <v>7.9013686951347594E-3</v>
      </c>
      <c r="S8" s="8">
        <v>6.6300120962619988E-2</v>
      </c>
    </row>
    <row r="9" spans="1:19">
      <c r="A9" t="s">
        <v>240</v>
      </c>
      <c r="B9" t="s">
        <v>241</v>
      </c>
      <c r="C9" t="s">
        <v>242</v>
      </c>
      <c r="D9" t="s">
        <v>243</v>
      </c>
      <c r="E9">
        <v>16</v>
      </c>
      <c r="F9" t="s">
        <v>252</v>
      </c>
      <c r="G9" t="s">
        <v>245</v>
      </c>
      <c r="H9">
        <v>1.83392656997306E-2</v>
      </c>
      <c r="J9" s="9" t="s">
        <v>2934</v>
      </c>
      <c r="K9" s="4">
        <v>5.3121207824394182E-2</v>
      </c>
      <c r="L9" s="4">
        <v>2.1296250499121729E-2</v>
      </c>
      <c r="M9" s="4">
        <v>0.20664816398551836</v>
      </c>
      <c r="N9" s="4">
        <v>2.0260296655435734E-2</v>
      </c>
      <c r="O9" s="4">
        <v>9.0429905564420932E-2</v>
      </c>
      <c r="P9" s="4">
        <v>7.5052012374530797E-2</v>
      </c>
      <c r="Q9" s="4">
        <v>5.8945442570193109E-2</v>
      </c>
      <c r="R9" s="4">
        <v>8.0786598770245244E-3</v>
      </c>
      <c r="S9" s="8">
        <v>6.6728992418829944E-2</v>
      </c>
    </row>
    <row r="10" spans="1:19">
      <c r="A10" t="s">
        <v>240</v>
      </c>
      <c r="B10" t="s">
        <v>241</v>
      </c>
      <c r="C10" t="s">
        <v>242</v>
      </c>
      <c r="D10" t="s">
        <v>243</v>
      </c>
      <c r="E10">
        <v>17</v>
      </c>
      <c r="F10" t="s">
        <v>253</v>
      </c>
      <c r="G10" t="s">
        <v>245</v>
      </c>
      <c r="H10">
        <v>6.0187865369175399E-2</v>
      </c>
      <c r="J10" s="9" t="s">
        <v>2935</v>
      </c>
      <c r="K10" s="4">
        <v>4.6494203934275842E-2</v>
      </c>
      <c r="L10" s="4">
        <v>2.4816538365891767E-2</v>
      </c>
      <c r="M10" s="4">
        <v>0.19613216810955955</v>
      </c>
      <c r="N10" s="4">
        <v>2.178128868476182E-2</v>
      </c>
      <c r="O10" s="4">
        <v>6.9606540237658152E-2</v>
      </c>
      <c r="P10" s="4">
        <v>7.8533597298371755E-2</v>
      </c>
      <c r="Q10" s="4">
        <v>5.8318062324755303E-2</v>
      </c>
      <c r="R10" s="4">
        <v>7.911273465013139E-3</v>
      </c>
      <c r="S10" s="8">
        <v>6.2949209052535912E-2</v>
      </c>
    </row>
    <row r="11" spans="1:19">
      <c r="A11" t="s">
        <v>240</v>
      </c>
      <c r="B11" t="s">
        <v>241</v>
      </c>
      <c r="C11" t="s">
        <v>242</v>
      </c>
      <c r="D11" t="s">
        <v>243</v>
      </c>
      <c r="E11">
        <v>18</v>
      </c>
      <c r="F11" t="s">
        <v>254</v>
      </c>
      <c r="G11" t="s">
        <v>245</v>
      </c>
      <c r="H11">
        <v>4.1301221968144002E-2</v>
      </c>
      <c r="J11" s="9" t="s">
        <v>2936</v>
      </c>
      <c r="K11" s="4">
        <v>3.9827883610224234E-2</v>
      </c>
      <c r="L11" s="4">
        <v>2.4101114909813277E-2</v>
      </c>
      <c r="M11" s="4">
        <v>0.16828892028223363</v>
      </c>
      <c r="N11" s="4">
        <v>2.1283773865986139E-2</v>
      </c>
      <c r="O11" s="4">
        <v>6.1880089047580605E-2</v>
      </c>
      <c r="P11" s="4">
        <v>8.0486413272585142E-2</v>
      </c>
      <c r="Q11" s="4">
        <v>6.0630522412831095E-2</v>
      </c>
      <c r="R11" s="4">
        <v>7.9057411674905553E-3</v>
      </c>
      <c r="S11" s="8">
        <v>5.8050557321093106E-2</v>
      </c>
    </row>
    <row r="12" spans="1:19">
      <c r="A12" t="s">
        <v>240</v>
      </c>
      <c r="B12" t="s">
        <v>241</v>
      </c>
      <c r="C12" t="s">
        <v>242</v>
      </c>
      <c r="D12" t="s">
        <v>243</v>
      </c>
      <c r="E12">
        <v>19</v>
      </c>
      <c r="F12" t="s">
        <v>255</v>
      </c>
      <c r="G12" t="s">
        <v>245</v>
      </c>
      <c r="H12">
        <v>2.3246581211248701E-2</v>
      </c>
      <c r="J12" s="9" t="s">
        <v>2937</v>
      </c>
      <c r="K12" s="4">
        <v>4.2238250741953719E-2</v>
      </c>
      <c r="L12" s="4">
        <v>2.352004244631916E-2</v>
      </c>
      <c r="M12" s="4">
        <v>0.16351090775334534</v>
      </c>
      <c r="N12" s="4">
        <v>2.1063193993755114E-2</v>
      </c>
      <c r="O12" s="4">
        <v>6.1727706447053249E-2</v>
      </c>
      <c r="P12" s="4">
        <v>7.9121929784452302E-2</v>
      </c>
      <c r="Q12" s="4">
        <v>5.9177072338020692E-2</v>
      </c>
      <c r="R12" s="4">
        <v>8.0217507270061942E-3</v>
      </c>
      <c r="S12" s="8">
        <v>5.7297606778988201E-2</v>
      </c>
    </row>
    <row r="13" spans="1:19">
      <c r="A13" t="s">
        <v>240</v>
      </c>
      <c r="B13" t="s">
        <v>241</v>
      </c>
      <c r="C13" t="s">
        <v>242</v>
      </c>
      <c r="D13" t="s">
        <v>243</v>
      </c>
      <c r="E13">
        <v>2</v>
      </c>
      <c r="F13" t="s">
        <v>256</v>
      </c>
      <c r="G13" t="s">
        <v>245</v>
      </c>
      <c r="H13">
        <v>3.00000171205725E-2</v>
      </c>
      <c r="J13" s="9" t="s">
        <v>2938</v>
      </c>
      <c r="K13" s="4">
        <v>5.1823675300838139E-2</v>
      </c>
      <c r="L13" s="4">
        <v>2.2921028054527233E-2</v>
      </c>
      <c r="M13" s="4">
        <v>0.16893562616137089</v>
      </c>
      <c r="N13" s="4">
        <v>2.0948848919422985E-2</v>
      </c>
      <c r="O13" s="4">
        <v>6.0861908163894127E-2</v>
      </c>
      <c r="P13" s="4">
        <v>7.4640723575732856E-2</v>
      </c>
      <c r="Q13" s="4">
        <v>5.9928558586075376E-2</v>
      </c>
      <c r="R13" s="4">
        <v>8.0939468034136874E-3</v>
      </c>
      <c r="S13" s="8">
        <v>5.8519289445659407E-2</v>
      </c>
    </row>
    <row r="14" spans="1:19">
      <c r="A14" t="s">
        <v>240</v>
      </c>
      <c r="B14" t="s">
        <v>241</v>
      </c>
      <c r="C14" t="s">
        <v>242</v>
      </c>
      <c r="D14" t="s">
        <v>243</v>
      </c>
      <c r="E14">
        <v>20</v>
      </c>
      <c r="F14" t="s">
        <v>257</v>
      </c>
      <c r="G14" t="s">
        <v>245</v>
      </c>
      <c r="H14">
        <v>2.1663621893239799E-2</v>
      </c>
      <c r="J14" s="9" t="s">
        <v>2939</v>
      </c>
      <c r="K14" s="4">
        <v>4.7680697297647921E-2</v>
      </c>
      <c r="L14" s="4">
        <v>2.338104835776755E-2</v>
      </c>
      <c r="M14" s="4">
        <v>0.16718229446240901</v>
      </c>
      <c r="N14" s="4">
        <v>2.1536127768313946E-2</v>
      </c>
      <c r="O14" s="4">
        <v>6.0549362824230395E-2</v>
      </c>
      <c r="P14" s="4">
        <v>7.2536963073077262E-2</v>
      </c>
      <c r="Q14" s="4">
        <v>6.0495600061117503E-2</v>
      </c>
      <c r="R14" s="4">
        <v>8.1147765339606385E-3</v>
      </c>
      <c r="S14" s="8">
        <v>5.7684608797315497E-2</v>
      </c>
    </row>
    <row r="15" spans="1:19">
      <c r="A15" t="s">
        <v>240</v>
      </c>
      <c r="B15" t="s">
        <v>241</v>
      </c>
      <c r="C15" t="s">
        <v>242</v>
      </c>
      <c r="D15" t="s">
        <v>243</v>
      </c>
      <c r="E15">
        <v>21</v>
      </c>
      <c r="F15" t="s">
        <v>258</v>
      </c>
      <c r="G15" t="s">
        <v>245</v>
      </c>
      <c r="H15">
        <v>2.2462866028248801E-2</v>
      </c>
      <c r="J15" s="9" t="s">
        <v>2940</v>
      </c>
      <c r="K15" s="4">
        <v>4.825927136143638E-2</v>
      </c>
      <c r="L15" s="4">
        <v>2.3376698740862352E-2</v>
      </c>
      <c r="M15" s="4">
        <v>0.16733458882482391</v>
      </c>
      <c r="N15" s="4">
        <v>2.0569191750213718E-2</v>
      </c>
      <c r="O15" s="4">
        <v>6.1420421622237181E-2</v>
      </c>
      <c r="P15" s="4">
        <v>8.0021197070863095E-2</v>
      </c>
      <c r="Q15" s="4">
        <v>6.0000694056118721E-2</v>
      </c>
      <c r="R15" s="4">
        <v>8.0157321889496851E-3</v>
      </c>
      <c r="S15" s="8">
        <v>5.8624724451938143E-2</v>
      </c>
    </row>
    <row r="16" spans="1:19">
      <c r="A16" t="s">
        <v>240</v>
      </c>
      <c r="B16" t="s">
        <v>241</v>
      </c>
      <c r="C16" t="s">
        <v>242</v>
      </c>
      <c r="D16" t="s">
        <v>243</v>
      </c>
      <c r="E16">
        <v>22</v>
      </c>
      <c r="F16" t="s">
        <v>259</v>
      </c>
      <c r="G16" t="s">
        <v>245</v>
      </c>
      <c r="H16">
        <v>1.6958032326628299E-2</v>
      </c>
      <c r="J16" s="9" t="s">
        <v>2941</v>
      </c>
      <c r="K16" s="4">
        <v>3.2544991237159267E-2</v>
      </c>
      <c r="L16" s="4">
        <v>1.830474209720527E-2</v>
      </c>
      <c r="M16" s="4">
        <v>0.29038283475325932</v>
      </c>
      <c r="N16" s="4">
        <v>2.5568576268327144E-2</v>
      </c>
      <c r="O16" s="4">
        <v>0.19863516155853414</v>
      </c>
      <c r="P16" s="4">
        <v>7.6133249720248125E-2</v>
      </c>
      <c r="Q16" s="4">
        <v>7.3772962515715051E-2</v>
      </c>
      <c r="R16" s="4">
        <v>8.9488308254413017E-3</v>
      </c>
      <c r="S16" s="8">
        <v>9.0536418621986178E-2</v>
      </c>
    </row>
    <row r="17" spans="1:19">
      <c r="A17" t="s">
        <v>240</v>
      </c>
      <c r="B17" t="s">
        <v>241</v>
      </c>
      <c r="C17" t="s">
        <v>242</v>
      </c>
      <c r="D17" t="s">
        <v>243</v>
      </c>
      <c r="E17">
        <v>23</v>
      </c>
      <c r="F17" t="s">
        <v>260</v>
      </c>
      <c r="G17" t="s">
        <v>245</v>
      </c>
      <c r="H17">
        <v>2.47550500409741E-2</v>
      </c>
      <c r="J17" s="9" t="s">
        <v>2942</v>
      </c>
      <c r="K17" s="4">
        <v>5.0563945416731988E-2</v>
      </c>
      <c r="L17" s="4">
        <v>2.369696275764771E-2</v>
      </c>
      <c r="M17" s="4">
        <v>0.16641809131133173</v>
      </c>
      <c r="N17" s="4">
        <v>2.073452019020779E-2</v>
      </c>
      <c r="O17" s="4">
        <v>6.1436201980339285E-2</v>
      </c>
      <c r="P17" s="4">
        <v>8.0487101356434068E-2</v>
      </c>
      <c r="Q17" s="4">
        <v>5.8413604369812945E-2</v>
      </c>
      <c r="R17" s="4">
        <v>8.2289151934182951E-3</v>
      </c>
      <c r="S17" s="8">
        <v>5.8747417821990465E-2</v>
      </c>
    </row>
    <row r="18" spans="1:19" ht="15.75" thickBot="1">
      <c r="A18" t="s">
        <v>240</v>
      </c>
      <c r="B18" t="s">
        <v>241</v>
      </c>
      <c r="C18" t="s">
        <v>242</v>
      </c>
      <c r="D18" t="s">
        <v>243</v>
      </c>
      <c r="E18">
        <v>24</v>
      </c>
      <c r="F18" t="s">
        <v>261</v>
      </c>
      <c r="G18" t="s">
        <v>245</v>
      </c>
      <c r="H18">
        <v>1.90862807680173E-2</v>
      </c>
      <c r="J18" s="18" t="s">
        <v>5343</v>
      </c>
      <c r="K18" s="19">
        <v>3.0250883560525348E-2</v>
      </c>
      <c r="L18" s="19">
        <v>1.5668045457404932E-2</v>
      </c>
      <c r="M18" s="19">
        <v>9.6818802910916144E-2</v>
      </c>
      <c r="N18" s="19">
        <v>1.9406828945357495E-2</v>
      </c>
      <c r="O18" s="19">
        <v>0.16281715556460527</v>
      </c>
      <c r="P18" s="19">
        <v>8.3702073227699167E-2</v>
      </c>
      <c r="Q18" s="19">
        <v>8.2382786766190777E-2</v>
      </c>
      <c r="R18" s="19">
        <v>1.1968379334149837E-2</v>
      </c>
      <c r="S18" s="20">
        <v>6.2876869470856134E-2</v>
      </c>
    </row>
    <row r="19" spans="1:19" ht="15.75" thickTop="1">
      <c r="A19" t="s">
        <v>240</v>
      </c>
      <c r="B19" t="s">
        <v>241</v>
      </c>
      <c r="C19" t="s">
        <v>242</v>
      </c>
      <c r="D19" t="s">
        <v>243</v>
      </c>
      <c r="E19">
        <v>25</v>
      </c>
      <c r="F19" t="s">
        <v>262</v>
      </c>
      <c r="G19" t="s">
        <v>245</v>
      </c>
      <c r="H19">
        <v>0.23897124074040199</v>
      </c>
      <c r="J19" s="15" t="s">
        <v>532</v>
      </c>
      <c r="K19" s="26">
        <v>0.73207935398711044</v>
      </c>
      <c r="L19" s="27">
        <v>0.63749872674574715</v>
      </c>
      <c r="M19" s="27">
        <v>0.73849774302881332</v>
      </c>
      <c r="N19" s="28">
        <v>0.93816081988350852</v>
      </c>
      <c r="O19" s="29">
        <v>0.86669112701033446</v>
      </c>
      <c r="P19" s="27">
        <v>0.50125206965140912</v>
      </c>
      <c r="Q19" s="28">
        <v>0.36979082047116102</v>
      </c>
      <c r="R19" s="28">
        <v>0.9697521001283067</v>
      </c>
      <c r="S19" s="30">
        <v>0.71921534511329888</v>
      </c>
    </row>
    <row r="20" spans="1:19">
      <c r="A20" t="s">
        <v>240</v>
      </c>
      <c r="B20" t="s">
        <v>241</v>
      </c>
      <c r="C20" t="s">
        <v>242</v>
      </c>
      <c r="D20" t="s">
        <v>243</v>
      </c>
      <c r="E20">
        <v>26</v>
      </c>
      <c r="F20" t="s">
        <v>263</v>
      </c>
      <c r="G20" t="s">
        <v>245</v>
      </c>
      <c r="H20">
        <v>7.1134515342925406E-2</v>
      </c>
      <c r="J20" s="7" t="s">
        <v>240</v>
      </c>
      <c r="K20" s="35">
        <v>0.73802172670097155</v>
      </c>
      <c r="L20" s="35">
        <v>0.62935143585197739</v>
      </c>
      <c r="M20" s="35">
        <v>0.79240696624173301</v>
      </c>
      <c r="N20" s="35">
        <v>0.93778723610656323</v>
      </c>
      <c r="O20" s="35">
        <v>0.87905638665132324</v>
      </c>
      <c r="P20" s="35">
        <v>0.49789251652437938</v>
      </c>
      <c r="Q20" s="35">
        <v>0.3768370135145111</v>
      </c>
      <c r="R20" s="35">
        <v>0.97101767915189297</v>
      </c>
      <c r="S20" s="36">
        <v>0.72779637009291909</v>
      </c>
    </row>
    <row r="21" spans="1:19">
      <c r="A21" t="s">
        <v>240</v>
      </c>
      <c r="B21" t="s">
        <v>241</v>
      </c>
      <c r="C21" t="s">
        <v>242</v>
      </c>
      <c r="D21" t="s">
        <v>243</v>
      </c>
      <c r="E21">
        <v>27</v>
      </c>
      <c r="F21" t="s">
        <v>264</v>
      </c>
      <c r="G21" t="s">
        <v>245</v>
      </c>
      <c r="H21">
        <v>3.2522558819393199E-2</v>
      </c>
      <c r="J21" s="9" t="s">
        <v>241</v>
      </c>
      <c r="K21" s="5">
        <v>0.73624505008152796</v>
      </c>
      <c r="L21" s="5">
        <v>0.6470900352807174</v>
      </c>
      <c r="M21" s="5">
        <v>0.78205641128225623</v>
      </c>
      <c r="N21" s="5">
        <v>0.94237695078031158</v>
      </c>
      <c r="O21" s="5">
        <v>0.90058704824802749</v>
      </c>
      <c r="P21" s="5">
        <v>0.49679634630129638</v>
      </c>
      <c r="Q21" s="5">
        <v>0.3817898727321955</v>
      </c>
      <c r="R21" s="5">
        <v>0.97244292734887483</v>
      </c>
      <c r="S21" s="10">
        <v>0.73242308025690095</v>
      </c>
    </row>
    <row r="22" spans="1:19">
      <c r="A22" t="s">
        <v>240</v>
      </c>
      <c r="B22" t="s">
        <v>241</v>
      </c>
      <c r="C22" t="s">
        <v>242</v>
      </c>
      <c r="D22" t="s">
        <v>243</v>
      </c>
      <c r="E22">
        <v>28</v>
      </c>
      <c r="F22" t="s">
        <v>265</v>
      </c>
      <c r="G22" t="s">
        <v>245</v>
      </c>
      <c r="H22">
        <v>2.2139130664597498E-2</v>
      </c>
      <c r="J22" s="9" t="s">
        <v>533</v>
      </c>
      <c r="K22" s="5">
        <v>0.74369904495690631</v>
      </c>
      <c r="L22" s="5">
        <v>0.65761035641859</v>
      </c>
      <c r="M22" s="5">
        <v>0.80028672401146828</v>
      </c>
      <c r="N22" s="5">
        <v>0.94200346805388757</v>
      </c>
      <c r="O22" s="5">
        <v>0.82799486332782946</v>
      </c>
      <c r="P22" s="5">
        <v>0.49556955695569516</v>
      </c>
      <c r="Q22" s="5">
        <v>0.35716219875439964</v>
      </c>
      <c r="R22" s="5">
        <v>0.97221052121916329</v>
      </c>
      <c r="S22" s="10">
        <v>0.72456709171224276</v>
      </c>
    </row>
    <row r="23" spans="1:19">
      <c r="A23" t="s">
        <v>240</v>
      </c>
      <c r="B23" t="s">
        <v>241</v>
      </c>
      <c r="C23" t="s">
        <v>242</v>
      </c>
      <c r="D23" t="s">
        <v>243</v>
      </c>
      <c r="E23">
        <v>29</v>
      </c>
      <c r="F23" t="s">
        <v>266</v>
      </c>
      <c r="G23" t="s">
        <v>245</v>
      </c>
      <c r="H23">
        <v>3.3478270008233203E-2</v>
      </c>
      <c r="J23" s="9" t="s">
        <v>2934</v>
      </c>
      <c r="K23" s="5">
        <v>0.74742604239459554</v>
      </c>
      <c r="L23" s="5">
        <v>0.65379614967913957</v>
      </c>
      <c r="M23" s="5">
        <v>0.78258318330332677</v>
      </c>
      <c r="N23" s="5">
        <v>0.94118980925703599</v>
      </c>
      <c r="O23" s="5">
        <v>0.85898000366905125</v>
      </c>
      <c r="P23" s="5">
        <v>0.51440477381071381</v>
      </c>
      <c r="Q23" s="5">
        <v>0.37664500406173801</v>
      </c>
      <c r="R23" s="5">
        <v>0.97196358970634467</v>
      </c>
      <c r="S23" s="10">
        <v>0.7308735694852434</v>
      </c>
    </row>
    <row r="24" spans="1:19">
      <c r="A24" t="s">
        <v>240</v>
      </c>
      <c r="B24" t="s">
        <v>241</v>
      </c>
      <c r="C24" t="s">
        <v>242</v>
      </c>
      <c r="D24" t="s">
        <v>243</v>
      </c>
      <c r="E24">
        <v>3</v>
      </c>
      <c r="F24" t="s">
        <v>267</v>
      </c>
      <c r="G24" t="s">
        <v>245</v>
      </c>
      <c r="H24">
        <v>2.4636913331096601E-2</v>
      </c>
      <c r="J24" s="9" t="s">
        <v>2935</v>
      </c>
      <c r="K24" s="5">
        <v>0.73871418588399662</v>
      </c>
      <c r="L24" s="5">
        <v>0.5879045476011886</v>
      </c>
      <c r="M24" s="5">
        <v>0.78410348736413904</v>
      </c>
      <c r="N24" s="5">
        <v>0.93662798452714369</v>
      </c>
      <c r="O24" s="5">
        <v>0.90702623371858304</v>
      </c>
      <c r="P24" s="5">
        <v>0.49563623028969522</v>
      </c>
      <c r="Q24" s="5">
        <v>0.40222041700514449</v>
      </c>
      <c r="R24" s="5">
        <v>0.97108238313118789</v>
      </c>
      <c r="S24" s="10">
        <v>0.72791443369013498</v>
      </c>
    </row>
    <row r="25" spans="1:19">
      <c r="A25" t="s">
        <v>240</v>
      </c>
      <c r="B25" t="s">
        <v>241</v>
      </c>
      <c r="C25" t="s">
        <v>242</v>
      </c>
      <c r="D25" t="s">
        <v>243</v>
      </c>
      <c r="E25">
        <v>30</v>
      </c>
      <c r="F25" t="s">
        <v>268</v>
      </c>
      <c r="G25" t="s">
        <v>245</v>
      </c>
      <c r="H25">
        <v>3.0773284827482001E-2</v>
      </c>
      <c r="J25" s="9" t="s">
        <v>2936</v>
      </c>
      <c r="K25" s="5">
        <v>0.73880736081993903</v>
      </c>
      <c r="L25" s="5">
        <v>0.60065005417118056</v>
      </c>
      <c r="M25" s="5">
        <v>0.80924851636994011</v>
      </c>
      <c r="N25" s="5">
        <v>0.93764172335600871</v>
      </c>
      <c r="O25" s="5">
        <v>0.92386718033388315</v>
      </c>
      <c r="P25" s="5">
        <v>0.49047571423808994</v>
      </c>
      <c r="Q25" s="5">
        <v>0.37502030869211977</v>
      </c>
      <c r="R25" s="5">
        <v>0.9716972910160504</v>
      </c>
      <c r="S25" s="10">
        <v>0.73092601862465167</v>
      </c>
    </row>
    <row r="26" spans="1:19">
      <c r="A26" t="s">
        <v>240</v>
      </c>
      <c r="B26" t="s">
        <v>241</v>
      </c>
      <c r="C26" t="s">
        <v>242</v>
      </c>
      <c r="D26" t="s">
        <v>243</v>
      </c>
      <c r="E26">
        <v>4</v>
      </c>
      <c r="F26" t="s">
        <v>269</v>
      </c>
      <c r="G26" t="s">
        <v>245</v>
      </c>
      <c r="H26">
        <v>2.3444813686591501E-2</v>
      </c>
      <c r="J26" s="9" t="s">
        <v>2937</v>
      </c>
      <c r="K26" s="5">
        <v>0.73952946657349128</v>
      </c>
      <c r="L26" s="5">
        <v>0.61084257021418387</v>
      </c>
      <c r="M26" s="5">
        <v>0.81284256851370207</v>
      </c>
      <c r="N26" s="5">
        <v>0.93860210750967021</v>
      </c>
      <c r="O26" s="5">
        <v>0.92509631260319158</v>
      </c>
      <c r="P26" s="5">
        <v>0.49598959895989558</v>
      </c>
      <c r="Q26" s="5">
        <v>0.3891822366639584</v>
      </c>
      <c r="R26" s="5">
        <v>0.97143341322294008</v>
      </c>
      <c r="S26" s="10">
        <v>0.73543978428263013</v>
      </c>
    </row>
    <row r="27" spans="1:19">
      <c r="A27" t="s">
        <v>240</v>
      </c>
      <c r="B27" t="s">
        <v>241</v>
      </c>
      <c r="C27" t="s">
        <v>242</v>
      </c>
      <c r="D27" t="s">
        <v>243</v>
      </c>
      <c r="E27">
        <v>5</v>
      </c>
      <c r="F27" t="s">
        <v>270</v>
      </c>
      <c r="G27" t="s">
        <v>245</v>
      </c>
      <c r="H27">
        <v>2.3000406483376999E-2</v>
      </c>
      <c r="J27" s="9" t="s">
        <v>2938</v>
      </c>
      <c r="K27" s="5">
        <v>0.74493361285814064</v>
      </c>
      <c r="L27" s="5">
        <v>0.62405756035225113</v>
      </c>
      <c r="M27" s="5">
        <v>0.81186904047476094</v>
      </c>
      <c r="N27" s="5">
        <v>0.93912231559290349</v>
      </c>
      <c r="O27" s="5">
        <v>0.92661896899651386</v>
      </c>
      <c r="P27" s="5">
        <v>0.494652798613194</v>
      </c>
      <c r="Q27" s="5">
        <v>0.37825616030327602</v>
      </c>
      <c r="R27" s="5">
        <v>0.97090807853390426</v>
      </c>
      <c r="S27" s="10">
        <v>0.73630231696561776</v>
      </c>
    </row>
    <row r="28" spans="1:19">
      <c r="A28" t="s">
        <v>240</v>
      </c>
      <c r="B28" t="s">
        <v>241</v>
      </c>
      <c r="C28" t="s">
        <v>242</v>
      </c>
      <c r="D28" t="s">
        <v>243</v>
      </c>
      <c r="E28">
        <v>6</v>
      </c>
      <c r="F28" t="s">
        <v>271</v>
      </c>
      <c r="G28" t="s">
        <v>245</v>
      </c>
      <c r="H28">
        <v>2.71825158837102E-2</v>
      </c>
      <c r="J28" s="9" t="s">
        <v>2939</v>
      </c>
      <c r="K28" s="5">
        <v>0.73009550430934012</v>
      </c>
      <c r="L28" s="5">
        <v>0.61313998388754587</v>
      </c>
      <c r="M28" s="5">
        <v>0.80988197639527859</v>
      </c>
      <c r="N28" s="5">
        <v>0.93645458183273256</v>
      </c>
      <c r="O28" s="5">
        <v>0.92570170610897029</v>
      </c>
      <c r="P28" s="5">
        <v>0.52499249924992464</v>
      </c>
      <c r="Q28" s="5">
        <v>0.38279176821012673</v>
      </c>
      <c r="R28" s="5">
        <v>0.97073135303943592</v>
      </c>
      <c r="S28" s="10">
        <v>0.73672367162916952</v>
      </c>
    </row>
    <row r="29" spans="1:19">
      <c r="A29" t="s">
        <v>240</v>
      </c>
      <c r="B29" t="s">
        <v>241</v>
      </c>
      <c r="C29" t="s">
        <v>242</v>
      </c>
      <c r="D29" t="s">
        <v>243</v>
      </c>
      <c r="E29">
        <v>7</v>
      </c>
      <c r="F29" t="s">
        <v>272</v>
      </c>
      <c r="G29" t="s">
        <v>245</v>
      </c>
      <c r="H29">
        <v>2.0450593297422399E-2</v>
      </c>
      <c r="J29" s="9" t="s">
        <v>2940</v>
      </c>
      <c r="K29" s="5">
        <v>0.74586536221756305</v>
      </c>
      <c r="L29" s="5">
        <v>0.61900713948384545</v>
      </c>
      <c r="M29" s="5">
        <v>0.81236914049476505</v>
      </c>
      <c r="N29" s="5">
        <v>0.9404295051353867</v>
      </c>
      <c r="O29" s="5">
        <v>0.92531645569620191</v>
      </c>
      <c r="P29" s="5">
        <v>0.48440177351068398</v>
      </c>
      <c r="Q29" s="5">
        <v>0.37182507446520391</v>
      </c>
      <c r="R29" s="5">
        <v>0.97130510567216166</v>
      </c>
      <c r="S29" s="10">
        <v>0.73381494458447727</v>
      </c>
    </row>
    <row r="30" spans="1:19">
      <c r="A30" t="s">
        <v>240</v>
      </c>
      <c r="B30" t="s">
        <v>241</v>
      </c>
      <c r="C30" t="s">
        <v>242</v>
      </c>
      <c r="D30" t="s">
        <v>243</v>
      </c>
      <c r="E30">
        <v>8</v>
      </c>
      <c r="F30" t="s">
        <v>273</v>
      </c>
      <c r="G30" t="s">
        <v>245</v>
      </c>
      <c r="H30">
        <v>2.1872876103964801E-2</v>
      </c>
      <c r="J30" s="9" t="s">
        <v>2941</v>
      </c>
      <c r="K30" s="5">
        <v>0.71208944793850426</v>
      </c>
      <c r="L30" s="5">
        <v>0.69750256965858215</v>
      </c>
      <c r="M30" s="5">
        <v>0.6974994998999795</v>
      </c>
      <c r="N30" s="5">
        <v>0.92207549686541235</v>
      </c>
      <c r="O30" s="5">
        <v>0.62293157218858874</v>
      </c>
      <c r="P30" s="5">
        <v>0.50251691835850198</v>
      </c>
      <c r="Q30" s="5">
        <v>0.3312618467370696</v>
      </c>
      <c r="R30" s="5">
        <v>0.96653835911588792</v>
      </c>
      <c r="S30" s="10">
        <v>0.6815519638453158</v>
      </c>
    </row>
    <row r="31" spans="1:19">
      <c r="A31" t="s">
        <v>240</v>
      </c>
      <c r="B31" t="s">
        <v>241</v>
      </c>
      <c r="C31" t="s">
        <v>242</v>
      </c>
      <c r="D31" t="s">
        <v>243</v>
      </c>
      <c r="E31">
        <v>9</v>
      </c>
      <c r="F31" t="s">
        <v>274</v>
      </c>
      <c r="G31" t="s">
        <v>245</v>
      </c>
      <c r="H31">
        <v>0.28918853574474701</v>
      </c>
      <c r="J31" s="9" t="s">
        <v>2942</v>
      </c>
      <c r="K31" s="5">
        <v>0.74083391567668266</v>
      </c>
      <c r="L31" s="5">
        <v>0.61126482762452394</v>
      </c>
      <c r="M31" s="5">
        <v>0.81373608054944269</v>
      </c>
      <c r="N31" s="5">
        <v>0.93913565426170453</v>
      </c>
      <c r="O31" s="5">
        <v>0.92549990827371065</v>
      </c>
      <c r="P31" s="5">
        <v>0.48138147148048088</v>
      </c>
      <c r="Q31" s="5">
        <v>0.39905226103438901</v>
      </c>
      <c r="R31" s="5">
        <v>0.97088144866487469</v>
      </c>
      <c r="S31" s="10">
        <v>0.7352231959457266</v>
      </c>
    </row>
    <row r="32" spans="1:19" ht="15.75" thickBot="1">
      <c r="A32" t="s">
        <v>240</v>
      </c>
      <c r="B32" t="s">
        <v>241</v>
      </c>
      <c r="C32" t="s">
        <v>242</v>
      </c>
      <c r="D32" t="s">
        <v>275</v>
      </c>
      <c r="E32">
        <v>1</v>
      </c>
      <c r="F32" t="s">
        <v>244</v>
      </c>
      <c r="G32" t="s">
        <v>245</v>
      </c>
      <c r="H32">
        <v>2.18175813565109E-2</v>
      </c>
      <c r="J32" s="11" t="s">
        <v>5343</v>
      </c>
      <c r="K32" s="12">
        <v>0.66671325413463756</v>
      </c>
      <c r="L32" s="12">
        <v>0.72711892657721411</v>
      </c>
      <c r="M32" s="12">
        <v>0.14549628768669207</v>
      </c>
      <c r="N32" s="12">
        <v>0.94227024142990468</v>
      </c>
      <c r="O32" s="12">
        <v>0.73067327095945644</v>
      </c>
      <c r="P32" s="12">
        <v>0.53820715404873776</v>
      </c>
      <c r="Q32" s="12">
        <v>0.29228269699431325</v>
      </c>
      <c r="R32" s="12">
        <v>0.95583073086885972</v>
      </c>
      <c r="S32" s="13">
        <v>0.624824070337477</v>
      </c>
    </row>
    <row r="33" spans="1:8">
      <c r="A33" t="s">
        <v>240</v>
      </c>
      <c r="B33" t="s">
        <v>241</v>
      </c>
      <c r="C33" t="s">
        <v>242</v>
      </c>
      <c r="D33" t="s">
        <v>275</v>
      </c>
      <c r="E33">
        <v>10</v>
      </c>
      <c r="F33" t="s">
        <v>246</v>
      </c>
      <c r="G33" t="s">
        <v>245</v>
      </c>
      <c r="H33">
        <v>2.2314949031925099E-2</v>
      </c>
    </row>
    <row r="34" spans="1:8">
      <c r="A34" t="s">
        <v>240</v>
      </c>
      <c r="B34" t="s">
        <v>241</v>
      </c>
      <c r="C34" t="s">
        <v>242</v>
      </c>
      <c r="D34" t="s">
        <v>275</v>
      </c>
      <c r="E34">
        <v>11</v>
      </c>
      <c r="F34" t="s">
        <v>247</v>
      </c>
      <c r="G34" t="s">
        <v>245</v>
      </c>
      <c r="H34">
        <v>2.19753123005435E-2</v>
      </c>
    </row>
    <row r="35" spans="1:8">
      <c r="A35" t="s">
        <v>240</v>
      </c>
      <c r="B35" t="s">
        <v>241</v>
      </c>
      <c r="C35" t="s">
        <v>242</v>
      </c>
      <c r="D35" t="s">
        <v>275</v>
      </c>
      <c r="E35">
        <v>12</v>
      </c>
      <c r="F35" t="s">
        <v>248</v>
      </c>
      <c r="G35" t="s">
        <v>245</v>
      </c>
      <c r="H35">
        <v>2.2103275448766498E-2</v>
      </c>
    </row>
    <row r="36" spans="1:8">
      <c r="A36" t="s">
        <v>240</v>
      </c>
      <c r="B36" t="s">
        <v>241</v>
      </c>
      <c r="C36" t="s">
        <v>242</v>
      </c>
      <c r="D36" t="s">
        <v>275</v>
      </c>
      <c r="E36">
        <v>13</v>
      </c>
      <c r="F36" t="s">
        <v>249</v>
      </c>
      <c r="G36" t="s">
        <v>245</v>
      </c>
      <c r="H36">
        <v>2.1362667452894401E-2</v>
      </c>
    </row>
    <row r="37" spans="1:8">
      <c r="A37" t="s">
        <v>240</v>
      </c>
      <c r="B37" t="s">
        <v>241</v>
      </c>
      <c r="C37" t="s">
        <v>242</v>
      </c>
      <c r="D37" t="s">
        <v>275</v>
      </c>
      <c r="E37">
        <v>14</v>
      </c>
      <c r="F37" t="s">
        <v>250</v>
      </c>
      <c r="G37" t="s">
        <v>245</v>
      </c>
      <c r="H37">
        <v>2.1768915821633601E-2</v>
      </c>
    </row>
    <row r="38" spans="1:8">
      <c r="A38" t="s">
        <v>240</v>
      </c>
      <c r="B38" t="s">
        <v>241</v>
      </c>
      <c r="C38" t="s">
        <v>242</v>
      </c>
      <c r="D38" t="s">
        <v>275</v>
      </c>
      <c r="E38">
        <v>15</v>
      </c>
      <c r="F38" t="s">
        <v>251</v>
      </c>
      <c r="G38" t="s">
        <v>245</v>
      </c>
      <c r="H38">
        <v>2.1504499259386099E-2</v>
      </c>
    </row>
    <row r="39" spans="1:8">
      <c r="A39" t="s">
        <v>240</v>
      </c>
      <c r="B39" t="s">
        <v>241</v>
      </c>
      <c r="C39" t="s">
        <v>242</v>
      </c>
      <c r="D39" t="s">
        <v>275</v>
      </c>
      <c r="E39">
        <v>16</v>
      </c>
      <c r="F39" t="s">
        <v>252</v>
      </c>
      <c r="G39" t="s">
        <v>245</v>
      </c>
      <c r="H39">
        <v>2.1866367533792098E-2</v>
      </c>
    </row>
    <row r="40" spans="1:8">
      <c r="A40" t="s">
        <v>240</v>
      </c>
      <c r="B40" t="s">
        <v>241</v>
      </c>
      <c r="C40" t="s">
        <v>242</v>
      </c>
      <c r="D40" t="s">
        <v>275</v>
      </c>
      <c r="E40">
        <v>17</v>
      </c>
      <c r="F40" t="s">
        <v>253</v>
      </c>
      <c r="G40" t="s">
        <v>245</v>
      </c>
      <c r="H40">
        <v>2.1865646470658199E-2</v>
      </c>
    </row>
    <row r="41" spans="1:8">
      <c r="A41" t="s">
        <v>240</v>
      </c>
      <c r="B41" t="s">
        <v>241</v>
      </c>
      <c r="C41" t="s">
        <v>242</v>
      </c>
      <c r="D41" t="s">
        <v>275</v>
      </c>
      <c r="E41">
        <v>18</v>
      </c>
      <c r="F41" t="s">
        <v>254</v>
      </c>
      <c r="G41" t="s">
        <v>245</v>
      </c>
      <c r="H41">
        <v>2.1174990980337802E-2</v>
      </c>
    </row>
    <row r="42" spans="1:8">
      <c r="A42" t="s">
        <v>240</v>
      </c>
      <c r="B42" t="s">
        <v>241</v>
      </c>
      <c r="C42" t="s">
        <v>242</v>
      </c>
      <c r="D42" t="s">
        <v>275</v>
      </c>
      <c r="E42">
        <v>19</v>
      </c>
      <c r="F42" t="s">
        <v>255</v>
      </c>
      <c r="G42" t="s">
        <v>245</v>
      </c>
      <c r="H42">
        <v>2.1447075466037899E-2</v>
      </c>
    </row>
    <row r="43" spans="1:8">
      <c r="A43" t="s">
        <v>240</v>
      </c>
      <c r="B43" t="s">
        <v>241</v>
      </c>
      <c r="C43" t="s">
        <v>242</v>
      </c>
      <c r="D43" t="s">
        <v>275</v>
      </c>
      <c r="E43">
        <v>2</v>
      </c>
      <c r="F43" t="s">
        <v>256</v>
      </c>
      <c r="G43" t="s">
        <v>245</v>
      </c>
      <c r="H43">
        <v>2.13514191197627E-2</v>
      </c>
    </row>
    <row r="44" spans="1:8">
      <c r="A44" t="s">
        <v>240</v>
      </c>
      <c r="B44" t="s">
        <v>241</v>
      </c>
      <c r="C44" t="s">
        <v>242</v>
      </c>
      <c r="D44" t="s">
        <v>275</v>
      </c>
      <c r="E44">
        <v>20</v>
      </c>
      <c r="F44" t="s">
        <v>257</v>
      </c>
      <c r="G44" t="s">
        <v>245</v>
      </c>
      <c r="H44">
        <v>2.1602258185592599E-2</v>
      </c>
    </row>
    <row r="45" spans="1:8">
      <c r="A45" t="s">
        <v>240</v>
      </c>
      <c r="B45" t="s">
        <v>241</v>
      </c>
      <c r="C45" t="s">
        <v>242</v>
      </c>
      <c r="D45" t="s">
        <v>275</v>
      </c>
      <c r="E45">
        <v>21</v>
      </c>
      <c r="F45" t="s">
        <v>258</v>
      </c>
      <c r="G45" t="s">
        <v>245</v>
      </c>
      <c r="H45">
        <v>2.2096213662202199E-2</v>
      </c>
    </row>
    <row r="46" spans="1:8">
      <c r="A46" t="s">
        <v>240</v>
      </c>
      <c r="B46" t="s">
        <v>241</v>
      </c>
      <c r="C46" t="s">
        <v>242</v>
      </c>
      <c r="D46" t="s">
        <v>275</v>
      </c>
      <c r="E46">
        <v>22</v>
      </c>
      <c r="F46" t="s">
        <v>259</v>
      </c>
      <c r="G46" t="s">
        <v>245</v>
      </c>
      <c r="H46">
        <v>2.1898350984562699E-2</v>
      </c>
    </row>
    <row r="47" spans="1:8">
      <c r="A47" t="s">
        <v>240</v>
      </c>
      <c r="B47" t="s">
        <v>241</v>
      </c>
      <c r="C47" t="s">
        <v>242</v>
      </c>
      <c r="D47" t="s">
        <v>275</v>
      </c>
      <c r="E47">
        <v>23</v>
      </c>
      <c r="F47" t="s">
        <v>260</v>
      </c>
      <c r="G47" t="s">
        <v>245</v>
      </c>
      <c r="H47">
        <v>2.2160075938900198E-2</v>
      </c>
    </row>
    <row r="48" spans="1:8">
      <c r="A48" t="s">
        <v>240</v>
      </c>
      <c r="B48" t="s">
        <v>241</v>
      </c>
      <c r="C48" t="s">
        <v>242</v>
      </c>
      <c r="D48" t="s">
        <v>275</v>
      </c>
      <c r="E48">
        <v>24</v>
      </c>
      <c r="F48" t="s">
        <v>261</v>
      </c>
      <c r="G48" t="s">
        <v>245</v>
      </c>
      <c r="H48">
        <v>2.1792736014864901E-2</v>
      </c>
    </row>
    <row r="49" spans="1:8">
      <c r="A49" t="s">
        <v>240</v>
      </c>
      <c r="B49" t="s">
        <v>241</v>
      </c>
      <c r="C49" t="s">
        <v>242</v>
      </c>
      <c r="D49" t="s">
        <v>275</v>
      </c>
      <c r="E49">
        <v>25</v>
      </c>
      <c r="F49" t="s">
        <v>262</v>
      </c>
      <c r="G49" t="s">
        <v>245</v>
      </c>
      <c r="H49">
        <v>2.1990185108188499E-2</v>
      </c>
    </row>
    <row r="50" spans="1:8">
      <c r="A50" t="s">
        <v>240</v>
      </c>
      <c r="B50" t="s">
        <v>241</v>
      </c>
      <c r="C50" t="s">
        <v>242</v>
      </c>
      <c r="D50" t="s">
        <v>275</v>
      </c>
      <c r="E50">
        <v>26</v>
      </c>
      <c r="F50" t="s">
        <v>263</v>
      </c>
      <c r="G50" t="s">
        <v>245</v>
      </c>
      <c r="H50">
        <v>2.1674721021669601E-2</v>
      </c>
    </row>
    <row r="51" spans="1:8">
      <c r="A51" t="s">
        <v>240</v>
      </c>
      <c r="B51" t="s">
        <v>241</v>
      </c>
      <c r="C51" t="s">
        <v>242</v>
      </c>
      <c r="D51" t="s">
        <v>275</v>
      </c>
      <c r="E51">
        <v>27</v>
      </c>
      <c r="F51" t="s">
        <v>264</v>
      </c>
      <c r="G51" t="s">
        <v>245</v>
      </c>
      <c r="H51">
        <v>2.11038738207402E-2</v>
      </c>
    </row>
    <row r="52" spans="1:8">
      <c r="A52" t="s">
        <v>240</v>
      </c>
      <c r="B52" t="s">
        <v>241</v>
      </c>
      <c r="C52" t="s">
        <v>242</v>
      </c>
      <c r="D52" t="s">
        <v>275</v>
      </c>
      <c r="E52">
        <v>28</v>
      </c>
      <c r="F52" t="s">
        <v>265</v>
      </c>
      <c r="G52" t="s">
        <v>245</v>
      </c>
      <c r="H52">
        <v>2.1306571617339998E-2</v>
      </c>
    </row>
    <row r="53" spans="1:8">
      <c r="A53" t="s">
        <v>240</v>
      </c>
      <c r="B53" t="s">
        <v>241</v>
      </c>
      <c r="C53" t="s">
        <v>242</v>
      </c>
      <c r="D53" t="s">
        <v>275</v>
      </c>
      <c r="E53">
        <v>29</v>
      </c>
      <c r="F53" t="s">
        <v>266</v>
      </c>
      <c r="G53" t="s">
        <v>245</v>
      </c>
      <c r="H53">
        <v>2.2282651832034001E-2</v>
      </c>
    </row>
    <row r="54" spans="1:8">
      <c r="A54" t="s">
        <v>240</v>
      </c>
      <c r="B54" t="s">
        <v>241</v>
      </c>
      <c r="C54" t="s">
        <v>242</v>
      </c>
      <c r="D54" t="s">
        <v>275</v>
      </c>
      <c r="E54">
        <v>3</v>
      </c>
      <c r="F54" t="s">
        <v>267</v>
      </c>
      <c r="G54" t="s">
        <v>245</v>
      </c>
      <c r="H54">
        <v>2.1646333966956501E-2</v>
      </c>
    </row>
    <row r="55" spans="1:8">
      <c r="A55" t="s">
        <v>240</v>
      </c>
      <c r="B55" t="s">
        <v>241</v>
      </c>
      <c r="C55" t="s">
        <v>242</v>
      </c>
      <c r="D55" t="s">
        <v>275</v>
      </c>
      <c r="E55">
        <v>30</v>
      </c>
      <c r="F55" t="s">
        <v>268</v>
      </c>
      <c r="G55" t="s">
        <v>245</v>
      </c>
      <c r="H55">
        <v>2.14117538303146E-2</v>
      </c>
    </row>
    <row r="56" spans="1:8">
      <c r="A56" t="s">
        <v>240</v>
      </c>
      <c r="B56" t="s">
        <v>241</v>
      </c>
      <c r="C56" t="s">
        <v>242</v>
      </c>
      <c r="D56" t="s">
        <v>275</v>
      </c>
      <c r="E56">
        <v>4</v>
      </c>
      <c r="F56" t="s">
        <v>269</v>
      </c>
      <c r="G56" t="s">
        <v>245</v>
      </c>
      <c r="H56">
        <v>2.14552897665004E-2</v>
      </c>
    </row>
    <row r="57" spans="1:8">
      <c r="A57" t="s">
        <v>240</v>
      </c>
      <c r="B57" t="s">
        <v>241</v>
      </c>
      <c r="C57" t="s">
        <v>242</v>
      </c>
      <c r="D57" t="s">
        <v>275</v>
      </c>
      <c r="E57">
        <v>5</v>
      </c>
      <c r="F57" t="s">
        <v>270</v>
      </c>
      <c r="G57" t="s">
        <v>245</v>
      </c>
      <c r="H57">
        <v>2.17714234670425E-2</v>
      </c>
    </row>
    <row r="58" spans="1:8">
      <c r="A58" t="s">
        <v>240</v>
      </c>
      <c r="B58" t="s">
        <v>241</v>
      </c>
      <c r="C58" t="s">
        <v>242</v>
      </c>
      <c r="D58" t="s">
        <v>275</v>
      </c>
      <c r="E58">
        <v>6</v>
      </c>
      <c r="F58" t="s">
        <v>271</v>
      </c>
      <c r="G58" t="s">
        <v>245</v>
      </c>
      <c r="H58">
        <v>2.1860483528693599E-2</v>
      </c>
    </row>
    <row r="59" spans="1:8">
      <c r="A59" t="s">
        <v>240</v>
      </c>
      <c r="B59" t="s">
        <v>241</v>
      </c>
      <c r="C59" t="s">
        <v>242</v>
      </c>
      <c r="D59" t="s">
        <v>275</v>
      </c>
      <c r="E59">
        <v>7</v>
      </c>
      <c r="F59" t="s">
        <v>272</v>
      </c>
      <c r="G59" t="s">
        <v>245</v>
      </c>
      <c r="H59">
        <v>2.14810587467082E-2</v>
      </c>
    </row>
    <row r="60" spans="1:8">
      <c r="A60" t="s">
        <v>240</v>
      </c>
      <c r="B60" t="s">
        <v>241</v>
      </c>
      <c r="C60" t="s">
        <v>242</v>
      </c>
      <c r="D60" t="s">
        <v>275</v>
      </c>
      <c r="E60">
        <v>8</v>
      </c>
      <c r="F60" t="s">
        <v>273</v>
      </c>
      <c r="G60" t="s">
        <v>245</v>
      </c>
      <c r="H60">
        <v>2.22551956624478E-2</v>
      </c>
    </row>
    <row r="61" spans="1:8">
      <c r="A61" t="s">
        <v>240</v>
      </c>
      <c r="B61" t="s">
        <v>241</v>
      </c>
      <c r="C61" t="s">
        <v>242</v>
      </c>
      <c r="D61" t="s">
        <v>275</v>
      </c>
      <c r="E61">
        <v>9</v>
      </c>
      <c r="F61" t="s">
        <v>274</v>
      </c>
      <c r="G61" t="s">
        <v>245</v>
      </c>
      <c r="H61">
        <v>2.2182506714188501E-2</v>
      </c>
    </row>
    <row r="62" spans="1:8">
      <c r="A62" t="s">
        <v>240</v>
      </c>
      <c r="B62" t="s">
        <v>241</v>
      </c>
      <c r="C62" t="s">
        <v>242</v>
      </c>
      <c r="D62" t="s">
        <v>276</v>
      </c>
      <c r="E62">
        <v>1</v>
      </c>
      <c r="F62" t="s">
        <v>244</v>
      </c>
      <c r="G62" t="s">
        <v>245</v>
      </c>
      <c r="H62">
        <v>0.20952132336931201</v>
      </c>
    </row>
    <row r="63" spans="1:8">
      <c r="A63" t="s">
        <v>240</v>
      </c>
      <c r="B63" t="s">
        <v>241</v>
      </c>
      <c r="C63" t="s">
        <v>242</v>
      </c>
      <c r="D63" t="s">
        <v>276</v>
      </c>
      <c r="E63">
        <v>10</v>
      </c>
      <c r="F63" t="s">
        <v>246</v>
      </c>
      <c r="G63" t="s">
        <v>245</v>
      </c>
      <c r="H63">
        <v>0.21056329564114601</v>
      </c>
    </row>
    <row r="64" spans="1:8">
      <c r="A64" t="s">
        <v>240</v>
      </c>
      <c r="B64" t="s">
        <v>241</v>
      </c>
      <c r="C64" t="s">
        <v>242</v>
      </c>
      <c r="D64" t="s">
        <v>276</v>
      </c>
      <c r="E64">
        <v>11</v>
      </c>
      <c r="F64" t="s">
        <v>247</v>
      </c>
      <c r="G64" t="s">
        <v>245</v>
      </c>
      <c r="H64">
        <v>0.192613734721131</v>
      </c>
    </row>
    <row r="65" spans="1:8">
      <c r="A65" t="s">
        <v>240</v>
      </c>
      <c r="B65" t="s">
        <v>241</v>
      </c>
      <c r="C65" t="s">
        <v>242</v>
      </c>
      <c r="D65" t="s">
        <v>276</v>
      </c>
      <c r="E65">
        <v>12</v>
      </c>
      <c r="F65" t="s">
        <v>248</v>
      </c>
      <c r="G65" t="s">
        <v>245</v>
      </c>
      <c r="H65">
        <v>0.20361276317955401</v>
      </c>
    </row>
    <row r="66" spans="1:8">
      <c r="A66" t="s">
        <v>240</v>
      </c>
      <c r="B66" t="s">
        <v>241</v>
      </c>
      <c r="C66" t="s">
        <v>242</v>
      </c>
      <c r="D66" t="s">
        <v>276</v>
      </c>
      <c r="E66">
        <v>13</v>
      </c>
      <c r="F66" t="s">
        <v>249</v>
      </c>
      <c r="G66" t="s">
        <v>245</v>
      </c>
      <c r="H66">
        <v>0.197065627058822</v>
      </c>
    </row>
    <row r="67" spans="1:8">
      <c r="A67" t="s">
        <v>240</v>
      </c>
      <c r="B67" t="s">
        <v>241</v>
      </c>
      <c r="C67" t="s">
        <v>242</v>
      </c>
      <c r="D67" t="s">
        <v>276</v>
      </c>
      <c r="E67">
        <v>14</v>
      </c>
      <c r="F67" t="s">
        <v>250</v>
      </c>
      <c r="G67" t="s">
        <v>245</v>
      </c>
      <c r="H67">
        <v>0.211002465658745</v>
      </c>
    </row>
    <row r="68" spans="1:8">
      <c r="A68" t="s">
        <v>240</v>
      </c>
      <c r="B68" t="s">
        <v>241</v>
      </c>
      <c r="C68" t="s">
        <v>242</v>
      </c>
      <c r="D68" t="s">
        <v>276</v>
      </c>
      <c r="E68">
        <v>15</v>
      </c>
      <c r="F68" t="s">
        <v>251</v>
      </c>
      <c r="G68" t="s">
        <v>245</v>
      </c>
      <c r="H68">
        <v>0.21065990093190101</v>
      </c>
    </row>
    <row r="69" spans="1:8">
      <c r="A69" t="s">
        <v>240</v>
      </c>
      <c r="B69" t="s">
        <v>241</v>
      </c>
      <c r="C69" t="s">
        <v>242</v>
      </c>
      <c r="D69" t="s">
        <v>276</v>
      </c>
      <c r="E69">
        <v>16</v>
      </c>
      <c r="F69" t="s">
        <v>252</v>
      </c>
      <c r="G69" t="s">
        <v>245</v>
      </c>
      <c r="H69">
        <v>0.202233685450775</v>
      </c>
    </row>
    <row r="70" spans="1:8">
      <c r="A70" t="s">
        <v>240</v>
      </c>
      <c r="B70" t="s">
        <v>241</v>
      </c>
      <c r="C70" t="s">
        <v>242</v>
      </c>
      <c r="D70" t="s">
        <v>276</v>
      </c>
      <c r="E70">
        <v>17</v>
      </c>
      <c r="F70" t="s">
        <v>253</v>
      </c>
      <c r="G70" t="s">
        <v>245</v>
      </c>
      <c r="H70">
        <v>0.20220092475821899</v>
      </c>
    </row>
    <row r="71" spans="1:8">
      <c r="A71" t="s">
        <v>240</v>
      </c>
      <c r="B71" t="s">
        <v>241</v>
      </c>
      <c r="C71" t="s">
        <v>242</v>
      </c>
      <c r="D71" t="s">
        <v>276</v>
      </c>
      <c r="E71">
        <v>18</v>
      </c>
      <c r="F71" t="s">
        <v>254</v>
      </c>
      <c r="G71" t="s">
        <v>245</v>
      </c>
      <c r="H71">
        <v>0.21319818685982</v>
      </c>
    </row>
    <row r="72" spans="1:8">
      <c r="A72" t="s">
        <v>240</v>
      </c>
      <c r="B72" t="s">
        <v>241</v>
      </c>
      <c r="C72" t="s">
        <v>242</v>
      </c>
      <c r="D72" t="s">
        <v>276</v>
      </c>
      <c r="E72">
        <v>19</v>
      </c>
      <c r="F72" t="s">
        <v>255</v>
      </c>
      <c r="G72" t="s">
        <v>245</v>
      </c>
      <c r="H72">
        <v>0.20538719680427001</v>
      </c>
    </row>
    <row r="73" spans="1:8">
      <c r="A73" t="s">
        <v>240</v>
      </c>
      <c r="B73" t="s">
        <v>241</v>
      </c>
      <c r="C73" t="s">
        <v>242</v>
      </c>
      <c r="D73" t="s">
        <v>276</v>
      </c>
      <c r="E73">
        <v>2</v>
      </c>
      <c r="F73" t="s">
        <v>256</v>
      </c>
      <c r="G73" t="s">
        <v>245</v>
      </c>
      <c r="H73">
        <v>0.19973329639373899</v>
      </c>
    </row>
    <row r="74" spans="1:8">
      <c r="A74" t="s">
        <v>240</v>
      </c>
      <c r="B74" t="s">
        <v>241</v>
      </c>
      <c r="C74" t="s">
        <v>242</v>
      </c>
      <c r="D74" t="s">
        <v>276</v>
      </c>
      <c r="E74">
        <v>20</v>
      </c>
      <c r="F74" t="s">
        <v>257</v>
      </c>
      <c r="G74" t="s">
        <v>245</v>
      </c>
      <c r="H74">
        <v>0.20056143509282501</v>
      </c>
    </row>
    <row r="75" spans="1:8">
      <c r="A75" t="s">
        <v>240</v>
      </c>
      <c r="B75" t="s">
        <v>241</v>
      </c>
      <c r="C75" t="s">
        <v>242</v>
      </c>
      <c r="D75" t="s">
        <v>276</v>
      </c>
      <c r="E75">
        <v>21</v>
      </c>
      <c r="F75" t="s">
        <v>258</v>
      </c>
      <c r="G75" t="s">
        <v>245</v>
      </c>
      <c r="H75">
        <v>0.20544516850799999</v>
      </c>
    </row>
    <row r="76" spans="1:8">
      <c r="A76" t="s">
        <v>240</v>
      </c>
      <c r="B76" t="s">
        <v>241</v>
      </c>
      <c r="C76" t="s">
        <v>242</v>
      </c>
      <c r="D76" t="s">
        <v>276</v>
      </c>
      <c r="E76">
        <v>22</v>
      </c>
      <c r="F76" t="s">
        <v>259</v>
      </c>
      <c r="G76" t="s">
        <v>245</v>
      </c>
      <c r="H76">
        <v>0.19591190204933201</v>
      </c>
    </row>
    <row r="77" spans="1:8">
      <c r="A77" t="s">
        <v>240</v>
      </c>
      <c r="B77" t="s">
        <v>241</v>
      </c>
      <c r="C77" t="s">
        <v>242</v>
      </c>
      <c r="D77" t="s">
        <v>276</v>
      </c>
      <c r="E77">
        <v>23</v>
      </c>
      <c r="F77" t="s">
        <v>260</v>
      </c>
      <c r="G77" t="s">
        <v>245</v>
      </c>
      <c r="H77">
        <v>0.19288506226128799</v>
      </c>
    </row>
    <row r="78" spans="1:8">
      <c r="A78" t="s">
        <v>240</v>
      </c>
      <c r="B78" t="s">
        <v>241</v>
      </c>
      <c r="C78" t="s">
        <v>242</v>
      </c>
      <c r="D78" t="s">
        <v>276</v>
      </c>
      <c r="E78">
        <v>24</v>
      </c>
      <c r="F78" t="s">
        <v>261</v>
      </c>
      <c r="G78" t="s">
        <v>245</v>
      </c>
      <c r="H78">
        <v>0.20366489200580401</v>
      </c>
    </row>
    <row r="79" spans="1:8">
      <c r="A79" t="s">
        <v>240</v>
      </c>
      <c r="B79" t="s">
        <v>241</v>
      </c>
      <c r="C79" t="s">
        <v>242</v>
      </c>
      <c r="D79" t="s">
        <v>276</v>
      </c>
      <c r="E79">
        <v>25</v>
      </c>
      <c r="F79" t="s">
        <v>262</v>
      </c>
      <c r="G79" t="s">
        <v>245</v>
      </c>
      <c r="H79">
        <v>0.20965871165524599</v>
      </c>
    </row>
    <row r="80" spans="1:8">
      <c r="A80" t="s">
        <v>240</v>
      </c>
      <c r="B80" t="s">
        <v>241</v>
      </c>
      <c r="C80" t="s">
        <v>242</v>
      </c>
      <c r="D80" t="s">
        <v>276</v>
      </c>
      <c r="E80">
        <v>26</v>
      </c>
      <c r="F80" t="s">
        <v>263</v>
      </c>
      <c r="G80" t="s">
        <v>245</v>
      </c>
      <c r="H80">
        <v>0.19366759362865299</v>
      </c>
    </row>
    <row r="81" spans="1:8">
      <c r="A81" t="s">
        <v>240</v>
      </c>
      <c r="B81" t="s">
        <v>241</v>
      </c>
      <c r="C81" t="s">
        <v>242</v>
      </c>
      <c r="D81" t="s">
        <v>276</v>
      </c>
      <c r="E81">
        <v>27</v>
      </c>
      <c r="F81" t="s">
        <v>264</v>
      </c>
      <c r="G81" t="s">
        <v>245</v>
      </c>
      <c r="H81">
        <v>0.20575696160197199</v>
      </c>
    </row>
    <row r="82" spans="1:8">
      <c r="A82" t="s">
        <v>240</v>
      </c>
      <c r="B82" t="s">
        <v>241</v>
      </c>
      <c r="C82" t="s">
        <v>242</v>
      </c>
      <c r="D82" t="s">
        <v>276</v>
      </c>
      <c r="E82">
        <v>28</v>
      </c>
      <c r="F82" t="s">
        <v>265</v>
      </c>
      <c r="G82" t="s">
        <v>245</v>
      </c>
      <c r="H82">
        <v>0.20881646643174701</v>
      </c>
    </row>
    <row r="83" spans="1:8">
      <c r="A83" t="s">
        <v>240</v>
      </c>
      <c r="B83" t="s">
        <v>241</v>
      </c>
      <c r="C83" t="s">
        <v>242</v>
      </c>
      <c r="D83" t="s">
        <v>276</v>
      </c>
      <c r="E83">
        <v>29</v>
      </c>
      <c r="F83" t="s">
        <v>266</v>
      </c>
      <c r="G83" t="s">
        <v>245</v>
      </c>
      <c r="H83">
        <v>0.20033405109032501</v>
      </c>
    </row>
    <row r="84" spans="1:8">
      <c r="A84" t="s">
        <v>240</v>
      </c>
      <c r="B84" t="s">
        <v>241</v>
      </c>
      <c r="C84" t="s">
        <v>242</v>
      </c>
      <c r="D84" t="s">
        <v>276</v>
      </c>
      <c r="E84">
        <v>3</v>
      </c>
      <c r="F84" t="s">
        <v>267</v>
      </c>
      <c r="G84" t="s">
        <v>245</v>
      </c>
      <c r="H84">
        <v>0.19189202765673999</v>
      </c>
    </row>
    <row r="85" spans="1:8">
      <c r="A85" t="s">
        <v>240</v>
      </c>
      <c r="B85" t="s">
        <v>241</v>
      </c>
      <c r="C85" t="s">
        <v>242</v>
      </c>
      <c r="D85" t="s">
        <v>276</v>
      </c>
      <c r="E85">
        <v>30</v>
      </c>
      <c r="F85" t="s">
        <v>268</v>
      </c>
      <c r="G85" t="s">
        <v>245</v>
      </c>
      <c r="H85">
        <v>0.211225547509996</v>
      </c>
    </row>
    <row r="86" spans="1:8">
      <c r="A86" t="s">
        <v>240</v>
      </c>
      <c r="B86" t="s">
        <v>241</v>
      </c>
      <c r="C86" t="s">
        <v>242</v>
      </c>
      <c r="D86" t="s">
        <v>276</v>
      </c>
      <c r="E86">
        <v>4</v>
      </c>
      <c r="F86" t="s">
        <v>269</v>
      </c>
      <c r="G86" t="s">
        <v>245</v>
      </c>
      <c r="H86">
        <v>0.20791101127678499</v>
      </c>
    </row>
    <row r="87" spans="1:8">
      <c r="A87" t="s">
        <v>240</v>
      </c>
      <c r="B87" t="s">
        <v>241</v>
      </c>
      <c r="C87" t="s">
        <v>242</v>
      </c>
      <c r="D87" t="s">
        <v>276</v>
      </c>
      <c r="E87">
        <v>5</v>
      </c>
      <c r="F87" t="s">
        <v>270</v>
      </c>
      <c r="G87" t="s">
        <v>245</v>
      </c>
      <c r="H87">
        <v>0.19585714000156099</v>
      </c>
    </row>
    <row r="88" spans="1:8">
      <c r="A88" t="s">
        <v>240</v>
      </c>
      <c r="B88" t="s">
        <v>241</v>
      </c>
      <c r="C88" t="s">
        <v>242</v>
      </c>
      <c r="D88" t="s">
        <v>276</v>
      </c>
      <c r="E88">
        <v>6</v>
      </c>
      <c r="F88" t="s">
        <v>271</v>
      </c>
      <c r="G88" t="s">
        <v>245</v>
      </c>
      <c r="H88">
        <v>0.19615440512583501</v>
      </c>
    </row>
    <row r="89" spans="1:8">
      <c r="A89" t="s">
        <v>240</v>
      </c>
      <c r="B89" t="s">
        <v>241</v>
      </c>
      <c r="C89" t="s">
        <v>242</v>
      </c>
      <c r="D89" t="s">
        <v>276</v>
      </c>
      <c r="E89">
        <v>7</v>
      </c>
      <c r="F89" t="s">
        <v>272</v>
      </c>
      <c r="G89" t="s">
        <v>245</v>
      </c>
      <c r="H89">
        <v>0.20472100040514599</v>
      </c>
    </row>
    <row r="90" spans="1:8">
      <c r="A90" t="s">
        <v>240</v>
      </c>
      <c r="B90" t="s">
        <v>241</v>
      </c>
      <c r="C90" t="s">
        <v>242</v>
      </c>
      <c r="D90" t="s">
        <v>276</v>
      </c>
      <c r="E90">
        <v>8</v>
      </c>
      <c r="F90" t="s">
        <v>273</v>
      </c>
      <c r="G90" t="s">
        <v>245</v>
      </c>
      <c r="H90">
        <v>0.217837241231391</v>
      </c>
    </row>
    <row r="91" spans="1:8">
      <c r="A91" t="s">
        <v>240</v>
      </c>
      <c r="B91" t="s">
        <v>241</v>
      </c>
      <c r="C91" t="s">
        <v>242</v>
      </c>
      <c r="D91" t="s">
        <v>276</v>
      </c>
      <c r="E91">
        <v>9</v>
      </c>
      <c r="F91" t="s">
        <v>274</v>
      </c>
      <c r="G91" t="s">
        <v>245</v>
      </c>
      <c r="H91">
        <v>0.20294367389978499</v>
      </c>
    </row>
    <row r="92" spans="1:8">
      <c r="A92" t="s">
        <v>240</v>
      </c>
      <c r="B92" t="s">
        <v>241</v>
      </c>
      <c r="C92" t="s">
        <v>242</v>
      </c>
      <c r="D92" t="s">
        <v>277</v>
      </c>
      <c r="E92">
        <v>1</v>
      </c>
      <c r="F92" t="s">
        <v>244</v>
      </c>
      <c r="G92" t="s">
        <v>245</v>
      </c>
      <c r="H92">
        <v>2.1702122927007999E-2</v>
      </c>
    </row>
    <row r="93" spans="1:8">
      <c r="A93" t="s">
        <v>240</v>
      </c>
      <c r="B93" t="s">
        <v>241</v>
      </c>
      <c r="C93" t="s">
        <v>242</v>
      </c>
      <c r="D93" t="s">
        <v>277</v>
      </c>
      <c r="E93">
        <v>10</v>
      </c>
      <c r="F93" t="s">
        <v>246</v>
      </c>
      <c r="G93" t="s">
        <v>245</v>
      </c>
      <c r="H93">
        <v>2.04493393422292E-2</v>
      </c>
    </row>
    <row r="94" spans="1:8">
      <c r="A94" t="s">
        <v>240</v>
      </c>
      <c r="B94" t="s">
        <v>241</v>
      </c>
      <c r="C94" t="s">
        <v>242</v>
      </c>
      <c r="D94" t="s">
        <v>277</v>
      </c>
      <c r="E94">
        <v>11</v>
      </c>
      <c r="F94" t="s">
        <v>247</v>
      </c>
      <c r="G94" t="s">
        <v>245</v>
      </c>
      <c r="H94">
        <v>2.0116461319833901E-2</v>
      </c>
    </row>
    <row r="95" spans="1:8">
      <c r="A95" t="s">
        <v>240</v>
      </c>
      <c r="B95" t="s">
        <v>241</v>
      </c>
      <c r="C95" t="s">
        <v>242</v>
      </c>
      <c r="D95" t="s">
        <v>277</v>
      </c>
      <c r="E95">
        <v>12</v>
      </c>
      <c r="F95" t="s">
        <v>248</v>
      </c>
      <c r="G95" t="s">
        <v>245</v>
      </c>
      <c r="H95">
        <v>2.0861073643602498E-2</v>
      </c>
    </row>
    <row r="96" spans="1:8">
      <c r="A96" t="s">
        <v>240</v>
      </c>
      <c r="B96" t="s">
        <v>241</v>
      </c>
      <c r="C96" t="s">
        <v>242</v>
      </c>
      <c r="D96" t="s">
        <v>277</v>
      </c>
      <c r="E96">
        <v>13</v>
      </c>
      <c r="F96" t="s">
        <v>249</v>
      </c>
      <c r="G96" t="s">
        <v>245</v>
      </c>
      <c r="H96">
        <v>2.2006993304940999E-2</v>
      </c>
    </row>
    <row r="97" spans="1:8">
      <c r="A97" t="s">
        <v>240</v>
      </c>
      <c r="B97" t="s">
        <v>241</v>
      </c>
      <c r="C97" t="s">
        <v>242</v>
      </c>
      <c r="D97" t="s">
        <v>277</v>
      </c>
      <c r="E97">
        <v>14</v>
      </c>
      <c r="F97" t="s">
        <v>250</v>
      </c>
      <c r="G97" t="s">
        <v>245</v>
      </c>
      <c r="H97">
        <v>2.0419927794591199E-2</v>
      </c>
    </row>
    <row r="98" spans="1:8">
      <c r="A98" t="s">
        <v>240</v>
      </c>
      <c r="B98" t="s">
        <v>241</v>
      </c>
      <c r="C98" t="s">
        <v>242</v>
      </c>
      <c r="D98" t="s">
        <v>277</v>
      </c>
      <c r="E98">
        <v>15</v>
      </c>
      <c r="F98" t="s">
        <v>251</v>
      </c>
      <c r="G98" t="s">
        <v>245</v>
      </c>
      <c r="H98">
        <v>2.0524711391520602E-2</v>
      </c>
    </row>
    <row r="99" spans="1:8">
      <c r="A99" t="s">
        <v>240</v>
      </c>
      <c r="B99" t="s">
        <v>241</v>
      </c>
      <c r="C99" t="s">
        <v>242</v>
      </c>
      <c r="D99" t="s">
        <v>277</v>
      </c>
      <c r="E99">
        <v>16</v>
      </c>
      <c r="F99" t="s">
        <v>252</v>
      </c>
      <c r="G99" t="s">
        <v>245</v>
      </c>
      <c r="H99">
        <v>1.9476422360175698E-2</v>
      </c>
    </row>
    <row r="100" spans="1:8">
      <c r="A100" t="s">
        <v>240</v>
      </c>
      <c r="B100" t="s">
        <v>241</v>
      </c>
      <c r="C100" t="s">
        <v>242</v>
      </c>
      <c r="D100" t="s">
        <v>277</v>
      </c>
      <c r="E100">
        <v>17</v>
      </c>
      <c r="F100" t="s">
        <v>253</v>
      </c>
      <c r="G100" t="s">
        <v>245</v>
      </c>
      <c r="H100">
        <v>1.8529349685943702E-2</v>
      </c>
    </row>
    <row r="101" spans="1:8">
      <c r="A101" t="s">
        <v>240</v>
      </c>
      <c r="B101" t="s">
        <v>241</v>
      </c>
      <c r="C101" t="s">
        <v>242</v>
      </c>
      <c r="D101" t="s">
        <v>277</v>
      </c>
      <c r="E101">
        <v>18</v>
      </c>
      <c r="F101" t="s">
        <v>254</v>
      </c>
      <c r="G101" t="s">
        <v>245</v>
      </c>
      <c r="H101">
        <v>1.95867261639695E-2</v>
      </c>
    </row>
    <row r="102" spans="1:8">
      <c r="A102" t="s">
        <v>240</v>
      </c>
      <c r="B102" t="s">
        <v>241</v>
      </c>
      <c r="C102" t="s">
        <v>242</v>
      </c>
      <c r="D102" t="s">
        <v>277</v>
      </c>
      <c r="E102">
        <v>19</v>
      </c>
      <c r="F102" t="s">
        <v>255</v>
      </c>
      <c r="G102" t="s">
        <v>245</v>
      </c>
      <c r="H102">
        <v>1.7730392173104102E-2</v>
      </c>
    </row>
    <row r="103" spans="1:8">
      <c r="A103" t="s">
        <v>240</v>
      </c>
      <c r="B103" t="s">
        <v>241</v>
      </c>
      <c r="C103" t="s">
        <v>242</v>
      </c>
      <c r="D103" t="s">
        <v>277</v>
      </c>
      <c r="E103">
        <v>2</v>
      </c>
      <c r="F103" t="s">
        <v>256</v>
      </c>
      <c r="G103" t="s">
        <v>245</v>
      </c>
      <c r="H103">
        <v>1.9924587666589302E-2</v>
      </c>
    </row>
    <row r="104" spans="1:8">
      <c r="A104" t="s">
        <v>240</v>
      </c>
      <c r="B104" t="s">
        <v>241</v>
      </c>
      <c r="C104" t="s">
        <v>242</v>
      </c>
      <c r="D104" t="s">
        <v>277</v>
      </c>
      <c r="E104">
        <v>20</v>
      </c>
      <c r="F104" t="s">
        <v>257</v>
      </c>
      <c r="G104" t="s">
        <v>245</v>
      </c>
      <c r="H104">
        <v>1.8226704072697698E-2</v>
      </c>
    </row>
    <row r="105" spans="1:8">
      <c r="A105" t="s">
        <v>240</v>
      </c>
      <c r="B105" t="s">
        <v>241</v>
      </c>
      <c r="C105" t="s">
        <v>242</v>
      </c>
      <c r="D105" t="s">
        <v>277</v>
      </c>
      <c r="E105">
        <v>21</v>
      </c>
      <c r="F105" t="s">
        <v>258</v>
      </c>
      <c r="G105" t="s">
        <v>245</v>
      </c>
      <c r="H105">
        <v>1.94087891928118E-2</v>
      </c>
    </row>
    <row r="106" spans="1:8">
      <c r="A106" t="s">
        <v>240</v>
      </c>
      <c r="B106" t="s">
        <v>241</v>
      </c>
      <c r="C106" t="s">
        <v>242</v>
      </c>
      <c r="D106" t="s">
        <v>277</v>
      </c>
      <c r="E106">
        <v>22</v>
      </c>
      <c r="F106" t="s">
        <v>259</v>
      </c>
      <c r="G106" t="s">
        <v>245</v>
      </c>
      <c r="H106">
        <v>1.786289109144E-2</v>
      </c>
    </row>
    <row r="107" spans="1:8">
      <c r="A107" t="s">
        <v>240</v>
      </c>
      <c r="B107" t="s">
        <v>241</v>
      </c>
      <c r="C107" t="s">
        <v>242</v>
      </c>
      <c r="D107" t="s">
        <v>277</v>
      </c>
      <c r="E107">
        <v>23</v>
      </c>
      <c r="F107" t="s">
        <v>260</v>
      </c>
      <c r="G107" t="s">
        <v>245</v>
      </c>
      <c r="H107">
        <v>1.9908391510944801E-2</v>
      </c>
    </row>
    <row r="108" spans="1:8">
      <c r="A108" t="s">
        <v>240</v>
      </c>
      <c r="B108" t="s">
        <v>241</v>
      </c>
      <c r="C108" t="s">
        <v>242</v>
      </c>
      <c r="D108" t="s">
        <v>277</v>
      </c>
      <c r="E108">
        <v>24</v>
      </c>
      <c r="F108" t="s">
        <v>261</v>
      </c>
      <c r="G108" t="s">
        <v>245</v>
      </c>
      <c r="H108">
        <v>2.0401822769020202E-2</v>
      </c>
    </row>
    <row r="109" spans="1:8">
      <c r="A109" t="s">
        <v>240</v>
      </c>
      <c r="B109" t="s">
        <v>241</v>
      </c>
      <c r="C109" t="s">
        <v>242</v>
      </c>
      <c r="D109" t="s">
        <v>277</v>
      </c>
      <c r="E109">
        <v>25</v>
      </c>
      <c r="F109" t="s">
        <v>262</v>
      </c>
      <c r="G109" t="s">
        <v>245</v>
      </c>
      <c r="H109">
        <v>1.9927708442393902E-2</v>
      </c>
    </row>
    <row r="110" spans="1:8">
      <c r="A110" t="s">
        <v>240</v>
      </c>
      <c r="B110" t="s">
        <v>241</v>
      </c>
      <c r="C110" t="s">
        <v>242</v>
      </c>
      <c r="D110" t="s">
        <v>277</v>
      </c>
      <c r="E110">
        <v>26</v>
      </c>
      <c r="F110" t="s">
        <v>263</v>
      </c>
      <c r="G110" t="s">
        <v>245</v>
      </c>
      <c r="H110">
        <v>1.77684758952639E-2</v>
      </c>
    </row>
    <row r="111" spans="1:8">
      <c r="A111" t="s">
        <v>240</v>
      </c>
      <c r="B111" t="s">
        <v>241</v>
      </c>
      <c r="C111" t="s">
        <v>242</v>
      </c>
      <c r="D111" t="s">
        <v>277</v>
      </c>
      <c r="E111">
        <v>27</v>
      </c>
      <c r="F111" t="s">
        <v>264</v>
      </c>
      <c r="G111" t="s">
        <v>245</v>
      </c>
      <c r="H111">
        <v>2.07020672483786E-2</v>
      </c>
    </row>
    <row r="112" spans="1:8">
      <c r="A112" t="s">
        <v>240</v>
      </c>
      <c r="B112" t="s">
        <v>241</v>
      </c>
      <c r="C112" t="s">
        <v>242</v>
      </c>
      <c r="D112" t="s">
        <v>277</v>
      </c>
      <c r="E112">
        <v>28</v>
      </c>
      <c r="F112" t="s">
        <v>265</v>
      </c>
      <c r="G112" t="s">
        <v>245</v>
      </c>
      <c r="H112">
        <v>1.99261952143466E-2</v>
      </c>
    </row>
    <row r="113" spans="1:8">
      <c r="A113" t="s">
        <v>240</v>
      </c>
      <c r="B113" t="s">
        <v>241</v>
      </c>
      <c r="C113" t="s">
        <v>242</v>
      </c>
      <c r="D113" t="s">
        <v>277</v>
      </c>
      <c r="E113">
        <v>29</v>
      </c>
      <c r="F113" t="s">
        <v>266</v>
      </c>
      <c r="G113" t="s">
        <v>245</v>
      </c>
      <c r="H113">
        <v>2.00417793410319E-2</v>
      </c>
    </row>
    <row r="114" spans="1:8">
      <c r="A114" t="s">
        <v>240</v>
      </c>
      <c r="B114" t="s">
        <v>241</v>
      </c>
      <c r="C114" t="s">
        <v>242</v>
      </c>
      <c r="D114" t="s">
        <v>277</v>
      </c>
      <c r="E114">
        <v>3</v>
      </c>
      <c r="F114" t="s">
        <v>267</v>
      </c>
      <c r="G114" t="s">
        <v>245</v>
      </c>
      <c r="H114">
        <v>1.9569593523595101E-2</v>
      </c>
    </row>
    <row r="115" spans="1:8">
      <c r="A115" t="s">
        <v>240</v>
      </c>
      <c r="B115" t="s">
        <v>241</v>
      </c>
      <c r="C115" t="s">
        <v>242</v>
      </c>
      <c r="D115" t="s">
        <v>277</v>
      </c>
      <c r="E115">
        <v>30</v>
      </c>
      <c r="F115" t="s">
        <v>268</v>
      </c>
      <c r="G115" t="s">
        <v>245</v>
      </c>
      <c r="H115">
        <v>1.9591496366051401E-2</v>
      </c>
    </row>
    <row r="116" spans="1:8">
      <c r="A116" t="s">
        <v>240</v>
      </c>
      <c r="B116" t="s">
        <v>241</v>
      </c>
      <c r="C116" t="s">
        <v>242</v>
      </c>
      <c r="D116" t="s">
        <v>277</v>
      </c>
      <c r="E116">
        <v>4</v>
      </c>
      <c r="F116" t="s">
        <v>269</v>
      </c>
      <c r="G116" t="s">
        <v>245</v>
      </c>
      <c r="H116">
        <v>1.8915638501020501E-2</v>
      </c>
    </row>
    <row r="117" spans="1:8">
      <c r="A117" t="s">
        <v>240</v>
      </c>
      <c r="B117" t="s">
        <v>241</v>
      </c>
      <c r="C117" t="s">
        <v>242</v>
      </c>
      <c r="D117" t="s">
        <v>277</v>
      </c>
      <c r="E117">
        <v>5</v>
      </c>
      <c r="F117" t="s">
        <v>270</v>
      </c>
      <c r="G117" t="s">
        <v>245</v>
      </c>
      <c r="H117">
        <v>2.05943991893923E-2</v>
      </c>
    </row>
    <row r="118" spans="1:8">
      <c r="A118" t="s">
        <v>240</v>
      </c>
      <c r="B118" t="s">
        <v>241</v>
      </c>
      <c r="C118" t="s">
        <v>242</v>
      </c>
      <c r="D118" t="s">
        <v>277</v>
      </c>
      <c r="E118">
        <v>6</v>
      </c>
      <c r="F118" t="s">
        <v>271</v>
      </c>
      <c r="G118" t="s">
        <v>245</v>
      </c>
      <c r="H118">
        <v>1.9613010378231901E-2</v>
      </c>
    </row>
    <row r="119" spans="1:8">
      <c r="A119" t="s">
        <v>240</v>
      </c>
      <c r="B119" t="s">
        <v>241</v>
      </c>
      <c r="C119" t="s">
        <v>242</v>
      </c>
      <c r="D119" t="s">
        <v>277</v>
      </c>
      <c r="E119">
        <v>7</v>
      </c>
      <c r="F119" t="s">
        <v>272</v>
      </c>
      <c r="G119" t="s">
        <v>245</v>
      </c>
      <c r="H119">
        <v>2.1060146732054301E-2</v>
      </c>
    </row>
    <row r="120" spans="1:8">
      <c r="A120" t="s">
        <v>240</v>
      </c>
      <c r="B120" t="s">
        <v>241</v>
      </c>
      <c r="C120" t="s">
        <v>242</v>
      </c>
      <c r="D120" t="s">
        <v>277</v>
      </c>
      <c r="E120">
        <v>8</v>
      </c>
      <c r="F120" t="s">
        <v>273</v>
      </c>
      <c r="G120" t="s">
        <v>245</v>
      </c>
      <c r="H120">
        <v>1.9749518379228798E-2</v>
      </c>
    </row>
    <row r="121" spans="1:8">
      <c r="A121" t="s">
        <v>240</v>
      </c>
      <c r="B121" t="s">
        <v>241</v>
      </c>
      <c r="C121" t="s">
        <v>242</v>
      </c>
      <c r="D121" t="s">
        <v>277</v>
      </c>
      <c r="E121">
        <v>9</v>
      </c>
      <c r="F121" t="s">
        <v>274</v>
      </c>
      <c r="G121" t="s">
        <v>245</v>
      </c>
      <c r="H121">
        <v>1.8298064958388E-2</v>
      </c>
    </row>
    <row r="122" spans="1:8">
      <c r="A122" t="s">
        <v>240</v>
      </c>
      <c r="B122" t="s">
        <v>241</v>
      </c>
      <c r="C122" t="s">
        <v>242</v>
      </c>
      <c r="D122" t="s">
        <v>278</v>
      </c>
      <c r="E122">
        <v>1</v>
      </c>
      <c r="F122" t="s">
        <v>244</v>
      </c>
      <c r="G122" t="s">
        <v>245</v>
      </c>
      <c r="H122">
        <v>5.7851900834339297E-2</v>
      </c>
    </row>
    <row r="123" spans="1:8">
      <c r="A123" t="s">
        <v>240</v>
      </c>
      <c r="B123" t="s">
        <v>241</v>
      </c>
      <c r="C123" t="s">
        <v>242</v>
      </c>
      <c r="D123" t="s">
        <v>278</v>
      </c>
      <c r="E123">
        <v>10</v>
      </c>
      <c r="F123" t="s">
        <v>246</v>
      </c>
      <c r="G123" t="s">
        <v>245</v>
      </c>
      <c r="H123">
        <v>6.1947916210764502E-2</v>
      </c>
    </row>
    <row r="124" spans="1:8">
      <c r="A124" t="s">
        <v>240</v>
      </c>
      <c r="B124" t="s">
        <v>241</v>
      </c>
      <c r="C124" t="s">
        <v>242</v>
      </c>
      <c r="D124" t="s">
        <v>278</v>
      </c>
      <c r="E124">
        <v>11</v>
      </c>
      <c r="F124" t="s">
        <v>247</v>
      </c>
      <c r="G124" t="s">
        <v>245</v>
      </c>
      <c r="H124">
        <v>6.0333106722502201E-2</v>
      </c>
    </row>
    <row r="125" spans="1:8">
      <c r="A125" t="s">
        <v>240</v>
      </c>
      <c r="B125" t="s">
        <v>241</v>
      </c>
      <c r="C125" t="s">
        <v>242</v>
      </c>
      <c r="D125" t="s">
        <v>278</v>
      </c>
      <c r="E125">
        <v>12</v>
      </c>
      <c r="F125" t="s">
        <v>248</v>
      </c>
      <c r="G125" t="s">
        <v>245</v>
      </c>
      <c r="H125">
        <v>4.93478659042412E-2</v>
      </c>
    </row>
    <row r="126" spans="1:8">
      <c r="A126" t="s">
        <v>240</v>
      </c>
      <c r="B126" t="s">
        <v>241</v>
      </c>
      <c r="C126" t="s">
        <v>242</v>
      </c>
      <c r="D126" t="s">
        <v>278</v>
      </c>
      <c r="E126">
        <v>13</v>
      </c>
      <c r="F126" t="s">
        <v>249</v>
      </c>
      <c r="G126" t="s">
        <v>245</v>
      </c>
      <c r="H126">
        <v>6.26853179194021E-2</v>
      </c>
    </row>
    <row r="127" spans="1:8">
      <c r="A127" t="s">
        <v>240</v>
      </c>
      <c r="B127" t="s">
        <v>241</v>
      </c>
      <c r="C127" t="s">
        <v>242</v>
      </c>
      <c r="D127" t="s">
        <v>278</v>
      </c>
      <c r="E127">
        <v>14</v>
      </c>
      <c r="F127" t="s">
        <v>250</v>
      </c>
      <c r="G127" t="s">
        <v>245</v>
      </c>
      <c r="H127">
        <v>5.1696110832978301E-2</v>
      </c>
    </row>
    <row r="128" spans="1:8">
      <c r="A128" t="s">
        <v>240</v>
      </c>
      <c r="B128" t="s">
        <v>241</v>
      </c>
      <c r="C128" t="s">
        <v>242</v>
      </c>
      <c r="D128" t="s">
        <v>278</v>
      </c>
      <c r="E128">
        <v>15</v>
      </c>
      <c r="F128" t="s">
        <v>251</v>
      </c>
      <c r="G128" t="s">
        <v>245</v>
      </c>
      <c r="H128">
        <v>5.0809523518329798E-2</v>
      </c>
    </row>
    <row r="129" spans="1:8">
      <c r="A129" t="s">
        <v>240</v>
      </c>
      <c r="B129" t="s">
        <v>241</v>
      </c>
      <c r="C129" t="s">
        <v>242</v>
      </c>
      <c r="D129" t="s">
        <v>278</v>
      </c>
      <c r="E129">
        <v>16</v>
      </c>
      <c r="F129" t="s">
        <v>252</v>
      </c>
      <c r="G129" t="s">
        <v>245</v>
      </c>
      <c r="H129">
        <v>0.24993770730711901</v>
      </c>
    </row>
    <row r="130" spans="1:8">
      <c r="A130" t="s">
        <v>240</v>
      </c>
      <c r="B130" t="s">
        <v>241</v>
      </c>
      <c r="C130" t="s">
        <v>242</v>
      </c>
      <c r="D130" t="s">
        <v>278</v>
      </c>
      <c r="E130">
        <v>17</v>
      </c>
      <c r="F130" t="s">
        <v>253</v>
      </c>
      <c r="G130" t="s">
        <v>245</v>
      </c>
      <c r="H130">
        <v>4.68863182652135E-2</v>
      </c>
    </row>
    <row r="131" spans="1:8">
      <c r="A131" t="s">
        <v>240</v>
      </c>
      <c r="B131" t="s">
        <v>241</v>
      </c>
      <c r="C131" t="s">
        <v>242</v>
      </c>
      <c r="D131" t="s">
        <v>278</v>
      </c>
      <c r="E131">
        <v>18</v>
      </c>
      <c r="F131" t="s">
        <v>254</v>
      </c>
      <c r="G131" t="s">
        <v>245</v>
      </c>
      <c r="H131">
        <v>6.4531342106346604E-2</v>
      </c>
    </row>
    <row r="132" spans="1:8">
      <c r="A132" t="s">
        <v>240</v>
      </c>
      <c r="B132" t="s">
        <v>241</v>
      </c>
      <c r="C132" t="s">
        <v>242</v>
      </c>
      <c r="D132" t="s">
        <v>278</v>
      </c>
      <c r="E132">
        <v>19</v>
      </c>
      <c r="F132" t="s">
        <v>255</v>
      </c>
      <c r="G132" t="s">
        <v>245</v>
      </c>
      <c r="H132">
        <v>5.1433741289792702E-2</v>
      </c>
    </row>
    <row r="133" spans="1:8">
      <c r="A133" t="s">
        <v>240</v>
      </c>
      <c r="B133" t="s">
        <v>241</v>
      </c>
      <c r="C133" t="s">
        <v>242</v>
      </c>
      <c r="D133" t="s">
        <v>278</v>
      </c>
      <c r="E133">
        <v>2</v>
      </c>
      <c r="F133" t="s">
        <v>256</v>
      </c>
      <c r="G133" t="s">
        <v>245</v>
      </c>
      <c r="H133">
        <v>5.7828579784101601E-2</v>
      </c>
    </row>
    <row r="134" spans="1:8">
      <c r="A134" t="s">
        <v>240</v>
      </c>
      <c r="B134" t="s">
        <v>241</v>
      </c>
      <c r="C134" t="s">
        <v>242</v>
      </c>
      <c r="D134" t="s">
        <v>278</v>
      </c>
      <c r="E134">
        <v>20</v>
      </c>
      <c r="F134" t="s">
        <v>257</v>
      </c>
      <c r="G134" t="s">
        <v>245</v>
      </c>
      <c r="H134">
        <v>7.1025172594813404E-2</v>
      </c>
    </row>
    <row r="135" spans="1:8">
      <c r="A135" t="s">
        <v>240</v>
      </c>
      <c r="B135" t="s">
        <v>241</v>
      </c>
      <c r="C135" t="s">
        <v>242</v>
      </c>
      <c r="D135" t="s">
        <v>278</v>
      </c>
      <c r="E135">
        <v>21</v>
      </c>
      <c r="F135" t="s">
        <v>258</v>
      </c>
      <c r="G135" t="s">
        <v>245</v>
      </c>
      <c r="H135">
        <v>5.8293448561824002E-2</v>
      </c>
    </row>
    <row r="136" spans="1:8">
      <c r="A136" t="s">
        <v>240</v>
      </c>
      <c r="B136" t="s">
        <v>241</v>
      </c>
      <c r="C136" t="s">
        <v>242</v>
      </c>
      <c r="D136" t="s">
        <v>278</v>
      </c>
      <c r="E136">
        <v>22</v>
      </c>
      <c r="F136" t="s">
        <v>259</v>
      </c>
      <c r="G136" t="s">
        <v>245</v>
      </c>
      <c r="H136">
        <v>6.0642396707714201E-2</v>
      </c>
    </row>
    <row r="137" spans="1:8">
      <c r="A137" t="s">
        <v>240</v>
      </c>
      <c r="B137" t="s">
        <v>241</v>
      </c>
      <c r="C137" t="s">
        <v>242</v>
      </c>
      <c r="D137" t="s">
        <v>278</v>
      </c>
      <c r="E137">
        <v>23</v>
      </c>
      <c r="F137" t="s">
        <v>260</v>
      </c>
      <c r="G137" t="s">
        <v>245</v>
      </c>
      <c r="H137">
        <v>6.4871210329391693E-2</v>
      </c>
    </row>
    <row r="138" spans="1:8">
      <c r="A138" t="s">
        <v>240</v>
      </c>
      <c r="B138" t="s">
        <v>241</v>
      </c>
      <c r="C138" t="s">
        <v>242</v>
      </c>
      <c r="D138" t="s">
        <v>278</v>
      </c>
      <c r="E138">
        <v>24</v>
      </c>
      <c r="F138" t="s">
        <v>261</v>
      </c>
      <c r="G138" t="s">
        <v>245</v>
      </c>
      <c r="H138">
        <v>5.9589163627517303E-2</v>
      </c>
    </row>
    <row r="139" spans="1:8">
      <c r="A139" t="s">
        <v>240</v>
      </c>
      <c r="B139" t="s">
        <v>241</v>
      </c>
      <c r="C139" t="s">
        <v>242</v>
      </c>
      <c r="D139" t="s">
        <v>278</v>
      </c>
      <c r="E139">
        <v>25</v>
      </c>
      <c r="F139" t="s">
        <v>262</v>
      </c>
      <c r="G139" t="s">
        <v>245</v>
      </c>
      <c r="H139">
        <v>0.24988563771292399</v>
      </c>
    </row>
    <row r="140" spans="1:8">
      <c r="A140" t="s">
        <v>240</v>
      </c>
      <c r="B140" t="s">
        <v>241</v>
      </c>
      <c r="C140" t="s">
        <v>242</v>
      </c>
      <c r="D140" t="s">
        <v>278</v>
      </c>
      <c r="E140">
        <v>26</v>
      </c>
      <c r="F140" t="s">
        <v>263</v>
      </c>
      <c r="G140" t="s">
        <v>245</v>
      </c>
      <c r="H140">
        <v>6.1358185003120798E-2</v>
      </c>
    </row>
    <row r="141" spans="1:8">
      <c r="A141" t="s">
        <v>240</v>
      </c>
      <c r="B141" t="s">
        <v>241</v>
      </c>
      <c r="C141" t="s">
        <v>242</v>
      </c>
      <c r="D141" t="s">
        <v>278</v>
      </c>
      <c r="E141">
        <v>27</v>
      </c>
      <c r="F141" t="s">
        <v>264</v>
      </c>
      <c r="G141" t="s">
        <v>245</v>
      </c>
      <c r="H141">
        <v>6.0973218421757597E-2</v>
      </c>
    </row>
    <row r="142" spans="1:8">
      <c r="A142" t="s">
        <v>240</v>
      </c>
      <c r="B142" t="s">
        <v>241</v>
      </c>
      <c r="C142" t="s">
        <v>242</v>
      </c>
      <c r="D142" t="s">
        <v>278</v>
      </c>
      <c r="E142">
        <v>28</v>
      </c>
      <c r="F142" t="s">
        <v>265</v>
      </c>
      <c r="G142" t="s">
        <v>245</v>
      </c>
      <c r="H142">
        <v>5.8534709744189999E-2</v>
      </c>
    </row>
    <row r="143" spans="1:8">
      <c r="A143" t="s">
        <v>240</v>
      </c>
      <c r="B143" t="s">
        <v>241</v>
      </c>
      <c r="C143" t="s">
        <v>242</v>
      </c>
      <c r="D143" t="s">
        <v>278</v>
      </c>
      <c r="E143">
        <v>29</v>
      </c>
      <c r="F143" t="s">
        <v>266</v>
      </c>
      <c r="G143" t="s">
        <v>245</v>
      </c>
      <c r="H143">
        <v>5.4824361115987097E-2</v>
      </c>
    </row>
    <row r="144" spans="1:8">
      <c r="A144" t="s">
        <v>240</v>
      </c>
      <c r="B144" t="s">
        <v>241</v>
      </c>
      <c r="C144" t="s">
        <v>242</v>
      </c>
      <c r="D144" t="s">
        <v>278</v>
      </c>
      <c r="E144">
        <v>3</v>
      </c>
      <c r="F144" t="s">
        <v>267</v>
      </c>
      <c r="G144" t="s">
        <v>245</v>
      </c>
      <c r="H144">
        <v>6.0613754633066397E-2</v>
      </c>
    </row>
    <row r="145" spans="1:8">
      <c r="A145" t="s">
        <v>240</v>
      </c>
      <c r="B145" t="s">
        <v>241</v>
      </c>
      <c r="C145" t="s">
        <v>242</v>
      </c>
      <c r="D145" t="s">
        <v>278</v>
      </c>
      <c r="E145">
        <v>30</v>
      </c>
      <c r="F145" t="s">
        <v>268</v>
      </c>
      <c r="G145" t="s">
        <v>245</v>
      </c>
      <c r="H145">
        <v>6.0029605669065601E-2</v>
      </c>
    </row>
    <row r="146" spans="1:8">
      <c r="A146" t="s">
        <v>240</v>
      </c>
      <c r="B146" t="s">
        <v>241</v>
      </c>
      <c r="C146" t="s">
        <v>242</v>
      </c>
      <c r="D146" t="s">
        <v>278</v>
      </c>
      <c r="E146">
        <v>4</v>
      </c>
      <c r="F146" t="s">
        <v>269</v>
      </c>
      <c r="G146" t="s">
        <v>245</v>
      </c>
      <c r="H146">
        <v>5.2471738497916101E-2</v>
      </c>
    </row>
    <row r="147" spans="1:8">
      <c r="A147" t="s">
        <v>240</v>
      </c>
      <c r="B147" t="s">
        <v>241</v>
      </c>
      <c r="C147" t="s">
        <v>242</v>
      </c>
      <c r="D147" t="s">
        <v>278</v>
      </c>
      <c r="E147">
        <v>5</v>
      </c>
      <c r="F147" t="s">
        <v>270</v>
      </c>
      <c r="G147" t="s">
        <v>245</v>
      </c>
      <c r="H147">
        <v>6.4835490053052502E-2</v>
      </c>
    </row>
    <row r="148" spans="1:8">
      <c r="A148" t="s">
        <v>240</v>
      </c>
      <c r="B148" t="s">
        <v>241</v>
      </c>
      <c r="C148" t="s">
        <v>242</v>
      </c>
      <c r="D148" t="s">
        <v>278</v>
      </c>
      <c r="E148">
        <v>6</v>
      </c>
      <c r="F148" t="s">
        <v>271</v>
      </c>
      <c r="G148" t="s">
        <v>245</v>
      </c>
      <c r="H148">
        <v>5.1125775365437803E-2</v>
      </c>
    </row>
    <row r="149" spans="1:8">
      <c r="A149" t="s">
        <v>240</v>
      </c>
      <c r="B149" t="s">
        <v>241</v>
      </c>
      <c r="C149" t="s">
        <v>242</v>
      </c>
      <c r="D149" t="s">
        <v>278</v>
      </c>
      <c r="E149">
        <v>7</v>
      </c>
      <c r="F149" t="s">
        <v>272</v>
      </c>
      <c r="G149" t="s">
        <v>245</v>
      </c>
      <c r="H149">
        <v>7.1924384390847598E-2</v>
      </c>
    </row>
    <row r="150" spans="1:8">
      <c r="A150" t="s">
        <v>240</v>
      </c>
      <c r="B150" t="s">
        <v>241</v>
      </c>
      <c r="C150" t="s">
        <v>242</v>
      </c>
      <c r="D150" t="s">
        <v>278</v>
      </c>
      <c r="E150">
        <v>8</v>
      </c>
      <c r="F150" t="s">
        <v>273</v>
      </c>
      <c r="G150" t="s">
        <v>245</v>
      </c>
      <c r="H150">
        <v>6.0098922685975498E-2</v>
      </c>
    </row>
    <row r="151" spans="1:8">
      <c r="A151" t="s">
        <v>240</v>
      </c>
      <c r="B151" t="s">
        <v>241</v>
      </c>
      <c r="C151" t="s">
        <v>242</v>
      </c>
      <c r="D151" t="s">
        <v>278</v>
      </c>
      <c r="E151">
        <v>9</v>
      </c>
      <c r="F151" t="s">
        <v>274</v>
      </c>
      <c r="G151" t="s">
        <v>245</v>
      </c>
      <c r="H151">
        <v>4.7200633643352703E-2</v>
      </c>
    </row>
    <row r="152" spans="1:8">
      <c r="A152" t="s">
        <v>240</v>
      </c>
      <c r="B152" t="s">
        <v>241</v>
      </c>
      <c r="C152" t="s">
        <v>242</v>
      </c>
      <c r="D152" t="s">
        <v>279</v>
      </c>
      <c r="E152">
        <v>1</v>
      </c>
      <c r="F152" t="s">
        <v>244</v>
      </c>
      <c r="G152" t="s">
        <v>245</v>
      </c>
      <c r="H152">
        <v>7.7227260076135507E-2</v>
      </c>
    </row>
    <row r="153" spans="1:8">
      <c r="A153" t="s">
        <v>240</v>
      </c>
      <c r="B153" t="s">
        <v>241</v>
      </c>
      <c r="C153" t="s">
        <v>242</v>
      </c>
      <c r="D153" t="s">
        <v>279</v>
      </c>
      <c r="E153">
        <v>10</v>
      </c>
      <c r="F153" t="s">
        <v>246</v>
      </c>
      <c r="G153" t="s">
        <v>245</v>
      </c>
      <c r="H153">
        <v>8.2131798640827702E-2</v>
      </c>
    </row>
    <row r="154" spans="1:8">
      <c r="A154" t="s">
        <v>240</v>
      </c>
      <c r="B154" t="s">
        <v>241</v>
      </c>
      <c r="C154" t="s">
        <v>242</v>
      </c>
      <c r="D154" t="s">
        <v>279</v>
      </c>
      <c r="E154">
        <v>11</v>
      </c>
      <c r="F154" t="s">
        <v>247</v>
      </c>
      <c r="G154" t="s">
        <v>245</v>
      </c>
      <c r="H154">
        <v>7.7267712815893605E-2</v>
      </c>
    </row>
    <row r="155" spans="1:8">
      <c r="A155" t="s">
        <v>240</v>
      </c>
      <c r="B155" t="s">
        <v>241</v>
      </c>
      <c r="C155" t="s">
        <v>242</v>
      </c>
      <c r="D155" t="s">
        <v>279</v>
      </c>
      <c r="E155">
        <v>12</v>
      </c>
      <c r="F155" t="s">
        <v>248</v>
      </c>
      <c r="G155" t="s">
        <v>245</v>
      </c>
      <c r="H155">
        <v>8.1079062569726398E-2</v>
      </c>
    </row>
    <row r="156" spans="1:8">
      <c r="A156" t="s">
        <v>240</v>
      </c>
      <c r="B156" t="s">
        <v>241</v>
      </c>
      <c r="C156" t="s">
        <v>242</v>
      </c>
      <c r="D156" t="s">
        <v>279</v>
      </c>
      <c r="E156">
        <v>13</v>
      </c>
      <c r="F156" t="s">
        <v>249</v>
      </c>
      <c r="G156" t="s">
        <v>245</v>
      </c>
      <c r="H156">
        <v>7.7281893601445203E-2</v>
      </c>
    </row>
    <row r="157" spans="1:8">
      <c r="A157" t="s">
        <v>240</v>
      </c>
      <c r="B157" t="s">
        <v>241</v>
      </c>
      <c r="C157" t="s">
        <v>242</v>
      </c>
      <c r="D157" t="s">
        <v>279</v>
      </c>
      <c r="E157">
        <v>14</v>
      </c>
      <c r="F157" t="s">
        <v>250</v>
      </c>
      <c r="G157" t="s">
        <v>245</v>
      </c>
      <c r="H157">
        <v>7.8394781552183906E-2</v>
      </c>
    </row>
    <row r="158" spans="1:8">
      <c r="A158" t="s">
        <v>240</v>
      </c>
      <c r="B158" t="s">
        <v>241</v>
      </c>
      <c r="C158" t="s">
        <v>242</v>
      </c>
      <c r="D158" t="s">
        <v>279</v>
      </c>
      <c r="E158">
        <v>15</v>
      </c>
      <c r="F158" t="s">
        <v>251</v>
      </c>
      <c r="G158" t="s">
        <v>245</v>
      </c>
      <c r="H158">
        <v>7.9659876714286801E-2</v>
      </c>
    </row>
    <row r="159" spans="1:8">
      <c r="A159" t="s">
        <v>240</v>
      </c>
      <c r="B159" t="s">
        <v>241</v>
      </c>
      <c r="C159" t="s">
        <v>242</v>
      </c>
      <c r="D159" t="s">
        <v>279</v>
      </c>
      <c r="E159">
        <v>16</v>
      </c>
      <c r="F159" t="s">
        <v>252</v>
      </c>
      <c r="G159" t="s">
        <v>245</v>
      </c>
      <c r="H159">
        <v>7.5742892253308797E-2</v>
      </c>
    </row>
    <row r="160" spans="1:8">
      <c r="A160" t="s">
        <v>240</v>
      </c>
      <c r="B160" t="s">
        <v>241</v>
      </c>
      <c r="C160" t="s">
        <v>242</v>
      </c>
      <c r="D160" t="s">
        <v>279</v>
      </c>
      <c r="E160">
        <v>17</v>
      </c>
      <c r="F160" t="s">
        <v>253</v>
      </c>
      <c r="G160" t="s">
        <v>245</v>
      </c>
      <c r="H160">
        <v>7.8697211487140095E-2</v>
      </c>
    </row>
    <row r="161" spans="1:8">
      <c r="A161" t="s">
        <v>240</v>
      </c>
      <c r="B161" t="s">
        <v>241</v>
      </c>
      <c r="C161" t="s">
        <v>242</v>
      </c>
      <c r="D161" t="s">
        <v>279</v>
      </c>
      <c r="E161">
        <v>18</v>
      </c>
      <c r="F161" t="s">
        <v>254</v>
      </c>
      <c r="G161" t="s">
        <v>245</v>
      </c>
      <c r="H161">
        <v>7.6335627299797995E-2</v>
      </c>
    </row>
    <row r="162" spans="1:8">
      <c r="A162" t="s">
        <v>240</v>
      </c>
      <c r="B162" t="s">
        <v>241</v>
      </c>
      <c r="C162" t="s">
        <v>242</v>
      </c>
      <c r="D162" t="s">
        <v>279</v>
      </c>
      <c r="E162">
        <v>19</v>
      </c>
      <c r="F162" t="s">
        <v>255</v>
      </c>
      <c r="G162" t="s">
        <v>245</v>
      </c>
      <c r="H162">
        <v>7.7412464264548994E-2</v>
      </c>
    </row>
    <row r="163" spans="1:8">
      <c r="A163" t="s">
        <v>240</v>
      </c>
      <c r="B163" t="s">
        <v>241</v>
      </c>
      <c r="C163" t="s">
        <v>242</v>
      </c>
      <c r="D163" t="s">
        <v>279</v>
      </c>
      <c r="E163">
        <v>2</v>
      </c>
      <c r="F163" t="s">
        <v>256</v>
      </c>
      <c r="G163" t="s">
        <v>245</v>
      </c>
      <c r="H163">
        <v>8.0095345361784295E-2</v>
      </c>
    </row>
    <row r="164" spans="1:8">
      <c r="A164" t="s">
        <v>240</v>
      </c>
      <c r="B164" t="s">
        <v>241</v>
      </c>
      <c r="C164" t="s">
        <v>242</v>
      </c>
      <c r="D164" t="s">
        <v>279</v>
      </c>
      <c r="E164">
        <v>20</v>
      </c>
      <c r="F164" t="s">
        <v>257</v>
      </c>
      <c r="G164" t="s">
        <v>245</v>
      </c>
      <c r="H164">
        <v>7.8993025882862902E-2</v>
      </c>
    </row>
    <row r="165" spans="1:8">
      <c r="A165" t="s">
        <v>240</v>
      </c>
      <c r="B165" t="s">
        <v>241</v>
      </c>
      <c r="C165" t="s">
        <v>242</v>
      </c>
      <c r="D165" t="s">
        <v>279</v>
      </c>
      <c r="E165">
        <v>21</v>
      </c>
      <c r="F165" t="s">
        <v>258</v>
      </c>
      <c r="G165" t="s">
        <v>245</v>
      </c>
      <c r="H165">
        <v>8.0230088550096307E-2</v>
      </c>
    </row>
    <row r="166" spans="1:8">
      <c r="A166" t="s">
        <v>240</v>
      </c>
      <c r="B166" t="s">
        <v>241</v>
      </c>
      <c r="C166" t="s">
        <v>242</v>
      </c>
      <c r="D166" t="s">
        <v>279</v>
      </c>
      <c r="E166">
        <v>22</v>
      </c>
      <c r="F166" t="s">
        <v>259</v>
      </c>
      <c r="G166" t="s">
        <v>245</v>
      </c>
      <c r="H166">
        <v>7.7980053131641802E-2</v>
      </c>
    </row>
    <row r="167" spans="1:8">
      <c r="A167" t="s">
        <v>240</v>
      </c>
      <c r="B167" t="s">
        <v>241</v>
      </c>
      <c r="C167" t="s">
        <v>242</v>
      </c>
      <c r="D167" t="s">
        <v>279</v>
      </c>
      <c r="E167">
        <v>23</v>
      </c>
      <c r="F167" t="s">
        <v>260</v>
      </c>
      <c r="G167" t="s">
        <v>245</v>
      </c>
      <c r="H167">
        <v>7.7669329921247296E-2</v>
      </c>
    </row>
    <row r="168" spans="1:8">
      <c r="A168" t="s">
        <v>240</v>
      </c>
      <c r="B168" t="s">
        <v>241</v>
      </c>
      <c r="C168" t="s">
        <v>242</v>
      </c>
      <c r="D168" t="s">
        <v>279</v>
      </c>
      <c r="E168">
        <v>24</v>
      </c>
      <c r="F168" t="s">
        <v>261</v>
      </c>
      <c r="G168" t="s">
        <v>245</v>
      </c>
      <c r="H168">
        <v>7.7895059031575398E-2</v>
      </c>
    </row>
    <row r="169" spans="1:8">
      <c r="A169" t="s">
        <v>240</v>
      </c>
      <c r="B169" t="s">
        <v>241</v>
      </c>
      <c r="C169" t="s">
        <v>242</v>
      </c>
      <c r="D169" t="s">
        <v>279</v>
      </c>
      <c r="E169">
        <v>25</v>
      </c>
      <c r="F169" t="s">
        <v>262</v>
      </c>
      <c r="G169" t="s">
        <v>245</v>
      </c>
      <c r="H169">
        <v>7.9642813891033198E-2</v>
      </c>
    </row>
    <row r="170" spans="1:8">
      <c r="A170" t="s">
        <v>240</v>
      </c>
      <c r="B170" t="s">
        <v>241</v>
      </c>
      <c r="C170" t="s">
        <v>242</v>
      </c>
      <c r="D170" t="s">
        <v>279</v>
      </c>
      <c r="E170">
        <v>26</v>
      </c>
      <c r="F170" t="s">
        <v>263</v>
      </c>
      <c r="G170" t="s">
        <v>245</v>
      </c>
      <c r="H170">
        <v>7.8488806450653495E-2</v>
      </c>
    </row>
    <row r="171" spans="1:8">
      <c r="A171" t="s">
        <v>240</v>
      </c>
      <c r="B171" t="s">
        <v>241</v>
      </c>
      <c r="C171" t="s">
        <v>242</v>
      </c>
      <c r="D171" t="s">
        <v>279</v>
      </c>
      <c r="E171">
        <v>27</v>
      </c>
      <c r="F171" t="s">
        <v>264</v>
      </c>
      <c r="G171" t="s">
        <v>245</v>
      </c>
      <c r="H171">
        <v>7.6243076995806597E-2</v>
      </c>
    </row>
    <row r="172" spans="1:8">
      <c r="A172" t="s">
        <v>240</v>
      </c>
      <c r="B172" t="s">
        <v>241</v>
      </c>
      <c r="C172" t="s">
        <v>242</v>
      </c>
      <c r="D172" t="s">
        <v>279</v>
      </c>
      <c r="E172">
        <v>28</v>
      </c>
      <c r="F172" t="s">
        <v>265</v>
      </c>
      <c r="G172" t="s">
        <v>245</v>
      </c>
      <c r="H172">
        <v>7.8621090430654003E-2</v>
      </c>
    </row>
    <row r="173" spans="1:8">
      <c r="A173" t="s">
        <v>240</v>
      </c>
      <c r="B173" t="s">
        <v>241</v>
      </c>
      <c r="C173" t="s">
        <v>242</v>
      </c>
      <c r="D173" t="s">
        <v>279</v>
      </c>
      <c r="E173">
        <v>29</v>
      </c>
      <c r="F173" t="s">
        <v>266</v>
      </c>
      <c r="G173" t="s">
        <v>245</v>
      </c>
      <c r="H173">
        <v>7.6376534248801795E-2</v>
      </c>
    </row>
    <row r="174" spans="1:8">
      <c r="A174" t="s">
        <v>240</v>
      </c>
      <c r="B174" t="s">
        <v>241</v>
      </c>
      <c r="C174" t="s">
        <v>242</v>
      </c>
      <c r="D174" t="s">
        <v>279</v>
      </c>
      <c r="E174">
        <v>3</v>
      </c>
      <c r="F174" t="s">
        <v>267</v>
      </c>
      <c r="G174" t="s">
        <v>245</v>
      </c>
      <c r="H174">
        <v>7.5083792802715807E-2</v>
      </c>
    </row>
    <row r="175" spans="1:8">
      <c r="A175" t="s">
        <v>240</v>
      </c>
      <c r="B175" t="s">
        <v>241</v>
      </c>
      <c r="C175" t="s">
        <v>242</v>
      </c>
      <c r="D175" t="s">
        <v>279</v>
      </c>
      <c r="E175">
        <v>30</v>
      </c>
      <c r="F175" t="s">
        <v>268</v>
      </c>
      <c r="G175" t="s">
        <v>245</v>
      </c>
      <c r="H175">
        <v>7.8223201398697997E-2</v>
      </c>
    </row>
    <row r="176" spans="1:8">
      <c r="A176" t="s">
        <v>240</v>
      </c>
      <c r="B176" t="s">
        <v>241</v>
      </c>
      <c r="C176" t="s">
        <v>242</v>
      </c>
      <c r="D176" t="s">
        <v>279</v>
      </c>
      <c r="E176">
        <v>4</v>
      </c>
      <c r="F176" t="s">
        <v>269</v>
      </c>
      <c r="G176" t="s">
        <v>245</v>
      </c>
      <c r="H176">
        <v>7.7317404433431797E-2</v>
      </c>
    </row>
    <row r="177" spans="1:8">
      <c r="A177" t="s">
        <v>240</v>
      </c>
      <c r="B177" t="s">
        <v>241</v>
      </c>
      <c r="C177" t="s">
        <v>242</v>
      </c>
      <c r="D177" t="s">
        <v>279</v>
      </c>
      <c r="E177">
        <v>5</v>
      </c>
      <c r="F177" t="s">
        <v>270</v>
      </c>
      <c r="G177" t="s">
        <v>245</v>
      </c>
      <c r="H177">
        <v>7.8647877129619501E-2</v>
      </c>
    </row>
    <row r="178" spans="1:8">
      <c r="A178" t="s">
        <v>240</v>
      </c>
      <c r="B178" t="s">
        <v>241</v>
      </c>
      <c r="C178" t="s">
        <v>242</v>
      </c>
      <c r="D178" t="s">
        <v>279</v>
      </c>
      <c r="E178">
        <v>6</v>
      </c>
      <c r="F178" t="s">
        <v>271</v>
      </c>
      <c r="G178" t="s">
        <v>245</v>
      </c>
      <c r="H178">
        <v>7.7999127155315304E-2</v>
      </c>
    </row>
    <row r="179" spans="1:8">
      <c r="A179" t="s">
        <v>240</v>
      </c>
      <c r="B179" t="s">
        <v>241</v>
      </c>
      <c r="C179" t="s">
        <v>242</v>
      </c>
      <c r="D179" t="s">
        <v>279</v>
      </c>
      <c r="E179">
        <v>7</v>
      </c>
      <c r="F179" t="s">
        <v>272</v>
      </c>
      <c r="G179" t="s">
        <v>245</v>
      </c>
      <c r="H179">
        <v>7.71584055066519E-2</v>
      </c>
    </row>
    <row r="180" spans="1:8">
      <c r="A180" t="s">
        <v>240</v>
      </c>
      <c r="B180" t="s">
        <v>241</v>
      </c>
      <c r="C180" t="s">
        <v>242</v>
      </c>
      <c r="D180" t="s">
        <v>279</v>
      </c>
      <c r="E180">
        <v>8</v>
      </c>
      <c r="F180" t="s">
        <v>273</v>
      </c>
      <c r="G180" t="s">
        <v>245</v>
      </c>
      <c r="H180">
        <v>7.7543059579944798E-2</v>
      </c>
    </row>
    <row r="181" spans="1:8">
      <c r="A181" t="s">
        <v>240</v>
      </c>
      <c r="B181" t="s">
        <v>241</v>
      </c>
      <c r="C181" t="s">
        <v>242</v>
      </c>
      <c r="D181" t="s">
        <v>279</v>
      </c>
      <c r="E181">
        <v>9</v>
      </c>
      <c r="F181" t="s">
        <v>274</v>
      </c>
      <c r="G181" t="s">
        <v>245</v>
      </c>
      <c r="H181">
        <v>8.0640794256563605E-2</v>
      </c>
    </row>
    <row r="182" spans="1:8">
      <c r="A182" t="s">
        <v>240</v>
      </c>
      <c r="B182" t="s">
        <v>241</v>
      </c>
      <c r="C182" t="s">
        <v>242</v>
      </c>
      <c r="D182" t="s">
        <v>280</v>
      </c>
      <c r="E182">
        <v>1</v>
      </c>
      <c r="F182" t="s">
        <v>244</v>
      </c>
      <c r="G182" t="s">
        <v>245</v>
      </c>
      <c r="H182">
        <v>6.4426032242241804E-2</v>
      </c>
    </row>
    <row r="183" spans="1:8">
      <c r="A183" t="s">
        <v>240</v>
      </c>
      <c r="B183" t="s">
        <v>241</v>
      </c>
      <c r="C183" t="s">
        <v>242</v>
      </c>
      <c r="D183" t="s">
        <v>280</v>
      </c>
      <c r="E183">
        <v>10</v>
      </c>
      <c r="F183" t="s">
        <v>246</v>
      </c>
      <c r="G183" t="s">
        <v>245</v>
      </c>
      <c r="H183">
        <v>6.6476582355833605E-2</v>
      </c>
    </row>
    <row r="184" spans="1:8">
      <c r="A184" t="s">
        <v>240</v>
      </c>
      <c r="B184" t="s">
        <v>241</v>
      </c>
      <c r="C184" t="s">
        <v>242</v>
      </c>
      <c r="D184" t="s">
        <v>280</v>
      </c>
      <c r="E184">
        <v>11</v>
      </c>
      <c r="F184" t="s">
        <v>247</v>
      </c>
      <c r="G184" t="s">
        <v>245</v>
      </c>
      <c r="H184">
        <v>5.9120608634405401E-2</v>
      </c>
    </row>
    <row r="185" spans="1:8">
      <c r="A185" t="s">
        <v>240</v>
      </c>
      <c r="B185" t="s">
        <v>241</v>
      </c>
      <c r="C185" t="s">
        <v>242</v>
      </c>
      <c r="D185" t="s">
        <v>280</v>
      </c>
      <c r="E185">
        <v>12</v>
      </c>
      <c r="F185" t="s">
        <v>248</v>
      </c>
      <c r="G185" t="s">
        <v>245</v>
      </c>
      <c r="H185">
        <v>5.44177308046144E-2</v>
      </c>
    </row>
    <row r="186" spans="1:8">
      <c r="A186" t="s">
        <v>240</v>
      </c>
      <c r="B186" t="s">
        <v>241</v>
      </c>
      <c r="C186" t="s">
        <v>242</v>
      </c>
      <c r="D186" t="s">
        <v>280</v>
      </c>
      <c r="E186">
        <v>13</v>
      </c>
      <c r="F186" t="s">
        <v>249</v>
      </c>
      <c r="G186" t="s">
        <v>245</v>
      </c>
      <c r="H186">
        <v>5.5242687778488397E-2</v>
      </c>
    </row>
    <row r="187" spans="1:8">
      <c r="A187" t="s">
        <v>240</v>
      </c>
      <c r="B187" t="s">
        <v>241</v>
      </c>
      <c r="C187" t="s">
        <v>242</v>
      </c>
      <c r="D187" t="s">
        <v>280</v>
      </c>
      <c r="E187">
        <v>14</v>
      </c>
      <c r="F187" t="s">
        <v>250</v>
      </c>
      <c r="G187" t="s">
        <v>245</v>
      </c>
      <c r="H187">
        <v>6.3863842727678394E-2</v>
      </c>
    </row>
    <row r="188" spans="1:8">
      <c r="A188" t="s">
        <v>240</v>
      </c>
      <c r="B188" t="s">
        <v>241</v>
      </c>
      <c r="C188" t="s">
        <v>242</v>
      </c>
      <c r="D188" t="s">
        <v>280</v>
      </c>
      <c r="E188">
        <v>15</v>
      </c>
      <c r="F188" t="s">
        <v>251</v>
      </c>
      <c r="G188" t="s">
        <v>245</v>
      </c>
      <c r="H188">
        <v>6.6023140618574505E-2</v>
      </c>
    </row>
    <row r="189" spans="1:8">
      <c r="A189" t="s">
        <v>240</v>
      </c>
      <c r="B189" t="s">
        <v>241</v>
      </c>
      <c r="C189" t="s">
        <v>242</v>
      </c>
      <c r="D189" t="s">
        <v>280</v>
      </c>
      <c r="E189">
        <v>16</v>
      </c>
      <c r="F189" t="s">
        <v>252</v>
      </c>
      <c r="G189" t="s">
        <v>245</v>
      </c>
      <c r="H189">
        <v>6.4610801547520594E-2</v>
      </c>
    </row>
    <row r="190" spans="1:8">
      <c r="A190" t="s">
        <v>240</v>
      </c>
      <c r="B190" t="s">
        <v>241</v>
      </c>
      <c r="C190" t="s">
        <v>242</v>
      </c>
      <c r="D190" t="s">
        <v>280</v>
      </c>
      <c r="E190">
        <v>17</v>
      </c>
      <c r="F190" t="s">
        <v>253</v>
      </c>
      <c r="G190" t="s">
        <v>245</v>
      </c>
      <c r="H190">
        <v>6.7800931172531595E-2</v>
      </c>
    </row>
    <row r="191" spans="1:8">
      <c r="A191" t="s">
        <v>240</v>
      </c>
      <c r="B191" t="s">
        <v>241</v>
      </c>
      <c r="C191" t="s">
        <v>242</v>
      </c>
      <c r="D191" t="s">
        <v>280</v>
      </c>
      <c r="E191">
        <v>18</v>
      </c>
      <c r="F191" t="s">
        <v>254</v>
      </c>
      <c r="G191" t="s">
        <v>245</v>
      </c>
      <c r="H191">
        <v>7.0763236495411205E-2</v>
      </c>
    </row>
    <row r="192" spans="1:8">
      <c r="A192" t="s">
        <v>240</v>
      </c>
      <c r="B192" t="s">
        <v>241</v>
      </c>
      <c r="C192" t="s">
        <v>242</v>
      </c>
      <c r="D192" t="s">
        <v>280</v>
      </c>
      <c r="E192">
        <v>19</v>
      </c>
      <c r="F192" t="s">
        <v>255</v>
      </c>
      <c r="G192" t="s">
        <v>245</v>
      </c>
      <c r="H192">
        <v>5.8907337656212803E-2</v>
      </c>
    </row>
    <row r="193" spans="1:8">
      <c r="A193" t="s">
        <v>240</v>
      </c>
      <c r="B193" t="s">
        <v>241</v>
      </c>
      <c r="C193" t="s">
        <v>242</v>
      </c>
      <c r="D193" t="s">
        <v>280</v>
      </c>
      <c r="E193">
        <v>2</v>
      </c>
      <c r="F193" t="s">
        <v>256</v>
      </c>
      <c r="G193" t="s">
        <v>245</v>
      </c>
      <c r="H193">
        <v>7.0781583274531296E-2</v>
      </c>
    </row>
    <row r="194" spans="1:8">
      <c r="A194" t="s">
        <v>240</v>
      </c>
      <c r="B194" t="s">
        <v>241</v>
      </c>
      <c r="C194" t="s">
        <v>242</v>
      </c>
      <c r="D194" t="s">
        <v>280</v>
      </c>
      <c r="E194">
        <v>20</v>
      </c>
      <c r="F194" t="s">
        <v>257</v>
      </c>
      <c r="G194" t="s">
        <v>245</v>
      </c>
      <c r="H194">
        <v>6.8028985800344097E-2</v>
      </c>
    </row>
    <row r="195" spans="1:8">
      <c r="A195" t="s">
        <v>240</v>
      </c>
      <c r="B195" t="s">
        <v>241</v>
      </c>
      <c r="C195" t="s">
        <v>242</v>
      </c>
      <c r="D195" t="s">
        <v>280</v>
      </c>
      <c r="E195">
        <v>21</v>
      </c>
      <c r="F195" t="s">
        <v>258</v>
      </c>
      <c r="G195" t="s">
        <v>245</v>
      </c>
      <c r="H195">
        <v>5.1128230678790597E-2</v>
      </c>
    </row>
    <row r="196" spans="1:8">
      <c r="A196" t="s">
        <v>240</v>
      </c>
      <c r="B196" t="s">
        <v>241</v>
      </c>
      <c r="C196" t="s">
        <v>242</v>
      </c>
      <c r="D196" t="s">
        <v>280</v>
      </c>
      <c r="E196">
        <v>22</v>
      </c>
      <c r="F196" t="s">
        <v>259</v>
      </c>
      <c r="G196" t="s">
        <v>245</v>
      </c>
      <c r="H196">
        <v>6.1549839972208899E-2</v>
      </c>
    </row>
    <row r="197" spans="1:8">
      <c r="A197" t="s">
        <v>240</v>
      </c>
      <c r="B197" t="s">
        <v>241</v>
      </c>
      <c r="C197" t="s">
        <v>242</v>
      </c>
      <c r="D197" t="s">
        <v>280</v>
      </c>
      <c r="E197">
        <v>23</v>
      </c>
      <c r="F197" t="s">
        <v>260</v>
      </c>
      <c r="G197" t="s">
        <v>245</v>
      </c>
      <c r="H197">
        <v>5.1567827751610298E-2</v>
      </c>
    </row>
    <row r="198" spans="1:8">
      <c r="A198" t="s">
        <v>240</v>
      </c>
      <c r="B198" t="s">
        <v>241</v>
      </c>
      <c r="C198" t="s">
        <v>242</v>
      </c>
      <c r="D198" t="s">
        <v>280</v>
      </c>
      <c r="E198">
        <v>24</v>
      </c>
      <c r="F198" t="s">
        <v>261</v>
      </c>
      <c r="G198" t="s">
        <v>245</v>
      </c>
      <c r="H198">
        <v>5.3995199109617503E-2</v>
      </c>
    </row>
    <row r="199" spans="1:8">
      <c r="A199" t="s">
        <v>240</v>
      </c>
      <c r="B199" t="s">
        <v>241</v>
      </c>
      <c r="C199" t="s">
        <v>242</v>
      </c>
      <c r="D199" t="s">
        <v>280</v>
      </c>
      <c r="E199">
        <v>25</v>
      </c>
      <c r="F199" t="s">
        <v>262</v>
      </c>
      <c r="G199" t="s">
        <v>245</v>
      </c>
      <c r="H199">
        <v>5.5220710021344502E-2</v>
      </c>
    </row>
    <row r="200" spans="1:8">
      <c r="A200" t="s">
        <v>240</v>
      </c>
      <c r="B200" t="s">
        <v>241</v>
      </c>
      <c r="C200" t="s">
        <v>242</v>
      </c>
      <c r="D200" t="s">
        <v>280</v>
      </c>
      <c r="E200">
        <v>26</v>
      </c>
      <c r="F200" t="s">
        <v>263</v>
      </c>
      <c r="G200" t="s">
        <v>245</v>
      </c>
      <c r="H200">
        <v>5.8665562890149202E-2</v>
      </c>
    </row>
    <row r="201" spans="1:8">
      <c r="A201" t="s">
        <v>240</v>
      </c>
      <c r="B201" t="s">
        <v>241</v>
      </c>
      <c r="C201" t="s">
        <v>242</v>
      </c>
      <c r="D201" t="s">
        <v>280</v>
      </c>
      <c r="E201">
        <v>27</v>
      </c>
      <c r="F201" t="s">
        <v>264</v>
      </c>
      <c r="G201" t="s">
        <v>245</v>
      </c>
      <c r="H201">
        <v>6.2677987912483593E-2</v>
      </c>
    </row>
    <row r="202" spans="1:8">
      <c r="A202" t="s">
        <v>240</v>
      </c>
      <c r="B202" t="s">
        <v>241</v>
      </c>
      <c r="C202" t="s">
        <v>242</v>
      </c>
      <c r="D202" t="s">
        <v>280</v>
      </c>
      <c r="E202">
        <v>28</v>
      </c>
      <c r="F202" t="s">
        <v>265</v>
      </c>
      <c r="G202" t="s">
        <v>245</v>
      </c>
      <c r="H202">
        <v>5.8339236151339201E-2</v>
      </c>
    </row>
    <row r="203" spans="1:8">
      <c r="A203" t="s">
        <v>240</v>
      </c>
      <c r="B203" t="s">
        <v>241</v>
      </c>
      <c r="C203" t="s">
        <v>242</v>
      </c>
      <c r="D203" t="s">
        <v>280</v>
      </c>
      <c r="E203">
        <v>29</v>
      </c>
      <c r="F203" t="s">
        <v>266</v>
      </c>
      <c r="G203" t="s">
        <v>245</v>
      </c>
      <c r="H203">
        <v>5.23653959433278E-2</v>
      </c>
    </row>
    <row r="204" spans="1:8">
      <c r="A204" t="s">
        <v>240</v>
      </c>
      <c r="B204" t="s">
        <v>241</v>
      </c>
      <c r="C204" t="s">
        <v>242</v>
      </c>
      <c r="D204" t="s">
        <v>280</v>
      </c>
      <c r="E204">
        <v>3</v>
      </c>
      <c r="F204" t="s">
        <v>267</v>
      </c>
      <c r="G204" t="s">
        <v>245</v>
      </c>
      <c r="H204">
        <v>5.1946603017461901E-2</v>
      </c>
    </row>
    <row r="205" spans="1:8">
      <c r="A205" t="s">
        <v>240</v>
      </c>
      <c r="B205" t="s">
        <v>241</v>
      </c>
      <c r="C205" t="s">
        <v>242</v>
      </c>
      <c r="D205" t="s">
        <v>280</v>
      </c>
      <c r="E205">
        <v>30</v>
      </c>
      <c r="F205" t="s">
        <v>268</v>
      </c>
      <c r="G205" t="s">
        <v>245</v>
      </c>
      <c r="H205">
        <v>6.1730554110993201E-2</v>
      </c>
    </row>
    <row r="206" spans="1:8">
      <c r="A206" t="s">
        <v>240</v>
      </c>
      <c r="B206" t="s">
        <v>241</v>
      </c>
      <c r="C206" t="s">
        <v>242</v>
      </c>
      <c r="D206" t="s">
        <v>280</v>
      </c>
      <c r="E206">
        <v>4</v>
      </c>
      <c r="F206" t="s">
        <v>269</v>
      </c>
      <c r="G206" t="s">
        <v>245</v>
      </c>
      <c r="H206">
        <v>6.2642095723982993E-2</v>
      </c>
    </row>
    <row r="207" spans="1:8">
      <c r="A207" t="s">
        <v>240</v>
      </c>
      <c r="B207" t="s">
        <v>241</v>
      </c>
      <c r="C207" t="s">
        <v>242</v>
      </c>
      <c r="D207" t="s">
        <v>280</v>
      </c>
      <c r="E207">
        <v>5</v>
      </c>
      <c r="F207" t="s">
        <v>270</v>
      </c>
      <c r="G207" t="s">
        <v>245</v>
      </c>
      <c r="H207">
        <v>7.0264162687897896E-2</v>
      </c>
    </row>
    <row r="208" spans="1:8">
      <c r="A208" t="s">
        <v>240</v>
      </c>
      <c r="B208" t="s">
        <v>241</v>
      </c>
      <c r="C208" t="s">
        <v>242</v>
      </c>
      <c r="D208" t="s">
        <v>280</v>
      </c>
      <c r="E208">
        <v>6</v>
      </c>
      <c r="F208" t="s">
        <v>271</v>
      </c>
      <c r="G208" t="s">
        <v>245</v>
      </c>
      <c r="H208">
        <v>5.7494385798925497E-2</v>
      </c>
    </row>
    <row r="209" spans="1:8">
      <c r="A209" t="s">
        <v>240</v>
      </c>
      <c r="B209" t="s">
        <v>241</v>
      </c>
      <c r="C209" t="s">
        <v>242</v>
      </c>
      <c r="D209" t="s">
        <v>280</v>
      </c>
      <c r="E209">
        <v>7</v>
      </c>
      <c r="F209" t="s">
        <v>272</v>
      </c>
      <c r="G209" t="s">
        <v>245</v>
      </c>
      <c r="H209">
        <v>5.8841822874126301E-2</v>
      </c>
    </row>
    <row r="210" spans="1:8">
      <c r="A210" t="s">
        <v>240</v>
      </c>
      <c r="B210" t="s">
        <v>241</v>
      </c>
      <c r="C210" t="s">
        <v>242</v>
      </c>
      <c r="D210" t="s">
        <v>280</v>
      </c>
      <c r="E210">
        <v>8</v>
      </c>
      <c r="F210" t="s">
        <v>273</v>
      </c>
      <c r="G210" t="s">
        <v>245</v>
      </c>
      <c r="H210">
        <v>5.99678775490807E-2</v>
      </c>
    </row>
    <row r="211" spans="1:8">
      <c r="A211" t="s">
        <v>240</v>
      </c>
      <c r="B211" t="s">
        <v>241</v>
      </c>
      <c r="C211" t="s">
        <v>242</v>
      </c>
      <c r="D211" t="s">
        <v>280</v>
      </c>
      <c r="E211">
        <v>9</v>
      </c>
      <c r="F211" t="s">
        <v>274</v>
      </c>
      <c r="G211" t="s">
        <v>245</v>
      </c>
      <c r="H211">
        <v>5.5099060382182499E-2</v>
      </c>
    </row>
    <row r="212" spans="1:8">
      <c r="A212" t="s">
        <v>240</v>
      </c>
      <c r="B212" t="s">
        <v>241</v>
      </c>
      <c r="C212" t="s">
        <v>242</v>
      </c>
      <c r="D212" t="s">
        <v>281</v>
      </c>
      <c r="E212">
        <v>1</v>
      </c>
      <c r="F212" t="s">
        <v>244</v>
      </c>
      <c r="G212" t="s">
        <v>245</v>
      </c>
      <c r="H212">
        <v>7.0028856519477496E-3</v>
      </c>
    </row>
    <row r="213" spans="1:8">
      <c r="A213" t="s">
        <v>240</v>
      </c>
      <c r="B213" t="s">
        <v>241</v>
      </c>
      <c r="C213" t="s">
        <v>242</v>
      </c>
      <c r="D213" t="s">
        <v>281</v>
      </c>
      <c r="E213">
        <v>10</v>
      </c>
      <c r="F213" t="s">
        <v>246</v>
      </c>
      <c r="G213" t="s">
        <v>245</v>
      </c>
      <c r="H213">
        <v>6.5307439539774303E-3</v>
      </c>
    </row>
    <row r="214" spans="1:8">
      <c r="A214" t="s">
        <v>240</v>
      </c>
      <c r="B214" t="s">
        <v>241</v>
      </c>
      <c r="C214" t="s">
        <v>242</v>
      </c>
      <c r="D214" t="s">
        <v>281</v>
      </c>
      <c r="E214">
        <v>11</v>
      </c>
      <c r="F214" t="s">
        <v>247</v>
      </c>
      <c r="G214" t="s">
        <v>245</v>
      </c>
      <c r="H214">
        <v>8.2579278362088695E-3</v>
      </c>
    </row>
    <row r="215" spans="1:8">
      <c r="A215" t="s">
        <v>240</v>
      </c>
      <c r="B215" t="s">
        <v>241</v>
      </c>
      <c r="C215" t="s">
        <v>242</v>
      </c>
      <c r="D215" t="s">
        <v>281</v>
      </c>
      <c r="E215">
        <v>12</v>
      </c>
      <c r="F215" t="s">
        <v>248</v>
      </c>
      <c r="G215" t="s">
        <v>245</v>
      </c>
      <c r="H215">
        <v>7.4924179138985301E-3</v>
      </c>
    </row>
    <row r="216" spans="1:8">
      <c r="A216" t="s">
        <v>240</v>
      </c>
      <c r="B216" t="s">
        <v>241</v>
      </c>
      <c r="C216" t="s">
        <v>242</v>
      </c>
      <c r="D216" t="s">
        <v>281</v>
      </c>
      <c r="E216">
        <v>13</v>
      </c>
      <c r="F216" t="s">
        <v>249</v>
      </c>
      <c r="G216" t="s">
        <v>245</v>
      </c>
      <c r="H216">
        <v>8.3861722105937706E-3</v>
      </c>
    </row>
    <row r="217" spans="1:8">
      <c r="A217" t="s">
        <v>240</v>
      </c>
      <c r="B217" t="s">
        <v>241</v>
      </c>
      <c r="C217" t="s">
        <v>242</v>
      </c>
      <c r="D217" t="s">
        <v>281</v>
      </c>
      <c r="E217">
        <v>14</v>
      </c>
      <c r="F217" t="s">
        <v>250</v>
      </c>
      <c r="G217" t="s">
        <v>245</v>
      </c>
      <c r="H217">
        <v>6.7205086651518399E-3</v>
      </c>
    </row>
    <row r="218" spans="1:8">
      <c r="A218" t="s">
        <v>240</v>
      </c>
      <c r="B218" t="s">
        <v>241</v>
      </c>
      <c r="C218" t="s">
        <v>242</v>
      </c>
      <c r="D218" t="s">
        <v>281</v>
      </c>
      <c r="E218">
        <v>15</v>
      </c>
      <c r="F218" t="s">
        <v>251</v>
      </c>
      <c r="G218" t="s">
        <v>245</v>
      </c>
      <c r="H218">
        <v>8.1320039064056507E-3</v>
      </c>
    </row>
    <row r="219" spans="1:8">
      <c r="A219" t="s">
        <v>240</v>
      </c>
      <c r="B219" t="s">
        <v>241</v>
      </c>
      <c r="C219" t="s">
        <v>242</v>
      </c>
      <c r="D219" t="s">
        <v>281</v>
      </c>
      <c r="E219">
        <v>16</v>
      </c>
      <c r="F219" t="s">
        <v>252</v>
      </c>
      <c r="G219" t="s">
        <v>245</v>
      </c>
      <c r="H219">
        <v>7.1474536503966296E-3</v>
      </c>
    </row>
    <row r="220" spans="1:8">
      <c r="A220" t="s">
        <v>240</v>
      </c>
      <c r="B220" t="s">
        <v>241</v>
      </c>
      <c r="C220" t="s">
        <v>242</v>
      </c>
      <c r="D220" t="s">
        <v>281</v>
      </c>
      <c r="E220">
        <v>17</v>
      </c>
      <c r="F220" t="s">
        <v>253</v>
      </c>
      <c r="G220" t="s">
        <v>245</v>
      </c>
      <c r="H220">
        <v>7.7681054457854996E-3</v>
      </c>
    </row>
    <row r="221" spans="1:8">
      <c r="A221" t="s">
        <v>240</v>
      </c>
      <c r="B221" t="s">
        <v>241</v>
      </c>
      <c r="C221" t="s">
        <v>242</v>
      </c>
      <c r="D221" t="s">
        <v>281</v>
      </c>
      <c r="E221">
        <v>18</v>
      </c>
      <c r="F221" t="s">
        <v>254</v>
      </c>
      <c r="G221" t="s">
        <v>245</v>
      </c>
      <c r="H221">
        <v>6.9616369089614202E-3</v>
      </c>
    </row>
    <row r="222" spans="1:8">
      <c r="A222" t="s">
        <v>240</v>
      </c>
      <c r="B222" t="s">
        <v>241</v>
      </c>
      <c r="C222" t="s">
        <v>242</v>
      </c>
      <c r="D222" t="s">
        <v>281</v>
      </c>
      <c r="E222">
        <v>19</v>
      </c>
      <c r="F222" t="s">
        <v>255</v>
      </c>
      <c r="G222" t="s">
        <v>245</v>
      </c>
      <c r="H222">
        <v>7.8296341967870192E-3</v>
      </c>
    </row>
    <row r="223" spans="1:8">
      <c r="A223" t="s">
        <v>240</v>
      </c>
      <c r="B223" t="s">
        <v>241</v>
      </c>
      <c r="C223" t="s">
        <v>242</v>
      </c>
      <c r="D223" t="s">
        <v>281</v>
      </c>
      <c r="E223">
        <v>2</v>
      </c>
      <c r="F223" t="s">
        <v>256</v>
      </c>
      <c r="G223" t="s">
        <v>245</v>
      </c>
      <c r="H223">
        <v>7.16402399563846E-3</v>
      </c>
    </row>
    <row r="224" spans="1:8">
      <c r="A224" t="s">
        <v>240</v>
      </c>
      <c r="B224" t="s">
        <v>241</v>
      </c>
      <c r="C224" t="s">
        <v>242</v>
      </c>
      <c r="D224" t="s">
        <v>281</v>
      </c>
      <c r="E224">
        <v>20</v>
      </c>
      <c r="F224" t="s">
        <v>257</v>
      </c>
      <c r="G224" t="s">
        <v>245</v>
      </c>
      <c r="H224">
        <v>9.3339527401512697E-3</v>
      </c>
    </row>
    <row r="225" spans="1:8">
      <c r="A225" t="s">
        <v>240</v>
      </c>
      <c r="B225" t="s">
        <v>241</v>
      </c>
      <c r="C225" t="s">
        <v>242</v>
      </c>
      <c r="D225" t="s">
        <v>281</v>
      </c>
      <c r="E225">
        <v>21</v>
      </c>
      <c r="F225" t="s">
        <v>258</v>
      </c>
      <c r="G225" t="s">
        <v>245</v>
      </c>
      <c r="H225">
        <v>6.6264242151910296E-3</v>
      </c>
    </row>
    <row r="226" spans="1:8">
      <c r="A226" t="s">
        <v>240</v>
      </c>
      <c r="B226" t="s">
        <v>241</v>
      </c>
      <c r="C226" t="s">
        <v>242</v>
      </c>
      <c r="D226" t="s">
        <v>281</v>
      </c>
      <c r="E226">
        <v>22</v>
      </c>
      <c r="F226" t="s">
        <v>259</v>
      </c>
      <c r="G226" t="s">
        <v>245</v>
      </c>
      <c r="H226">
        <v>7.6557127390811898E-3</v>
      </c>
    </row>
    <row r="227" spans="1:8">
      <c r="A227" t="s">
        <v>240</v>
      </c>
      <c r="B227" t="s">
        <v>241</v>
      </c>
      <c r="C227" t="s">
        <v>242</v>
      </c>
      <c r="D227" t="s">
        <v>281</v>
      </c>
      <c r="E227">
        <v>23</v>
      </c>
      <c r="F227" t="s">
        <v>260</v>
      </c>
      <c r="G227" t="s">
        <v>245</v>
      </c>
      <c r="H227">
        <v>8.1829649915751094E-3</v>
      </c>
    </row>
    <row r="228" spans="1:8">
      <c r="A228" t="s">
        <v>240</v>
      </c>
      <c r="B228" t="s">
        <v>241</v>
      </c>
      <c r="C228" t="s">
        <v>242</v>
      </c>
      <c r="D228" t="s">
        <v>281</v>
      </c>
      <c r="E228">
        <v>24</v>
      </c>
      <c r="F228" t="s">
        <v>261</v>
      </c>
      <c r="G228" t="s">
        <v>245</v>
      </c>
      <c r="H228">
        <v>8.9429757367955106E-3</v>
      </c>
    </row>
    <row r="229" spans="1:8">
      <c r="A229" t="s">
        <v>240</v>
      </c>
      <c r="B229" t="s">
        <v>241</v>
      </c>
      <c r="C229" t="s">
        <v>242</v>
      </c>
      <c r="D229" t="s">
        <v>281</v>
      </c>
      <c r="E229">
        <v>25</v>
      </c>
      <c r="F229" t="s">
        <v>262</v>
      </c>
      <c r="G229" t="s">
        <v>245</v>
      </c>
      <c r="H229">
        <v>7.9719117413568404E-3</v>
      </c>
    </row>
    <row r="230" spans="1:8">
      <c r="A230" t="s">
        <v>240</v>
      </c>
      <c r="B230" t="s">
        <v>241</v>
      </c>
      <c r="C230" t="s">
        <v>242</v>
      </c>
      <c r="D230" t="s">
        <v>281</v>
      </c>
      <c r="E230">
        <v>26</v>
      </c>
      <c r="F230" t="s">
        <v>263</v>
      </c>
      <c r="G230" t="s">
        <v>245</v>
      </c>
      <c r="H230">
        <v>8.7794805854614598E-3</v>
      </c>
    </row>
    <row r="231" spans="1:8">
      <c r="A231" t="s">
        <v>240</v>
      </c>
      <c r="B231" t="s">
        <v>241</v>
      </c>
      <c r="C231" t="s">
        <v>242</v>
      </c>
      <c r="D231" t="s">
        <v>281</v>
      </c>
      <c r="E231">
        <v>27</v>
      </c>
      <c r="F231" t="s">
        <v>264</v>
      </c>
      <c r="G231" t="s">
        <v>245</v>
      </c>
      <c r="H231">
        <v>7.1964538569207898E-3</v>
      </c>
    </row>
    <row r="232" spans="1:8">
      <c r="A232" t="s">
        <v>240</v>
      </c>
      <c r="B232" t="s">
        <v>241</v>
      </c>
      <c r="C232" t="s">
        <v>242</v>
      </c>
      <c r="D232" t="s">
        <v>281</v>
      </c>
      <c r="E232">
        <v>28</v>
      </c>
      <c r="F232" t="s">
        <v>265</v>
      </c>
      <c r="G232" t="s">
        <v>245</v>
      </c>
      <c r="H232">
        <v>6.6172045028818202E-3</v>
      </c>
    </row>
    <row r="233" spans="1:8">
      <c r="A233" t="s">
        <v>240</v>
      </c>
      <c r="B233" t="s">
        <v>241</v>
      </c>
      <c r="C233" t="s">
        <v>242</v>
      </c>
      <c r="D233" t="s">
        <v>281</v>
      </c>
      <c r="E233">
        <v>29</v>
      </c>
      <c r="F233" t="s">
        <v>266</v>
      </c>
      <c r="G233" t="s">
        <v>245</v>
      </c>
      <c r="H233">
        <v>8.8850725636658006E-3</v>
      </c>
    </row>
    <row r="234" spans="1:8">
      <c r="A234" t="s">
        <v>240</v>
      </c>
      <c r="B234" t="s">
        <v>241</v>
      </c>
      <c r="C234" t="s">
        <v>242</v>
      </c>
      <c r="D234" t="s">
        <v>281</v>
      </c>
      <c r="E234">
        <v>3</v>
      </c>
      <c r="F234" t="s">
        <v>267</v>
      </c>
      <c r="G234" t="s">
        <v>245</v>
      </c>
      <c r="H234">
        <v>7.8185593307345692E-3</v>
      </c>
    </row>
    <row r="235" spans="1:8">
      <c r="A235" t="s">
        <v>240</v>
      </c>
      <c r="B235" t="s">
        <v>241</v>
      </c>
      <c r="C235" t="s">
        <v>242</v>
      </c>
      <c r="D235" t="s">
        <v>281</v>
      </c>
      <c r="E235">
        <v>30</v>
      </c>
      <c r="F235" t="s">
        <v>268</v>
      </c>
      <c r="G235" t="s">
        <v>245</v>
      </c>
      <c r="H235">
        <v>9.7774328095290592E-3</v>
      </c>
    </row>
    <row r="236" spans="1:8">
      <c r="A236" t="s">
        <v>240</v>
      </c>
      <c r="B236" t="s">
        <v>241</v>
      </c>
      <c r="C236" t="s">
        <v>242</v>
      </c>
      <c r="D236" t="s">
        <v>281</v>
      </c>
      <c r="E236">
        <v>4</v>
      </c>
      <c r="F236" t="s">
        <v>269</v>
      </c>
      <c r="G236" t="s">
        <v>245</v>
      </c>
      <c r="H236">
        <v>6.8585936212882297E-3</v>
      </c>
    </row>
    <row r="237" spans="1:8">
      <c r="A237" t="s">
        <v>240</v>
      </c>
      <c r="B237" t="s">
        <v>241</v>
      </c>
      <c r="C237" t="s">
        <v>242</v>
      </c>
      <c r="D237" t="s">
        <v>281</v>
      </c>
      <c r="E237">
        <v>5</v>
      </c>
      <c r="F237" t="s">
        <v>270</v>
      </c>
      <c r="G237" t="s">
        <v>245</v>
      </c>
      <c r="H237">
        <v>6.9922262957620301E-3</v>
      </c>
    </row>
    <row r="238" spans="1:8">
      <c r="A238" t="s">
        <v>240</v>
      </c>
      <c r="B238" t="s">
        <v>241</v>
      </c>
      <c r="C238" t="s">
        <v>242</v>
      </c>
      <c r="D238" t="s">
        <v>281</v>
      </c>
      <c r="E238">
        <v>6</v>
      </c>
      <c r="F238" t="s">
        <v>271</v>
      </c>
      <c r="G238" t="s">
        <v>245</v>
      </c>
      <c r="H238">
        <v>7.5831463803524499E-3</v>
      </c>
    </row>
    <row r="239" spans="1:8">
      <c r="A239" t="s">
        <v>240</v>
      </c>
      <c r="B239" t="s">
        <v>241</v>
      </c>
      <c r="C239" t="s">
        <v>242</v>
      </c>
      <c r="D239" t="s">
        <v>281</v>
      </c>
      <c r="E239">
        <v>7</v>
      </c>
      <c r="F239" t="s">
        <v>272</v>
      </c>
      <c r="G239" t="s">
        <v>245</v>
      </c>
      <c r="H239">
        <v>9.2200023968012999E-3</v>
      </c>
    </row>
    <row r="240" spans="1:8">
      <c r="A240" t="s">
        <v>240</v>
      </c>
      <c r="B240" t="s">
        <v>241</v>
      </c>
      <c r="C240" t="s">
        <v>242</v>
      </c>
      <c r="D240" t="s">
        <v>281</v>
      </c>
      <c r="E240">
        <v>8</v>
      </c>
      <c r="F240" t="s">
        <v>273</v>
      </c>
      <c r="G240" t="s">
        <v>245</v>
      </c>
      <c r="H240">
        <v>8.4601221949166597E-3</v>
      </c>
    </row>
    <row r="241" spans="1:8">
      <c r="A241" t="s">
        <v>240</v>
      </c>
      <c r="B241" t="s">
        <v>241</v>
      </c>
      <c r="C241" t="s">
        <v>242</v>
      </c>
      <c r="D241" t="s">
        <v>281</v>
      </c>
      <c r="E241">
        <v>9</v>
      </c>
      <c r="F241" t="s">
        <v>274</v>
      </c>
      <c r="G241" t="s">
        <v>245</v>
      </c>
      <c r="H241">
        <v>8.0580674594098196E-3</v>
      </c>
    </row>
    <row r="242" spans="1:8">
      <c r="A242" t="s">
        <v>240</v>
      </c>
      <c r="B242" t="s">
        <v>533</v>
      </c>
      <c r="C242" t="s">
        <v>242</v>
      </c>
      <c r="D242" t="s">
        <v>243</v>
      </c>
      <c r="E242">
        <v>1</v>
      </c>
      <c r="F242" t="s">
        <v>244</v>
      </c>
      <c r="G242" t="s">
        <v>245</v>
      </c>
      <c r="H242">
        <v>2.3958951389387102E-2</v>
      </c>
    </row>
    <row r="243" spans="1:8">
      <c r="A243" t="s">
        <v>240</v>
      </c>
      <c r="B243" t="s">
        <v>533</v>
      </c>
      <c r="C243" t="s">
        <v>242</v>
      </c>
      <c r="D243" t="s">
        <v>243</v>
      </c>
      <c r="E243">
        <v>10</v>
      </c>
      <c r="F243" t="s">
        <v>246</v>
      </c>
      <c r="G243" t="s">
        <v>245</v>
      </c>
      <c r="H243">
        <v>2.8399807858202002E-2</v>
      </c>
    </row>
    <row r="244" spans="1:8">
      <c r="A244" t="s">
        <v>240</v>
      </c>
      <c r="B244" t="s">
        <v>533</v>
      </c>
      <c r="C244" t="s">
        <v>242</v>
      </c>
      <c r="D244" t="s">
        <v>243</v>
      </c>
      <c r="E244">
        <v>11</v>
      </c>
      <c r="F244" t="s">
        <v>247</v>
      </c>
      <c r="G244" t="s">
        <v>245</v>
      </c>
      <c r="H244">
        <v>2.8469832287678201E-2</v>
      </c>
    </row>
    <row r="245" spans="1:8">
      <c r="A245" t="s">
        <v>240</v>
      </c>
      <c r="B245" t="s">
        <v>533</v>
      </c>
      <c r="C245" t="s">
        <v>242</v>
      </c>
      <c r="D245" t="s">
        <v>243</v>
      </c>
      <c r="E245">
        <v>12</v>
      </c>
      <c r="F245" t="s">
        <v>248</v>
      </c>
      <c r="G245" t="s">
        <v>245</v>
      </c>
      <c r="H245">
        <v>2.0974966538920298E-2</v>
      </c>
    </row>
    <row r="246" spans="1:8">
      <c r="A246" t="s">
        <v>240</v>
      </c>
      <c r="B246" t="s">
        <v>533</v>
      </c>
      <c r="C246" t="s">
        <v>242</v>
      </c>
      <c r="D246" t="s">
        <v>243</v>
      </c>
      <c r="E246">
        <v>13</v>
      </c>
      <c r="F246" t="s">
        <v>249</v>
      </c>
      <c r="G246" t="s">
        <v>245</v>
      </c>
      <c r="H246">
        <v>8.5967140086450705E-2</v>
      </c>
    </row>
    <row r="247" spans="1:8">
      <c r="A247" t="s">
        <v>240</v>
      </c>
      <c r="B247" t="s">
        <v>533</v>
      </c>
      <c r="C247" t="s">
        <v>242</v>
      </c>
      <c r="D247" t="s">
        <v>243</v>
      </c>
      <c r="E247">
        <v>14</v>
      </c>
      <c r="F247" t="s">
        <v>250</v>
      </c>
      <c r="G247" t="s">
        <v>245</v>
      </c>
      <c r="H247">
        <v>1.9396081623757298E-2</v>
      </c>
    </row>
    <row r="248" spans="1:8">
      <c r="A248" t="s">
        <v>240</v>
      </c>
      <c r="B248" t="s">
        <v>533</v>
      </c>
      <c r="C248" t="s">
        <v>242</v>
      </c>
      <c r="D248" t="s">
        <v>243</v>
      </c>
      <c r="E248">
        <v>15</v>
      </c>
      <c r="F248" t="s">
        <v>251</v>
      </c>
      <c r="G248" t="s">
        <v>245</v>
      </c>
      <c r="H248">
        <v>2.1746867681104301E-2</v>
      </c>
    </row>
    <row r="249" spans="1:8">
      <c r="A249" t="s">
        <v>240</v>
      </c>
      <c r="B249" t="s">
        <v>533</v>
      </c>
      <c r="C249" t="s">
        <v>242</v>
      </c>
      <c r="D249" t="s">
        <v>243</v>
      </c>
      <c r="E249">
        <v>16</v>
      </c>
      <c r="F249" t="s">
        <v>252</v>
      </c>
      <c r="G249" t="s">
        <v>245</v>
      </c>
      <c r="H249">
        <v>1.8559218872114602E-2</v>
      </c>
    </row>
    <row r="250" spans="1:8">
      <c r="A250" t="s">
        <v>240</v>
      </c>
      <c r="B250" t="s">
        <v>533</v>
      </c>
      <c r="C250" t="s">
        <v>242</v>
      </c>
      <c r="D250" t="s">
        <v>243</v>
      </c>
      <c r="E250">
        <v>17</v>
      </c>
      <c r="F250" t="s">
        <v>253</v>
      </c>
      <c r="G250" t="s">
        <v>245</v>
      </c>
      <c r="H250">
        <v>6.5254393518218295E-2</v>
      </c>
    </row>
    <row r="251" spans="1:8">
      <c r="A251" t="s">
        <v>240</v>
      </c>
      <c r="B251" t="s">
        <v>533</v>
      </c>
      <c r="C251" t="s">
        <v>242</v>
      </c>
      <c r="D251" t="s">
        <v>243</v>
      </c>
      <c r="E251">
        <v>18</v>
      </c>
      <c r="F251" t="s">
        <v>254</v>
      </c>
      <c r="G251" t="s">
        <v>245</v>
      </c>
      <c r="H251">
        <v>3.4378898280245103E-2</v>
      </c>
    </row>
    <row r="252" spans="1:8">
      <c r="A252" t="s">
        <v>240</v>
      </c>
      <c r="B252" t="s">
        <v>533</v>
      </c>
      <c r="C252" t="s">
        <v>242</v>
      </c>
      <c r="D252" t="s">
        <v>243</v>
      </c>
      <c r="E252">
        <v>19</v>
      </c>
      <c r="F252" t="s">
        <v>255</v>
      </c>
      <c r="G252" t="s">
        <v>245</v>
      </c>
      <c r="H252">
        <v>2.3369078965340798E-2</v>
      </c>
    </row>
    <row r="253" spans="1:8">
      <c r="A253" t="s">
        <v>240</v>
      </c>
      <c r="B253" t="s">
        <v>533</v>
      </c>
      <c r="C253" t="s">
        <v>242</v>
      </c>
      <c r="D253" t="s">
        <v>243</v>
      </c>
      <c r="E253">
        <v>2</v>
      </c>
      <c r="F253" t="s">
        <v>256</v>
      </c>
      <c r="G253" t="s">
        <v>245</v>
      </c>
      <c r="H253">
        <v>3.1002123957951499E-2</v>
      </c>
    </row>
    <row r="254" spans="1:8">
      <c r="A254" t="s">
        <v>240</v>
      </c>
      <c r="B254" t="s">
        <v>533</v>
      </c>
      <c r="C254" t="s">
        <v>242</v>
      </c>
      <c r="D254" t="s">
        <v>243</v>
      </c>
      <c r="E254">
        <v>20</v>
      </c>
      <c r="F254" t="s">
        <v>257</v>
      </c>
      <c r="G254" t="s">
        <v>245</v>
      </c>
      <c r="H254">
        <v>2.1343500635851501E-2</v>
      </c>
    </row>
    <row r="255" spans="1:8">
      <c r="A255" t="s">
        <v>240</v>
      </c>
      <c r="B255" t="s">
        <v>533</v>
      </c>
      <c r="C255" t="s">
        <v>242</v>
      </c>
      <c r="D255" t="s">
        <v>243</v>
      </c>
      <c r="E255">
        <v>21</v>
      </c>
      <c r="F255" t="s">
        <v>258</v>
      </c>
      <c r="G255" t="s">
        <v>245</v>
      </c>
      <c r="H255">
        <v>2.1716454117099999E-2</v>
      </c>
    </row>
    <row r="256" spans="1:8">
      <c r="A256" t="s">
        <v>240</v>
      </c>
      <c r="B256" t="s">
        <v>533</v>
      </c>
      <c r="C256" t="s">
        <v>242</v>
      </c>
      <c r="D256" t="s">
        <v>243</v>
      </c>
      <c r="E256">
        <v>22</v>
      </c>
      <c r="F256" t="s">
        <v>259</v>
      </c>
      <c r="G256" t="s">
        <v>245</v>
      </c>
      <c r="H256">
        <v>1.7260574063241899E-2</v>
      </c>
    </row>
    <row r="257" spans="1:8">
      <c r="A257" t="s">
        <v>240</v>
      </c>
      <c r="B257" t="s">
        <v>533</v>
      </c>
      <c r="C257" t="s">
        <v>242</v>
      </c>
      <c r="D257" t="s">
        <v>243</v>
      </c>
      <c r="E257">
        <v>23</v>
      </c>
      <c r="F257" t="s">
        <v>260</v>
      </c>
      <c r="G257" t="s">
        <v>245</v>
      </c>
      <c r="H257">
        <v>2.5537522996506998E-2</v>
      </c>
    </row>
    <row r="258" spans="1:8">
      <c r="A258" t="s">
        <v>240</v>
      </c>
      <c r="B258" t="s">
        <v>533</v>
      </c>
      <c r="C258" t="s">
        <v>242</v>
      </c>
      <c r="D258" t="s">
        <v>243</v>
      </c>
      <c r="E258">
        <v>24</v>
      </c>
      <c r="F258" t="s">
        <v>261</v>
      </c>
      <c r="G258" t="s">
        <v>245</v>
      </c>
      <c r="H258">
        <v>2.00090601917936E-2</v>
      </c>
    </row>
    <row r="259" spans="1:8">
      <c r="A259" t="s">
        <v>240</v>
      </c>
      <c r="B259" t="s">
        <v>533</v>
      </c>
      <c r="C259" t="s">
        <v>242</v>
      </c>
      <c r="D259" t="s">
        <v>243</v>
      </c>
      <c r="E259">
        <v>25</v>
      </c>
      <c r="F259" t="s">
        <v>262</v>
      </c>
      <c r="G259" t="s">
        <v>245</v>
      </c>
      <c r="H259">
        <v>0.30087509537851098</v>
      </c>
    </row>
    <row r="260" spans="1:8">
      <c r="A260" t="s">
        <v>240</v>
      </c>
      <c r="B260" t="s">
        <v>533</v>
      </c>
      <c r="C260" t="s">
        <v>242</v>
      </c>
      <c r="D260" t="s">
        <v>243</v>
      </c>
      <c r="E260">
        <v>26</v>
      </c>
      <c r="F260" t="s">
        <v>263</v>
      </c>
      <c r="G260" t="s">
        <v>245</v>
      </c>
      <c r="H260">
        <v>3.8714816566663403E-2</v>
      </c>
    </row>
    <row r="261" spans="1:8">
      <c r="A261" t="s">
        <v>240</v>
      </c>
      <c r="B261" t="s">
        <v>533</v>
      </c>
      <c r="C261" t="s">
        <v>242</v>
      </c>
      <c r="D261" t="s">
        <v>243</v>
      </c>
      <c r="E261">
        <v>27</v>
      </c>
      <c r="F261" t="s">
        <v>264</v>
      </c>
      <c r="G261" t="s">
        <v>245</v>
      </c>
      <c r="H261">
        <v>3.8962965084670599E-2</v>
      </c>
    </row>
    <row r="262" spans="1:8">
      <c r="A262" t="s">
        <v>240</v>
      </c>
      <c r="B262" t="s">
        <v>533</v>
      </c>
      <c r="C262" t="s">
        <v>242</v>
      </c>
      <c r="D262" t="s">
        <v>243</v>
      </c>
      <c r="E262">
        <v>28</v>
      </c>
      <c r="F262" t="s">
        <v>265</v>
      </c>
      <c r="G262" t="s">
        <v>245</v>
      </c>
      <c r="H262">
        <v>2.5906680665642098E-2</v>
      </c>
    </row>
    <row r="263" spans="1:8">
      <c r="A263" t="s">
        <v>240</v>
      </c>
      <c r="B263" t="s">
        <v>533</v>
      </c>
      <c r="C263" t="s">
        <v>242</v>
      </c>
      <c r="D263" t="s">
        <v>243</v>
      </c>
      <c r="E263">
        <v>29</v>
      </c>
      <c r="F263" t="s">
        <v>266</v>
      </c>
      <c r="G263" t="s">
        <v>245</v>
      </c>
      <c r="H263">
        <v>3.0296459793230899E-2</v>
      </c>
    </row>
    <row r="264" spans="1:8">
      <c r="A264" t="s">
        <v>240</v>
      </c>
      <c r="B264" t="s">
        <v>533</v>
      </c>
      <c r="C264" t="s">
        <v>242</v>
      </c>
      <c r="D264" t="s">
        <v>243</v>
      </c>
      <c r="E264">
        <v>3</v>
      </c>
      <c r="F264" t="s">
        <v>267</v>
      </c>
      <c r="G264" t="s">
        <v>245</v>
      </c>
      <c r="H264">
        <v>2.3472687006283001E-2</v>
      </c>
    </row>
    <row r="265" spans="1:8">
      <c r="A265" t="s">
        <v>240</v>
      </c>
      <c r="B265" t="s">
        <v>533</v>
      </c>
      <c r="C265" t="s">
        <v>242</v>
      </c>
      <c r="D265" t="s">
        <v>243</v>
      </c>
      <c r="E265">
        <v>30</v>
      </c>
      <c r="F265" t="s">
        <v>268</v>
      </c>
      <c r="G265" t="s">
        <v>245</v>
      </c>
      <c r="H265">
        <v>3.9088108634757097E-2</v>
      </c>
    </row>
    <row r="266" spans="1:8">
      <c r="A266" t="s">
        <v>240</v>
      </c>
      <c r="B266" t="s">
        <v>533</v>
      </c>
      <c r="C266" t="s">
        <v>242</v>
      </c>
      <c r="D266" t="s">
        <v>243</v>
      </c>
      <c r="E266">
        <v>4</v>
      </c>
      <c r="F266" t="s">
        <v>269</v>
      </c>
      <c r="G266" t="s">
        <v>245</v>
      </c>
      <c r="H266">
        <v>2.59329478850602E-2</v>
      </c>
    </row>
    <row r="267" spans="1:8">
      <c r="A267" t="s">
        <v>240</v>
      </c>
      <c r="B267" t="s">
        <v>533</v>
      </c>
      <c r="C267" t="s">
        <v>242</v>
      </c>
      <c r="D267" t="s">
        <v>243</v>
      </c>
      <c r="E267">
        <v>5</v>
      </c>
      <c r="F267" t="s">
        <v>270</v>
      </c>
      <c r="G267" t="s">
        <v>245</v>
      </c>
      <c r="H267">
        <v>2.07429680358917E-2</v>
      </c>
    </row>
    <row r="268" spans="1:8">
      <c r="A268" t="s">
        <v>240</v>
      </c>
      <c r="B268" t="s">
        <v>533</v>
      </c>
      <c r="C268" t="s">
        <v>242</v>
      </c>
      <c r="D268" t="s">
        <v>243</v>
      </c>
      <c r="E268">
        <v>6</v>
      </c>
      <c r="F268" t="s">
        <v>271</v>
      </c>
      <c r="G268" t="s">
        <v>245</v>
      </c>
      <c r="H268">
        <v>3.06226833333644E-2</v>
      </c>
    </row>
    <row r="269" spans="1:8">
      <c r="A269" t="s">
        <v>240</v>
      </c>
      <c r="B269" t="s">
        <v>533</v>
      </c>
      <c r="C269" t="s">
        <v>242</v>
      </c>
      <c r="D269" t="s">
        <v>243</v>
      </c>
      <c r="E269">
        <v>7</v>
      </c>
      <c r="F269" t="s">
        <v>272</v>
      </c>
      <c r="G269" t="s">
        <v>245</v>
      </c>
      <c r="H269">
        <v>1.9026582454709302E-2</v>
      </c>
    </row>
    <row r="270" spans="1:8">
      <c r="A270" t="s">
        <v>240</v>
      </c>
      <c r="B270" t="s">
        <v>533</v>
      </c>
      <c r="C270" t="s">
        <v>242</v>
      </c>
      <c r="D270" t="s">
        <v>243</v>
      </c>
      <c r="E270">
        <v>8</v>
      </c>
      <c r="F270" t="s">
        <v>273</v>
      </c>
      <c r="G270" t="s">
        <v>245</v>
      </c>
      <c r="H270">
        <v>1.9737222265441699E-2</v>
      </c>
    </row>
    <row r="271" spans="1:8">
      <c r="A271" t="s">
        <v>240</v>
      </c>
      <c r="B271" t="s">
        <v>533</v>
      </c>
      <c r="C271" t="s">
        <v>242</v>
      </c>
      <c r="D271" t="s">
        <v>243</v>
      </c>
      <c r="E271">
        <v>9</v>
      </c>
      <c r="F271" t="s">
        <v>274</v>
      </c>
      <c r="G271" t="s">
        <v>245</v>
      </c>
      <c r="H271">
        <v>0.40130658574261702</v>
      </c>
    </row>
    <row r="272" spans="1:8">
      <c r="A272" t="s">
        <v>240</v>
      </c>
      <c r="B272" t="s">
        <v>533</v>
      </c>
      <c r="C272" t="s">
        <v>242</v>
      </c>
      <c r="D272" t="s">
        <v>275</v>
      </c>
      <c r="E272">
        <v>1</v>
      </c>
      <c r="F272" t="s">
        <v>244</v>
      </c>
      <c r="G272" t="s">
        <v>245</v>
      </c>
      <c r="H272">
        <v>2.1084302964012699E-2</v>
      </c>
    </row>
    <row r="273" spans="1:8">
      <c r="A273" t="s">
        <v>240</v>
      </c>
      <c r="B273" t="s">
        <v>533</v>
      </c>
      <c r="C273" t="s">
        <v>242</v>
      </c>
      <c r="D273" t="s">
        <v>275</v>
      </c>
      <c r="E273">
        <v>10</v>
      </c>
      <c r="F273" t="s">
        <v>246</v>
      </c>
      <c r="G273" t="s">
        <v>245</v>
      </c>
      <c r="H273">
        <v>2.1676313438711101E-2</v>
      </c>
    </row>
    <row r="274" spans="1:8">
      <c r="A274" t="s">
        <v>240</v>
      </c>
      <c r="B274" t="s">
        <v>533</v>
      </c>
      <c r="C274" t="s">
        <v>242</v>
      </c>
      <c r="D274" t="s">
        <v>275</v>
      </c>
      <c r="E274">
        <v>11</v>
      </c>
      <c r="F274" t="s">
        <v>247</v>
      </c>
      <c r="G274" t="s">
        <v>245</v>
      </c>
      <c r="H274">
        <v>2.0538726255269799E-2</v>
      </c>
    </row>
    <row r="275" spans="1:8">
      <c r="A275" t="s">
        <v>240</v>
      </c>
      <c r="B275" t="s">
        <v>533</v>
      </c>
      <c r="C275" t="s">
        <v>242</v>
      </c>
      <c r="D275" t="s">
        <v>275</v>
      </c>
      <c r="E275">
        <v>12</v>
      </c>
      <c r="F275" t="s">
        <v>248</v>
      </c>
      <c r="G275" t="s">
        <v>245</v>
      </c>
      <c r="H275">
        <v>2.0542597548078498E-2</v>
      </c>
    </row>
    <row r="276" spans="1:8">
      <c r="A276" t="s">
        <v>240</v>
      </c>
      <c r="B276" t="s">
        <v>533</v>
      </c>
      <c r="C276" t="s">
        <v>242</v>
      </c>
      <c r="D276" t="s">
        <v>275</v>
      </c>
      <c r="E276">
        <v>13</v>
      </c>
      <c r="F276" t="s">
        <v>249</v>
      </c>
      <c r="G276" t="s">
        <v>245</v>
      </c>
      <c r="H276">
        <v>2.1589602217494501E-2</v>
      </c>
    </row>
    <row r="277" spans="1:8">
      <c r="A277" t="s">
        <v>240</v>
      </c>
      <c r="B277" t="s">
        <v>533</v>
      </c>
      <c r="C277" t="s">
        <v>242</v>
      </c>
      <c r="D277" t="s">
        <v>275</v>
      </c>
      <c r="E277">
        <v>14</v>
      </c>
      <c r="F277" t="s">
        <v>250</v>
      </c>
      <c r="G277" t="s">
        <v>245</v>
      </c>
      <c r="H277">
        <v>2.1303447136242899E-2</v>
      </c>
    </row>
    <row r="278" spans="1:8">
      <c r="A278" t="s">
        <v>240</v>
      </c>
      <c r="B278" t="s">
        <v>533</v>
      </c>
      <c r="C278" t="s">
        <v>242</v>
      </c>
      <c r="D278" t="s">
        <v>275</v>
      </c>
      <c r="E278">
        <v>15</v>
      </c>
      <c r="F278" t="s">
        <v>251</v>
      </c>
      <c r="G278" t="s">
        <v>245</v>
      </c>
      <c r="H278">
        <v>2.0431229970292501E-2</v>
      </c>
    </row>
    <row r="279" spans="1:8">
      <c r="A279" t="s">
        <v>240</v>
      </c>
      <c r="B279" t="s">
        <v>533</v>
      </c>
      <c r="C279" t="s">
        <v>242</v>
      </c>
      <c r="D279" t="s">
        <v>275</v>
      </c>
      <c r="E279">
        <v>16</v>
      </c>
      <c r="F279" t="s">
        <v>252</v>
      </c>
      <c r="G279" t="s">
        <v>245</v>
      </c>
      <c r="H279">
        <v>2.0857056503738501E-2</v>
      </c>
    </row>
    <row r="280" spans="1:8">
      <c r="A280" t="s">
        <v>240</v>
      </c>
      <c r="B280" t="s">
        <v>533</v>
      </c>
      <c r="C280" t="s">
        <v>242</v>
      </c>
      <c r="D280" t="s">
        <v>275</v>
      </c>
      <c r="E280">
        <v>17</v>
      </c>
      <c r="F280" t="s">
        <v>253</v>
      </c>
      <c r="G280" t="s">
        <v>245</v>
      </c>
      <c r="H280">
        <v>2.13815181585034E-2</v>
      </c>
    </row>
    <row r="281" spans="1:8">
      <c r="A281" t="s">
        <v>240</v>
      </c>
      <c r="B281" t="s">
        <v>533</v>
      </c>
      <c r="C281" t="s">
        <v>242</v>
      </c>
      <c r="D281" t="s">
        <v>275</v>
      </c>
      <c r="E281">
        <v>18</v>
      </c>
      <c r="F281" t="s">
        <v>254</v>
      </c>
      <c r="G281" t="s">
        <v>245</v>
      </c>
      <c r="H281">
        <v>2.07869144073447E-2</v>
      </c>
    </row>
    <row r="282" spans="1:8">
      <c r="A282" t="s">
        <v>240</v>
      </c>
      <c r="B282" t="s">
        <v>533</v>
      </c>
      <c r="C282" t="s">
        <v>242</v>
      </c>
      <c r="D282" t="s">
        <v>275</v>
      </c>
      <c r="E282">
        <v>19</v>
      </c>
      <c r="F282" t="s">
        <v>255</v>
      </c>
      <c r="G282" t="s">
        <v>245</v>
      </c>
      <c r="H282">
        <v>2.1750594928237499E-2</v>
      </c>
    </row>
    <row r="283" spans="1:8">
      <c r="A283" t="s">
        <v>240</v>
      </c>
      <c r="B283" t="s">
        <v>533</v>
      </c>
      <c r="C283" t="s">
        <v>242</v>
      </c>
      <c r="D283" t="s">
        <v>275</v>
      </c>
      <c r="E283">
        <v>2</v>
      </c>
      <c r="F283" t="s">
        <v>256</v>
      </c>
      <c r="G283" t="s">
        <v>245</v>
      </c>
      <c r="H283">
        <v>2.11858232468751E-2</v>
      </c>
    </row>
    <row r="284" spans="1:8">
      <c r="A284" t="s">
        <v>240</v>
      </c>
      <c r="B284" t="s">
        <v>533</v>
      </c>
      <c r="C284" t="s">
        <v>242</v>
      </c>
      <c r="D284" t="s">
        <v>275</v>
      </c>
      <c r="E284">
        <v>20</v>
      </c>
      <c r="F284" t="s">
        <v>257</v>
      </c>
      <c r="G284" t="s">
        <v>245</v>
      </c>
      <c r="H284">
        <v>2.0791509864306602E-2</v>
      </c>
    </row>
    <row r="285" spans="1:8">
      <c r="A285" t="s">
        <v>240</v>
      </c>
      <c r="B285" t="s">
        <v>533</v>
      </c>
      <c r="C285" t="s">
        <v>242</v>
      </c>
      <c r="D285" t="s">
        <v>275</v>
      </c>
      <c r="E285">
        <v>21</v>
      </c>
      <c r="F285" t="s">
        <v>258</v>
      </c>
      <c r="G285" t="s">
        <v>245</v>
      </c>
      <c r="H285">
        <v>2.0859529885204699E-2</v>
      </c>
    </row>
    <row r="286" spans="1:8">
      <c r="A286" t="s">
        <v>240</v>
      </c>
      <c r="B286" t="s">
        <v>533</v>
      </c>
      <c r="C286" t="s">
        <v>242</v>
      </c>
      <c r="D286" t="s">
        <v>275</v>
      </c>
      <c r="E286">
        <v>22</v>
      </c>
      <c r="F286" t="s">
        <v>259</v>
      </c>
      <c r="G286" t="s">
        <v>245</v>
      </c>
      <c r="H286">
        <v>2.0999654508765099E-2</v>
      </c>
    </row>
    <row r="287" spans="1:8">
      <c r="A287" t="s">
        <v>240</v>
      </c>
      <c r="B287" t="s">
        <v>533</v>
      </c>
      <c r="C287" t="s">
        <v>242</v>
      </c>
      <c r="D287" t="s">
        <v>275</v>
      </c>
      <c r="E287">
        <v>23</v>
      </c>
      <c r="F287" t="s">
        <v>260</v>
      </c>
      <c r="G287" t="s">
        <v>245</v>
      </c>
      <c r="H287">
        <v>2.1973806072306801E-2</v>
      </c>
    </row>
    <row r="288" spans="1:8">
      <c r="A288" t="s">
        <v>240</v>
      </c>
      <c r="B288" t="s">
        <v>533</v>
      </c>
      <c r="C288" t="s">
        <v>242</v>
      </c>
      <c r="D288" t="s">
        <v>275</v>
      </c>
      <c r="E288">
        <v>24</v>
      </c>
      <c r="F288" t="s">
        <v>261</v>
      </c>
      <c r="G288" t="s">
        <v>245</v>
      </c>
      <c r="H288">
        <v>2.09964759914575E-2</v>
      </c>
    </row>
    <row r="289" spans="1:8">
      <c r="A289" t="s">
        <v>240</v>
      </c>
      <c r="B289" t="s">
        <v>533</v>
      </c>
      <c r="C289" t="s">
        <v>242</v>
      </c>
      <c r="D289" t="s">
        <v>275</v>
      </c>
      <c r="E289">
        <v>25</v>
      </c>
      <c r="F289" t="s">
        <v>262</v>
      </c>
      <c r="G289" t="s">
        <v>245</v>
      </c>
      <c r="H289">
        <v>2.1619407321935801E-2</v>
      </c>
    </row>
    <row r="290" spans="1:8">
      <c r="A290" t="s">
        <v>240</v>
      </c>
      <c r="B290" t="s">
        <v>533</v>
      </c>
      <c r="C290" t="s">
        <v>242</v>
      </c>
      <c r="D290" t="s">
        <v>275</v>
      </c>
      <c r="E290">
        <v>26</v>
      </c>
      <c r="F290" t="s">
        <v>263</v>
      </c>
      <c r="G290" t="s">
        <v>245</v>
      </c>
      <c r="H290">
        <v>2.10019393968175E-2</v>
      </c>
    </row>
    <row r="291" spans="1:8">
      <c r="A291" t="s">
        <v>240</v>
      </c>
      <c r="B291" t="s">
        <v>533</v>
      </c>
      <c r="C291" t="s">
        <v>242</v>
      </c>
      <c r="D291" t="s">
        <v>275</v>
      </c>
      <c r="E291">
        <v>27</v>
      </c>
      <c r="F291" t="s">
        <v>264</v>
      </c>
      <c r="G291" t="s">
        <v>245</v>
      </c>
      <c r="H291">
        <v>2.1165772475973101E-2</v>
      </c>
    </row>
    <row r="292" spans="1:8">
      <c r="A292" t="s">
        <v>240</v>
      </c>
      <c r="B292" t="s">
        <v>533</v>
      </c>
      <c r="C292" t="s">
        <v>242</v>
      </c>
      <c r="D292" t="s">
        <v>275</v>
      </c>
      <c r="E292">
        <v>28</v>
      </c>
      <c r="F292" t="s">
        <v>265</v>
      </c>
      <c r="G292" t="s">
        <v>245</v>
      </c>
      <c r="H292">
        <v>2.1330747438568401E-2</v>
      </c>
    </row>
    <row r="293" spans="1:8">
      <c r="A293" t="s">
        <v>240</v>
      </c>
      <c r="B293" t="s">
        <v>533</v>
      </c>
      <c r="C293" t="s">
        <v>242</v>
      </c>
      <c r="D293" t="s">
        <v>275</v>
      </c>
      <c r="E293">
        <v>29</v>
      </c>
      <c r="F293" t="s">
        <v>266</v>
      </c>
      <c r="G293" t="s">
        <v>245</v>
      </c>
      <c r="H293">
        <v>2.1322089884793699E-2</v>
      </c>
    </row>
    <row r="294" spans="1:8">
      <c r="A294" t="s">
        <v>240</v>
      </c>
      <c r="B294" t="s">
        <v>533</v>
      </c>
      <c r="C294" t="s">
        <v>242</v>
      </c>
      <c r="D294" t="s">
        <v>275</v>
      </c>
      <c r="E294">
        <v>3</v>
      </c>
      <c r="F294" t="s">
        <v>267</v>
      </c>
      <c r="G294" t="s">
        <v>245</v>
      </c>
      <c r="H294">
        <v>2.1380508316360399E-2</v>
      </c>
    </row>
    <row r="295" spans="1:8">
      <c r="A295" t="s">
        <v>240</v>
      </c>
      <c r="B295" t="s">
        <v>533</v>
      </c>
      <c r="C295" t="s">
        <v>242</v>
      </c>
      <c r="D295" t="s">
        <v>275</v>
      </c>
      <c r="E295">
        <v>30</v>
      </c>
      <c r="F295" t="s">
        <v>268</v>
      </c>
      <c r="G295" t="s">
        <v>245</v>
      </c>
      <c r="H295">
        <v>2.10621126798048E-2</v>
      </c>
    </row>
    <row r="296" spans="1:8">
      <c r="A296" t="s">
        <v>240</v>
      </c>
      <c r="B296" t="s">
        <v>533</v>
      </c>
      <c r="C296" t="s">
        <v>242</v>
      </c>
      <c r="D296" t="s">
        <v>275</v>
      </c>
      <c r="E296">
        <v>4</v>
      </c>
      <c r="F296" t="s">
        <v>269</v>
      </c>
      <c r="G296" t="s">
        <v>245</v>
      </c>
      <c r="H296">
        <v>2.0738595029483001E-2</v>
      </c>
    </row>
    <row r="297" spans="1:8">
      <c r="A297" t="s">
        <v>240</v>
      </c>
      <c r="B297" t="s">
        <v>533</v>
      </c>
      <c r="C297" t="s">
        <v>242</v>
      </c>
      <c r="D297" t="s">
        <v>275</v>
      </c>
      <c r="E297">
        <v>5</v>
      </c>
      <c r="F297" t="s">
        <v>270</v>
      </c>
      <c r="G297" t="s">
        <v>245</v>
      </c>
      <c r="H297">
        <v>2.1045517410054702E-2</v>
      </c>
    </row>
    <row r="298" spans="1:8">
      <c r="A298" t="s">
        <v>240</v>
      </c>
      <c r="B298" t="s">
        <v>533</v>
      </c>
      <c r="C298" t="s">
        <v>242</v>
      </c>
      <c r="D298" t="s">
        <v>275</v>
      </c>
      <c r="E298">
        <v>6</v>
      </c>
      <c r="F298" t="s">
        <v>271</v>
      </c>
      <c r="G298" t="s">
        <v>245</v>
      </c>
      <c r="H298">
        <v>2.1621519413287101E-2</v>
      </c>
    </row>
    <row r="299" spans="1:8">
      <c r="A299" t="s">
        <v>240</v>
      </c>
      <c r="B299" t="s">
        <v>533</v>
      </c>
      <c r="C299" t="s">
        <v>242</v>
      </c>
      <c r="D299" t="s">
        <v>275</v>
      </c>
      <c r="E299">
        <v>7</v>
      </c>
      <c r="F299" t="s">
        <v>272</v>
      </c>
      <c r="G299" t="s">
        <v>245</v>
      </c>
      <c r="H299">
        <v>2.0795647962987E-2</v>
      </c>
    </row>
    <row r="300" spans="1:8">
      <c r="A300" t="s">
        <v>240</v>
      </c>
      <c r="B300" t="s">
        <v>533</v>
      </c>
      <c r="C300" t="s">
        <v>242</v>
      </c>
      <c r="D300" t="s">
        <v>275</v>
      </c>
      <c r="E300">
        <v>8</v>
      </c>
      <c r="F300" t="s">
        <v>273</v>
      </c>
      <c r="G300" t="s">
        <v>245</v>
      </c>
      <c r="H300">
        <v>2.1773604879056201E-2</v>
      </c>
    </row>
    <row r="301" spans="1:8">
      <c r="A301" t="s">
        <v>240</v>
      </c>
      <c r="B301" t="s">
        <v>533</v>
      </c>
      <c r="C301" t="s">
        <v>242</v>
      </c>
      <c r="D301" t="s">
        <v>275</v>
      </c>
      <c r="E301">
        <v>9</v>
      </c>
      <c r="F301" t="s">
        <v>274</v>
      </c>
      <c r="G301" t="s">
        <v>245</v>
      </c>
      <c r="H301">
        <v>2.08166768046423E-2</v>
      </c>
    </row>
    <row r="302" spans="1:8">
      <c r="A302" t="s">
        <v>240</v>
      </c>
      <c r="B302" t="s">
        <v>533</v>
      </c>
      <c r="C302" t="s">
        <v>242</v>
      </c>
      <c r="D302" t="s">
        <v>276</v>
      </c>
      <c r="E302">
        <v>1</v>
      </c>
      <c r="F302" t="s">
        <v>244</v>
      </c>
      <c r="G302" t="s">
        <v>245</v>
      </c>
      <c r="H302">
        <v>0.17980596680809099</v>
      </c>
    </row>
    <row r="303" spans="1:8">
      <c r="A303" t="s">
        <v>240</v>
      </c>
      <c r="B303" t="s">
        <v>533</v>
      </c>
      <c r="C303" t="s">
        <v>242</v>
      </c>
      <c r="D303" t="s">
        <v>276</v>
      </c>
      <c r="E303">
        <v>10</v>
      </c>
      <c r="F303" t="s">
        <v>246</v>
      </c>
      <c r="G303" t="s">
        <v>245</v>
      </c>
      <c r="H303">
        <v>0.18898668006359301</v>
      </c>
    </row>
    <row r="304" spans="1:8">
      <c r="A304" t="s">
        <v>240</v>
      </c>
      <c r="B304" t="s">
        <v>533</v>
      </c>
      <c r="C304" t="s">
        <v>242</v>
      </c>
      <c r="D304" t="s">
        <v>276</v>
      </c>
      <c r="E304">
        <v>11</v>
      </c>
      <c r="F304" t="s">
        <v>247</v>
      </c>
      <c r="G304" t="s">
        <v>245</v>
      </c>
      <c r="H304">
        <v>0.175532840204846</v>
      </c>
    </row>
    <row r="305" spans="1:8">
      <c r="A305" t="s">
        <v>240</v>
      </c>
      <c r="B305" t="s">
        <v>533</v>
      </c>
      <c r="C305" t="s">
        <v>242</v>
      </c>
      <c r="D305" t="s">
        <v>276</v>
      </c>
      <c r="E305">
        <v>12</v>
      </c>
      <c r="F305" t="s">
        <v>248</v>
      </c>
      <c r="G305" t="s">
        <v>245</v>
      </c>
      <c r="H305">
        <v>0.18295578060894399</v>
      </c>
    </row>
    <row r="306" spans="1:8">
      <c r="A306" t="s">
        <v>240</v>
      </c>
      <c r="B306" t="s">
        <v>533</v>
      </c>
      <c r="C306" t="s">
        <v>242</v>
      </c>
      <c r="D306" t="s">
        <v>276</v>
      </c>
      <c r="E306">
        <v>13</v>
      </c>
      <c r="F306" t="s">
        <v>249</v>
      </c>
      <c r="G306" t="s">
        <v>245</v>
      </c>
      <c r="H306">
        <v>0.18608369361162699</v>
      </c>
    </row>
    <row r="307" spans="1:8">
      <c r="A307" t="s">
        <v>240</v>
      </c>
      <c r="B307" t="s">
        <v>533</v>
      </c>
      <c r="C307" t="s">
        <v>242</v>
      </c>
      <c r="D307" t="s">
        <v>276</v>
      </c>
      <c r="E307">
        <v>14</v>
      </c>
      <c r="F307" t="s">
        <v>250</v>
      </c>
      <c r="G307" t="s">
        <v>245</v>
      </c>
      <c r="H307">
        <v>0.19008757727352199</v>
      </c>
    </row>
    <row r="308" spans="1:8">
      <c r="A308" t="s">
        <v>240</v>
      </c>
      <c r="B308" t="s">
        <v>533</v>
      </c>
      <c r="C308" t="s">
        <v>242</v>
      </c>
      <c r="D308" t="s">
        <v>276</v>
      </c>
      <c r="E308">
        <v>15</v>
      </c>
      <c r="F308" t="s">
        <v>251</v>
      </c>
      <c r="G308" t="s">
        <v>245</v>
      </c>
      <c r="H308">
        <v>0.18591313712195601</v>
      </c>
    </row>
    <row r="309" spans="1:8">
      <c r="A309" t="s">
        <v>240</v>
      </c>
      <c r="B309" t="s">
        <v>533</v>
      </c>
      <c r="C309" t="s">
        <v>242</v>
      </c>
      <c r="D309" t="s">
        <v>276</v>
      </c>
      <c r="E309">
        <v>16</v>
      </c>
      <c r="F309" t="s">
        <v>252</v>
      </c>
      <c r="G309" t="s">
        <v>245</v>
      </c>
      <c r="H309">
        <v>0.192079018277407</v>
      </c>
    </row>
    <row r="310" spans="1:8">
      <c r="A310" t="s">
        <v>240</v>
      </c>
      <c r="B310" t="s">
        <v>533</v>
      </c>
      <c r="C310" t="s">
        <v>242</v>
      </c>
      <c r="D310" t="s">
        <v>276</v>
      </c>
      <c r="E310">
        <v>17</v>
      </c>
      <c r="F310" t="s">
        <v>253</v>
      </c>
      <c r="G310" t="s">
        <v>245</v>
      </c>
      <c r="H310">
        <v>0.185557018398158</v>
      </c>
    </row>
    <row r="311" spans="1:8">
      <c r="A311" t="s">
        <v>240</v>
      </c>
      <c r="B311" t="s">
        <v>533</v>
      </c>
      <c r="C311" t="s">
        <v>242</v>
      </c>
      <c r="D311" t="s">
        <v>276</v>
      </c>
      <c r="E311">
        <v>18</v>
      </c>
      <c r="F311" t="s">
        <v>254</v>
      </c>
      <c r="G311" t="s">
        <v>245</v>
      </c>
      <c r="H311">
        <v>0.18831051649837</v>
      </c>
    </row>
    <row r="312" spans="1:8">
      <c r="A312" t="s">
        <v>240</v>
      </c>
      <c r="B312" t="s">
        <v>533</v>
      </c>
      <c r="C312" t="s">
        <v>242</v>
      </c>
      <c r="D312" t="s">
        <v>276</v>
      </c>
      <c r="E312">
        <v>19</v>
      </c>
      <c r="F312" t="s">
        <v>255</v>
      </c>
      <c r="G312" t="s">
        <v>245</v>
      </c>
      <c r="H312">
        <v>0.190904655587365</v>
      </c>
    </row>
    <row r="313" spans="1:8">
      <c r="A313" t="s">
        <v>240</v>
      </c>
      <c r="B313" t="s">
        <v>533</v>
      </c>
      <c r="C313" t="s">
        <v>242</v>
      </c>
      <c r="D313" t="s">
        <v>276</v>
      </c>
      <c r="E313">
        <v>2</v>
      </c>
      <c r="F313" t="s">
        <v>256</v>
      </c>
      <c r="G313" t="s">
        <v>245</v>
      </c>
      <c r="H313">
        <v>0.183719094498805</v>
      </c>
    </row>
    <row r="314" spans="1:8">
      <c r="A314" t="s">
        <v>240</v>
      </c>
      <c r="B314" t="s">
        <v>533</v>
      </c>
      <c r="C314" t="s">
        <v>242</v>
      </c>
      <c r="D314" t="s">
        <v>276</v>
      </c>
      <c r="E314">
        <v>20</v>
      </c>
      <c r="F314" t="s">
        <v>257</v>
      </c>
      <c r="G314" t="s">
        <v>245</v>
      </c>
      <c r="H314">
        <v>0.180116303671255</v>
      </c>
    </row>
    <row r="315" spans="1:8">
      <c r="A315" t="s">
        <v>240</v>
      </c>
      <c r="B315" t="s">
        <v>533</v>
      </c>
      <c r="C315" t="s">
        <v>242</v>
      </c>
      <c r="D315" t="s">
        <v>276</v>
      </c>
      <c r="E315">
        <v>21</v>
      </c>
      <c r="F315" t="s">
        <v>258</v>
      </c>
      <c r="G315" t="s">
        <v>245</v>
      </c>
      <c r="H315">
        <v>0.17548094891780799</v>
      </c>
    </row>
    <row r="316" spans="1:8">
      <c r="A316" t="s">
        <v>240</v>
      </c>
      <c r="B316" t="s">
        <v>533</v>
      </c>
      <c r="C316" t="s">
        <v>242</v>
      </c>
      <c r="D316" t="s">
        <v>276</v>
      </c>
      <c r="E316">
        <v>22</v>
      </c>
      <c r="F316" t="s">
        <v>259</v>
      </c>
      <c r="G316" t="s">
        <v>245</v>
      </c>
      <c r="H316">
        <v>0.18499563129177701</v>
      </c>
    </row>
    <row r="317" spans="1:8">
      <c r="A317" t="s">
        <v>240</v>
      </c>
      <c r="B317" t="s">
        <v>533</v>
      </c>
      <c r="C317" t="s">
        <v>242</v>
      </c>
      <c r="D317" t="s">
        <v>276</v>
      </c>
      <c r="E317">
        <v>23</v>
      </c>
      <c r="F317" t="s">
        <v>260</v>
      </c>
      <c r="G317" t="s">
        <v>245</v>
      </c>
      <c r="H317">
        <v>0.168705997544671</v>
      </c>
    </row>
    <row r="318" spans="1:8">
      <c r="A318" t="s">
        <v>240</v>
      </c>
      <c r="B318" t="s">
        <v>533</v>
      </c>
      <c r="C318" t="s">
        <v>242</v>
      </c>
      <c r="D318" t="s">
        <v>276</v>
      </c>
      <c r="E318">
        <v>24</v>
      </c>
      <c r="F318" t="s">
        <v>261</v>
      </c>
      <c r="G318" t="s">
        <v>245</v>
      </c>
      <c r="H318">
        <v>0.19285024121486499</v>
      </c>
    </row>
    <row r="319" spans="1:8">
      <c r="A319" t="s">
        <v>240</v>
      </c>
      <c r="B319" t="s">
        <v>533</v>
      </c>
      <c r="C319" t="s">
        <v>242</v>
      </c>
      <c r="D319" t="s">
        <v>276</v>
      </c>
      <c r="E319">
        <v>25</v>
      </c>
      <c r="F319" t="s">
        <v>262</v>
      </c>
      <c r="G319" t="s">
        <v>245</v>
      </c>
      <c r="H319">
        <v>0.17600251367191</v>
      </c>
    </row>
    <row r="320" spans="1:8">
      <c r="A320" t="s">
        <v>240</v>
      </c>
      <c r="B320" t="s">
        <v>533</v>
      </c>
      <c r="C320" t="s">
        <v>242</v>
      </c>
      <c r="D320" t="s">
        <v>276</v>
      </c>
      <c r="E320">
        <v>26</v>
      </c>
      <c r="F320" t="s">
        <v>263</v>
      </c>
      <c r="G320" t="s">
        <v>245</v>
      </c>
      <c r="H320">
        <v>0.18381750383909801</v>
      </c>
    </row>
    <row r="321" spans="1:8">
      <c r="A321" t="s">
        <v>240</v>
      </c>
      <c r="B321" t="s">
        <v>533</v>
      </c>
      <c r="C321" t="s">
        <v>242</v>
      </c>
      <c r="D321" t="s">
        <v>276</v>
      </c>
      <c r="E321">
        <v>27</v>
      </c>
      <c r="F321" t="s">
        <v>264</v>
      </c>
      <c r="G321" t="s">
        <v>245</v>
      </c>
      <c r="H321">
        <v>0.18948252004691199</v>
      </c>
    </row>
    <row r="322" spans="1:8">
      <c r="A322" t="s">
        <v>240</v>
      </c>
      <c r="B322" t="s">
        <v>533</v>
      </c>
      <c r="C322" t="s">
        <v>242</v>
      </c>
      <c r="D322" t="s">
        <v>276</v>
      </c>
      <c r="E322">
        <v>28</v>
      </c>
      <c r="F322" t="s">
        <v>265</v>
      </c>
      <c r="G322" t="s">
        <v>245</v>
      </c>
      <c r="H322">
        <v>0.180455105535298</v>
      </c>
    </row>
    <row r="323" spans="1:8">
      <c r="A323" t="s">
        <v>240</v>
      </c>
      <c r="B323" t="s">
        <v>533</v>
      </c>
      <c r="C323" t="s">
        <v>242</v>
      </c>
      <c r="D323" t="s">
        <v>276</v>
      </c>
      <c r="E323">
        <v>29</v>
      </c>
      <c r="F323" t="s">
        <v>266</v>
      </c>
      <c r="G323" t="s">
        <v>245</v>
      </c>
      <c r="H323">
        <v>0.19415488895014299</v>
      </c>
    </row>
    <row r="324" spans="1:8">
      <c r="A324" t="s">
        <v>240</v>
      </c>
      <c r="B324" t="s">
        <v>533</v>
      </c>
      <c r="C324" t="s">
        <v>242</v>
      </c>
      <c r="D324" t="s">
        <v>276</v>
      </c>
      <c r="E324">
        <v>3</v>
      </c>
      <c r="F324" t="s">
        <v>267</v>
      </c>
      <c r="G324" t="s">
        <v>245</v>
      </c>
      <c r="H324">
        <v>0.17655252280617001</v>
      </c>
    </row>
    <row r="325" spans="1:8">
      <c r="A325" t="s">
        <v>240</v>
      </c>
      <c r="B325" t="s">
        <v>533</v>
      </c>
      <c r="C325" t="s">
        <v>242</v>
      </c>
      <c r="D325" t="s">
        <v>276</v>
      </c>
      <c r="E325">
        <v>30</v>
      </c>
      <c r="F325" t="s">
        <v>268</v>
      </c>
      <c r="G325" t="s">
        <v>245</v>
      </c>
      <c r="H325">
        <v>0.19034005697758799</v>
      </c>
    </row>
    <row r="326" spans="1:8">
      <c r="A326" t="s">
        <v>240</v>
      </c>
      <c r="B326" t="s">
        <v>533</v>
      </c>
      <c r="C326" t="s">
        <v>242</v>
      </c>
      <c r="D326" t="s">
        <v>276</v>
      </c>
      <c r="E326">
        <v>4</v>
      </c>
      <c r="F326" t="s">
        <v>269</v>
      </c>
      <c r="G326" t="s">
        <v>245</v>
      </c>
      <c r="H326">
        <v>0.180107882392854</v>
      </c>
    </row>
    <row r="327" spans="1:8">
      <c r="A327" t="s">
        <v>240</v>
      </c>
      <c r="B327" t="s">
        <v>533</v>
      </c>
      <c r="C327" t="s">
        <v>242</v>
      </c>
      <c r="D327" t="s">
        <v>276</v>
      </c>
      <c r="E327">
        <v>5</v>
      </c>
      <c r="F327" t="s">
        <v>270</v>
      </c>
      <c r="G327" t="s">
        <v>245</v>
      </c>
      <c r="H327">
        <v>0.177008900069068</v>
      </c>
    </row>
    <row r="328" spans="1:8">
      <c r="A328" t="s">
        <v>240</v>
      </c>
      <c r="B328" t="s">
        <v>533</v>
      </c>
      <c r="C328" t="s">
        <v>242</v>
      </c>
      <c r="D328" t="s">
        <v>276</v>
      </c>
      <c r="E328">
        <v>6</v>
      </c>
      <c r="F328" t="s">
        <v>271</v>
      </c>
      <c r="G328" t="s">
        <v>245</v>
      </c>
      <c r="H328">
        <v>0.19991361350710601</v>
      </c>
    </row>
    <row r="329" spans="1:8">
      <c r="A329" t="s">
        <v>240</v>
      </c>
      <c r="B329" t="s">
        <v>533</v>
      </c>
      <c r="C329" t="s">
        <v>242</v>
      </c>
      <c r="D329" t="s">
        <v>276</v>
      </c>
      <c r="E329">
        <v>7</v>
      </c>
      <c r="F329" t="s">
        <v>272</v>
      </c>
      <c r="G329" t="s">
        <v>245</v>
      </c>
      <c r="H329">
        <v>0.19214543414883001</v>
      </c>
    </row>
    <row r="330" spans="1:8">
      <c r="A330" t="s">
        <v>240</v>
      </c>
      <c r="B330" t="s">
        <v>533</v>
      </c>
      <c r="C330" t="s">
        <v>242</v>
      </c>
      <c r="D330" t="s">
        <v>276</v>
      </c>
      <c r="E330">
        <v>8</v>
      </c>
      <c r="F330" t="s">
        <v>273</v>
      </c>
      <c r="G330" t="s">
        <v>245</v>
      </c>
      <c r="H330">
        <v>0.182227847522521</v>
      </c>
    </row>
    <row r="331" spans="1:8">
      <c r="A331" t="s">
        <v>240</v>
      </c>
      <c r="B331" t="s">
        <v>533</v>
      </c>
      <c r="C331" t="s">
        <v>242</v>
      </c>
      <c r="D331" t="s">
        <v>276</v>
      </c>
      <c r="E331">
        <v>9</v>
      </c>
      <c r="F331" t="s">
        <v>274</v>
      </c>
      <c r="G331" t="s">
        <v>245</v>
      </c>
      <c r="H331">
        <v>0.18594655561555001</v>
      </c>
    </row>
    <row r="332" spans="1:8">
      <c r="A332" t="s">
        <v>240</v>
      </c>
      <c r="B332" t="s">
        <v>533</v>
      </c>
      <c r="C332" t="s">
        <v>242</v>
      </c>
      <c r="D332" t="s">
        <v>277</v>
      </c>
      <c r="E332">
        <v>1</v>
      </c>
      <c r="F332" t="s">
        <v>244</v>
      </c>
      <c r="G332" t="s">
        <v>245</v>
      </c>
      <c r="H332">
        <v>2.1949793117134499E-2</v>
      </c>
    </row>
    <row r="333" spans="1:8">
      <c r="A333" t="s">
        <v>240</v>
      </c>
      <c r="B333" t="s">
        <v>533</v>
      </c>
      <c r="C333" t="s">
        <v>242</v>
      </c>
      <c r="D333" t="s">
        <v>277</v>
      </c>
      <c r="E333">
        <v>10</v>
      </c>
      <c r="F333" t="s">
        <v>246</v>
      </c>
      <c r="G333" t="s">
        <v>245</v>
      </c>
      <c r="H333">
        <v>2.05737271757554E-2</v>
      </c>
    </row>
    <row r="334" spans="1:8">
      <c r="A334" t="s">
        <v>240</v>
      </c>
      <c r="B334" t="s">
        <v>533</v>
      </c>
      <c r="C334" t="s">
        <v>242</v>
      </c>
      <c r="D334" t="s">
        <v>277</v>
      </c>
      <c r="E334">
        <v>11</v>
      </c>
      <c r="F334" t="s">
        <v>247</v>
      </c>
      <c r="G334" t="s">
        <v>245</v>
      </c>
      <c r="H334">
        <v>1.7848343908734399E-2</v>
      </c>
    </row>
    <row r="335" spans="1:8">
      <c r="A335" t="s">
        <v>240</v>
      </c>
      <c r="B335" t="s">
        <v>533</v>
      </c>
      <c r="C335" t="s">
        <v>242</v>
      </c>
      <c r="D335" t="s">
        <v>277</v>
      </c>
      <c r="E335">
        <v>12</v>
      </c>
      <c r="F335" t="s">
        <v>248</v>
      </c>
      <c r="G335" t="s">
        <v>245</v>
      </c>
      <c r="H335">
        <v>2.06031480026765E-2</v>
      </c>
    </row>
    <row r="336" spans="1:8">
      <c r="A336" t="s">
        <v>240</v>
      </c>
      <c r="B336" t="s">
        <v>533</v>
      </c>
      <c r="C336" t="s">
        <v>242</v>
      </c>
      <c r="D336" t="s">
        <v>277</v>
      </c>
      <c r="E336">
        <v>13</v>
      </c>
      <c r="F336" t="s">
        <v>249</v>
      </c>
      <c r="G336" t="s">
        <v>245</v>
      </c>
      <c r="H336">
        <v>2.2075975155941799E-2</v>
      </c>
    </row>
    <row r="337" spans="1:8">
      <c r="A337" t="s">
        <v>240</v>
      </c>
      <c r="B337" t="s">
        <v>533</v>
      </c>
      <c r="C337" t="s">
        <v>242</v>
      </c>
      <c r="D337" t="s">
        <v>277</v>
      </c>
      <c r="E337">
        <v>14</v>
      </c>
      <c r="F337" t="s">
        <v>250</v>
      </c>
      <c r="G337" t="s">
        <v>245</v>
      </c>
      <c r="H337">
        <v>1.8770708221847399E-2</v>
      </c>
    </row>
    <row r="338" spans="1:8">
      <c r="A338" t="s">
        <v>240</v>
      </c>
      <c r="B338" t="s">
        <v>533</v>
      </c>
      <c r="C338" t="s">
        <v>242</v>
      </c>
      <c r="D338" t="s">
        <v>277</v>
      </c>
      <c r="E338">
        <v>15</v>
      </c>
      <c r="F338" t="s">
        <v>251</v>
      </c>
      <c r="G338" t="s">
        <v>245</v>
      </c>
      <c r="H338">
        <v>2.0938398281470798E-2</v>
      </c>
    </row>
    <row r="339" spans="1:8">
      <c r="A339" t="s">
        <v>240</v>
      </c>
      <c r="B339" t="s">
        <v>533</v>
      </c>
      <c r="C339" t="s">
        <v>242</v>
      </c>
      <c r="D339" t="s">
        <v>277</v>
      </c>
      <c r="E339">
        <v>16</v>
      </c>
      <c r="F339" t="s">
        <v>252</v>
      </c>
      <c r="G339" t="s">
        <v>245</v>
      </c>
      <c r="H339">
        <v>2.11307226474391E-2</v>
      </c>
    </row>
    <row r="340" spans="1:8">
      <c r="A340" t="s">
        <v>240</v>
      </c>
      <c r="B340" t="s">
        <v>533</v>
      </c>
      <c r="C340" t="s">
        <v>242</v>
      </c>
      <c r="D340" t="s">
        <v>277</v>
      </c>
      <c r="E340">
        <v>17</v>
      </c>
      <c r="F340" t="s">
        <v>253</v>
      </c>
      <c r="G340" t="s">
        <v>245</v>
      </c>
      <c r="H340">
        <v>1.79132856711108E-2</v>
      </c>
    </row>
    <row r="341" spans="1:8">
      <c r="A341" t="s">
        <v>240</v>
      </c>
      <c r="B341" t="s">
        <v>533</v>
      </c>
      <c r="C341" t="s">
        <v>242</v>
      </c>
      <c r="D341" t="s">
        <v>277</v>
      </c>
      <c r="E341">
        <v>18</v>
      </c>
      <c r="F341" t="s">
        <v>254</v>
      </c>
      <c r="G341" t="s">
        <v>245</v>
      </c>
      <c r="H341">
        <v>1.8799582307144701E-2</v>
      </c>
    </row>
    <row r="342" spans="1:8">
      <c r="A342" t="s">
        <v>240</v>
      </c>
      <c r="B342" t="s">
        <v>533</v>
      </c>
      <c r="C342" t="s">
        <v>242</v>
      </c>
      <c r="D342" t="s">
        <v>277</v>
      </c>
      <c r="E342">
        <v>19</v>
      </c>
      <c r="F342" t="s">
        <v>255</v>
      </c>
      <c r="G342" t="s">
        <v>245</v>
      </c>
      <c r="H342">
        <v>1.97383897254973E-2</v>
      </c>
    </row>
    <row r="343" spans="1:8">
      <c r="A343" t="s">
        <v>240</v>
      </c>
      <c r="B343" t="s">
        <v>533</v>
      </c>
      <c r="C343" t="s">
        <v>242</v>
      </c>
      <c r="D343" t="s">
        <v>277</v>
      </c>
      <c r="E343">
        <v>2</v>
      </c>
      <c r="F343" t="s">
        <v>256</v>
      </c>
      <c r="G343" t="s">
        <v>245</v>
      </c>
      <c r="H343">
        <v>2.1418028569419802E-2</v>
      </c>
    </row>
    <row r="344" spans="1:8">
      <c r="A344" t="s">
        <v>240</v>
      </c>
      <c r="B344" t="s">
        <v>533</v>
      </c>
      <c r="C344" t="s">
        <v>242</v>
      </c>
      <c r="D344" t="s">
        <v>277</v>
      </c>
      <c r="E344">
        <v>20</v>
      </c>
      <c r="F344" t="s">
        <v>257</v>
      </c>
      <c r="G344" t="s">
        <v>245</v>
      </c>
      <c r="H344">
        <v>1.9522926875548501E-2</v>
      </c>
    </row>
    <row r="345" spans="1:8">
      <c r="A345" t="s">
        <v>240</v>
      </c>
      <c r="B345" t="s">
        <v>533</v>
      </c>
      <c r="C345" t="s">
        <v>242</v>
      </c>
      <c r="D345" t="s">
        <v>277</v>
      </c>
      <c r="E345">
        <v>21</v>
      </c>
      <c r="F345" t="s">
        <v>258</v>
      </c>
      <c r="G345" t="s">
        <v>245</v>
      </c>
      <c r="H345">
        <v>2.1420377872760299E-2</v>
      </c>
    </row>
    <row r="346" spans="1:8">
      <c r="A346" t="s">
        <v>240</v>
      </c>
      <c r="B346" t="s">
        <v>533</v>
      </c>
      <c r="C346" t="s">
        <v>242</v>
      </c>
      <c r="D346" t="s">
        <v>277</v>
      </c>
      <c r="E346">
        <v>22</v>
      </c>
      <c r="F346" t="s">
        <v>259</v>
      </c>
      <c r="G346" t="s">
        <v>245</v>
      </c>
      <c r="H346">
        <v>1.9173549294187499E-2</v>
      </c>
    </row>
    <row r="347" spans="1:8">
      <c r="A347" t="s">
        <v>240</v>
      </c>
      <c r="B347" t="s">
        <v>533</v>
      </c>
      <c r="C347" t="s">
        <v>242</v>
      </c>
      <c r="D347" t="s">
        <v>277</v>
      </c>
      <c r="E347">
        <v>23</v>
      </c>
      <c r="F347" t="s">
        <v>260</v>
      </c>
      <c r="G347" t="s">
        <v>245</v>
      </c>
      <c r="H347">
        <v>1.7976359946105299E-2</v>
      </c>
    </row>
    <row r="348" spans="1:8">
      <c r="A348" t="s">
        <v>240</v>
      </c>
      <c r="B348" t="s">
        <v>533</v>
      </c>
      <c r="C348" t="s">
        <v>242</v>
      </c>
      <c r="D348" t="s">
        <v>277</v>
      </c>
      <c r="E348">
        <v>24</v>
      </c>
      <c r="F348" t="s">
        <v>261</v>
      </c>
      <c r="G348" t="s">
        <v>245</v>
      </c>
      <c r="H348">
        <v>2.0137015851383E-2</v>
      </c>
    </row>
    <row r="349" spans="1:8">
      <c r="A349" t="s">
        <v>240</v>
      </c>
      <c r="B349" t="s">
        <v>533</v>
      </c>
      <c r="C349" t="s">
        <v>242</v>
      </c>
      <c r="D349" t="s">
        <v>277</v>
      </c>
      <c r="E349">
        <v>25</v>
      </c>
      <c r="F349" t="s">
        <v>262</v>
      </c>
      <c r="G349" t="s">
        <v>245</v>
      </c>
      <c r="H349">
        <v>2.16525218763709E-2</v>
      </c>
    </row>
    <row r="350" spans="1:8">
      <c r="A350" t="s">
        <v>240</v>
      </c>
      <c r="B350" t="s">
        <v>533</v>
      </c>
      <c r="C350" t="s">
        <v>242</v>
      </c>
      <c r="D350" t="s">
        <v>277</v>
      </c>
      <c r="E350">
        <v>26</v>
      </c>
      <c r="F350" t="s">
        <v>263</v>
      </c>
      <c r="G350" t="s">
        <v>245</v>
      </c>
      <c r="H350">
        <v>1.95489950229066E-2</v>
      </c>
    </row>
    <row r="351" spans="1:8">
      <c r="A351" t="s">
        <v>240</v>
      </c>
      <c r="B351" t="s">
        <v>533</v>
      </c>
      <c r="C351" t="s">
        <v>242</v>
      </c>
      <c r="D351" t="s">
        <v>277</v>
      </c>
      <c r="E351">
        <v>27</v>
      </c>
      <c r="F351" t="s">
        <v>264</v>
      </c>
      <c r="G351" t="s">
        <v>245</v>
      </c>
      <c r="H351">
        <v>2.14269027973805E-2</v>
      </c>
    </row>
    <row r="352" spans="1:8">
      <c r="A352" t="s">
        <v>240</v>
      </c>
      <c r="B352" t="s">
        <v>533</v>
      </c>
      <c r="C352" t="s">
        <v>242</v>
      </c>
      <c r="D352" t="s">
        <v>277</v>
      </c>
      <c r="E352">
        <v>28</v>
      </c>
      <c r="F352" t="s">
        <v>265</v>
      </c>
      <c r="G352" t="s">
        <v>245</v>
      </c>
      <c r="H352">
        <v>2.0721686959710599E-2</v>
      </c>
    </row>
    <row r="353" spans="1:8">
      <c r="A353" t="s">
        <v>240</v>
      </c>
      <c r="B353" t="s">
        <v>533</v>
      </c>
      <c r="C353" t="s">
        <v>242</v>
      </c>
      <c r="D353" t="s">
        <v>277</v>
      </c>
      <c r="E353">
        <v>29</v>
      </c>
      <c r="F353" t="s">
        <v>266</v>
      </c>
      <c r="G353" t="s">
        <v>245</v>
      </c>
      <c r="H353">
        <v>2.0028208819116999E-2</v>
      </c>
    </row>
    <row r="354" spans="1:8">
      <c r="A354" t="s">
        <v>240</v>
      </c>
      <c r="B354" t="s">
        <v>533</v>
      </c>
      <c r="C354" t="s">
        <v>242</v>
      </c>
      <c r="D354" t="s">
        <v>277</v>
      </c>
      <c r="E354">
        <v>3</v>
      </c>
      <c r="F354" t="s">
        <v>267</v>
      </c>
      <c r="G354" t="s">
        <v>245</v>
      </c>
      <c r="H354">
        <v>1.9830397169757999E-2</v>
      </c>
    </row>
    <row r="355" spans="1:8">
      <c r="A355" t="s">
        <v>240</v>
      </c>
      <c r="B355" t="s">
        <v>533</v>
      </c>
      <c r="C355" t="s">
        <v>242</v>
      </c>
      <c r="D355" t="s">
        <v>277</v>
      </c>
      <c r="E355">
        <v>30</v>
      </c>
      <c r="F355" t="s">
        <v>268</v>
      </c>
      <c r="G355" t="s">
        <v>245</v>
      </c>
      <c r="H355">
        <v>2.1417489883434102E-2</v>
      </c>
    </row>
    <row r="356" spans="1:8">
      <c r="A356" t="s">
        <v>240</v>
      </c>
      <c r="B356" t="s">
        <v>533</v>
      </c>
      <c r="C356" t="s">
        <v>242</v>
      </c>
      <c r="D356" t="s">
        <v>277</v>
      </c>
      <c r="E356">
        <v>4</v>
      </c>
      <c r="F356" t="s">
        <v>269</v>
      </c>
      <c r="G356" t="s">
        <v>245</v>
      </c>
      <c r="H356">
        <v>1.88982993261416E-2</v>
      </c>
    </row>
    <row r="357" spans="1:8">
      <c r="A357" t="s">
        <v>240</v>
      </c>
      <c r="B357" t="s">
        <v>533</v>
      </c>
      <c r="C357" t="s">
        <v>242</v>
      </c>
      <c r="D357" t="s">
        <v>277</v>
      </c>
      <c r="E357">
        <v>5</v>
      </c>
      <c r="F357" t="s">
        <v>270</v>
      </c>
      <c r="G357" t="s">
        <v>245</v>
      </c>
      <c r="H357">
        <v>2.1258950414079499E-2</v>
      </c>
    </row>
    <row r="358" spans="1:8">
      <c r="A358" t="s">
        <v>240</v>
      </c>
      <c r="B358" t="s">
        <v>533</v>
      </c>
      <c r="C358" t="s">
        <v>242</v>
      </c>
      <c r="D358" t="s">
        <v>277</v>
      </c>
      <c r="E358">
        <v>6</v>
      </c>
      <c r="F358" t="s">
        <v>271</v>
      </c>
      <c r="G358" t="s">
        <v>245</v>
      </c>
      <c r="H358">
        <v>2.0410974962793E-2</v>
      </c>
    </row>
    <row r="359" spans="1:8">
      <c r="A359" t="s">
        <v>240</v>
      </c>
      <c r="B359" t="s">
        <v>533</v>
      </c>
      <c r="C359" t="s">
        <v>242</v>
      </c>
      <c r="D359" t="s">
        <v>277</v>
      </c>
      <c r="E359">
        <v>7</v>
      </c>
      <c r="F359" t="s">
        <v>272</v>
      </c>
      <c r="G359" t="s">
        <v>245</v>
      </c>
      <c r="H359">
        <v>2.0241450933392E-2</v>
      </c>
    </row>
    <row r="360" spans="1:8">
      <c r="A360" t="s">
        <v>240</v>
      </c>
      <c r="B360" t="s">
        <v>533</v>
      </c>
      <c r="C360" t="s">
        <v>242</v>
      </c>
      <c r="D360" t="s">
        <v>277</v>
      </c>
      <c r="E360">
        <v>8</v>
      </c>
      <c r="F360" t="s">
        <v>273</v>
      </c>
      <c r="G360" t="s">
        <v>245</v>
      </c>
      <c r="H360">
        <v>1.96850576539436E-2</v>
      </c>
    </row>
    <row r="361" spans="1:8">
      <c r="A361" t="s">
        <v>240</v>
      </c>
      <c r="B361" t="s">
        <v>533</v>
      </c>
      <c r="C361" t="s">
        <v>242</v>
      </c>
      <c r="D361" t="s">
        <v>277</v>
      </c>
      <c r="E361">
        <v>9</v>
      </c>
      <c r="F361" t="s">
        <v>274</v>
      </c>
      <c r="G361" t="s">
        <v>245</v>
      </c>
      <c r="H361">
        <v>1.82044426523887E-2</v>
      </c>
    </row>
    <row r="362" spans="1:8">
      <c r="A362" t="s">
        <v>240</v>
      </c>
      <c r="B362" t="s">
        <v>533</v>
      </c>
      <c r="C362" t="s">
        <v>242</v>
      </c>
      <c r="D362" t="s">
        <v>278</v>
      </c>
      <c r="E362">
        <v>1</v>
      </c>
      <c r="F362" t="s">
        <v>244</v>
      </c>
      <c r="G362" t="s">
        <v>245</v>
      </c>
      <c r="H362">
        <v>0.25132260308793097</v>
      </c>
    </row>
    <row r="363" spans="1:8">
      <c r="A363" t="s">
        <v>240</v>
      </c>
      <c r="B363" t="s">
        <v>533</v>
      </c>
      <c r="C363" t="s">
        <v>242</v>
      </c>
      <c r="D363" t="s">
        <v>278</v>
      </c>
      <c r="E363">
        <v>10</v>
      </c>
      <c r="F363" t="s">
        <v>246</v>
      </c>
      <c r="G363" t="s">
        <v>245</v>
      </c>
      <c r="H363">
        <v>6.1448984095667701E-2</v>
      </c>
    </row>
    <row r="364" spans="1:8">
      <c r="A364" t="s">
        <v>240</v>
      </c>
      <c r="B364" t="s">
        <v>533</v>
      </c>
      <c r="C364" t="s">
        <v>242</v>
      </c>
      <c r="D364" t="s">
        <v>278</v>
      </c>
      <c r="E364">
        <v>11</v>
      </c>
      <c r="F364" t="s">
        <v>247</v>
      </c>
      <c r="G364" t="s">
        <v>245</v>
      </c>
      <c r="H364">
        <v>6.13667633117407E-2</v>
      </c>
    </row>
    <row r="365" spans="1:8">
      <c r="A365" t="s">
        <v>240</v>
      </c>
      <c r="B365" t="s">
        <v>533</v>
      </c>
      <c r="C365" t="s">
        <v>242</v>
      </c>
      <c r="D365" t="s">
        <v>278</v>
      </c>
      <c r="E365">
        <v>12</v>
      </c>
      <c r="F365" t="s">
        <v>248</v>
      </c>
      <c r="G365" t="s">
        <v>245</v>
      </c>
      <c r="H365">
        <v>6.0713768979176103E-2</v>
      </c>
    </row>
    <row r="366" spans="1:8">
      <c r="A366" t="s">
        <v>240</v>
      </c>
      <c r="B366" t="s">
        <v>533</v>
      </c>
      <c r="C366" t="s">
        <v>242</v>
      </c>
      <c r="D366" t="s">
        <v>278</v>
      </c>
      <c r="E366">
        <v>13</v>
      </c>
      <c r="F366" t="s">
        <v>249</v>
      </c>
      <c r="G366" t="s">
        <v>245</v>
      </c>
      <c r="H366">
        <v>6.3389278214070199E-2</v>
      </c>
    </row>
    <row r="367" spans="1:8">
      <c r="A367" t="s">
        <v>240</v>
      </c>
      <c r="B367" t="s">
        <v>533</v>
      </c>
      <c r="C367" t="s">
        <v>242</v>
      </c>
      <c r="D367" t="s">
        <v>278</v>
      </c>
      <c r="E367">
        <v>14</v>
      </c>
      <c r="F367" t="s">
        <v>250</v>
      </c>
      <c r="G367" t="s">
        <v>245</v>
      </c>
      <c r="H367">
        <v>6.6168043284286396E-2</v>
      </c>
    </row>
    <row r="368" spans="1:8">
      <c r="A368" t="s">
        <v>240</v>
      </c>
      <c r="B368" t="s">
        <v>533</v>
      </c>
      <c r="C368" t="s">
        <v>242</v>
      </c>
      <c r="D368" t="s">
        <v>278</v>
      </c>
      <c r="E368">
        <v>15</v>
      </c>
      <c r="F368" t="s">
        <v>251</v>
      </c>
      <c r="G368" t="s">
        <v>245</v>
      </c>
      <c r="H368">
        <v>6.0242108101911801E-2</v>
      </c>
    </row>
    <row r="369" spans="1:8">
      <c r="A369" t="s">
        <v>240</v>
      </c>
      <c r="B369" t="s">
        <v>533</v>
      </c>
      <c r="C369" t="s">
        <v>242</v>
      </c>
      <c r="D369" t="s">
        <v>278</v>
      </c>
      <c r="E369">
        <v>16</v>
      </c>
      <c r="F369" t="s">
        <v>252</v>
      </c>
      <c r="G369" t="s">
        <v>245</v>
      </c>
      <c r="H369">
        <v>5.1344931670775799E-2</v>
      </c>
    </row>
    <row r="370" spans="1:8">
      <c r="A370" t="s">
        <v>240</v>
      </c>
      <c r="B370" t="s">
        <v>533</v>
      </c>
      <c r="C370" t="s">
        <v>242</v>
      </c>
      <c r="D370" t="s">
        <v>278</v>
      </c>
      <c r="E370">
        <v>17</v>
      </c>
      <c r="F370" t="s">
        <v>253</v>
      </c>
      <c r="G370" t="s">
        <v>245</v>
      </c>
      <c r="H370">
        <v>7.1513140197510705E-2</v>
      </c>
    </row>
    <row r="371" spans="1:8">
      <c r="A371" t="s">
        <v>240</v>
      </c>
      <c r="B371" t="s">
        <v>533</v>
      </c>
      <c r="C371" t="s">
        <v>242</v>
      </c>
      <c r="D371" t="s">
        <v>278</v>
      </c>
      <c r="E371">
        <v>18</v>
      </c>
      <c r="F371" t="s">
        <v>254</v>
      </c>
      <c r="G371" t="s">
        <v>245</v>
      </c>
      <c r="H371">
        <v>6.3229431143593404E-2</v>
      </c>
    </row>
    <row r="372" spans="1:8">
      <c r="A372" t="s">
        <v>240</v>
      </c>
      <c r="B372" t="s">
        <v>533</v>
      </c>
      <c r="C372" t="s">
        <v>242</v>
      </c>
      <c r="D372" t="s">
        <v>278</v>
      </c>
      <c r="E372">
        <v>19</v>
      </c>
      <c r="F372" t="s">
        <v>255</v>
      </c>
      <c r="G372" t="s">
        <v>245</v>
      </c>
      <c r="H372">
        <v>5.4830716391841401E-2</v>
      </c>
    </row>
    <row r="373" spans="1:8">
      <c r="A373" t="s">
        <v>240</v>
      </c>
      <c r="B373" t="s">
        <v>533</v>
      </c>
      <c r="C373" t="s">
        <v>242</v>
      </c>
      <c r="D373" t="s">
        <v>278</v>
      </c>
      <c r="E373">
        <v>2</v>
      </c>
      <c r="F373" t="s">
        <v>256</v>
      </c>
      <c r="G373" t="s">
        <v>245</v>
      </c>
      <c r="H373">
        <v>0.25007031520907502</v>
      </c>
    </row>
    <row r="374" spans="1:8">
      <c r="A374" t="s">
        <v>240</v>
      </c>
      <c r="B374" t="s">
        <v>533</v>
      </c>
      <c r="C374" t="s">
        <v>242</v>
      </c>
      <c r="D374" t="s">
        <v>278</v>
      </c>
      <c r="E374">
        <v>20</v>
      </c>
      <c r="F374" t="s">
        <v>257</v>
      </c>
      <c r="G374" t="s">
        <v>245</v>
      </c>
      <c r="H374">
        <v>4.9357005897473799E-2</v>
      </c>
    </row>
    <row r="375" spans="1:8">
      <c r="A375" t="s">
        <v>240</v>
      </c>
      <c r="B375" t="s">
        <v>533</v>
      </c>
      <c r="C375" t="s">
        <v>242</v>
      </c>
      <c r="D375" t="s">
        <v>278</v>
      </c>
      <c r="E375">
        <v>21</v>
      </c>
      <c r="F375" t="s">
        <v>258</v>
      </c>
      <c r="G375" t="s">
        <v>245</v>
      </c>
      <c r="H375">
        <v>0.24986064156858701</v>
      </c>
    </row>
    <row r="376" spans="1:8">
      <c r="A376" t="s">
        <v>240</v>
      </c>
      <c r="B376" t="s">
        <v>533</v>
      </c>
      <c r="C376" t="s">
        <v>242</v>
      </c>
      <c r="D376" t="s">
        <v>278</v>
      </c>
      <c r="E376">
        <v>22</v>
      </c>
      <c r="F376" t="s">
        <v>259</v>
      </c>
      <c r="G376" t="s">
        <v>245</v>
      </c>
      <c r="H376">
        <v>5.9063102070834601E-2</v>
      </c>
    </row>
    <row r="377" spans="1:8">
      <c r="A377" t="s">
        <v>240</v>
      </c>
      <c r="B377" t="s">
        <v>533</v>
      </c>
      <c r="C377" t="s">
        <v>242</v>
      </c>
      <c r="D377" t="s">
        <v>278</v>
      </c>
      <c r="E377">
        <v>23</v>
      </c>
      <c r="F377" t="s">
        <v>260</v>
      </c>
      <c r="G377" t="s">
        <v>245</v>
      </c>
      <c r="H377">
        <v>0.24981848173044299</v>
      </c>
    </row>
    <row r="378" spans="1:8">
      <c r="A378" t="s">
        <v>240</v>
      </c>
      <c r="B378" t="s">
        <v>533</v>
      </c>
      <c r="C378" t="s">
        <v>242</v>
      </c>
      <c r="D378" t="s">
        <v>278</v>
      </c>
      <c r="E378">
        <v>24</v>
      </c>
      <c r="F378" t="s">
        <v>261</v>
      </c>
      <c r="G378" t="s">
        <v>245</v>
      </c>
      <c r="H378">
        <v>5.90344519652918E-2</v>
      </c>
    </row>
    <row r="379" spans="1:8">
      <c r="A379" t="s">
        <v>240</v>
      </c>
      <c r="B379" t="s">
        <v>533</v>
      </c>
      <c r="C379" t="s">
        <v>242</v>
      </c>
      <c r="D379" t="s">
        <v>278</v>
      </c>
      <c r="E379">
        <v>25</v>
      </c>
      <c r="F379" t="s">
        <v>262</v>
      </c>
      <c r="G379" t="s">
        <v>245</v>
      </c>
      <c r="H379">
        <v>6.7845051932103995E-2</v>
      </c>
    </row>
    <row r="380" spans="1:8">
      <c r="A380" t="s">
        <v>240</v>
      </c>
      <c r="B380" t="s">
        <v>533</v>
      </c>
      <c r="C380" t="s">
        <v>242</v>
      </c>
      <c r="D380" t="s">
        <v>278</v>
      </c>
      <c r="E380">
        <v>26</v>
      </c>
      <c r="F380" t="s">
        <v>263</v>
      </c>
      <c r="G380" t="s">
        <v>245</v>
      </c>
      <c r="H380">
        <v>0.25006736289293602</v>
      </c>
    </row>
    <row r="381" spans="1:8">
      <c r="A381" t="s">
        <v>240</v>
      </c>
      <c r="B381" t="s">
        <v>533</v>
      </c>
      <c r="C381" t="s">
        <v>242</v>
      </c>
      <c r="D381" t="s">
        <v>278</v>
      </c>
      <c r="E381">
        <v>27</v>
      </c>
      <c r="F381" t="s">
        <v>264</v>
      </c>
      <c r="G381" t="s">
        <v>245</v>
      </c>
      <c r="H381">
        <v>5.9126919670652603E-2</v>
      </c>
    </row>
    <row r="382" spans="1:8">
      <c r="A382" t="s">
        <v>240</v>
      </c>
      <c r="B382" t="s">
        <v>533</v>
      </c>
      <c r="C382" t="s">
        <v>242</v>
      </c>
      <c r="D382" t="s">
        <v>278</v>
      </c>
      <c r="E382">
        <v>28</v>
      </c>
      <c r="F382" t="s">
        <v>265</v>
      </c>
      <c r="G382" t="s">
        <v>245</v>
      </c>
      <c r="H382">
        <v>0.249823690625292</v>
      </c>
    </row>
    <row r="383" spans="1:8">
      <c r="A383" t="s">
        <v>240</v>
      </c>
      <c r="B383" t="s">
        <v>533</v>
      </c>
      <c r="C383" t="s">
        <v>242</v>
      </c>
      <c r="D383" t="s">
        <v>278</v>
      </c>
      <c r="E383">
        <v>29</v>
      </c>
      <c r="F383" t="s">
        <v>266</v>
      </c>
      <c r="G383" t="s">
        <v>245</v>
      </c>
      <c r="H383">
        <v>5.7149696945121897E-2</v>
      </c>
    </row>
    <row r="384" spans="1:8">
      <c r="A384" t="s">
        <v>240</v>
      </c>
      <c r="B384" t="s">
        <v>533</v>
      </c>
      <c r="C384" t="s">
        <v>242</v>
      </c>
      <c r="D384" t="s">
        <v>278</v>
      </c>
      <c r="E384">
        <v>3</v>
      </c>
      <c r="F384" t="s">
        <v>267</v>
      </c>
      <c r="G384" t="s">
        <v>245</v>
      </c>
      <c r="H384">
        <v>6.0613944668819503E-2</v>
      </c>
    </row>
    <row r="385" spans="1:8">
      <c r="A385" t="s">
        <v>240</v>
      </c>
      <c r="B385" t="s">
        <v>533</v>
      </c>
      <c r="C385" t="s">
        <v>242</v>
      </c>
      <c r="D385" t="s">
        <v>278</v>
      </c>
      <c r="E385">
        <v>30</v>
      </c>
      <c r="F385" t="s">
        <v>268</v>
      </c>
      <c r="G385" t="s">
        <v>245</v>
      </c>
      <c r="H385">
        <v>5.8270998231800201E-2</v>
      </c>
    </row>
    <row r="386" spans="1:8">
      <c r="A386" t="s">
        <v>240</v>
      </c>
      <c r="B386" t="s">
        <v>533</v>
      </c>
      <c r="C386" t="s">
        <v>242</v>
      </c>
      <c r="D386" t="s">
        <v>278</v>
      </c>
      <c r="E386">
        <v>4</v>
      </c>
      <c r="F386" t="s">
        <v>269</v>
      </c>
      <c r="G386" t="s">
        <v>245</v>
      </c>
      <c r="H386">
        <v>5.2343849463948301E-2</v>
      </c>
    </row>
    <row r="387" spans="1:8">
      <c r="A387" t="s">
        <v>240</v>
      </c>
      <c r="B387" t="s">
        <v>533</v>
      </c>
      <c r="C387" t="s">
        <v>242</v>
      </c>
      <c r="D387" t="s">
        <v>278</v>
      </c>
      <c r="E387">
        <v>5</v>
      </c>
      <c r="F387" t="s">
        <v>270</v>
      </c>
      <c r="G387" t="s">
        <v>245</v>
      </c>
      <c r="H387">
        <v>6.3357873478106702E-2</v>
      </c>
    </row>
    <row r="388" spans="1:8">
      <c r="A388" t="s">
        <v>240</v>
      </c>
      <c r="B388" t="s">
        <v>533</v>
      </c>
      <c r="C388" t="s">
        <v>242</v>
      </c>
      <c r="D388" t="s">
        <v>278</v>
      </c>
      <c r="E388">
        <v>6</v>
      </c>
      <c r="F388" t="s">
        <v>271</v>
      </c>
      <c r="G388" t="s">
        <v>245</v>
      </c>
      <c r="H388">
        <v>6.5367285348590307E-2</v>
      </c>
    </row>
    <row r="389" spans="1:8">
      <c r="A389" t="s">
        <v>240</v>
      </c>
      <c r="B389" t="s">
        <v>533</v>
      </c>
      <c r="C389" t="s">
        <v>242</v>
      </c>
      <c r="D389" t="s">
        <v>278</v>
      </c>
      <c r="E389">
        <v>7</v>
      </c>
      <c r="F389" t="s">
        <v>272</v>
      </c>
      <c r="G389" t="s">
        <v>245</v>
      </c>
      <c r="H389">
        <v>6.9935312789387902E-2</v>
      </c>
    </row>
    <row r="390" spans="1:8">
      <c r="A390" t="s">
        <v>240</v>
      </c>
      <c r="B390" t="s">
        <v>533</v>
      </c>
      <c r="C390" t="s">
        <v>242</v>
      </c>
      <c r="D390" t="s">
        <v>278</v>
      </c>
      <c r="E390">
        <v>8</v>
      </c>
      <c r="F390" t="s">
        <v>273</v>
      </c>
      <c r="G390" t="s">
        <v>245</v>
      </c>
      <c r="H390">
        <v>5.6894231733039501E-2</v>
      </c>
    </row>
    <row r="391" spans="1:8">
      <c r="A391" t="s">
        <v>240</v>
      </c>
      <c r="B391" t="s">
        <v>533</v>
      </c>
      <c r="C391" t="s">
        <v>242</v>
      </c>
      <c r="D391" t="s">
        <v>278</v>
      </c>
      <c r="E391">
        <v>9</v>
      </c>
      <c r="F391" t="s">
        <v>274</v>
      </c>
      <c r="G391" t="s">
        <v>245</v>
      </c>
      <c r="H391">
        <v>0.249632185280946</v>
      </c>
    </row>
    <row r="392" spans="1:8">
      <c r="A392" t="s">
        <v>240</v>
      </c>
      <c r="B392" t="s">
        <v>533</v>
      </c>
      <c r="C392" t="s">
        <v>242</v>
      </c>
      <c r="D392" t="s">
        <v>279</v>
      </c>
      <c r="E392">
        <v>1</v>
      </c>
      <c r="F392" t="s">
        <v>244</v>
      </c>
      <c r="G392" t="s">
        <v>245</v>
      </c>
      <c r="H392">
        <v>7.8133460537355398E-2</v>
      </c>
    </row>
    <row r="393" spans="1:8">
      <c r="A393" t="s">
        <v>240</v>
      </c>
      <c r="B393" t="s">
        <v>533</v>
      </c>
      <c r="C393" t="s">
        <v>242</v>
      </c>
      <c r="D393" t="s">
        <v>279</v>
      </c>
      <c r="E393">
        <v>10</v>
      </c>
      <c r="F393" t="s">
        <v>246</v>
      </c>
      <c r="G393" t="s">
        <v>245</v>
      </c>
      <c r="H393">
        <v>7.9541080267341704E-2</v>
      </c>
    </row>
    <row r="394" spans="1:8">
      <c r="A394" t="s">
        <v>240</v>
      </c>
      <c r="B394" t="s">
        <v>533</v>
      </c>
      <c r="C394" t="s">
        <v>242</v>
      </c>
      <c r="D394" t="s">
        <v>279</v>
      </c>
      <c r="E394">
        <v>11</v>
      </c>
      <c r="F394" t="s">
        <v>247</v>
      </c>
      <c r="G394" t="s">
        <v>245</v>
      </c>
      <c r="H394">
        <v>7.8447895642974802E-2</v>
      </c>
    </row>
    <row r="395" spans="1:8">
      <c r="A395" t="s">
        <v>240</v>
      </c>
      <c r="B395" t="s">
        <v>533</v>
      </c>
      <c r="C395" t="s">
        <v>242</v>
      </c>
      <c r="D395" t="s">
        <v>279</v>
      </c>
      <c r="E395">
        <v>12</v>
      </c>
      <c r="F395" t="s">
        <v>248</v>
      </c>
      <c r="G395" t="s">
        <v>245</v>
      </c>
      <c r="H395">
        <v>7.8408500910460394E-2</v>
      </c>
    </row>
    <row r="396" spans="1:8">
      <c r="A396" t="s">
        <v>240</v>
      </c>
      <c r="B396" t="s">
        <v>533</v>
      </c>
      <c r="C396" t="s">
        <v>242</v>
      </c>
      <c r="D396" t="s">
        <v>279</v>
      </c>
      <c r="E396">
        <v>13</v>
      </c>
      <c r="F396" t="s">
        <v>249</v>
      </c>
      <c r="G396" t="s">
        <v>245</v>
      </c>
      <c r="H396">
        <v>7.6893318294177407E-2</v>
      </c>
    </row>
    <row r="397" spans="1:8">
      <c r="A397" t="s">
        <v>240</v>
      </c>
      <c r="B397" t="s">
        <v>533</v>
      </c>
      <c r="C397" t="s">
        <v>242</v>
      </c>
      <c r="D397" t="s">
        <v>279</v>
      </c>
      <c r="E397">
        <v>14</v>
      </c>
      <c r="F397" t="s">
        <v>250</v>
      </c>
      <c r="G397" t="s">
        <v>245</v>
      </c>
      <c r="H397">
        <v>7.7027419050892706E-2</v>
      </c>
    </row>
    <row r="398" spans="1:8">
      <c r="A398" t="s">
        <v>240</v>
      </c>
      <c r="B398" t="s">
        <v>533</v>
      </c>
      <c r="C398" t="s">
        <v>242</v>
      </c>
      <c r="D398" t="s">
        <v>279</v>
      </c>
      <c r="E398">
        <v>15</v>
      </c>
      <c r="F398" t="s">
        <v>251</v>
      </c>
      <c r="G398" t="s">
        <v>245</v>
      </c>
      <c r="H398">
        <v>7.8992190717126196E-2</v>
      </c>
    </row>
    <row r="399" spans="1:8">
      <c r="A399" t="s">
        <v>240</v>
      </c>
      <c r="B399" t="s">
        <v>533</v>
      </c>
      <c r="C399" t="s">
        <v>242</v>
      </c>
      <c r="D399" t="s">
        <v>279</v>
      </c>
      <c r="E399">
        <v>16</v>
      </c>
      <c r="F399" t="s">
        <v>252</v>
      </c>
      <c r="G399" t="s">
        <v>245</v>
      </c>
      <c r="H399">
        <v>7.86395457423789E-2</v>
      </c>
    </row>
    <row r="400" spans="1:8">
      <c r="A400" t="s">
        <v>240</v>
      </c>
      <c r="B400" t="s">
        <v>533</v>
      </c>
      <c r="C400" t="s">
        <v>242</v>
      </c>
      <c r="D400" t="s">
        <v>279</v>
      </c>
      <c r="E400">
        <v>17</v>
      </c>
      <c r="F400" t="s">
        <v>253</v>
      </c>
      <c r="G400" t="s">
        <v>245</v>
      </c>
      <c r="H400">
        <v>7.8189914523827703E-2</v>
      </c>
    </row>
    <row r="401" spans="1:8">
      <c r="A401" t="s">
        <v>240</v>
      </c>
      <c r="B401" t="s">
        <v>533</v>
      </c>
      <c r="C401" t="s">
        <v>242</v>
      </c>
      <c r="D401" t="s">
        <v>279</v>
      </c>
      <c r="E401">
        <v>18</v>
      </c>
      <c r="F401" t="s">
        <v>254</v>
      </c>
      <c r="G401" t="s">
        <v>245</v>
      </c>
      <c r="H401">
        <v>8.2259368438721406E-2</v>
      </c>
    </row>
    <row r="402" spans="1:8">
      <c r="A402" t="s">
        <v>240</v>
      </c>
      <c r="B402" t="s">
        <v>533</v>
      </c>
      <c r="C402" t="s">
        <v>242</v>
      </c>
      <c r="D402" t="s">
        <v>279</v>
      </c>
      <c r="E402">
        <v>19</v>
      </c>
      <c r="F402" t="s">
        <v>255</v>
      </c>
      <c r="G402" t="s">
        <v>245</v>
      </c>
      <c r="H402">
        <v>7.6409157500476096E-2</v>
      </c>
    </row>
    <row r="403" spans="1:8">
      <c r="A403" t="s">
        <v>240</v>
      </c>
      <c r="B403" t="s">
        <v>533</v>
      </c>
      <c r="C403" t="s">
        <v>242</v>
      </c>
      <c r="D403" t="s">
        <v>279</v>
      </c>
      <c r="E403">
        <v>2</v>
      </c>
      <c r="F403" t="s">
        <v>256</v>
      </c>
      <c r="G403" t="s">
        <v>245</v>
      </c>
      <c r="H403">
        <v>7.8483485860803504E-2</v>
      </c>
    </row>
    <row r="404" spans="1:8">
      <c r="A404" t="s">
        <v>240</v>
      </c>
      <c r="B404" t="s">
        <v>533</v>
      </c>
      <c r="C404" t="s">
        <v>242</v>
      </c>
      <c r="D404" t="s">
        <v>279</v>
      </c>
      <c r="E404">
        <v>20</v>
      </c>
      <c r="F404" t="s">
        <v>257</v>
      </c>
      <c r="G404" t="s">
        <v>245</v>
      </c>
      <c r="H404">
        <v>7.7983830816792901E-2</v>
      </c>
    </row>
    <row r="405" spans="1:8">
      <c r="A405" t="s">
        <v>240</v>
      </c>
      <c r="B405" t="s">
        <v>533</v>
      </c>
      <c r="C405" t="s">
        <v>242</v>
      </c>
      <c r="D405" t="s">
        <v>279</v>
      </c>
      <c r="E405">
        <v>21</v>
      </c>
      <c r="F405" t="s">
        <v>258</v>
      </c>
      <c r="G405" t="s">
        <v>245</v>
      </c>
      <c r="H405">
        <v>8.1984627692953504E-2</v>
      </c>
    </row>
    <row r="406" spans="1:8">
      <c r="A406" t="s">
        <v>240</v>
      </c>
      <c r="B406" t="s">
        <v>533</v>
      </c>
      <c r="C406" t="s">
        <v>242</v>
      </c>
      <c r="D406" t="s">
        <v>279</v>
      </c>
      <c r="E406">
        <v>22</v>
      </c>
      <c r="F406" t="s">
        <v>259</v>
      </c>
      <c r="G406" t="s">
        <v>245</v>
      </c>
      <c r="H406">
        <v>7.7346930014315404E-2</v>
      </c>
    </row>
    <row r="407" spans="1:8">
      <c r="A407" t="s">
        <v>240</v>
      </c>
      <c r="B407" t="s">
        <v>533</v>
      </c>
      <c r="C407" t="s">
        <v>242</v>
      </c>
      <c r="D407" t="s">
        <v>279</v>
      </c>
      <c r="E407">
        <v>23</v>
      </c>
      <c r="F407" t="s">
        <v>260</v>
      </c>
      <c r="G407" t="s">
        <v>245</v>
      </c>
      <c r="H407">
        <v>8.0747477636921305E-2</v>
      </c>
    </row>
    <row r="408" spans="1:8">
      <c r="A408" t="s">
        <v>240</v>
      </c>
      <c r="B408" t="s">
        <v>533</v>
      </c>
      <c r="C408" t="s">
        <v>242</v>
      </c>
      <c r="D408" t="s">
        <v>279</v>
      </c>
      <c r="E408">
        <v>24</v>
      </c>
      <c r="F408" t="s">
        <v>261</v>
      </c>
      <c r="G408" t="s">
        <v>245</v>
      </c>
      <c r="H408">
        <v>8.0200570174248795E-2</v>
      </c>
    </row>
    <row r="409" spans="1:8">
      <c r="A409" t="s">
        <v>240</v>
      </c>
      <c r="B409" t="s">
        <v>533</v>
      </c>
      <c r="C409" t="s">
        <v>242</v>
      </c>
      <c r="D409" t="s">
        <v>279</v>
      </c>
      <c r="E409">
        <v>25</v>
      </c>
      <c r="F409" t="s">
        <v>262</v>
      </c>
      <c r="G409" t="s">
        <v>245</v>
      </c>
      <c r="H409">
        <v>7.8704076300107895E-2</v>
      </c>
    </row>
    <row r="410" spans="1:8">
      <c r="A410" t="s">
        <v>240</v>
      </c>
      <c r="B410" t="s">
        <v>533</v>
      </c>
      <c r="C410" t="s">
        <v>242</v>
      </c>
      <c r="D410" t="s">
        <v>279</v>
      </c>
      <c r="E410">
        <v>26</v>
      </c>
      <c r="F410" t="s">
        <v>263</v>
      </c>
      <c r="G410" t="s">
        <v>245</v>
      </c>
      <c r="H410">
        <v>7.8222227178224094E-2</v>
      </c>
    </row>
    <row r="411" spans="1:8">
      <c r="A411" t="s">
        <v>240</v>
      </c>
      <c r="B411" t="s">
        <v>533</v>
      </c>
      <c r="C411" t="s">
        <v>242</v>
      </c>
      <c r="D411" t="s">
        <v>279</v>
      </c>
      <c r="E411">
        <v>27</v>
      </c>
      <c r="F411" t="s">
        <v>264</v>
      </c>
      <c r="G411" t="s">
        <v>245</v>
      </c>
      <c r="H411">
        <v>7.8654567879888906E-2</v>
      </c>
    </row>
    <row r="412" spans="1:8">
      <c r="A412" t="s">
        <v>240</v>
      </c>
      <c r="B412" t="s">
        <v>533</v>
      </c>
      <c r="C412" t="s">
        <v>242</v>
      </c>
      <c r="D412" t="s">
        <v>279</v>
      </c>
      <c r="E412">
        <v>28</v>
      </c>
      <c r="F412" t="s">
        <v>265</v>
      </c>
      <c r="G412" t="s">
        <v>245</v>
      </c>
      <c r="H412">
        <v>7.6001593918034793E-2</v>
      </c>
    </row>
    <row r="413" spans="1:8">
      <c r="A413" t="s">
        <v>240</v>
      </c>
      <c r="B413" t="s">
        <v>533</v>
      </c>
      <c r="C413" t="s">
        <v>242</v>
      </c>
      <c r="D413" t="s">
        <v>279</v>
      </c>
      <c r="E413">
        <v>29</v>
      </c>
      <c r="F413" t="s">
        <v>266</v>
      </c>
      <c r="G413" t="s">
        <v>245</v>
      </c>
      <c r="H413">
        <v>7.7560826301584396E-2</v>
      </c>
    </row>
    <row r="414" spans="1:8">
      <c r="A414" t="s">
        <v>240</v>
      </c>
      <c r="B414" t="s">
        <v>533</v>
      </c>
      <c r="C414" t="s">
        <v>242</v>
      </c>
      <c r="D414" t="s">
        <v>279</v>
      </c>
      <c r="E414">
        <v>3</v>
      </c>
      <c r="F414" t="s">
        <v>267</v>
      </c>
      <c r="G414" t="s">
        <v>245</v>
      </c>
      <c r="H414">
        <v>7.7835795900955601E-2</v>
      </c>
    </row>
    <row r="415" spans="1:8">
      <c r="A415" t="s">
        <v>240</v>
      </c>
      <c r="B415" t="s">
        <v>533</v>
      </c>
      <c r="C415" t="s">
        <v>242</v>
      </c>
      <c r="D415" t="s">
        <v>279</v>
      </c>
      <c r="E415">
        <v>30</v>
      </c>
      <c r="F415" t="s">
        <v>268</v>
      </c>
      <c r="G415" t="s">
        <v>245</v>
      </c>
      <c r="H415">
        <v>8.0217007866324103E-2</v>
      </c>
    </row>
    <row r="416" spans="1:8">
      <c r="A416" t="s">
        <v>240</v>
      </c>
      <c r="B416" t="s">
        <v>533</v>
      </c>
      <c r="C416" t="s">
        <v>242</v>
      </c>
      <c r="D416" t="s">
        <v>279</v>
      </c>
      <c r="E416">
        <v>4</v>
      </c>
      <c r="F416" t="s">
        <v>269</v>
      </c>
      <c r="G416" t="s">
        <v>245</v>
      </c>
      <c r="H416">
        <v>7.9389633496268805E-2</v>
      </c>
    </row>
    <row r="417" spans="1:8">
      <c r="A417" t="s">
        <v>240</v>
      </c>
      <c r="B417" t="s">
        <v>533</v>
      </c>
      <c r="C417" t="s">
        <v>242</v>
      </c>
      <c r="D417" t="s">
        <v>279</v>
      </c>
      <c r="E417">
        <v>5</v>
      </c>
      <c r="F417" t="s">
        <v>270</v>
      </c>
      <c r="G417" t="s">
        <v>245</v>
      </c>
      <c r="H417">
        <v>8.1572425714768401E-2</v>
      </c>
    </row>
    <row r="418" spans="1:8">
      <c r="A418" t="s">
        <v>240</v>
      </c>
      <c r="B418" t="s">
        <v>533</v>
      </c>
      <c r="C418" t="s">
        <v>242</v>
      </c>
      <c r="D418" t="s">
        <v>279</v>
      </c>
      <c r="E418">
        <v>6</v>
      </c>
      <c r="F418" t="s">
        <v>271</v>
      </c>
      <c r="G418" t="s">
        <v>245</v>
      </c>
      <c r="H418">
        <v>7.7908444782379599E-2</v>
      </c>
    </row>
    <row r="419" spans="1:8">
      <c r="A419" t="s">
        <v>240</v>
      </c>
      <c r="B419" t="s">
        <v>533</v>
      </c>
      <c r="C419" t="s">
        <v>242</v>
      </c>
      <c r="D419" t="s">
        <v>279</v>
      </c>
      <c r="E419">
        <v>7</v>
      </c>
      <c r="F419" t="s">
        <v>272</v>
      </c>
      <c r="G419" t="s">
        <v>245</v>
      </c>
      <c r="H419">
        <v>8.0321988794499102E-2</v>
      </c>
    </row>
    <row r="420" spans="1:8">
      <c r="A420" t="s">
        <v>240</v>
      </c>
      <c r="B420" t="s">
        <v>533</v>
      </c>
      <c r="C420" t="s">
        <v>242</v>
      </c>
      <c r="D420" t="s">
        <v>279</v>
      </c>
      <c r="E420">
        <v>8</v>
      </c>
      <c r="F420" t="s">
        <v>273</v>
      </c>
      <c r="G420" t="s">
        <v>245</v>
      </c>
      <c r="H420">
        <v>7.7628107270493102E-2</v>
      </c>
    </row>
    <row r="421" spans="1:8">
      <c r="A421" t="s">
        <v>240</v>
      </c>
      <c r="B421" t="s">
        <v>533</v>
      </c>
      <c r="C421" t="s">
        <v>242</v>
      </c>
      <c r="D421" t="s">
        <v>279</v>
      </c>
      <c r="E421">
        <v>9</v>
      </c>
      <c r="F421" t="s">
        <v>274</v>
      </c>
      <c r="G421" t="s">
        <v>245</v>
      </c>
      <c r="H421">
        <v>7.8957523819986497E-2</v>
      </c>
    </row>
    <row r="422" spans="1:8">
      <c r="A422" t="s">
        <v>240</v>
      </c>
      <c r="B422" t="s">
        <v>533</v>
      </c>
      <c r="C422" t="s">
        <v>242</v>
      </c>
      <c r="D422" t="s">
        <v>280</v>
      </c>
      <c r="E422">
        <v>1</v>
      </c>
      <c r="F422" t="s">
        <v>244</v>
      </c>
      <c r="G422" t="s">
        <v>245</v>
      </c>
      <c r="H422">
        <v>7.54737853837463E-2</v>
      </c>
    </row>
    <row r="423" spans="1:8">
      <c r="A423" t="s">
        <v>240</v>
      </c>
      <c r="B423" t="s">
        <v>533</v>
      </c>
      <c r="C423" t="s">
        <v>242</v>
      </c>
      <c r="D423" t="s">
        <v>280</v>
      </c>
      <c r="E423">
        <v>10</v>
      </c>
      <c r="F423" t="s">
        <v>246</v>
      </c>
      <c r="G423" t="s">
        <v>245</v>
      </c>
      <c r="H423">
        <v>6.9883504528385806E-2</v>
      </c>
    </row>
    <row r="424" spans="1:8">
      <c r="A424" t="s">
        <v>240</v>
      </c>
      <c r="B424" t="s">
        <v>533</v>
      </c>
      <c r="C424" t="s">
        <v>242</v>
      </c>
      <c r="D424" t="s">
        <v>280</v>
      </c>
      <c r="E424">
        <v>11</v>
      </c>
      <c r="F424" t="s">
        <v>247</v>
      </c>
      <c r="G424" t="s">
        <v>245</v>
      </c>
      <c r="H424">
        <v>6.6289817461945094E-2</v>
      </c>
    </row>
    <row r="425" spans="1:8">
      <c r="A425" t="s">
        <v>240</v>
      </c>
      <c r="B425" t="s">
        <v>533</v>
      </c>
      <c r="C425" t="s">
        <v>242</v>
      </c>
      <c r="D425" t="s">
        <v>280</v>
      </c>
      <c r="E425">
        <v>12</v>
      </c>
      <c r="F425" t="s">
        <v>248</v>
      </c>
      <c r="G425" t="s">
        <v>245</v>
      </c>
      <c r="H425">
        <v>5.9842703572703597E-2</v>
      </c>
    </row>
    <row r="426" spans="1:8">
      <c r="A426" t="s">
        <v>240</v>
      </c>
      <c r="B426" t="s">
        <v>533</v>
      </c>
      <c r="C426" t="s">
        <v>242</v>
      </c>
      <c r="D426" t="s">
        <v>280</v>
      </c>
      <c r="E426">
        <v>13</v>
      </c>
      <c r="F426" t="s">
        <v>249</v>
      </c>
      <c r="G426" t="s">
        <v>245</v>
      </c>
      <c r="H426">
        <v>5.72743915236281E-2</v>
      </c>
    </row>
    <row r="427" spans="1:8">
      <c r="A427" t="s">
        <v>240</v>
      </c>
      <c r="B427" t="s">
        <v>533</v>
      </c>
      <c r="C427" t="s">
        <v>242</v>
      </c>
      <c r="D427" t="s">
        <v>280</v>
      </c>
      <c r="E427">
        <v>14</v>
      </c>
      <c r="F427" t="s">
        <v>250</v>
      </c>
      <c r="G427" t="s">
        <v>245</v>
      </c>
      <c r="H427">
        <v>6.3792592215644497E-2</v>
      </c>
    </row>
    <row r="428" spans="1:8">
      <c r="A428" t="s">
        <v>240</v>
      </c>
      <c r="B428" t="s">
        <v>533</v>
      </c>
      <c r="C428" t="s">
        <v>242</v>
      </c>
      <c r="D428" t="s">
        <v>280</v>
      </c>
      <c r="E428">
        <v>15</v>
      </c>
      <c r="F428" t="s">
        <v>251</v>
      </c>
      <c r="G428" t="s">
        <v>245</v>
      </c>
      <c r="H428">
        <v>6.4699907529914502E-2</v>
      </c>
    </row>
    <row r="429" spans="1:8">
      <c r="A429" t="s">
        <v>240</v>
      </c>
      <c r="B429" t="s">
        <v>533</v>
      </c>
      <c r="C429" t="s">
        <v>242</v>
      </c>
      <c r="D429" t="s">
        <v>280</v>
      </c>
      <c r="E429">
        <v>16</v>
      </c>
      <c r="F429" t="s">
        <v>252</v>
      </c>
      <c r="G429" t="s">
        <v>245</v>
      </c>
      <c r="H429">
        <v>7.0615992701296898E-2</v>
      </c>
    </row>
    <row r="430" spans="1:8">
      <c r="A430" t="s">
        <v>240</v>
      </c>
      <c r="B430" t="s">
        <v>533</v>
      </c>
      <c r="C430" t="s">
        <v>242</v>
      </c>
      <c r="D430" t="s">
        <v>280</v>
      </c>
      <c r="E430">
        <v>17</v>
      </c>
      <c r="F430" t="s">
        <v>253</v>
      </c>
      <c r="G430" t="s">
        <v>245</v>
      </c>
      <c r="H430">
        <v>6.5959366472705797E-2</v>
      </c>
    </row>
    <row r="431" spans="1:8">
      <c r="A431" t="s">
        <v>240</v>
      </c>
      <c r="B431" t="s">
        <v>533</v>
      </c>
      <c r="C431" t="s">
        <v>242</v>
      </c>
      <c r="D431" t="s">
        <v>280</v>
      </c>
      <c r="E431">
        <v>18</v>
      </c>
      <c r="F431" t="s">
        <v>254</v>
      </c>
      <c r="G431" t="s">
        <v>245</v>
      </c>
      <c r="H431">
        <v>7.8902971825640295E-2</v>
      </c>
    </row>
    <row r="432" spans="1:8">
      <c r="A432" t="s">
        <v>240</v>
      </c>
      <c r="B432" t="s">
        <v>533</v>
      </c>
      <c r="C432" t="s">
        <v>242</v>
      </c>
      <c r="D432" t="s">
        <v>280</v>
      </c>
      <c r="E432">
        <v>19</v>
      </c>
      <c r="F432" t="s">
        <v>255</v>
      </c>
      <c r="G432" t="s">
        <v>245</v>
      </c>
      <c r="H432">
        <v>5.7071113024605997E-2</v>
      </c>
    </row>
    <row r="433" spans="1:8">
      <c r="A433" t="s">
        <v>240</v>
      </c>
      <c r="B433" t="s">
        <v>533</v>
      </c>
      <c r="C433" t="s">
        <v>242</v>
      </c>
      <c r="D433" t="s">
        <v>280</v>
      </c>
      <c r="E433">
        <v>2</v>
      </c>
      <c r="F433" t="s">
        <v>256</v>
      </c>
      <c r="G433" t="s">
        <v>245</v>
      </c>
      <c r="H433">
        <v>7.3203296509018995E-2</v>
      </c>
    </row>
    <row r="434" spans="1:8">
      <c r="A434" t="s">
        <v>240</v>
      </c>
      <c r="B434" t="s">
        <v>533</v>
      </c>
      <c r="C434" t="s">
        <v>242</v>
      </c>
      <c r="D434" t="s">
        <v>280</v>
      </c>
      <c r="E434">
        <v>20</v>
      </c>
      <c r="F434" t="s">
        <v>257</v>
      </c>
      <c r="G434" t="s">
        <v>245</v>
      </c>
      <c r="H434">
        <v>7.1219702677197502E-2</v>
      </c>
    </row>
    <row r="435" spans="1:8">
      <c r="A435" t="s">
        <v>240</v>
      </c>
      <c r="B435" t="s">
        <v>533</v>
      </c>
      <c r="C435" t="s">
        <v>242</v>
      </c>
      <c r="D435" t="s">
        <v>280</v>
      </c>
      <c r="E435">
        <v>21</v>
      </c>
      <c r="F435" t="s">
        <v>258</v>
      </c>
      <c r="G435" t="s">
        <v>245</v>
      </c>
      <c r="H435">
        <v>5.0992009200452298E-2</v>
      </c>
    </row>
    <row r="436" spans="1:8">
      <c r="A436" t="s">
        <v>240</v>
      </c>
      <c r="B436" t="s">
        <v>533</v>
      </c>
      <c r="C436" t="s">
        <v>242</v>
      </c>
      <c r="D436" t="s">
        <v>280</v>
      </c>
      <c r="E436">
        <v>22</v>
      </c>
      <c r="F436" t="s">
        <v>259</v>
      </c>
      <c r="G436" t="s">
        <v>245</v>
      </c>
      <c r="H436">
        <v>6.0480413509034901E-2</v>
      </c>
    </row>
    <row r="437" spans="1:8">
      <c r="A437" t="s">
        <v>240</v>
      </c>
      <c r="B437" t="s">
        <v>533</v>
      </c>
      <c r="C437" t="s">
        <v>242</v>
      </c>
      <c r="D437" t="s">
        <v>280</v>
      </c>
      <c r="E437">
        <v>23</v>
      </c>
      <c r="F437" t="s">
        <v>260</v>
      </c>
      <c r="G437" t="s">
        <v>245</v>
      </c>
      <c r="H437">
        <v>5.4144384589115802E-2</v>
      </c>
    </row>
    <row r="438" spans="1:8">
      <c r="A438" t="s">
        <v>240</v>
      </c>
      <c r="B438" t="s">
        <v>533</v>
      </c>
      <c r="C438" t="s">
        <v>242</v>
      </c>
      <c r="D438" t="s">
        <v>280</v>
      </c>
      <c r="E438">
        <v>24</v>
      </c>
      <c r="F438" t="s">
        <v>261</v>
      </c>
      <c r="G438" t="s">
        <v>245</v>
      </c>
      <c r="H438">
        <v>5.6302370203947898E-2</v>
      </c>
    </row>
    <row r="439" spans="1:8">
      <c r="A439" t="s">
        <v>240</v>
      </c>
      <c r="B439" t="s">
        <v>533</v>
      </c>
      <c r="C439" t="s">
        <v>242</v>
      </c>
      <c r="D439" t="s">
        <v>280</v>
      </c>
      <c r="E439">
        <v>25</v>
      </c>
      <c r="F439" t="s">
        <v>262</v>
      </c>
      <c r="G439" t="s">
        <v>245</v>
      </c>
      <c r="H439">
        <v>6.3931040284257903E-2</v>
      </c>
    </row>
    <row r="440" spans="1:8">
      <c r="A440" t="s">
        <v>240</v>
      </c>
      <c r="B440" t="s">
        <v>533</v>
      </c>
      <c r="C440" t="s">
        <v>242</v>
      </c>
      <c r="D440" t="s">
        <v>280</v>
      </c>
      <c r="E440">
        <v>26</v>
      </c>
      <c r="F440" t="s">
        <v>263</v>
      </c>
      <c r="G440" t="s">
        <v>245</v>
      </c>
      <c r="H440">
        <v>6.2500245192796997E-2</v>
      </c>
    </row>
    <row r="441" spans="1:8">
      <c r="A441" t="s">
        <v>240</v>
      </c>
      <c r="B441" t="s">
        <v>533</v>
      </c>
      <c r="C441" t="s">
        <v>242</v>
      </c>
      <c r="D441" t="s">
        <v>280</v>
      </c>
      <c r="E441">
        <v>27</v>
      </c>
      <c r="F441" t="s">
        <v>264</v>
      </c>
      <c r="G441" t="s">
        <v>245</v>
      </c>
      <c r="H441">
        <v>6.1160302431958899E-2</v>
      </c>
    </row>
    <row r="442" spans="1:8">
      <c r="A442" t="s">
        <v>240</v>
      </c>
      <c r="B442" t="s">
        <v>533</v>
      </c>
      <c r="C442" t="s">
        <v>242</v>
      </c>
      <c r="D442" t="s">
        <v>280</v>
      </c>
      <c r="E442">
        <v>28</v>
      </c>
      <c r="F442" t="s">
        <v>265</v>
      </c>
      <c r="G442" t="s">
        <v>245</v>
      </c>
      <c r="H442">
        <v>7.9107601572339495E-2</v>
      </c>
    </row>
    <row r="443" spans="1:8">
      <c r="A443" t="s">
        <v>240</v>
      </c>
      <c r="B443" t="s">
        <v>533</v>
      </c>
      <c r="C443" t="s">
        <v>242</v>
      </c>
      <c r="D443" t="s">
        <v>280</v>
      </c>
      <c r="E443">
        <v>29</v>
      </c>
      <c r="F443" t="s">
        <v>266</v>
      </c>
      <c r="G443" t="s">
        <v>245</v>
      </c>
      <c r="H443">
        <v>5.2527645388716397E-2</v>
      </c>
    </row>
    <row r="444" spans="1:8">
      <c r="A444" t="s">
        <v>240</v>
      </c>
      <c r="B444" t="s">
        <v>533</v>
      </c>
      <c r="C444" t="s">
        <v>242</v>
      </c>
      <c r="D444" t="s">
        <v>280</v>
      </c>
      <c r="E444">
        <v>3</v>
      </c>
      <c r="F444" t="s">
        <v>267</v>
      </c>
      <c r="G444" t="s">
        <v>245</v>
      </c>
      <c r="H444">
        <v>4.9227754672448998E-2</v>
      </c>
    </row>
    <row r="445" spans="1:8">
      <c r="A445" t="s">
        <v>240</v>
      </c>
      <c r="B445" t="s">
        <v>533</v>
      </c>
      <c r="C445" t="s">
        <v>242</v>
      </c>
      <c r="D445" t="s">
        <v>280</v>
      </c>
      <c r="E445">
        <v>30</v>
      </c>
      <c r="F445" t="s">
        <v>268</v>
      </c>
      <c r="G445" t="s">
        <v>245</v>
      </c>
      <c r="H445">
        <v>6.5019862876129195E-2</v>
      </c>
    </row>
    <row r="446" spans="1:8">
      <c r="A446" t="s">
        <v>240</v>
      </c>
      <c r="B446" t="s">
        <v>533</v>
      </c>
      <c r="C446" t="s">
        <v>242</v>
      </c>
      <c r="D446" t="s">
        <v>280</v>
      </c>
      <c r="E446">
        <v>4</v>
      </c>
      <c r="F446" t="s">
        <v>269</v>
      </c>
      <c r="G446" t="s">
        <v>245</v>
      </c>
      <c r="H446">
        <v>5.5849652179039401E-2</v>
      </c>
    </row>
    <row r="447" spans="1:8">
      <c r="A447" t="s">
        <v>240</v>
      </c>
      <c r="B447" t="s">
        <v>533</v>
      </c>
      <c r="C447" t="s">
        <v>242</v>
      </c>
      <c r="D447" t="s">
        <v>280</v>
      </c>
      <c r="E447">
        <v>5</v>
      </c>
      <c r="F447" t="s">
        <v>270</v>
      </c>
      <c r="G447" t="s">
        <v>245</v>
      </c>
      <c r="H447">
        <v>5.2967049921374798E-2</v>
      </c>
    </row>
    <row r="448" spans="1:8">
      <c r="A448" t="s">
        <v>240</v>
      </c>
      <c r="B448" t="s">
        <v>533</v>
      </c>
      <c r="C448" t="s">
        <v>242</v>
      </c>
      <c r="D448" t="s">
        <v>280</v>
      </c>
      <c r="E448">
        <v>6</v>
      </c>
      <c r="F448" t="s">
        <v>271</v>
      </c>
      <c r="G448" t="s">
        <v>245</v>
      </c>
      <c r="H448">
        <v>6.1350849221795602E-2</v>
      </c>
    </row>
    <row r="449" spans="1:8">
      <c r="A449" t="s">
        <v>240</v>
      </c>
      <c r="B449" t="s">
        <v>533</v>
      </c>
      <c r="C449" t="s">
        <v>242</v>
      </c>
      <c r="D449" t="s">
        <v>280</v>
      </c>
      <c r="E449">
        <v>7</v>
      </c>
      <c r="F449" t="s">
        <v>272</v>
      </c>
      <c r="G449" t="s">
        <v>245</v>
      </c>
      <c r="H449">
        <v>5.3286150169105199E-2</v>
      </c>
    </row>
    <row r="450" spans="1:8">
      <c r="A450" t="s">
        <v>240</v>
      </c>
      <c r="B450" t="s">
        <v>533</v>
      </c>
      <c r="C450" t="s">
        <v>242</v>
      </c>
      <c r="D450" t="s">
        <v>280</v>
      </c>
      <c r="E450">
        <v>8</v>
      </c>
      <c r="F450" t="s">
        <v>273</v>
      </c>
      <c r="G450" t="s">
        <v>245</v>
      </c>
      <c r="H450">
        <v>5.6597175863423901E-2</v>
      </c>
    </row>
    <row r="451" spans="1:8">
      <c r="A451" t="s">
        <v>240</v>
      </c>
      <c r="B451" t="s">
        <v>533</v>
      </c>
      <c r="C451" t="s">
        <v>242</v>
      </c>
      <c r="D451" t="s">
        <v>280</v>
      </c>
      <c r="E451">
        <v>9</v>
      </c>
      <c r="F451" t="s">
        <v>274</v>
      </c>
      <c r="G451" t="s">
        <v>245</v>
      </c>
      <c r="H451">
        <v>5.9439478653152397E-2</v>
      </c>
    </row>
    <row r="452" spans="1:8">
      <c r="A452" t="s">
        <v>240</v>
      </c>
      <c r="B452" t="s">
        <v>533</v>
      </c>
      <c r="C452" t="s">
        <v>242</v>
      </c>
      <c r="D452" t="s">
        <v>281</v>
      </c>
      <c r="E452">
        <v>1</v>
      </c>
      <c r="F452" t="s">
        <v>244</v>
      </c>
      <c r="G452" t="s">
        <v>245</v>
      </c>
      <c r="H452">
        <v>7.9118813230392195E-3</v>
      </c>
    </row>
    <row r="453" spans="1:8">
      <c r="A453" t="s">
        <v>240</v>
      </c>
      <c r="B453" t="s">
        <v>533</v>
      </c>
      <c r="C453" t="s">
        <v>242</v>
      </c>
      <c r="D453" t="s">
        <v>281</v>
      </c>
      <c r="E453">
        <v>10</v>
      </c>
      <c r="F453" t="s">
        <v>246</v>
      </c>
      <c r="G453" t="s">
        <v>245</v>
      </c>
      <c r="H453">
        <v>8.9540522580546598E-3</v>
      </c>
    </row>
    <row r="454" spans="1:8">
      <c r="A454" t="s">
        <v>240</v>
      </c>
      <c r="B454" t="s">
        <v>533</v>
      </c>
      <c r="C454" t="s">
        <v>242</v>
      </c>
      <c r="D454" t="s">
        <v>281</v>
      </c>
      <c r="E454">
        <v>11</v>
      </c>
      <c r="F454" t="s">
        <v>247</v>
      </c>
      <c r="G454" t="s">
        <v>245</v>
      </c>
      <c r="H454">
        <v>8.8704578982747393E-3</v>
      </c>
    </row>
    <row r="455" spans="1:8">
      <c r="A455" t="s">
        <v>240</v>
      </c>
      <c r="B455" t="s">
        <v>533</v>
      </c>
      <c r="C455" t="s">
        <v>242</v>
      </c>
      <c r="D455" t="s">
        <v>281</v>
      </c>
      <c r="E455">
        <v>12</v>
      </c>
      <c r="F455" t="s">
        <v>248</v>
      </c>
      <c r="G455" t="s">
        <v>245</v>
      </c>
      <c r="H455">
        <v>8.8167365137597192E-3</v>
      </c>
    </row>
    <row r="456" spans="1:8">
      <c r="A456" t="s">
        <v>240</v>
      </c>
      <c r="B456" t="s">
        <v>533</v>
      </c>
      <c r="C456" t="s">
        <v>242</v>
      </c>
      <c r="D456" t="s">
        <v>281</v>
      </c>
      <c r="E456">
        <v>13</v>
      </c>
      <c r="F456" t="s">
        <v>249</v>
      </c>
      <c r="G456" t="s">
        <v>245</v>
      </c>
      <c r="H456">
        <v>6.2713137887097101E-3</v>
      </c>
    </row>
    <row r="457" spans="1:8">
      <c r="A457" t="s">
        <v>240</v>
      </c>
      <c r="B457" t="s">
        <v>533</v>
      </c>
      <c r="C457" t="s">
        <v>242</v>
      </c>
      <c r="D457" t="s">
        <v>281</v>
      </c>
      <c r="E457">
        <v>14</v>
      </c>
      <c r="F457" t="s">
        <v>250</v>
      </c>
      <c r="G457" t="s">
        <v>245</v>
      </c>
      <c r="H457">
        <v>6.6034714998060304E-3</v>
      </c>
    </row>
    <row r="458" spans="1:8">
      <c r="A458" t="s">
        <v>240</v>
      </c>
      <c r="B458" t="s">
        <v>533</v>
      </c>
      <c r="C458" t="s">
        <v>242</v>
      </c>
      <c r="D458" t="s">
        <v>281</v>
      </c>
      <c r="E458">
        <v>15</v>
      </c>
      <c r="F458" t="s">
        <v>251</v>
      </c>
      <c r="G458" t="s">
        <v>245</v>
      </c>
      <c r="H458">
        <v>7.4207999973728497E-3</v>
      </c>
    </row>
    <row r="459" spans="1:8">
      <c r="A459" t="s">
        <v>240</v>
      </c>
      <c r="B459" t="s">
        <v>533</v>
      </c>
      <c r="C459" t="s">
        <v>242</v>
      </c>
      <c r="D459" t="s">
        <v>281</v>
      </c>
      <c r="E459">
        <v>16</v>
      </c>
      <c r="F459" t="s">
        <v>252</v>
      </c>
      <c r="G459" t="s">
        <v>245</v>
      </c>
      <c r="H459">
        <v>7.6193859031603696E-3</v>
      </c>
    </row>
    <row r="460" spans="1:8">
      <c r="A460" t="s">
        <v>240</v>
      </c>
      <c r="B460" t="s">
        <v>533</v>
      </c>
      <c r="C460" t="s">
        <v>242</v>
      </c>
      <c r="D460" t="s">
        <v>281</v>
      </c>
      <c r="E460">
        <v>17</v>
      </c>
      <c r="F460" t="s">
        <v>253</v>
      </c>
      <c r="G460" t="s">
        <v>245</v>
      </c>
      <c r="H460">
        <v>8.6414029238296806E-3</v>
      </c>
    </row>
    <row r="461" spans="1:8">
      <c r="A461" t="s">
        <v>240</v>
      </c>
      <c r="B461" t="s">
        <v>533</v>
      </c>
      <c r="C461" t="s">
        <v>242</v>
      </c>
      <c r="D461" t="s">
        <v>281</v>
      </c>
      <c r="E461">
        <v>18</v>
      </c>
      <c r="F461" t="s">
        <v>254</v>
      </c>
      <c r="G461" t="s">
        <v>245</v>
      </c>
      <c r="H461">
        <v>7.6493100533560404E-3</v>
      </c>
    </row>
    <row r="462" spans="1:8">
      <c r="A462" t="s">
        <v>240</v>
      </c>
      <c r="B462" t="s">
        <v>533</v>
      </c>
      <c r="C462" t="s">
        <v>242</v>
      </c>
      <c r="D462" t="s">
        <v>281</v>
      </c>
      <c r="E462">
        <v>19</v>
      </c>
      <c r="F462" t="s">
        <v>255</v>
      </c>
      <c r="G462" t="s">
        <v>245</v>
      </c>
      <c r="H462">
        <v>8.5162851335163995E-3</v>
      </c>
    </row>
    <row r="463" spans="1:8">
      <c r="A463" t="s">
        <v>240</v>
      </c>
      <c r="B463" t="s">
        <v>533</v>
      </c>
      <c r="C463" t="s">
        <v>242</v>
      </c>
      <c r="D463" t="s">
        <v>281</v>
      </c>
      <c r="E463">
        <v>2</v>
      </c>
      <c r="F463" t="s">
        <v>256</v>
      </c>
      <c r="G463" t="s">
        <v>245</v>
      </c>
      <c r="H463">
        <v>8.3504411179742295E-3</v>
      </c>
    </row>
    <row r="464" spans="1:8">
      <c r="A464" t="s">
        <v>240</v>
      </c>
      <c r="B464" t="s">
        <v>533</v>
      </c>
      <c r="C464" t="s">
        <v>242</v>
      </c>
      <c r="D464" t="s">
        <v>281</v>
      </c>
      <c r="E464">
        <v>20</v>
      </c>
      <c r="F464" t="s">
        <v>257</v>
      </c>
      <c r="G464" t="s">
        <v>245</v>
      </c>
      <c r="H464">
        <v>8.1299955168593705E-3</v>
      </c>
    </row>
    <row r="465" spans="1:8">
      <c r="A465" t="s">
        <v>240</v>
      </c>
      <c r="B465" t="s">
        <v>533</v>
      </c>
      <c r="C465" t="s">
        <v>242</v>
      </c>
      <c r="D465" t="s">
        <v>281</v>
      </c>
      <c r="E465">
        <v>21</v>
      </c>
      <c r="F465" t="s">
        <v>258</v>
      </c>
      <c r="G465" t="s">
        <v>245</v>
      </c>
      <c r="H465">
        <v>6.6329892788779604E-3</v>
      </c>
    </row>
    <row r="466" spans="1:8">
      <c r="A466" t="s">
        <v>240</v>
      </c>
      <c r="B466" t="s">
        <v>533</v>
      </c>
      <c r="C466" t="s">
        <v>242</v>
      </c>
      <c r="D466" t="s">
        <v>281</v>
      </c>
      <c r="E466">
        <v>22</v>
      </c>
      <c r="F466" t="s">
        <v>259</v>
      </c>
      <c r="G466" t="s">
        <v>245</v>
      </c>
      <c r="H466">
        <v>6.7188175085653697E-3</v>
      </c>
    </row>
    <row r="467" spans="1:8">
      <c r="A467" t="s">
        <v>240</v>
      </c>
      <c r="B467" t="s">
        <v>533</v>
      </c>
      <c r="C467" t="s">
        <v>242</v>
      </c>
      <c r="D467" t="s">
        <v>281</v>
      </c>
      <c r="E467">
        <v>23</v>
      </c>
      <c r="F467" t="s">
        <v>260</v>
      </c>
      <c r="G467" t="s">
        <v>245</v>
      </c>
      <c r="H467">
        <v>8.34595372287978E-3</v>
      </c>
    </row>
    <row r="468" spans="1:8">
      <c r="A468" t="s">
        <v>240</v>
      </c>
      <c r="B468" t="s">
        <v>533</v>
      </c>
      <c r="C468" t="s">
        <v>242</v>
      </c>
      <c r="D468" t="s">
        <v>281</v>
      </c>
      <c r="E468">
        <v>24</v>
      </c>
      <c r="F468" t="s">
        <v>261</v>
      </c>
      <c r="G468" t="s">
        <v>245</v>
      </c>
      <c r="H468">
        <v>9.3522916969836205E-3</v>
      </c>
    </row>
    <row r="469" spans="1:8">
      <c r="A469" t="s">
        <v>240</v>
      </c>
      <c r="B469" t="s">
        <v>533</v>
      </c>
      <c r="C469" t="s">
        <v>242</v>
      </c>
      <c r="D469" t="s">
        <v>281</v>
      </c>
      <c r="E469">
        <v>25</v>
      </c>
      <c r="F469" t="s">
        <v>262</v>
      </c>
      <c r="G469" t="s">
        <v>245</v>
      </c>
      <c r="H469">
        <v>9.1364804070122908E-3</v>
      </c>
    </row>
    <row r="470" spans="1:8">
      <c r="A470" t="s">
        <v>240</v>
      </c>
      <c r="B470" t="s">
        <v>533</v>
      </c>
      <c r="C470" t="s">
        <v>242</v>
      </c>
      <c r="D470" t="s">
        <v>281</v>
      </c>
      <c r="E470">
        <v>26</v>
      </c>
      <c r="F470" t="s">
        <v>263</v>
      </c>
      <c r="G470" t="s">
        <v>245</v>
      </c>
      <c r="H470">
        <v>7.8985189881229396E-3</v>
      </c>
    </row>
    <row r="471" spans="1:8">
      <c r="A471" t="s">
        <v>240</v>
      </c>
      <c r="B471" t="s">
        <v>533</v>
      </c>
      <c r="C471" t="s">
        <v>242</v>
      </c>
      <c r="D471" t="s">
        <v>281</v>
      </c>
      <c r="E471">
        <v>27</v>
      </c>
      <c r="F471" t="s">
        <v>264</v>
      </c>
      <c r="G471" t="s">
        <v>245</v>
      </c>
      <c r="H471">
        <v>7.7202365550291096E-3</v>
      </c>
    </row>
    <row r="472" spans="1:8">
      <c r="A472" t="s">
        <v>240</v>
      </c>
      <c r="B472" t="s">
        <v>533</v>
      </c>
      <c r="C472" t="s">
        <v>242</v>
      </c>
      <c r="D472" t="s">
        <v>281</v>
      </c>
      <c r="E472">
        <v>28</v>
      </c>
      <c r="F472" t="s">
        <v>265</v>
      </c>
      <c r="G472" t="s">
        <v>245</v>
      </c>
      <c r="H472">
        <v>7.3434090000560797E-3</v>
      </c>
    </row>
    <row r="473" spans="1:8">
      <c r="A473" t="s">
        <v>240</v>
      </c>
      <c r="B473" t="s">
        <v>533</v>
      </c>
      <c r="C473" t="s">
        <v>242</v>
      </c>
      <c r="D473" t="s">
        <v>281</v>
      </c>
      <c r="E473">
        <v>29</v>
      </c>
      <c r="F473" t="s">
        <v>266</v>
      </c>
      <c r="G473" t="s">
        <v>245</v>
      </c>
      <c r="H473">
        <v>7.7191497237302396E-3</v>
      </c>
    </row>
    <row r="474" spans="1:8">
      <c r="A474" t="s">
        <v>240</v>
      </c>
      <c r="B474" t="s">
        <v>533</v>
      </c>
      <c r="C474" t="s">
        <v>242</v>
      </c>
      <c r="D474" t="s">
        <v>281</v>
      </c>
      <c r="E474">
        <v>3</v>
      </c>
      <c r="F474" t="s">
        <v>267</v>
      </c>
      <c r="G474" t="s">
        <v>245</v>
      </c>
      <c r="H474">
        <v>6.7279369850815497E-3</v>
      </c>
    </row>
    <row r="475" spans="1:8">
      <c r="A475" t="s">
        <v>240</v>
      </c>
      <c r="B475" t="s">
        <v>533</v>
      </c>
      <c r="C475" t="s">
        <v>242</v>
      </c>
      <c r="D475" t="s">
        <v>281</v>
      </c>
      <c r="E475">
        <v>30</v>
      </c>
      <c r="F475" t="s">
        <v>268</v>
      </c>
      <c r="G475" t="s">
        <v>245</v>
      </c>
      <c r="H475">
        <v>7.7284878497453097E-3</v>
      </c>
    </row>
    <row r="476" spans="1:8">
      <c r="A476" t="s">
        <v>240</v>
      </c>
      <c r="B476" t="s">
        <v>533</v>
      </c>
      <c r="C476" t="s">
        <v>242</v>
      </c>
      <c r="D476" t="s">
        <v>281</v>
      </c>
      <c r="E476">
        <v>4</v>
      </c>
      <c r="F476" t="s">
        <v>269</v>
      </c>
      <c r="G476" t="s">
        <v>245</v>
      </c>
      <c r="H476">
        <v>8.4003587127002392E-3</v>
      </c>
    </row>
    <row r="477" spans="1:8">
      <c r="A477" t="s">
        <v>240</v>
      </c>
      <c r="B477" t="s">
        <v>533</v>
      </c>
      <c r="C477" t="s">
        <v>242</v>
      </c>
      <c r="D477" t="s">
        <v>281</v>
      </c>
      <c r="E477">
        <v>5</v>
      </c>
      <c r="F477" t="s">
        <v>270</v>
      </c>
      <c r="G477" t="s">
        <v>245</v>
      </c>
      <c r="H477">
        <v>9.2280065713547296E-3</v>
      </c>
    </row>
    <row r="478" spans="1:8">
      <c r="A478" t="s">
        <v>240</v>
      </c>
      <c r="B478" t="s">
        <v>533</v>
      </c>
      <c r="C478" t="s">
        <v>242</v>
      </c>
      <c r="D478" t="s">
        <v>281</v>
      </c>
      <c r="E478">
        <v>6</v>
      </c>
      <c r="F478" t="s">
        <v>271</v>
      </c>
      <c r="G478" t="s">
        <v>245</v>
      </c>
      <c r="H478">
        <v>7.9228556815607396E-3</v>
      </c>
    </row>
    <row r="479" spans="1:8">
      <c r="A479" t="s">
        <v>240</v>
      </c>
      <c r="B479" t="s">
        <v>533</v>
      </c>
      <c r="C479" t="s">
        <v>242</v>
      </c>
      <c r="D479" t="s">
        <v>281</v>
      </c>
      <c r="E479">
        <v>7</v>
      </c>
      <c r="F479" t="s">
        <v>272</v>
      </c>
      <c r="G479" t="s">
        <v>245</v>
      </c>
      <c r="H479">
        <v>7.1829140999537903E-3</v>
      </c>
    </row>
    <row r="480" spans="1:8">
      <c r="A480" t="s">
        <v>240</v>
      </c>
      <c r="B480" t="s">
        <v>533</v>
      </c>
      <c r="C480" t="s">
        <v>242</v>
      </c>
      <c r="D480" t="s">
        <v>281</v>
      </c>
      <c r="E480">
        <v>8</v>
      </c>
      <c r="F480" t="s">
        <v>273</v>
      </c>
      <c r="G480" t="s">
        <v>245</v>
      </c>
      <c r="H480">
        <v>7.0530433390873903E-3</v>
      </c>
    </row>
    <row r="481" spans="1:8">
      <c r="A481" t="s">
        <v>240</v>
      </c>
      <c r="B481" t="s">
        <v>533</v>
      </c>
      <c r="C481" t="s">
        <v>242</v>
      </c>
      <c r="D481" t="s">
        <v>281</v>
      </c>
      <c r="E481">
        <v>9</v>
      </c>
      <c r="F481" t="s">
        <v>274</v>
      </c>
      <c r="G481" t="s">
        <v>245</v>
      </c>
      <c r="H481">
        <v>8.1740768055886901E-3</v>
      </c>
    </row>
    <row r="482" spans="1:8">
      <c r="A482" t="s">
        <v>240</v>
      </c>
      <c r="B482" t="s">
        <v>2934</v>
      </c>
      <c r="C482" t="s">
        <v>242</v>
      </c>
      <c r="D482" t="s">
        <v>243</v>
      </c>
      <c r="E482">
        <v>1</v>
      </c>
      <c r="F482" t="s">
        <v>244</v>
      </c>
      <c r="G482" t="s">
        <v>245</v>
      </c>
      <c r="H482">
        <v>2.26911821348591E-2</v>
      </c>
    </row>
    <row r="483" spans="1:8">
      <c r="A483" t="s">
        <v>240</v>
      </c>
      <c r="B483" t="s">
        <v>2934</v>
      </c>
      <c r="C483" t="s">
        <v>242</v>
      </c>
      <c r="D483" t="s">
        <v>243</v>
      </c>
      <c r="E483">
        <v>10</v>
      </c>
      <c r="F483" t="s">
        <v>246</v>
      </c>
      <c r="G483" t="s">
        <v>245</v>
      </c>
      <c r="H483">
        <v>2.8470420531126701E-2</v>
      </c>
    </row>
    <row r="484" spans="1:8">
      <c r="A484" t="s">
        <v>240</v>
      </c>
      <c r="B484" t="s">
        <v>2934</v>
      </c>
      <c r="C484" t="s">
        <v>242</v>
      </c>
      <c r="D484" t="s">
        <v>243</v>
      </c>
      <c r="E484">
        <v>11</v>
      </c>
      <c r="F484" t="s">
        <v>247</v>
      </c>
      <c r="G484" t="s">
        <v>245</v>
      </c>
      <c r="H484">
        <v>3.0804133748506698E-2</v>
      </c>
    </row>
    <row r="485" spans="1:8">
      <c r="A485" t="s">
        <v>240</v>
      </c>
      <c r="B485" t="s">
        <v>2934</v>
      </c>
      <c r="C485" t="s">
        <v>242</v>
      </c>
      <c r="D485" t="s">
        <v>243</v>
      </c>
      <c r="E485">
        <v>12</v>
      </c>
      <c r="F485" t="s">
        <v>248</v>
      </c>
      <c r="G485" t="s">
        <v>245</v>
      </c>
      <c r="H485">
        <v>2.0653170139081699E-2</v>
      </c>
    </row>
    <row r="486" spans="1:8">
      <c r="A486" t="s">
        <v>240</v>
      </c>
      <c r="B486" t="s">
        <v>2934</v>
      </c>
      <c r="C486" t="s">
        <v>242</v>
      </c>
      <c r="D486" t="s">
        <v>243</v>
      </c>
      <c r="E486">
        <v>13</v>
      </c>
      <c r="F486" t="s">
        <v>249</v>
      </c>
      <c r="G486" t="s">
        <v>245</v>
      </c>
      <c r="H486">
        <v>8.7251957638708494E-2</v>
      </c>
    </row>
    <row r="487" spans="1:8">
      <c r="A487" t="s">
        <v>240</v>
      </c>
      <c r="B487" t="s">
        <v>2934</v>
      </c>
      <c r="C487" t="s">
        <v>242</v>
      </c>
      <c r="D487" t="s">
        <v>243</v>
      </c>
      <c r="E487">
        <v>14</v>
      </c>
      <c r="F487" t="s">
        <v>250</v>
      </c>
      <c r="G487" t="s">
        <v>245</v>
      </c>
      <c r="H487">
        <v>2.0856289519420101E-2</v>
      </c>
    </row>
    <row r="488" spans="1:8">
      <c r="A488" t="s">
        <v>240</v>
      </c>
      <c r="B488" t="s">
        <v>2934</v>
      </c>
      <c r="C488" t="s">
        <v>242</v>
      </c>
      <c r="D488" t="s">
        <v>243</v>
      </c>
      <c r="E488">
        <v>15</v>
      </c>
      <c r="F488" t="s">
        <v>251</v>
      </c>
      <c r="G488" t="s">
        <v>245</v>
      </c>
      <c r="H488">
        <v>2.18804027868277E-2</v>
      </c>
    </row>
    <row r="489" spans="1:8">
      <c r="A489" t="s">
        <v>240</v>
      </c>
      <c r="B489" t="s">
        <v>2934</v>
      </c>
      <c r="C489" t="s">
        <v>242</v>
      </c>
      <c r="D489" t="s">
        <v>243</v>
      </c>
      <c r="E489">
        <v>16</v>
      </c>
      <c r="F489" t="s">
        <v>252</v>
      </c>
      <c r="G489" t="s">
        <v>245</v>
      </c>
      <c r="H489">
        <v>1.9903209639985198E-2</v>
      </c>
    </row>
    <row r="490" spans="1:8">
      <c r="A490" t="s">
        <v>240</v>
      </c>
      <c r="B490" t="s">
        <v>2934</v>
      </c>
      <c r="C490" t="s">
        <v>242</v>
      </c>
      <c r="D490" t="s">
        <v>243</v>
      </c>
      <c r="E490">
        <v>17</v>
      </c>
      <c r="F490" t="s">
        <v>253</v>
      </c>
      <c r="G490" t="s">
        <v>245</v>
      </c>
      <c r="H490">
        <v>5.8692890047248598E-2</v>
      </c>
    </row>
    <row r="491" spans="1:8">
      <c r="A491" t="s">
        <v>240</v>
      </c>
      <c r="B491" t="s">
        <v>2934</v>
      </c>
      <c r="C491" t="s">
        <v>242</v>
      </c>
      <c r="D491" t="s">
        <v>243</v>
      </c>
      <c r="E491">
        <v>18</v>
      </c>
      <c r="F491" t="s">
        <v>254</v>
      </c>
      <c r="G491" t="s">
        <v>245</v>
      </c>
      <c r="H491">
        <v>3.5833747536829101E-2</v>
      </c>
    </row>
    <row r="492" spans="1:8">
      <c r="A492" t="s">
        <v>240</v>
      </c>
      <c r="B492" t="s">
        <v>2934</v>
      </c>
      <c r="C492" t="s">
        <v>242</v>
      </c>
      <c r="D492" t="s">
        <v>243</v>
      </c>
      <c r="E492">
        <v>19</v>
      </c>
      <c r="F492" t="s">
        <v>255</v>
      </c>
      <c r="G492" t="s">
        <v>245</v>
      </c>
      <c r="H492">
        <v>2.4047522076062599E-2</v>
      </c>
    </row>
    <row r="493" spans="1:8">
      <c r="A493" t="s">
        <v>240</v>
      </c>
      <c r="B493" t="s">
        <v>2934</v>
      </c>
      <c r="C493" t="s">
        <v>242</v>
      </c>
      <c r="D493" t="s">
        <v>243</v>
      </c>
      <c r="E493">
        <v>2</v>
      </c>
      <c r="F493" t="s">
        <v>256</v>
      </c>
      <c r="G493" t="s">
        <v>245</v>
      </c>
      <c r="H493">
        <v>2.94339058564092E-2</v>
      </c>
    </row>
    <row r="494" spans="1:8">
      <c r="A494" t="s">
        <v>240</v>
      </c>
      <c r="B494" t="s">
        <v>2934</v>
      </c>
      <c r="C494" t="s">
        <v>242</v>
      </c>
      <c r="D494" t="s">
        <v>243</v>
      </c>
      <c r="E494">
        <v>20</v>
      </c>
      <c r="F494" t="s">
        <v>257</v>
      </c>
      <c r="G494" t="s">
        <v>245</v>
      </c>
      <c r="H494">
        <v>2.1549664785633801E-2</v>
      </c>
    </row>
    <row r="495" spans="1:8">
      <c r="A495" t="s">
        <v>240</v>
      </c>
      <c r="B495" t="s">
        <v>2934</v>
      </c>
      <c r="C495" t="s">
        <v>242</v>
      </c>
      <c r="D495" t="s">
        <v>243</v>
      </c>
      <c r="E495">
        <v>21</v>
      </c>
      <c r="F495" t="s">
        <v>258</v>
      </c>
      <c r="G495" t="s">
        <v>245</v>
      </c>
      <c r="H495">
        <v>2.2168910390860701E-2</v>
      </c>
    </row>
    <row r="496" spans="1:8">
      <c r="A496" t="s">
        <v>240</v>
      </c>
      <c r="B496" t="s">
        <v>2934</v>
      </c>
      <c r="C496" t="s">
        <v>242</v>
      </c>
      <c r="D496" t="s">
        <v>243</v>
      </c>
      <c r="E496">
        <v>22</v>
      </c>
      <c r="F496" t="s">
        <v>259</v>
      </c>
      <c r="G496" t="s">
        <v>245</v>
      </c>
      <c r="H496">
        <v>1.65278621336509E-2</v>
      </c>
    </row>
    <row r="497" spans="1:8">
      <c r="A497" t="s">
        <v>240</v>
      </c>
      <c r="B497" t="s">
        <v>2934</v>
      </c>
      <c r="C497" t="s">
        <v>242</v>
      </c>
      <c r="D497" t="s">
        <v>243</v>
      </c>
      <c r="E497">
        <v>23</v>
      </c>
      <c r="F497" t="s">
        <v>260</v>
      </c>
      <c r="G497" t="s">
        <v>245</v>
      </c>
      <c r="H497">
        <v>2.2366438860042401E-2</v>
      </c>
    </row>
    <row r="498" spans="1:8">
      <c r="A498" t="s">
        <v>240</v>
      </c>
      <c r="B498" t="s">
        <v>2934</v>
      </c>
      <c r="C498" t="s">
        <v>242</v>
      </c>
      <c r="D498" t="s">
        <v>243</v>
      </c>
      <c r="E498">
        <v>24</v>
      </c>
      <c r="F498" t="s">
        <v>261</v>
      </c>
      <c r="G498" t="s">
        <v>245</v>
      </c>
      <c r="H498">
        <v>2.0985930837537199E-2</v>
      </c>
    </row>
    <row r="499" spans="1:8">
      <c r="A499" t="s">
        <v>240</v>
      </c>
      <c r="B499" t="s">
        <v>2934</v>
      </c>
      <c r="C499" t="s">
        <v>242</v>
      </c>
      <c r="D499" t="s">
        <v>243</v>
      </c>
      <c r="E499">
        <v>25</v>
      </c>
      <c r="F499" t="s">
        <v>262</v>
      </c>
      <c r="G499" t="s">
        <v>245</v>
      </c>
      <c r="H499">
        <v>0.46798847986425501</v>
      </c>
    </row>
    <row r="500" spans="1:8">
      <c r="A500" t="s">
        <v>240</v>
      </c>
      <c r="B500" t="s">
        <v>2934</v>
      </c>
      <c r="C500" t="s">
        <v>242</v>
      </c>
      <c r="D500" t="s">
        <v>243</v>
      </c>
      <c r="E500">
        <v>26</v>
      </c>
      <c r="F500" t="s">
        <v>263</v>
      </c>
      <c r="G500" t="s">
        <v>245</v>
      </c>
      <c r="H500">
        <v>4.8499309921221902E-2</v>
      </c>
    </row>
    <row r="501" spans="1:8">
      <c r="A501" t="s">
        <v>240</v>
      </c>
      <c r="B501" t="s">
        <v>2934</v>
      </c>
      <c r="C501" t="s">
        <v>242</v>
      </c>
      <c r="D501" t="s">
        <v>243</v>
      </c>
      <c r="E501">
        <v>27</v>
      </c>
      <c r="F501" t="s">
        <v>264</v>
      </c>
      <c r="G501" t="s">
        <v>245</v>
      </c>
      <c r="H501">
        <v>4.1667318212390302E-2</v>
      </c>
    </row>
    <row r="502" spans="1:8">
      <c r="A502" t="s">
        <v>240</v>
      </c>
      <c r="B502" t="s">
        <v>2934</v>
      </c>
      <c r="C502" t="s">
        <v>242</v>
      </c>
      <c r="D502" t="s">
        <v>243</v>
      </c>
      <c r="E502">
        <v>28</v>
      </c>
      <c r="F502" t="s">
        <v>265</v>
      </c>
      <c r="G502" t="s">
        <v>245</v>
      </c>
      <c r="H502">
        <v>2.56816196264497E-2</v>
      </c>
    </row>
    <row r="503" spans="1:8">
      <c r="A503" t="s">
        <v>240</v>
      </c>
      <c r="B503" t="s">
        <v>2934</v>
      </c>
      <c r="C503" t="s">
        <v>242</v>
      </c>
      <c r="D503" t="s">
        <v>243</v>
      </c>
      <c r="E503">
        <v>29</v>
      </c>
      <c r="F503" t="s">
        <v>266</v>
      </c>
      <c r="G503" t="s">
        <v>245</v>
      </c>
      <c r="H503">
        <v>3.1362207328534897E-2</v>
      </c>
    </row>
    <row r="504" spans="1:8">
      <c r="A504" t="s">
        <v>240</v>
      </c>
      <c r="B504" t="s">
        <v>2934</v>
      </c>
      <c r="C504" t="s">
        <v>242</v>
      </c>
      <c r="D504" t="s">
        <v>243</v>
      </c>
      <c r="E504">
        <v>3</v>
      </c>
      <c r="F504" t="s">
        <v>267</v>
      </c>
      <c r="G504" t="s">
        <v>245</v>
      </c>
      <c r="H504">
        <v>2.3442330030538201E-2</v>
      </c>
    </row>
    <row r="505" spans="1:8">
      <c r="A505" t="s">
        <v>240</v>
      </c>
      <c r="B505" t="s">
        <v>2934</v>
      </c>
      <c r="C505" t="s">
        <v>242</v>
      </c>
      <c r="D505" t="s">
        <v>243</v>
      </c>
      <c r="E505">
        <v>30</v>
      </c>
      <c r="F505" t="s">
        <v>268</v>
      </c>
      <c r="G505" t="s">
        <v>245</v>
      </c>
      <c r="H505">
        <v>2.8639097301683802E-2</v>
      </c>
    </row>
    <row r="506" spans="1:8">
      <c r="A506" t="s">
        <v>240</v>
      </c>
      <c r="B506" t="s">
        <v>2934</v>
      </c>
      <c r="C506" t="s">
        <v>242</v>
      </c>
      <c r="D506" t="s">
        <v>243</v>
      </c>
      <c r="E506">
        <v>4</v>
      </c>
      <c r="F506" t="s">
        <v>269</v>
      </c>
      <c r="G506" t="s">
        <v>245</v>
      </c>
      <c r="H506">
        <v>2.3184478917151901E-2</v>
      </c>
    </row>
    <row r="507" spans="1:8">
      <c r="A507" t="s">
        <v>240</v>
      </c>
      <c r="B507" t="s">
        <v>2934</v>
      </c>
      <c r="C507" t="s">
        <v>242</v>
      </c>
      <c r="D507" t="s">
        <v>243</v>
      </c>
      <c r="E507">
        <v>5</v>
      </c>
      <c r="F507" t="s">
        <v>270</v>
      </c>
      <c r="G507" t="s">
        <v>245</v>
      </c>
      <c r="H507">
        <v>2.4350770764771299E-2</v>
      </c>
    </row>
    <row r="508" spans="1:8">
      <c r="A508" t="s">
        <v>240</v>
      </c>
      <c r="B508" t="s">
        <v>2934</v>
      </c>
      <c r="C508" t="s">
        <v>242</v>
      </c>
      <c r="D508" t="s">
        <v>243</v>
      </c>
      <c r="E508">
        <v>6</v>
      </c>
      <c r="F508" t="s">
        <v>271</v>
      </c>
      <c r="G508" t="s">
        <v>245</v>
      </c>
      <c r="H508">
        <v>2.76729747351027E-2</v>
      </c>
    </row>
    <row r="509" spans="1:8">
      <c r="A509" t="s">
        <v>240</v>
      </c>
      <c r="B509" t="s">
        <v>2934</v>
      </c>
      <c r="C509" t="s">
        <v>242</v>
      </c>
      <c r="D509" t="s">
        <v>243</v>
      </c>
      <c r="E509">
        <v>7</v>
      </c>
      <c r="F509" t="s">
        <v>272</v>
      </c>
      <c r="G509" t="s">
        <v>245</v>
      </c>
      <c r="H509">
        <v>2.1583126166055702E-2</v>
      </c>
    </row>
    <row r="510" spans="1:8">
      <c r="A510" t="s">
        <v>240</v>
      </c>
      <c r="B510" t="s">
        <v>2934</v>
      </c>
      <c r="C510" t="s">
        <v>242</v>
      </c>
      <c r="D510" t="s">
        <v>243</v>
      </c>
      <c r="E510">
        <v>8</v>
      </c>
      <c r="F510" t="s">
        <v>273</v>
      </c>
      <c r="G510" t="s">
        <v>245</v>
      </c>
      <c r="H510">
        <v>1.8273144667534699E-2</v>
      </c>
    </row>
    <row r="511" spans="1:8">
      <c r="A511" t="s">
        <v>240</v>
      </c>
      <c r="B511" t="s">
        <v>2934</v>
      </c>
      <c r="C511" t="s">
        <v>242</v>
      </c>
      <c r="D511" t="s">
        <v>243</v>
      </c>
      <c r="E511">
        <v>9</v>
      </c>
      <c r="F511" t="s">
        <v>274</v>
      </c>
      <c r="G511" t="s">
        <v>245</v>
      </c>
      <c r="H511">
        <v>0.30717373853334501</v>
      </c>
    </row>
    <row r="512" spans="1:8">
      <c r="A512" t="s">
        <v>240</v>
      </c>
      <c r="B512" t="s">
        <v>2934</v>
      </c>
      <c r="C512" t="s">
        <v>242</v>
      </c>
      <c r="D512" t="s">
        <v>275</v>
      </c>
      <c r="E512">
        <v>1</v>
      </c>
      <c r="F512" t="s">
        <v>244</v>
      </c>
      <c r="G512" t="s">
        <v>245</v>
      </c>
      <c r="H512">
        <v>2.1045947626635999E-2</v>
      </c>
    </row>
    <row r="513" spans="1:8">
      <c r="A513" t="s">
        <v>240</v>
      </c>
      <c r="B513" t="s">
        <v>2934</v>
      </c>
      <c r="C513" t="s">
        <v>242</v>
      </c>
      <c r="D513" t="s">
        <v>275</v>
      </c>
      <c r="E513">
        <v>10</v>
      </c>
      <c r="F513" t="s">
        <v>246</v>
      </c>
      <c r="G513" t="s">
        <v>245</v>
      </c>
      <c r="H513">
        <v>2.1593273912503399E-2</v>
      </c>
    </row>
    <row r="514" spans="1:8">
      <c r="A514" t="s">
        <v>240</v>
      </c>
      <c r="B514" t="s">
        <v>2934</v>
      </c>
      <c r="C514" t="s">
        <v>242</v>
      </c>
      <c r="D514" t="s">
        <v>275</v>
      </c>
      <c r="E514">
        <v>11</v>
      </c>
      <c r="F514" t="s">
        <v>247</v>
      </c>
      <c r="G514" t="s">
        <v>245</v>
      </c>
      <c r="H514">
        <v>2.1006578339282499E-2</v>
      </c>
    </row>
    <row r="515" spans="1:8">
      <c r="A515" t="s">
        <v>240</v>
      </c>
      <c r="B515" t="s">
        <v>2934</v>
      </c>
      <c r="C515" t="s">
        <v>242</v>
      </c>
      <c r="D515" t="s">
        <v>275</v>
      </c>
      <c r="E515">
        <v>12</v>
      </c>
      <c r="F515" t="s">
        <v>248</v>
      </c>
      <c r="G515" t="s">
        <v>245</v>
      </c>
      <c r="H515">
        <v>2.1110748554786202E-2</v>
      </c>
    </row>
    <row r="516" spans="1:8">
      <c r="A516" t="s">
        <v>240</v>
      </c>
      <c r="B516" t="s">
        <v>2934</v>
      </c>
      <c r="C516" t="s">
        <v>242</v>
      </c>
      <c r="D516" t="s">
        <v>275</v>
      </c>
      <c r="E516">
        <v>13</v>
      </c>
      <c r="F516" t="s">
        <v>249</v>
      </c>
      <c r="G516" t="s">
        <v>245</v>
      </c>
      <c r="H516">
        <v>2.1497472915334999E-2</v>
      </c>
    </row>
    <row r="517" spans="1:8">
      <c r="A517" t="s">
        <v>240</v>
      </c>
      <c r="B517" t="s">
        <v>2934</v>
      </c>
      <c r="C517" t="s">
        <v>242</v>
      </c>
      <c r="D517" t="s">
        <v>275</v>
      </c>
      <c r="E517">
        <v>14</v>
      </c>
      <c r="F517" t="s">
        <v>250</v>
      </c>
      <c r="G517" t="s">
        <v>245</v>
      </c>
      <c r="H517">
        <v>2.1125388388216201E-2</v>
      </c>
    </row>
    <row r="518" spans="1:8">
      <c r="A518" t="s">
        <v>240</v>
      </c>
      <c r="B518" t="s">
        <v>2934</v>
      </c>
      <c r="C518" t="s">
        <v>242</v>
      </c>
      <c r="D518" t="s">
        <v>275</v>
      </c>
      <c r="E518">
        <v>15</v>
      </c>
      <c r="F518" t="s">
        <v>251</v>
      </c>
      <c r="G518" t="s">
        <v>245</v>
      </c>
      <c r="H518">
        <v>2.1521107564120699E-2</v>
      </c>
    </row>
    <row r="519" spans="1:8">
      <c r="A519" t="s">
        <v>240</v>
      </c>
      <c r="B519" t="s">
        <v>2934</v>
      </c>
      <c r="C519" t="s">
        <v>242</v>
      </c>
      <c r="D519" t="s">
        <v>275</v>
      </c>
      <c r="E519">
        <v>16</v>
      </c>
      <c r="F519" t="s">
        <v>252</v>
      </c>
      <c r="G519" t="s">
        <v>245</v>
      </c>
      <c r="H519">
        <v>2.0965453848604099E-2</v>
      </c>
    </row>
    <row r="520" spans="1:8">
      <c r="A520" t="s">
        <v>240</v>
      </c>
      <c r="B520" t="s">
        <v>2934</v>
      </c>
      <c r="C520" t="s">
        <v>242</v>
      </c>
      <c r="D520" t="s">
        <v>275</v>
      </c>
      <c r="E520">
        <v>17</v>
      </c>
      <c r="F520" t="s">
        <v>253</v>
      </c>
      <c r="G520" t="s">
        <v>245</v>
      </c>
      <c r="H520">
        <v>2.15932787538828E-2</v>
      </c>
    </row>
    <row r="521" spans="1:8">
      <c r="A521" t="s">
        <v>240</v>
      </c>
      <c r="B521" t="s">
        <v>2934</v>
      </c>
      <c r="C521" t="s">
        <v>242</v>
      </c>
      <c r="D521" t="s">
        <v>275</v>
      </c>
      <c r="E521">
        <v>18</v>
      </c>
      <c r="F521" t="s">
        <v>254</v>
      </c>
      <c r="G521" t="s">
        <v>245</v>
      </c>
      <c r="H521">
        <v>2.1936404710418599E-2</v>
      </c>
    </row>
    <row r="522" spans="1:8">
      <c r="A522" t="s">
        <v>240</v>
      </c>
      <c r="B522" t="s">
        <v>2934</v>
      </c>
      <c r="C522" t="s">
        <v>242</v>
      </c>
      <c r="D522" t="s">
        <v>275</v>
      </c>
      <c r="E522">
        <v>19</v>
      </c>
      <c r="F522" t="s">
        <v>255</v>
      </c>
      <c r="G522" t="s">
        <v>245</v>
      </c>
      <c r="H522">
        <v>2.0884883148985699E-2</v>
      </c>
    </row>
    <row r="523" spans="1:8">
      <c r="A523" t="s">
        <v>240</v>
      </c>
      <c r="B523" t="s">
        <v>2934</v>
      </c>
      <c r="C523" t="s">
        <v>242</v>
      </c>
      <c r="D523" t="s">
        <v>275</v>
      </c>
      <c r="E523">
        <v>2</v>
      </c>
      <c r="F523" t="s">
        <v>256</v>
      </c>
      <c r="G523" t="s">
        <v>245</v>
      </c>
      <c r="H523">
        <v>2.1210661092030202E-2</v>
      </c>
    </row>
    <row r="524" spans="1:8">
      <c r="A524" t="s">
        <v>240</v>
      </c>
      <c r="B524" t="s">
        <v>2934</v>
      </c>
      <c r="C524" t="s">
        <v>242</v>
      </c>
      <c r="D524" t="s">
        <v>275</v>
      </c>
      <c r="E524">
        <v>20</v>
      </c>
      <c r="F524" t="s">
        <v>257</v>
      </c>
      <c r="G524" t="s">
        <v>245</v>
      </c>
      <c r="H524">
        <v>2.0900497183919099E-2</v>
      </c>
    </row>
    <row r="525" spans="1:8">
      <c r="A525" t="s">
        <v>240</v>
      </c>
      <c r="B525" t="s">
        <v>2934</v>
      </c>
      <c r="C525" t="s">
        <v>242</v>
      </c>
      <c r="D525" t="s">
        <v>275</v>
      </c>
      <c r="E525">
        <v>21</v>
      </c>
      <c r="F525" t="s">
        <v>258</v>
      </c>
      <c r="G525" t="s">
        <v>245</v>
      </c>
      <c r="H525">
        <v>2.2171390089659199E-2</v>
      </c>
    </row>
    <row r="526" spans="1:8">
      <c r="A526" t="s">
        <v>240</v>
      </c>
      <c r="B526" t="s">
        <v>2934</v>
      </c>
      <c r="C526" t="s">
        <v>242</v>
      </c>
      <c r="D526" t="s">
        <v>275</v>
      </c>
      <c r="E526">
        <v>22</v>
      </c>
      <c r="F526" t="s">
        <v>259</v>
      </c>
      <c r="G526" t="s">
        <v>245</v>
      </c>
      <c r="H526">
        <v>2.1407156340009101E-2</v>
      </c>
    </row>
    <row r="527" spans="1:8">
      <c r="A527" t="s">
        <v>240</v>
      </c>
      <c r="B527" t="s">
        <v>2934</v>
      </c>
      <c r="C527" t="s">
        <v>242</v>
      </c>
      <c r="D527" t="s">
        <v>275</v>
      </c>
      <c r="E527">
        <v>23</v>
      </c>
      <c r="F527" t="s">
        <v>260</v>
      </c>
      <c r="G527" t="s">
        <v>245</v>
      </c>
      <c r="H527">
        <v>2.1622633262784099E-2</v>
      </c>
    </row>
    <row r="528" spans="1:8">
      <c r="A528" t="s">
        <v>240</v>
      </c>
      <c r="B528" t="s">
        <v>2934</v>
      </c>
      <c r="C528" t="s">
        <v>242</v>
      </c>
      <c r="D528" t="s">
        <v>275</v>
      </c>
      <c r="E528">
        <v>24</v>
      </c>
      <c r="F528" t="s">
        <v>261</v>
      </c>
      <c r="G528" t="s">
        <v>245</v>
      </c>
      <c r="H528">
        <v>2.1162516999143999E-2</v>
      </c>
    </row>
    <row r="529" spans="1:8">
      <c r="A529" t="s">
        <v>240</v>
      </c>
      <c r="B529" t="s">
        <v>2934</v>
      </c>
      <c r="C529" t="s">
        <v>242</v>
      </c>
      <c r="D529" t="s">
        <v>275</v>
      </c>
      <c r="E529">
        <v>25</v>
      </c>
      <c r="F529" t="s">
        <v>262</v>
      </c>
      <c r="G529" t="s">
        <v>245</v>
      </c>
      <c r="H529">
        <v>2.16165313712804E-2</v>
      </c>
    </row>
    <row r="530" spans="1:8">
      <c r="A530" t="s">
        <v>240</v>
      </c>
      <c r="B530" t="s">
        <v>2934</v>
      </c>
      <c r="C530" t="s">
        <v>242</v>
      </c>
      <c r="D530" t="s">
        <v>275</v>
      </c>
      <c r="E530">
        <v>26</v>
      </c>
      <c r="F530" t="s">
        <v>263</v>
      </c>
      <c r="G530" t="s">
        <v>245</v>
      </c>
      <c r="H530">
        <v>2.0382889282615401E-2</v>
      </c>
    </row>
    <row r="531" spans="1:8">
      <c r="A531" t="s">
        <v>240</v>
      </c>
      <c r="B531" t="s">
        <v>2934</v>
      </c>
      <c r="C531" t="s">
        <v>242</v>
      </c>
      <c r="D531" t="s">
        <v>275</v>
      </c>
      <c r="E531">
        <v>27</v>
      </c>
      <c r="F531" t="s">
        <v>264</v>
      </c>
      <c r="G531" t="s">
        <v>245</v>
      </c>
      <c r="H531">
        <v>2.1442821679478599E-2</v>
      </c>
    </row>
    <row r="532" spans="1:8">
      <c r="A532" t="s">
        <v>240</v>
      </c>
      <c r="B532" t="s">
        <v>2934</v>
      </c>
      <c r="C532" t="s">
        <v>242</v>
      </c>
      <c r="D532" t="s">
        <v>275</v>
      </c>
      <c r="E532">
        <v>28</v>
      </c>
      <c r="F532" t="s">
        <v>265</v>
      </c>
      <c r="G532" t="s">
        <v>245</v>
      </c>
      <c r="H532">
        <v>2.1551583501011901E-2</v>
      </c>
    </row>
    <row r="533" spans="1:8">
      <c r="A533" t="s">
        <v>240</v>
      </c>
      <c r="B533" t="s">
        <v>2934</v>
      </c>
      <c r="C533" t="s">
        <v>242</v>
      </c>
      <c r="D533" t="s">
        <v>275</v>
      </c>
      <c r="E533">
        <v>29</v>
      </c>
      <c r="F533" t="s">
        <v>266</v>
      </c>
      <c r="G533" t="s">
        <v>245</v>
      </c>
      <c r="H533">
        <v>2.15006449092708E-2</v>
      </c>
    </row>
    <row r="534" spans="1:8">
      <c r="A534" t="s">
        <v>240</v>
      </c>
      <c r="B534" t="s">
        <v>2934</v>
      </c>
      <c r="C534" t="s">
        <v>242</v>
      </c>
      <c r="D534" t="s">
        <v>275</v>
      </c>
      <c r="E534">
        <v>3</v>
      </c>
      <c r="F534" t="s">
        <v>267</v>
      </c>
      <c r="G534" t="s">
        <v>245</v>
      </c>
      <c r="H534">
        <v>2.1092173358498702E-2</v>
      </c>
    </row>
    <row r="535" spans="1:8">
      <c r="A535" t="s">
        <v>240</v>
      </c>
      <c r="B535" t="s">
        <v>2934</v>
      </c>
      <c r="C535" t="s">
        <v>242</v>
      </c>
      <c r="D535" t="s">
        <v>275</v>
      </c>
      <c r="E535">
        <v>30</v>
      </c>
      <c r="F535" t="s">
        <v>268</v>
      </c>
      <c r="G535" t="s">
        <v>245</v>
      </c>
      <c r="H535">
        <v>2.1063104373062001E-2</v>
      </c>
    </row>
    <row r="536" spans="1:8">
      <c r="A536" t="s">
        <v>240</v>
      </c>
      <c r="B536" t="s">
        <v>2934</v>
      </c>
      <c r="C536" t="s">
        <v>242</v>
      </c>
      <c r="D536" t="s">
        <v>275</v>
      </c>
      <c r="E536">
        <v>4</v>
      </c>
      <c r="F536" t="s">
        <v>269</v>
      </c>
      <c r="G536" t="s">
        <v>245</v>
      </c>
      <c r="H536">
        <v>2.1630357225830701E-2</v>
      </c>
    </row>
    <row r="537" spans="1:8">
      <c r="A537" t="s">
        <v>240</v>
      </c>
      <c r="B537" t="s">
        <v>2934</v>
      </c>
      <c r="C537" t="s">
        <v>242</v>
      </c>
      <c r="D537" t="s">
        <v>275</v>
      </c>
      <c r="E537">
        <v>5</v>
      </c>
      <c r="F537" t="s">
        <v>270</v>
      </c>
      <c r="G537" t="s">
        <v>245</v>
      </c>
      <c r="H537">
        <v>2.12159110927857E-2</v>
      </c>
    </row>
    <row r="538" spans="1:8">
      <c r="A538" t="s">
        <v>240</v>
      </c>
      <c r="B538" t="s">
        <v>2934</v>
      </c>
      <c r="C538" t="s">
        <v>242</v>
      </c>
      <c r="D538" t="s">
        <v>275</v>
      </c>
      <c r="E538">
        <v>6</v>
      </c>
      <c r="F538" t="s">
        <v>271</v>
      </c>
      <c r="G538" t="s">
        <v>245</v>
      </c>
      <c r="H538">
        <v>2.1390969029480501E-2</v>
      </c>
    </row>
    <row r="539" spans="1:8">
      <c r="A539" t="s">
        <v>240</v>
      </c>
      <c r="B539" t="s">
        <v>2934</v>
      </c>
      <c r="C539" t="s">
        <v>242</v>
      </c>
      <c r="D539" t="s">
        <v>275</v>
      </c>
      <c r="E539">
        <v>7</v>
      </c>
      <c r="F539" t="s">
        <v>272</v>
      </c>
      <c r="G539" t="s">
        <v>245</v>
      </c>
      <c r="H539">
        <v>2.1066368056729901E-2</v>
      </c>
    </row>
    <row r="540" spans="1:8">
      <c r="A540" t="s">
        <v>240</v>
      </c>
      <c r="B540" t="s">
        <v>2934</v>
      </c>
      <c r="C540" t="s">
        <v>242</v>
      </c>
      <c r="D540" t="s">
        <v>275</v>
      </c>
      <c r="E540">
        <v>8</v>
      </c>
      <c r="F540" t="s">
        <v>273</v>
      </c>
      <c r="G540" t="s">
        <v>245</v>
      </c>
      <c r="H540">
        <v>2.1195429250781401E-2</v>
      </c>
    </row>
    <row r="541" spans="1:8">
      <c r="A541" t="s">
        <v>240</v>
      </c>
      <c r="B541" t="s">
        <v>2934</v>
      </c>
      <c r="C541" t="s">
        <v>242</v>
      </c>
      <c r="D541" t="s">
        <v>275</v>
      </c>
      <c r="E541">
        <v>9</v>
      </c>
      <c r="F541" t="s">
        <v>274</v>
      </c>
      <c r="G541" t="s">
        <v>245</v>
      </c>
      <c r="H541">
        <v>2.0983339112508999E-2</v>
      </c>
    </row>
    <row r="542" spans="1:8">
      <c r="A542" t="s">
        <v>240</v>
      </c>
      <c r="B542" t="s">
        <v>2934</v>
      </c>
      <c r="C542" t="s">
        <v>242</v>
      </c>
      <c r="D542" t="s">
        <v>276</v>
      </c>
      <c r="E542">
        <v>1</v>
      </c>
      <c r="F542" t="s">
        <v>244</v>
      </c>
      <c r="G542" t="s">
        <v>245</v>
      </c>
      <c r="H542">
        <v>0.190463103610398</v>
      </c>
    </row>
    <row r="543" spans="1:8">
      <c r="A543" t="s">
        <v>240</v>
      </c>
      <c r="B543" t="s">
        <v>2934</v>
      </c>
      <c r="C543" t="s">
        <v>242</v>
      </c>
      <c r="D543" t="s">
        <v>276</v>
      </c>
      <c r="E543">
        <v>10</v>
      </c>
      <c r="F543" t="s">
        <v>246</v>
      </c>
      <c r="G543" t="s">
        <v>245</v>
      </c>
      <c r="H543">
        <v>0.214082323654217</v>
      </c>
    </row>
    <row r="544" spans="1:8">
      <c r="A544" t="s">
        <v>240</v>
      </c>
      <c r="B544" t="s">
        <v>2934</v>
      </c>
      <c r="C544" t="s">
        <v>242</v>
      </c>
      <c r="D544" t="s">
        <v>276</v>
      </c>
      <c r="E544">
        <v>11</v>
      </c>
      <c r="F544" t="s">
        <v>247</v>
      </c>
      <c r="G544" t="s">
        <v>245</v>
      </c>
      <c r="H544">
        <v>0.193401437243305</v>
      </c>
    </row>
    <row r="545" spans="1:8">
      <c r="A545" t="s">
        <v>240</v>
      </c>
      <c r="B545" t="s">
        <v>2934</v>
      </c>
      <c r="C545" t="s">
        <v>242</v>
      </c>
      <c r="D545" t="s">
        <v>276</v>
      </c>
      <c r="E545">
        <v>12</v>
      </c>
      <c r="F545" t="s">
        <v>248</v>
      </c>
      <c r="G545" t="s">
        <v>245</v>
      </c>
      <c r="H545">
        <v>0.21101657492212</v>
      </c>
    </row>
    <row r="546" spans="1:8">
      <c r="A546" t="s">
        <v>240</v>
      </c>
      <c r="B546" t="s">
        <v>2934</v>
      </c>
      <c r="C546" t="s">
        <v>242</v>
      </c>
      <c r="D546" t="s">
        <v>276</v>
      </c>
      <c r="E546">
        <v>13</v>
      </c>
      <c r="F546" t="s">
        <v>249</v>
      </c>
      <c r="G546" t="s">
        <v>245</v>
      </c>
      <c r="H546">
        <v>0.21035940321736701</v>
      </c>
    </row>
    <row r="547" spans="1:8">
      <c r="A547" t="s">
        <v>240</v>
      </c>
      <c r="B547" t="s">
        <v>2934</v>
      </c>
      <c r="C547" t="s">
        <v>242</v>
      </c>
      <c r="D547" t="s">
        <v>276</v>
      </c>
      <c r="E547">
        <v>14</v>
      </c>
      <c r="F547" t="s">
        <v>250</v>
      </c>
      <c r="G547" t="s">
        <v>245</v>
      </c>
      <c r="H547">
        <v>0.20627308649036599</v>
      </c>
    </row>
    <row r="548" spans="1:8">
      <c r="A548" t="s">
        <v>240</v>
      </c>
      <c r="B548" t="s">
        <v>2934</v>
      </c>
      <c r="C548" t="s">
        <v>242</v>
      </c>
      <c r="D548" t="s">
        <v>276</v>
      </c>
      <c r="E548">
        <v>15</v>
      </c>
      <c r="F548" t="s">
        <v>251</v>
      </c>
      <c r="G548" t="s">
        <v>245</v>
      </c>
      <c r="H548">
        <v>0.20164066204452</v>
      </c>
    </row>
    <row r="549" spans="1:8">
      <c r="A549" t="s">
        <v>240</v>
      </c>
      <c r="B549" t="s">
        <v>2934</v>
      </c>
      <c r="C549" t="s">
        <v>242</v>
      </c>
      <c r="D549" t="s">
        <v>276</v>
      </c>
      <c r="E549">
        <v>16</v>
      </c>
      <c r="F549" t="s">
        <v>252</v>
      </c>
      <c r="G549" t="s">
        <v>245</v>
      </c>
      <c r="H549">
        <v>0.20227427867016301</v>
      </c>
    </row>
    <row r="550" spans="1:8">
      <c r="A550" t="s">
        <v>240</v>
      </c>
      <c r="B550" t="s">
        <v>2934</v>
      </c>
      <c r="C550" t="s">
        <v>242</v>
      </c>
      <c r="D550" t="s">
        <v>276</v>
      </c>
      <c r="E550">
        <v>17</v>
      </c>
      <c r="F550" t="s">
        <v>253</v>
      </c>
      <c r="G550" t="s">
        <v>245</v>
      </c>
      <c r="H550">
        <v>0.20392823050328199</v>
      </c>
    </row>
    <row r="551" spans="1:8">
      <c r="A551" t="s">
        <v>240</v>
      </c>
      <c r="B551" t="s">
        <v>2934</v>
      </c>
      <c r="C551" t="s">
        <v>242</v>
      </c>
      <c r="D551" t="s">
        <v>276</v>
      </c>
      <c r="E551">
        <v>18</v>
      </c>
      <c r="F551" t="s">
        <v>254</v>
      </c>
      <c r="G551" t="s">
        <v>245</v>
      </c>
      <c r="H551">
        <v>0.20660858089341799</v>
      </c>
    </row>
    <row r="552" spans="1:8">
      <c r="A552" t="s">
        <v>240</v>
      </c>
      <c r="B552" t="s">
        <v>2934</v>
      </c>
      <c r="C552" t="s">
        <v>242</v>
      </c>
      <c r="D552" t="s">
        <v>276</v>
      </c>
      <c r="E552">
        <v>19</v>
      </c>
      <c r="F552" t="s">
        <v>255</v>
      </c>
      <c r="G552" t="s">
        <v>245</v>
      </c>
      <c r="H552">
        <v>0.215293546080005</v>
      </c>
    </row>
    <row r="553" spans="1:8">
      <c r="A553" t="s">
        <v>240</v>
      </c>
      <c r="B553" t="s">
        <v>2934</v>
      </c>
      <c r="C553" t="s">
        <v>242</v>
      </c>
      <c r="D553" t="s">
        <v>276</v>
      </c>
      <c r="E553">
        <v>2</v>
      </c>
      <c r="F553" t="s">
        <v>256</v>
      </c>
      <c r="G553" t="s">
        <v>245</v>
      </c>
      <c r="H553">
        <v>0.202113543115987</v>
      </c>
    </row>
    <row r="554" spans="1:8">
      <c r="A554" t="s">
        <v>240</v>
      </c>
      <c r="B554" t="s">
        <v>2934</v>
      </c>
      <c r="C554" t="s">
        <v>242</v>
      </c>
      <c r="D554" t="s">
        <v>276</v>
      </c>
      <c r="E554">
        <v>20</v>
      </c>
      <c r="F554" t="s">
        <v>257</v>
      </c>
      <c r="G554" t="s">
        <v>245</v>
      </c>
      <c r="H554">
        <v>0.21087979197147699</v>
      </c>
    </row>
    <row r="555" spans="1:8">
      <c r="A555" t="s">
        <v>240</v>
      </c>
      <c r="B555" t="s">
        <v>2934</v>
      </c>
      <c r="C555" t="s">
        <v>242</v>
      </c>
      <c r="D555" t="s">
        <v>276</v>
      </c>
      <c r="E555">
        <v>21</v>
      </c>
      <c r="F555" t="s">
        <v>258</v>
      </c>
      <c r="G555" t="s">
        <v>245</v>
      </c>
      <c r="H555">
        <v>0.21337520057664899</v>
      </c>
    </row>
    <row r="556" spans="1:8">
      <c r="A556" t="s">
        <v>240</v>
      </c>
      <c r="B556" t="s">
        <v>2934</v>
      </c>
      <c r="C556" t="s">
        <v>242</v>
      </c>
      <c r="D556" t="s">
        <v>276</v>
      </c>
      <c r="E556">
        <v>22</v>
      </c>
      <c r="F556" t="s">
        <v>259</v>
      </c>
      <c r="G556" t="s">
        <v>245</v>
      </c>
      <c r="H556">
        <v>0.194394934103264</v>
      </c>
    </row>
    <row r="557" spans="1:8">
      <c r="A557" t="s">
        <v>240</v>
      </c>
      <c r="B557" t="s">
        <v>2934</v>
      </c>
      <c r="C557" t="s">
        <v>242</v>
      </c>
      <c r="D557" t="s">
        <v>276</v>
      </c>
      <c r="E557">
        <v>23</v>
      </c>
      <c r="F557" t="s">
        <v>260</v>
      </c>
      <c r="G557" t="s">
        <v>245</v>
      </c>
      <c r="H557">
        <v>0.212961496214501</v>
      </c>
    </row>
    <row r="558" spans="1:8">
      <c r="A558" t="s">
        <v>240</v>
      </c>
      <c r="B558" t="s">
        <v>2934</v>
      </c>
      <c r="C558" t="s">
        <v>242</v>
      </c>
      <c r="D558" t="s">
        <v>276</v>
      </c>
      <c r="E558">
        <v>24</v>
      </c>
      <c r="F558" t="s">
        <v>261</v>
      </c>
      <c r="G558" t="s">
        <v>245</v>
      </c>
      <c r="H558">
        <v>0.20883142475682301</v>
      </c>
    </row>
    <row r="559" spans="1:8">
      <c r="A559" t="s">
        <v>240</v>
      </c>
      <c r="B559" t="s">
        <v>2934</v>
      </c>
      <c r="C559" t="s">
        <v>242</v>
      </c>
      <c r="D559" t="s">
        <v>276</v>
      </c>
      <c r="E559">
        <v>25</v>
      </c>
      <c r="F559" t="s">
        <v>262</v>
      </c>
      <c r="G559" t="s">
        <v>245</v>
      </c>
      <c r="H559">
        <v>0.200373788748968</v>
      </c>
    </row>
    <row r="560" spans="1:8">
      <c r="A560" t="s">
        <v>240</v>
      </c>
      <c r="B560" t="s">
        <v>2934</v>
      </c>
      <c r="C560" t="s">
        <v>242</v>
      </c>
      <c r="D560" t="s">
        <v>276</v>
      </c>
      <c r="E560">
        <v>26</v>
      </c>
      <c r="F560" t="s">
        <v>263</v>
      </c>
      <c r="G560" t="s">
        <v>245</v>
      </c>
      <c r="H560">
        <v>0.207416111764856</v>
      </c>
    </row>
    <row r="561" spans="1:8">
      <c r="A561" t="s">
        <v>240</v>
      </c>
      <c r="B561" t="s">
        <v>2934</v>
      </c>
      <c r="C561" t="s">
        <v>242</v>
      </c>
      <c r="D561" t="s">
        <v>276</v>
      </c>
      <c r="E561">
        <v>27</v>
      </c>
      <c r="F561" t="s">
        <v>264</v>
      </c>
      <c r="G561" t="s">
        <v>245</v>
      </c>
      <c r="H561">
        <v>0.20913198179813799</v>
      </c>
    </row>
    <row r="562" spans="1:8">
      <c r="A562" t="s">
        <v>240</v>
      </c>
      <c r="B562" t="s">
        <v>2934</v>
      </c>
      <c r="C562" t="s">
        <v>242</v>
      </c>
      <c r="D562" t="s">
        <v>276</v>
      </c>
      <c r="E562">
        <v>28</v>
      </c>
      <c r="F562" t="s">
        <v>265</v>
      </c>
      <c r="G562" t="s">
        <v>245</v>
      </c>
      <c r="H562">
        <v>0.22044411761722299</v>
      </c>
    </row>
    <row r="563" spans="1:8">
      <c r="A563" t="s">
        <v>240</v>
      </c>
      <c r="B563" t="s">
        <v>2934</v>
      </c>
      <c r="C563" t="s">
        <v>242</v>
      </c>
      <c r="D563" t="s">
        <v>276</v>
      </c>
      <c r="E563">
        <v>29</v>
      </c>
      <c r="F563" t="s">
        <v>266</v>
      </c>
      <c r="G563" t="s">
        <v>245</v>
      </c>
      <c r="H563">
        <v>0.195078392063503</v>
      </c>
    </row>
    <row r="564" spans="1:8">
      <c r="A564" t="s">
        <v>240</v>
      </c>
      <c r="B564" t="s">
        <v>2934</v>
      </c>
      <c r="C564" t="s">
        <v>242</v>
      </c>
      <c r="D564" t="s">
        <v>276</v>
      </c>
      <c r="E564">
        <v>3</v>
      </c>
      <c r="F564" t="s">
        <v>267</v>
      </c>
      <c r="G564" t="s">
        <v>245</v>
      </c>
      <c r="H564">
        <v>0.211135638280256</v>
      </c>
    </row>
    <row r="565" spans="1:8">
      <c r="A565" t="s">
        <v>240</v>
      </c>
      <c r="B565" t="s">
        <v>2934</v>
      </c>
      <c r="C565" t="s">
        <v>242</v>
      </c>
      <c r="D565" t="s">
        <v>276</v>
      </c>
      <c r="E565">
        <v>30</v>
      </c>
      <c r="F565" t="s">
        <v>268</v>
      </c>
      <c r="G565" t="s">
        <v>245</v>
      </c>
      <c r="H565">
        <v>0.206970134729142</v>
      </c>
    </row>
    <row r="566" spans="1:8">
      <c r="A566" t="s">
        <v>240</v>
      </c>
      <c r="B566" t="s">
        <v>2934</v>
      </c>
      <c r="C566" t="s">
        <v>242</v>
      </c>
      <c r="D566" t="s">
        <v>276</v>
      </c>
      <c r="E566">
        <v>4</v>
      </c>
      <c r="F566" t="s">
        <v>269</v>
      </c>
      <c r="G566" t="s">
        <v>245</v>
      </c>
      <c r="H566">
        <v>0.206046172010141</v>
      </c>
    </row>
    <row r="567" spans="1:8">
      <c r="A567" t="s">
        <v>240</v>
      </c>
      <c r="B567" t="s">
        <v>2934</v>
      </c>
      <c r="C567" t="s">
        <v>242</v>
      </c>
      <c r="D567" t="s">
        <v>276</v>
      </c>
      <c r="E567">
        <v>5</v>
      </c>
      <c r="F567" t="s">
        <v>270</v>
      </c>
      <c r="G567" t="s">
        <v>245</v>
      </c>
      <c r="H567">
        <v>0.20408476517744301</v>
      </c>
    </row>
    <row r="568" spans="1:8">
      <c r="A568" t="s">
        <v>240</v>
      </c>
      <c r="B568" t="s">
        <v>2934</v>
      </c>
      <c r="C568" t="s">
        <v>242</v>
      </c>
      <c r="D568" t="s">
        <v>276</v>
      </c>
      <c r="E568">
        <v>6</v>
      </c>
      <c r="F568" t="s">
        <v>271</v>
      </c>
      <c r="G568" t="s">
        <v>245</v>
      </c>
      <c r="H568">
        <v>0.20243865653403301</v>
      </c>
    </row>
    <row r="569" spans="1:8">
      <c r="A569" t="s">
        <v>240</v>
      </c>
      <c r="B569" t="s">
        <v>2934</v>
      </c>
      <c r="C569" t="s">
        <v>242</v>
      </c>
      <c r="D569" t="s">
        <v>276</v>
      </c>
      <c r="E569">
        <v>7</v>
      </c>
      <c r="F569" t="s">
        <v>272</v>
      </c>
      <c r="G569" t="s">
        <v>245</v>
      </c>
      <c r="H569">
        <v>0.20001002052745401</v>
      </c>
    </row>
    <row r="570" spans="1:8">
      <c r="A570" t="s">
        <v>240</v>
      </c>
      <c r="B570" t="s">
        <v>2934</v>
      </c>
      <c r="C570" t="s">
        <v>242</v>
      </c>
      <c r="D570" t="s">
        <v>276</v>
      </c>
      <c r="E570">
        <v>8</v>
      </c>
      <c r="F570" t="s">
        <v>273</v>
      </c>
      <c r="G570" t="s">
        <v>245</v>
      </c>
      <c r="H570">
        <v>0.21841885977683401</v>
      </c>
    </row>
    <row r="571" spans="1:8">
      <c r="A571" t="s">
        <v>240</v>
      </c>
      <c r="B571" t="s">
        <v>2934</v>
      </c>
      <c r="C571" t="s">
        <v>242</v>
      </c>
      <c r="D571" t="s">
        <v>276</v>
      </c>
      <c r="E571">
        <v>9</v>
      </c>
      <c r="F571" t="s">
        <v>274</v>
      </c>
      <c r="G571" t="s">
        <v>245</v>
      </c>
      <c r="H571">
        <v>0.21999866246969699</v>
      </c>
    </row>
    <row r="572" spans="1:8">
      <c r="A572" t="s">
        <v>240</v>
      </c>
      <c r="B572" t="s">
        <v>2934</v>
      </c>
      <c r="C572" t="s">
        <v>242</v>
      </c>
      <c r="D572" t="s">
        <v>277</v>
      </c>
      <c r="E572">
        <v>1</v>
      </c>
      <c r="F572" t="s">
        <v>244</v>
      </c>
      <c r="G572" t="s">
        <v>245</v>
      </c>
      <c r="H572">
        <v>2.2538471405030201E-2</v>
      </c>
    </row>
    <row r="573" spans="1:8">
      <c r="A573" t="s">
        <v>240</v>
      </c>
      <c r="B573" t="s">
        <v>2934</v>
      </c>
      <c r="C573" t="s">
        <v>242</v>
      </c>
      <c r="D573" t="s">
        <v>277</v>
      </c>
      <c r="E573">
        <v>10</v>
      </c>
      <c r="F573" t="s">
        <v>246</v>
      </c>
      <c r="G573" t="s">
        <v>245</v>
      </c>
      <c r="H573">
        <v>2.10162871768165E-2</v>
      </c>
    </row>
    <row r="574" spans="1:8">
      <c r="A574" t="s">
        <v>240</v>
      </c>
      <c r="B574" t="s">
        <v>2934</v>
      </c>
      <c r="C574" t="s">
        <v>242</v>
      </c>
      <c r="D574" t="s">
        <v>277</v>
      </c>
      <c r="E574">
        <v>11</v>
      </c>
      <c r="F574" t="s">
        <v>247</v>
      </c>
      <c r="G574" t="s">
        <v>245</v>
      </c>
      <c r="H574">
        <v>1.8458316584458501E-2</v>
      </c>
    </row>
    <row r="575" spans="1:8">
      <c r="A575" t="s">
        <v>240</v>
      </c>
      <c r="B575" t="s">
        <v>2934</v>
      </c>
      <c r="C575" t="s">
        <v>242</v>
      </c>
      <c r="D575" t="s">
        <v>277</v>
      </c>
      <c r="E575">
        <v>12</v>
      </c>
      <c r="F575" t="s">
        <v>248</v>
      </c>
      <c r="G575" t="s">
        <v>245</v>
      </c>
      <c r="H575">
        <v>1.99267703335585E-2</v>
      </c>
    </row>
    <row r="576" spans="1:8">
      <c r="A576" t="s">
        <v>240</v>
      </c>
      <c r="B576" t="s">
        <v>2934</v>
      </c>
      <c r="C576" t="s">
        <v>242</v>
      </c>
      <c r="D576" t="s">
        <v>277</v>
      </c>
      <c r="E576">
        <v>13</v>
      </c>
      <c r="F576" t="s">
        <v>249</v>
      </c>
      <c r="G576" t="s">
        <v>245</v>
      </c>
      <c r="H576">
        <v>2.10343609662061E-2</v>
      </c>
    </row>
    <row r="577" spans="1:8">
      <c r="A577" t="s">
        <v>240</v>
      </c>
      <c r="B577" t="s">
        <v>2934</v>
      </c>
      <c r="C577" t="s">
        <v>242</v>
      </c>
      <c r="D577" t="s">
        <v>277</v>
      </c>
      <c r="E577">
        <v>14</v>
      </c>
      <c r="F577" t="s">
        <v>250</v>
      </c>
      <c r="G577" t="s">
        <v>245</v>
      </c>
      <c r="H577">
        <v>2.03564966557775E-2</v>
      </c>
    </row>
    <row r="578" spans="1:8">
      <c r="A578" t="s">
        <v>240</v>
      </c>
      <c r="B578" t="s">
        <v>2934</v>
      </c>
      <c r="C578" t="s">
        <v>242</v>
      </c>
      <c r="D578" t="s">
        <v>277</v>
      </c>
      <c r="E578">
        <v>15</v>
      </c>
      <c r="F578" t="s">
        <v>251</v>
      </c>
      <c r="G578" t="s">
        <v>245</v>
      </c>
      <c r="H578">
        <v>2.1468991731937899E-2</v>
      </c>
    </row>
    <row r="579" spans="1:8">
      <c r="A579" t="s">
        <v>240</v>
      </c>
      <c r="B579" t="s">
        <v>2934</v>
      </c>
      <c r="C579" t="s">
        <v>242</v>
      </c>
      <c r="D579" t="s">
        <v>277</v>
      </c>
      <c r="E579">
        <v>16</v>
      </c>
      <c r="F579" t="s">
        <v>252</v>
      </c>
      <c r="G579" t="s">
        <v>245</v>
      </c>
      <c r="H579">
        <v>2.1703728102846501E-2</v>
      </c>
    </row>
    <row r="580" spans="1:8">
      <c r="A580" t="s">
        <v>240</v>
      </c>
      <c r="B580" t="s">
        <v>2934</v>
      </c>
      <c r="C580" t="s">
        <v>242</v>
      </c>
      <c r="D580" t="s">
        <v>277</v>
      </c>
      <c r="E580">
        <v>17</v>
      </c>
      <c r="F580" t="s">
        <v>253</v>
      </c>
      <c r="G580" t="s">
        <v>245</v>
      </c>
      <c r="H580">
        <v>1.88674243967905E-2</v>
      </c>
    </row>
    <row r="581" spans="1:8">
      <c r="A581" t="s">
        <v>240</v>
      </c>
      <c r="B581" t="s">
        <v>2934</v>
      </c>
      <c r="C581" t="s">
        <v>242</v>
      </c>
      <c r="D581" t="s">
        <v>277</v>
      </c>
      <c r="E581">
        <v>18</v>
      </c>
      <c r="F581" t="s">
        <v>254</v>
      </c>
      <c r="G581" t="s">
        <v>245</v>
      </c>
      <c r="H581">
        <v>1.98491378124898E-2</v>
      </c>
    </row>
    <row r="582" spans="1:8">
      <c r="A582" t="s">
        <v>240</v>
      </c>
      <c r="B582" t="s">
        <v>2934</v>
      </c>
      <c r="C582" t="s">
        <v>242</v>
      </c>
      <c r="D582" t="s">
        <v>277</v>
      </c>
      <c r="E582">
        <v>19</v>
      </c>
      <c r="F582" t="s">
        <v>255</v>
      </c>
      <c r="G582" t="s">
        <v>245</v>
      </c>
      <c r="H582">
        <v>1.8675596548057401E-2</v>
      </c>
    </row>
    <row r="583" spans="1:8">
      <c r="A583" t="s">
        <v>240</v>
      </c>
      <c r="B583" t="s">
        <v>2934</v>
      </c>
      <c r="C583" t="s">
        <v>242</v>
      </c>
      <c r="D583" t="s">
        <v>277</v>
      </c>
      <c r="E583">
        <v>2</v>
      </c>
      <c r="F583" t="s">
        <v>256</v>
      </c>
      <c r="G583" t="s">
        <v>245</v>
      </c>
      <c r="H583">
        <v>2.1520101071366898E-2</v>
      </c>
    </row>
    <row r="584" spans="1:8">
      <c r="A584" t="s">
        <v>240</v>
      </c>
      <c r="B584" t="s">
        <v>2934</v>
      </c>
      <c r="C584" t="s">
        <v>242</v>
      </c>
      <c r="D584" t="s">
        <v>277</v>
      </c>
      <c r="E584">
        <v>20</v>
      </c>
      <c r="F584" t="s">
        <v>257</v>
      </c>
      <c r="G584" t="s">
        <v>245</v>
      </c>
      <c r="H584">
        <v>2.1163529881062501E-2</v>
      </c>
    </row>
    <row r="585" spans="1:8">
      <c r="A585" t="s">
        <v>240</v>
      </c>
      <c r="B585" t="s">
        <v>2934</v>
      </c>
      <c r="C585" t="s">
        <v>242</v>
      </c>
      <c r="D585" t="s">
        <v>277</v>
      </c>
      <c r="E585">
        <v>21</v>
      </c>
      <c r="F585" t="s">
        <v>258</v>
      </c>
      <c r="G585" t="s">
        <v>245</v>
      </c>
      <c r="H585">
        <v>2.1674892966120001E-2</v>
      </c>
    </row>
    <row r="586" spans="1:8">
      <c r="A586" t="s">
        <v>240</v>
      </c>
      <c r="B586" t="s">
        <v>2934</v>
      </c>
      <c r="C586" t="s">
        <v>242</v>
      </c>
      <c r="D586" t="s">
        <v>277</v>
      </c>
      <c r="E586">
        <v>22</v>
      </c>
      <c r="F586" t="s">
        <v>259</v>
      </c>
      <c r="G586" t="s">
        <v>245</v>
      </c>
      <c r="H586">
        <v>1.7233411923120601E-2</v>
      </c>
    </row>
    <row r="587" spans="1:8">
      <c r="A587" t="s">
        <v>240</v>
      </c>
      <c r="B587" t="s">
        <v>2934</v>
      </c>
      <c r="C587" t="s">
        <v>242</v>
      </c>
      <c r="D587" t="s">
        <v>277</v>
      </c>
      <c r="E587">
        <v>23</v>
      </c>
      <c r="F587" t="s">
        <v>260</v>
      </c>
      <c r="G587" t="s">
        <v>245</v>
      </c>
      <c r="H587">
        <v>1.7797001947841298E-2</v>
      </c>
    </row>
    <row r="588" spans="1:8">
      <c r="A588" t="s">
        <v>240</v>
      </c>
      <c r="B588" t="s">
        <v>2934</v>
      </c>
      <c r="C588" t="s">
        <v>242</v>
      </c>
      <c r="D588" t="s">
        <v>277</v>
      </c>
      <c r="E588">
        <v>24</v>
      </c>
      <c r="F588" t="s">
        <v>261</v>
      </c>
      <c r="G588" t="s">
        <v>245</v>
      </c>
      <c r="H588">
        <v>2.2062722167519099E-2</v>
      </c>
    </row>
    <row r="589" spans="1:8">
      <c r="A589" t="s">
        <v>240</v>
      </c>
      <c r="B589" t="s">
        <v>2934</v>
      </c>
      <c r="C589" t="s">
        <v>242</v>
      </c>
      <c r="D589" t="s">
        <v>277</v>
      </c>
      <c r="E589">
        <v>25</v>
      </c>
      <c r="F589" t="s">
        <v>262</v>
      </c>
      <c r="G589" t="s">
        <v>245</v>
      </c>
      <c r="H589">
        <v>2.0378170652213E-2</v>
      </c>
    </row>
    <row r="590" spans="1:8">
      <c r="A590" t="s">
        <v>240</v>
      </c>
      <c r="B590" t="s">
        <v>2934</v>
      </c>
      <c r="C590" t="s">
        <v>242</v>
      </c>
      <c r="D590" t="s">
        <v>277</v>
      </c>
      <c r="E590">
        <v>26</v>
      </c>
      <c r="F590" t="s">
        <v>263</v>
      </c>
      <c r="G590" t="s">
        <v>245</v>
      </c>
      <c r="H590">
        <v>1.8479019200014699E-2</v>
      </c>
    </row>
    <row r="591" spans="1:8">
      <c r="A591" t="s">
        <v>240</v>
      </c>
      <c r="B591" t="s">
        <v>2934</v>
      </c>
      <c r="C591" t="s">
        <v>242</v>
      </c>
      <c r="D591" t="s">
        <v>277</v>
      </c>
      <c r="E591">
        <v>27</v>
      </c>
      <c r="F591" t="s">
        <v>264</v>
      </c>
      <c r="G591" t="s">
        <v>245</v>
      </c>
      <c r="H591">
        <v>2.06763996191889E-2</v>
      </c>
    </row>
    <row r="592" spans="1:8">
      <c r="A592" t="s">
        <v>240</v>
      </c>
      <c r="B592" t="s">
        <v>2934</v>
      </c>
      <c r="C592" t="s">
        <v>242</v>
      </c>
      <c r="D592" t="s">
        <v>277</v>
      </c>
      <c r="E592">
        <v>28</v>
      </c>
      <c r="F592" t="s">
        <v>265</v>
      </c>
      <c r="G592" t="s">
        <v>245</v>
      </c>
      <c r="H592">
        <v>2.1612767633529002E-2</v>
      </c>
    </row>
    <row r="593" spans="1:8">
      <c r="A593" t="s">
        <v>240</v>
      </c>
      <c r="B593" t="s">
        <v>2934</v>
      </c>
      <c r="C593" t="s">
        <v>242</v>
      </c>
      <c r="D593" t="s">
        <v>277</v>
      </c>
      <c r="E593">
        <v>29</v>
      </c>
      <c r="F593" t="s">
        <v>266</v>
      </c>
      <c r="G593" t="s">
        <v>245</v>
      </c>
      <c r="H593">
        <v>1.97002130699831E-2</v>
      </c>
    </row>
    <row r="594" spans="1:8">
      <c r="A594" t="s">
        <v>240</v>
      </c>
      <c r="B594" t="s">
        <v>2934</v>
      </c>
      <c r="C594" t="s">
        <v>242</v>
      </c>
      <c r="D594" t="s">
        <v>277</v>
      </c>
      <c r="E594">
        <v>3</v>
      </c>
      <c r="F594" t="s">
        <v>267</v>
      </c>
      <c r="G594" t="s">
        <v>245</v>
      </c>
      <c r="H594">
        <v>1.9539706965698098E-2</v>
      </c>
    </row>
    <row r="595" spans="1:8">
      <c r="A595" t="s">
        <v>240</v>
      </c>
      <c r="B595" t="s">
        <v>2934</v>
      </c>
      <c r="C595" t="s">
        <v>242</v>
      </c>
      <c r="D595" t="s">
        <v>277</v>
      </c>
      <c r="E595">
        <v>30</v>
      </c>
      <c r="F595" t="s">
        <v>268</v>
      </c>
      <c r="G595" t="s">
        <v>245</v>
      </c>
      <c r="H595">
        <v>1.8645937848797599E-2</v>
      </c>
    </row>
    <row r="596" spans="1:8">
      <c r="A596" t="s">
        <v>240</v>
      </c>
      <c r="B596" t="s">
        <v>2934</v>
      </c>
      <c r="C596" t="s">
        <v>242</v>
      </c>
      <c r="D596" t="s">
        <v>277</v>
      </c>
      <c r="E596">
        <v>4</v>
      </c>
      <c r="F596" t="s">
        <v>269</v>
      </c>
      <c r="G596" t="s">
        <v>245</v>
      </c>
      <c r="H596">
        <v>2.11593081680219E-2</v>
      </c>
    </row>
    <row r="597" spans="1:8">
      <c r="A597" t="s">
        <v>240</v>
      </c>
      <c r="B597" t="s">
        <v>2934</v>
      </c>
      <c r="C597" t="s">
        <v>242</v>
      </c>
      <c r="D597" t="s">
        <v>277</v>
      </c>
      <c r="E597">
        <v>5</v>
      </c>
      <c r="F597" t="s">
        <v>270</v>
      </c>
      <c r="G597" t="s">
        <v>245</v>
      </c>
      <c r="H597">
        <v>2.24866985751296E-2</v>
      </c>
    </row>
    <row r="598" spans="1:8">
      <c r="A598" t="s">
        <v>240</v>
      </c>
      <c r="B598" t="s">
        <v>2934</v>
      </c>
      <c r="C598" t="s">
        <v>242</v>
      </c>
      <c r="D598" t="s">
        <v>277</v>
      </c>
      <c r="E598">
        <v>6</v>
      </c>
      <c r="F598" t="s">
        <v>271</v>
      </c>
      <c r="G598" t="s">
        <v>245</v>
      </c>
      <c r="H598">
        <v>1.8991000049938499E-2</v>
      </c>
    </row>
    <row r="599" spans="1:8">
      <c r="A599" t="s">
        <v>240</v>
      </c>
      <c r="B599" t="s">
        <v>2934</v>
      </c>
      <c r="C599" t="s">
        <v>242</v>
      </c>
      <c r="D599" t="s">
        <v>277</v>
      </c>
      <c r="E599">
        <v>7</v>
      </c>
      <c r="F599" t="s">
        <v>272</v>
      </c>
      <c r="G599" t="s">
        <v>245</v>
      </c>
      <c r="H599">
        <v>2.0602047202138301E-2</v>
      </c>
    </row>
    <row r="600" spans="1:8">
      <c r="A600" t="s">
        <v>240</v>
      </c>
      <c r="B600" t="s">
        <v>2934</v>
      </c>
      <c r="C600" t="s">
        <v>242</v>
      </c>
      <c r="D600" t="s">
        <v>277</v>
      </c>
      <c r="E600">
        <v>8</v>
      </c>
      <c r="F600" t="s">
        <v>273</v>
      </c>
      <c r="G600" t="s">
        <v>245</v>
      </c>
      <c r="H600">
        <v>2.1051045058685401E-2</v>
      </c>
    </row>
    <row r="601" spans="1:8">
      <c r="A601" t="s">
        <v>240</v>
      </c>
      <c r="B601" t="s">
        <v>2934</v>
      </c>
      <c r="C601" t="s">
        <v>242</v>
      </c>
      <c r="D601" t="s">
        <v>277</v>
      </c>
      <c r="E601">
        <v>9</v>
      </c>
      <c r="F601" t="s">
        <v>274</v>
      </c>
      <c r="G601" t="s">
        <v>245</v>
      </c>
      <c r="H601">
        <v>1.9139343948734198E-2</v>
      </c>
    </row>
    <row r="602" spans="1:8">
      <c r="A602" t="s">
        <v>240</v>
      </c>
      <c r="B602" t="s">
        <v>2934</v>
      </c>
      <c r="C602" t="s">
        <v>242</v>
      </c>
      <c r="D602" t="s">
        <v>278</v>
      </c>
      <c r="E602">
        <v>1</v>
      </c>
      <c r="F602" t="s">
        <v>244</v>
      </c>
      <c r="G602" t="s">
        <v>245</v>
      </c>
      <c r="H602">
        <v>5.9229767780680502E-2</v>
      </c>
    </row>
    <row r="603" spans="1:8">
      <c r="A603" t="s">
        <v>240</v>
      </c>
      <c r="B603" t="s">
        <v>2934</v>
      </c>
      <c r="C603" t="s">
        <v>242</v>
      </c>
      <c r="D603" t="s">
        <v>278</v>
      </c>
      <c r="E603">
        <v>10</v>
      </c>
      <c r="F603" t="s">
        <v>246</v>
      </c>
      <c r="G603" t="s">
        <v>245</v>
      </c>
      <c r="H603">
        <v>5.87756863361018E-2</v>
      </c>
    </row>
    <row r="604" spans="1:8">
      <c r="A604" t="s">
        <v>240</v>
      </c>
      <c r="B604" t="s">
        <v>2934</v>
      </c>
      <c r="C604" t="s">
        <v>242</v>
      </c>
      <c r="D604" t="s">
        <v>278</v>
      </c>
      <c r="E604">
        <v>11</v>
      </c>
      <c r="F604" t="s">
        <v>247</v>
      </c>
      <c r="G604" t="s">
        <v>245</v>
      </c>
      <c r="H604">
        <v>6.9709194454655399E-2</v>
      </c>
    </row>
    <row r="605" spans="1:8">
      <c r="A605" t="s">
        <v>240</v>
      </c>
      <c r="B605" t="s">
        <v>2934</v>
      </c>
      <c r="C605" t="s">
        <v>242</v>
      </c>
      <c r="D605" t="s">
        <v>278</v>
      </c>
      <c r="E605">
        <v>12</v>
      </c>
      <c r="F605" t="s">
        <v>248</v>
      </c>
      <c r="G605" t="s">
        <v>245</v>
      </c>
      <c r="H605">
        <v>5.6911967650021399E-2</v>
      </c>
    </row>
    <row r="606" spans="1:8">
      <c r="A606" t="s">
        <v>240</v>
      </c>
      <c r="B606" t="s">
        <v>2934</v>
      </c>
      <c r="C606" t="s">
        <v>242</v>
      </c>
      <c r="D606" t="s">
        <v>278</v>
      </c>
      <c r="E606">
        <v>13</v>
      </c>
      <c r="F606" t="s">
        <v>249</v>
      </c>
      <c r="G606" t="s">
        <v>245</v>
      </c>
      <c r="H606">
        <v>0.25031765003780299</v>
      </c>
    </row>
    <row r="607" spans="1:8">
      <c r="A607" t="s">
        <v>240</v>
      </c>
      <c r="B607" t="s">
        <v>2934</v>
      </c>
      <c r="C607" t="s">
        <v>242</v>
      </c>
      <c r="D607" t="s">
        <v>278</v>
      </c>
      <c r="E607">
        <v>14</v>
      </c>
      <c r="F607" t="s">
        <v>250</v>
      </c>
      <c r="G607" t="s">
        <v>245</v>
      </c>
      <c r="H607">
        <v>6.4567531719270099E-2</v>
      </c>
    </row>
    <row r="608" spans="1:8">
      <c r="A608" t="s">
        <v>240</v>
      </c>
      <c r="B608" t="s">
        <v>2934</v>
      </c>
      <c r="C608" t="s">
        <v>242</v>
      </c>
      <c r="D608" t="s">
        <v>278</v>
      </c>
      <c r="E608">
        <v>15</v>
      </c>
      <c r="F608" t="s">
        <v>251</v>
      </c>
      <c r="G608" t="s">
        <v>245</v>
      </c>
      <c r="H608">
        <v>5.8169671019411798E-2</v>
      </c>
    </row>
    <row r="609" spans="1:8">
      <c r="A609" t="s">
        <v>240</v>
      </c>
      <c r="B609" t="s">
        <v>2934</v>
      </c>
      <c r="C609" t="s">
        <v>242</v>
      </c>
      <c r="D609" t="s">
        <v>278</v>
      </c>
      <c r="E609">
        <v>16</v>
      </c>
      <c r="F609" t="s">
        <v>252</v>
      </c>
      <c r="G609" t="s">
        <v>245</v>
      </c>
      <c r="H609">
        <v>5.10243044102799E-2</v>
      </c>
    </row>
    <row r="610" spans="1:8">
      <c r="A610" t="s">
        <v>240</v>
      </c>
      <c r="B610" t="s">
        <v>2934</v>
      </c>
      <c r="C610" t="s">
        <v>242</v>
      </c>
      <c r="D610" t="s">
        <v>278</v>
      </c>
      <c r="E610">
        <v>17</v>
      </c>
      <c r="F610" t="s">
        <v>253</v>
      </c>
      <c r="G610" t="s">
        <v>245</v>
      </c>
      <c r="H610">
        <v>5.6201442394623498E-2</v>
      </c>
    </row>
    <row r="611" spans="1:8">
      <c r="A611" t="s">
        <v>240</v>
      </c>
      <c r="B611" t="s">
        <v>2934</v>
      </c>
      <c r="C611" t="s">
        <v>242</v>
      </c>
      <c r="D611" t="s">
        <v>278</v>
      </c>
      <c r="E611">
        <v>18</v>
      </c>
      <c r="F611" t="s">
        <v>254</v>
      </c>
      <c r="G611" t="s">
        <v>245</v>
      </c>
      <c r="H611">
        <v>5.8882002961673598E-2</v>
      </c>
    </row>
    <row r="612" spans="1:8">
      <c r="A612" t="s">
        <v>240</v>
      </c>
      <c r="B612" t="s">
        <v>2934</v>
      </c>
      <c r="C612" t="s">
        <v>242</v>
      </c>
      <c r="D612" t="s">
        <v>278</v>
      </c>
      <c r="E612">
        <v>19</v>
      </c>
      <c r="F612" t="s">
        <v>255</v>
      </c>
      <c r="G612" t="s">
        <v>245</v>
      </c>
      <c r="H612">
        <v>5.7679920952680298E-2</v>
      </c>
    </row>
    <row r="613" spans="1:8">
      <c r="A613" t="s">
        <v>240</v>
      </c>
      <c r="B613" t="s">
        <v>2934</v>
      </c>
      <c r="C613" t="s">
        <v>242</v>
      </c>
      <c r="D613" t="s">
        <v>278</v>
      </c>
      <c r="E613">
        <v>2</v>
      </c>
      <c r="F613" t="s">
        <v>256</v>
      </c>
      <c r="G613" t="s">
        <v>245</v>
      </c>
      <c r="H613">
        <v>6.2827770139107605E-2</v>
      </c>
    </row>
    <row r="614" spans="1:8">
      <c r="A614" t="s">
        <v>240</v>
      </c>
      <c r="B614" t="s">
        <v>2934</v>
      </c>
      <c r="C614" t="s">
        <v>242</v>
      </c>
      <c r="D614" t="s">
        <v>278</v>
      </c>
      <c r="E614">
        <v>20</v>
      </c>
      <c r="F614" t="s">
        <v>257</v>
      </c>
      <c r="G614" t="s">
        <v>245</v>
      </c>
      <c r="H614">
        <v>0.24992525573444599</v>
      </c>
    </row>
    <row r="615" spans="1:8">
      <c r="A615" t="s">
        <v>240</v>
      </c>
      <c r="B615" t="s">
        <v>2934</v>
      </c>
      <c r="C615" t="s">
        <v>242</v>
      </c>
      <c r="D615" t="s">
        <v>278</v>
      </c>
      <c r="E615">
        <v>21</v>
      </c>
      <c r="F615" t="s">
        <v>258</v>
      </c>
      <c r="G615" t="s">
        <v>245</v>
      </c>
      <c r="H615">
        <v>0.24985999187139801</v>
      </c>
    </row>
    <row r="616" spans="1:8">
      <c r="A616" t="s">
        <v>240</v>
      </c>
      <c r="B616" t="s">
        <v>2934</v>
      </c>
      <c r="C616" t="s">
        <v>242</v>
      </c>
      <c r="D616" t="s">
        <v>278</v>
      </c>
      <c r="E616">
        <v>22</v>
      </c>
      <c r="F616" t="s">
        <v>259</v>
      </c>
      <c r="G616" t="s">
        <v>245</v>
      </c>
      <c r="H616">
        <v>5.2457595197460502E-2</v>
      </c>
    </row>
    <row r="617" spans="1:8">
      <c r="A617" t="s">
        <v>240</v>
      </c>
      <c r="B617" t="s">
        <v>2934</v>
      </c>
      <c r="C617" t="s">
        <v>242</v>
      </c>
      <c r="D617" t="s">
        <v>278</v>
      </c>
      <c r="E617">
        <v>23</v>
      </c>
      <c r="F617" t="s">
        <v>260</v>
      </c>
      <c r="G617" t="s">
        <v>245</v>
      </c>
      <c r="H617">
        <v>6.2937820246077095E-2</v>
      </c>
    </row>
    <row r="618" spans="1:8">
      <c r="A618" t="s">
        <v>240</v>
      </c>
      <c r="B618" t="s">
        <v>2934</v>
      </c>
      <c r="C618" t="s">
        <v>242</v>
      </c>
      <c r="D618" t="s">
        <v>278</v>
      </c>
      <c r="E618">
        <v>24</v>
      </c>
      <c r="F618" t="s">
        <v>261</v>
      </c>
      <c r="G618" t="s">
        <v>245</v>
      </c>
      <c r="H618">
        <v>5.7020130229528197E-2</v>
      </c>
    </row>
    <row r="619" spans="1:8">
      <c r="A619" t="s">
        <v>240</v>
      </c>
      <c r="B619" t="s">
        <v>2934</v>
      </c>
      <c r="C619" t="s">
        <v>242</v>
      </c>
      <c r="D619" t="s">
        <v>278</v>
      </c>
      <c r="E619">
        <v>25</v>
      </c>
      <c r="F619" t="s">
        <v>262</v>
      </c>
      <c r="G619" t="s">
        <v>245</v>
      </c>
      <c r="H619">
        <v>5.9462618442885598E-2</v>
      </c>
    </row>
    <row r="620" spans="1:8">
      <c r="A620" t="s">
        <v>240</v>
      </c>
      <c r="B620" t="s">
        <v>2934</v>
      </c>
      <c r="C620" t="s">
        <v>242</v>
      </c>
      <c r="D620" t="s">
        <v>278</v>
      </c>
      <c r="E620">
        <v>26</v>
      </c>
      <c r="F620" t="s">
        <v>263</v>
      </c>
      <c r="G620" t="s">
        <v>245</v>
      </c>
      <c r="H620">
        <v>5.9179231159942197E-2</v>
      </c>
    </row>
    <row r="621" spans="1:8">
      <c r="A621" t="s">
        <v>240</v>
      </c>
      <c r="B621" t="s">
        <v>2934</v>
      </c>
      <c r="C621" t="s">
        <v>242</v>
      </c>
      <c r="D621" t="s">
        <v>278</v>
      </c>
      <c r="E621">
        <v>27</v>
      </c>
      <c r="F621" t="s">
        <v>264</v>
      </c>
      <c r="G621" t="s">
        <v>245</v>
      </c>
      <c r="H621">
        <v>6.2199033114481002E-2</v>
      </c>
    </row>
    <row r="622" spans="1:8">
      <c r="A622" t="s">
        <v>240</v>
      </c>
      <c r="B622" t="s">
        <v>2934</v>
      </c>
      <c r="C622" t="s">
        <v>242</v>
      </c>
      <c r="D622" t="s">
        <v>278</v>
      </c>
      <c r="E622">
        <v>28</v>
      </c>
      <c r="F622" t="s">
        <v>265</v>
      </c>
      <c r="G622" t="s">
        <v>245</v>
      </c>
      <c r="H622">
        <v>5.1614722385036803E-2</v>
      </c>
    </row>
    <row r="623" spans="1:8">
      <c r="A623" t="s">
        <v>240</v>
      </c>
      <c r="B623" t="s">
        <v>2934</v>
      </c>
      <c r="C623" t="s">
        <v>242</v>
      </c>
      <c r="D623" t="s">
        <v>278</v>
      </c>
      <c r="E623">
        <v>29</v>
      </c>
      <c r="F623" t="s">
        <v>266</v>
      </c>
      <c r="G623" t="s">
        <v>245</v>
      </c>
      <c r="H623">
        <v>0.24733241743023199</v>
      </c>
    </row>
    <row r="624" spans="1:8">
      <c r="A624" t="s">
        <v>240</v>
      </c>
      <c r="B624" t="s">
        <v>2934</v>
      </c>
      <c r="C624" t="s">
        <v>242</v>
      </c>
      <c r="D624" t="s">
        <v>278</v>
      </c>
      <c r="E624">
        <v>3</v>
      </c>
      <c r="F624" t="s">
        <v>267</v>
      </c>
      <c r="G624" t="s">
        <v>245</v>
      </c>
      <c r="H624">
        <v>5.3583800390228198E-2</v>
      </c>
    </row>
    <row r="625" spans="1:8">
      <c r="A625" t="s">
        <v>240</v>
      </c>
      <c r="B625" t="s">
        <v>2934</v>
      </c>
      <c r="C625" t="s">
        <v>242</v>
      </c>
      <c r="D625" t="s">
        <v>278</v>
      </c>
      <c r="E625">
        <v>30</v>
      </c>
      <c r="F625" t="s">
        <v>268</v>
      </c>
      <c r="G625" t="s">
        <v>245</v>
      </c>
      <c r="H625">
        <v>6.0577567785523402E-2</v>
      </c>
    </row>
    <row r="626" spans="1:8">
      <c r="A626" t="s">
        <v>240</v>
      </c>
      <c r="B626" t="s">
        <v>2934</v>
      </c>
      <c r="C626" t="s">
        <v>242</v>
      </c>
      <c r="D626" t="s">
        <v>278</v>
      </c>
      <c r="E626">
        <v>4</v>
      </c>
      <c r="F626" t="s">
        <v>269</v>
      </c>
      <c r="G626" t="s">
        <v>245</v>
      </c>
      <c r="H626">
        <v>5.4108294607268299E-2</v>
      </c>
    </row>
    <row r="627" spans="1:8">
      <c r="A627" t="s">
        <v>240</v>
      </c>
      <c r="B627" t="s">
        <v>2934</v>
      </c>
      <c r="C627" t="s">
        <v>242</v>
      </c>
      <c r="D627" t="s">
        <v>278</v>
      </c>
      <c r="E627">
        <v>5</v>
      </c>
      <c r="F627" t="s">
        <v>270</v>
      </c>
      <c r="G627" t="s">
        <v>245</v>
      </c>
      <c r="H627">
        <v>6.21196518321507E-2</v>
      </c>
    </row>
    <row r="628" spans="1:8">
      <c r="A628" t="s">
        <v>240</v>
      </c>
      <c r="B628" t="s">
        <v>2934</v>
      </c>
      <c r="C628" t="s">
        <v>242</v>
      </c>
      <c r="D628" t="s">
        <v>278</v>
      </c>
      <c r="E628">
        <v>6</v>
      </c>
      <c r="F628" t="s">
        <v>271</v>
      </c>
      <c r="G628" t="s">
        <v>245</v>
      </c>
      <c r="H628">
        <v>0.24994196034619301</v>
      </c>
    </row>
    <row r="629" spans="1:8">
      <c r="A629" t="s">
        <v>240</v>
      </c>
      <c r="B629" t="s">
        <v>2934</v>
      </c>
      <c r="C629" t="s">
        <v>242</v>
      </c>
      <c r="D629" t="s">
        <v>278</v>
      </c>
      <c r="E629">
        <v>7</v>
      </c>
      <c r="F629" t="s">
        <v>272</v>
      </c>
      <c r="G629" t="s">
        <v>245</v>
      </c>
      <c r="H629">
        <v>6.8413471979408197E-2</v>
      </c>
    </row>
    <row r="630" spans="1:8">
      <c r="A630" t="s">
        <v>240</v>
      </c>
      <c r="B630" t="s">
        <v>2934</v>
      </c>
      <c r="C630" t="s">
        <v>242</v>
      </c>
      <c r="D630" t="s">
        <v>278</v>
      </c>
      <c r="E630">
        <v>8</v>
      </c>
      <c r="F630" t="s">
        <v>273</v>
      </c>
      <c r="G630" t="s">
        <v>245</v>
      </c>
      <c r="H630">
        <v>5.9646299013406401E-2</v>
      </c>
    </row>
    <row r="631" spans="1:8">
      <c r="A631" t="s">
        <v>240</v>
      </c>
      <c r="B631" t="s">
        <v>2934</v>
      </c>
      <c r="C631" t="s">
        <v>242</v>
      </c>
      <c r="D631" t="s">
        <v>278</v>
      </c>
      <c r="E631">
        <v>9</v>
      </c>
      <c r="F631" t="s">
        <v>274</v>
      </c>
      <c r="G631" t="s">
        <v>245</v>
      </c>
      <c r="H631">
        <v>4.8220395310654397E-2</v>
      </c>
    </row>
    <row r="632" spans="1:8">
      <c r="A632" t="s">
        <v>240</v>
      </c>
      <c r="B632" t="s">
        <v>2934</v>
      </c>
      <c r="C632" t="s">
        <v>242</v>
      </c>
      <c r="D632" t="s">
        <v>279</v>
      </c>
      <c r="E632">
        <v>1</v>
      </c>
      <c r="F632" t="s">
        <v>244</v>
      </c>
      <c r="G632" t="s">
        <v>245</v>
      </c>
      <c r="H632">
        <v>7.2982090309461803E-2</v>
      </c>
    </row>
    <row r="633" spans="1:8">
      <c r="A633" t="s">
        <v>240</v>
      </c>
      <c r="B633" t="s">
        <v>2934</v>
      </c>
      <c r="C633" t="s">
        <v>242</v>
      </c>
      <c r="D633" t="s">
        <v>279</v>
      </c>
      <c r="E633">
        <v>10</v>
      </c>
      <c r="F633" t="s">
        <v>246</v>
      </c>
      <c r="G633" t="s">
        <v>245</v>
      </c>
      <c r="H633">
        <v>7.3761825295824895E-2</v>
      </c>
    </row>
    <row r="634" spans="1:8">
      <c r="A634" t="s">
        <v>240</v>
      </c>
      <c r="B634" t="s">
        <v>2934</v>
      </c>
      <c r="C634" t="s">
        <v>242</v>
      </c>
      <c r="D634" t="s">
        <v>279</v>
      </c>
      <c r="E634">
        <v>11</v>
      </c>
      <c r="F634" t="s">
        <v>247</v>
      </c>
      <c r="G634" t="s">
        <v>245</v>
      </c>
      <c r="H634">
        <v>7.6800164723374503E-2</v>
      </c>
    </row>
    <row r="635" spans="1:8">
      <c r="A635" t="s">
        <v>240</v>
      </c>
      <c r="B635" t="s">
        <v>2934</v>
      </c>
      <c r="C635" t="s">
        <v>242</v>
      </c>
      <c r="D635" t="s">
        <v>279</v>
      </c>
      <c r="E635">
        <v>12</v>
      </c>
      <c r="F635" t="s">
        <v>248</v>
      </c>
      <c r="G635" t="s">
        <v>245</v>
      </c>
      <c r="H635">
        <v>7.3383483489408402E-2</v>
      </c>
    </row>
    <row r="636" spans="1:8">
      <c r="A636" t="s">
        <v>240</v>
      </c>
      <c r="B636" t="s">
        <v>2934</v>
      </c>
      <c r="C636" t="s">
        <v>242</v>
      </c>
      <c r="D636" t="s">
        <v>279</v>
      </c>
      <c r="E636">
        <v>13</v>
      </c>
      <c r="F636" t="s">
        <v>249</v>
      </c>
      <c r="G636" t="s">
        <v>245</v>
      </c>
      <c r="H636">
        <v>7.5072979993684799E-2</v>
      </c>
    </row>
    <row r="637" spans="1:8">
      <c r="A637" t="s">
        <v>240</v>
      </c>
      <c r="B637" t="s">
        <v>2934</v>
      </c>
      <c r="C637" t="s">
        <v>242</v>
      </c>
      <c r="D637" t="s">
        <v>279</v>
      </c>
      <c r="E637">
        <v>14</v>
      </c>
      <c r="F637" t="s">
        <v>250</v>
      </c>
      <c r="G637" t="s">
        <v>245</v>
      </c>
      <c r="H637">
        <v>7.4959608310279702E-2</v>
      </c>
    </row>
    <row r="638" spans="1:8">
      <c r="A638" t="s">
        <v>240</v>
      </c>
      <c r="B638" t="s">
        <v>2934</v>
      </c>
      <c r="C638" t="s">
        <v>242</v>
      </c>
      <c r="D638" t="s">
        <v>279</v>
      </c>
      <c r="E638">
        <v>15</v>
      </c>
      <c r="F638" t="s">
        <v>251</v>
      </c>
      <c r="G638" t="s">
        <v>245</v>
      </c>
      <c r="H638">
        <v>7.4208878407402201E-2</v>
      </c>
    </row>
    <row r="639" spans="1:8">
      <c r="A639" t="s">
        <v>240</v>
      </c>
      <c r="B639" t="s">
        <v>2934</v>
      </c>
      <c r="C639" t="s">
        <v>242</v>
      </c>
      <c r="D639" t="s">
        <v>279</v>
      </c>
      <c r="E639">
        <v>16</v>
      </c>
      <c r="F639" t="s">
        <v>252</v>
      </c>
      <c r="G639" t="s">
        <v>245</v>
      </c>
      <c r="H639">
        <v>7.4234993987073894E-2</v>
      </c>
    </row>
    <row r="640" spans="1:8">
      <c r="A640" t="s">
        <v>240</v>
      </c>
      <c r="B640" t="s">
        <v>2934</v>
      </c>
      <c r="C640" t="s">
        <v>242</v>
      </c>
      <c r="D640" t="s">
        <v>279</v>
      </c>
      <c r="E640">
        <v>17</v>
      </c>
      <c r="F640" t="s">
        <v>253</v>
      </c>
      <c r="G640" t="s">
        <v>245</v>
      </c>
      <c r="H640">
        <v>7.5706453885057298E-2</v>
      </c>
    </row>
    <row r="641" spans="1:8">
      <c r="A641" t="s">
        <v>240</v>
      </c>
      <c r="B641" t="s">
        <v>2934</v>
      </c>
      <c r="C641" t="s">
        <v>242</v>
      </c>
      <c r="D641" t="s">
        <v>279</v>
      </c>
      <c r="E641">
        <v>18</v>
      </c>
      <c r="F641" t="s">
        <v>254</v>
      </c>
      <c r="G641" t="s">
        <v>245</v>
      </c>
      <c r="H641">
        <v>7.3461659438717103E-2</v>
      </c>
    </row>
    <row r="642" spans="1:8">
      <c r="A642" t="s">
        <v>240</v>
      </c>
      <c r="B642" t="s">
        <v>2934</v>
      </c>
      <c r="C642" t="s">
        <v>242</v>
      </c>
      <c r="D642" t="s">
        <v>279</v>
      </c>
      <c r="E642">
        <v>19</v>
      </c>
      <c r="F642" t="s">
        <v>255</v>
      </c>
      <c r="G642" t="s">
        <v>245</v>
      </c>
      <c r="H642">
        <v>7.5635166093050404E-2</v>
      </c>
    </row>
    <row r="643" spans="1:8">
      <c r="A643" t="s">
        <v>240</v>
      </c>
      <c r="B643" t="s">
        <v>2934</v>
      </c>
      <c r="C643" t="s">
        <v>242</v>
      </c>
      <c r="D643" t="s">
        <v>279</v>
      </c>
      <c r="E643">
        <v>2</v>
      </c>
      <c r="F643" t="s">
        <v>256</v>
      </c>
      <c r="G643" t="s">
        <v>245</v>
      </c>
      <c r="H643">
        <v>7.7603812062376001E-2</v>
      </c>
    </row>
    <row r="644" spans="1:8">
      <c r="A644" t="s">
        <v>240</v>
      </c>
      <c r="B644" t="s">
        <v>2934</v>
      </c>
      <c r="C644" t="s">
        <v>242</v>
      </c>
      <c r="D644" t="s">
        <v>279</v>
      </c>
      <c r="E644">
        <v>20</v>
      </c>
      <c r="F644" t="s">
        <v>257</v>
      </c>
      <c r="G644" t="s">
        <v>245</v>
      </c>
      <c r="H644">
        <v>7.5407706786750697E-2</v>
      </c>
    </row>
    <row r="645" spans="1:8">
      <c r="A645" t="s">
        <v>240</v>
      </c>
      <c r="B645" t="s">
        <v>2934</v>
      </c>
      <c r="C645" t="s">
        <v>242</v>
      </c>
      <c r="D645" t="s">
        <v>279</v>
      </c>
      <c r="E645">
        <v>21</v>
      </c>
      <c r="F645" t="s">
        <v>258</v>
      </c>
      <c r="G645" t="s">
        <v>245</v>
      </c>
      <c r="H645">
        <v>7.6299383567916906E-2</v>
      </c>
    </row>
    <row r="646" spans="1:8">
      <c r="A646" t="s">
        <v>240</v>
      </c>
      <c r="B646" t="s">
        <v>2934</v>
      </c>
      <c r="C646" t="s">
        <v>242</v>
      </c>
      <c r="D646" t="s">
        <v>279</v>
      </c>
      <c r="E646">
        <v>22</v>
      </c>
      <c r="F646" t="s">
        <v>259</v>
      </c>
      <c r="G646" t="s">
        <v>245</v>
      </c>
      <c r="H646">
        <v>7.4374621871080904E-2</v>
      </c>
    </row>
    <row r="647" spans="1:8">
      <c r="A647" t="s">
        <v>240</v>
      </c>
      <c r="B647" t="s">
        <v>2934</v>
      </c>
      <c r="C647" t="s">
        <v>242</v>
      </c>
      <c r="D647" t="s">
        <v>279</v>
      </c>
      <c r="E647">
        <v>23</v>
      </c>
      <c r="F647" t="s">
        <v>260</v>
      </c>
      <c r="G647" t="s">
        <v>245</v>
      </c>
      <c r="H647">
        <v>7.4226345411642497E-2</v>
      </c>
    </row>
    <row r="648" spans="1:8">
      <c r="A648" t="s">
        <v>240</v>
      </c>
      <c r="B648" t="s">
        <v>2934</v>
      </c>
      <c r="C648" t="s">
        <v>242</v>
      </c>
      <c r="D648" t="s">
        <v>279</v>
      </c>
      <c r="E648">
        <v>24</v>
      </c>
      <c r="F648" t="s">
        <v>261</v>
      </c>
      <c r="G648" t="s">
        <v>245</v>
      </c>
      <c r="H648">
        <v>7.4800155396483894E-2</v>
      </c>
    </row>
    <row r="649" spans="1:8">
      <c r="A649" t="s">
        <v>240</v>
      </c>
      <c r="B649" t="s">
        <v>2934</v>
      </c>
      <c r="C649" t="s">
        <v>242</v>
      </c>
      <c r="D649" t="s">
        <v>279</v>
      </c>
      <c r="E649">
        <v>25</v>
      </c>
      <c r="F649" t="s">
        <v>262</v>
      </c>
      <c r="G649" t="s">
        <v>245</v>
      </c>
      <c r="H649">
        <v>7.4804907014225694E-2</v>
      </c>
    </row>
    <row r="650" spans="1:8">
      <c r="A650" t="s">
        <v>240</v>
      </c>
      <c r="B650" t="s">
        <v>2934</v>
      </c>
      <c r="C650" t="s">
        <v>242</v>
      </c>
      <c r="D650" t="s">
        <v>279</v>
      </c>
      <c r="E650">
        <v>26</v>
      </c>
      <c r="F650" t="s">
        <v>263</v>
      </c>
      <c r="G650" t="s">
        <v>245</v>
      </c>
      <c r="H650">
        <v>7.5333953509237606E-2</v>
      </c>
    </row>
    <row r="651" spans="1:8">
      <c r="A651" t="s">
        <v>240</v>
      </c>
      <c r="B651" t="s">
        <v>2934</v>
      </c>
      <c r="C651" t="s">
        <v>242</v>
      </c>
      <c r="D651" t="s">
        <v>279</v>
      </c>
      <c r="E651">
        <v>27</v>
      </c>
      <c r="F651" t="s">
        <v>264</v>
      </c>
      <c r="G651" t="s">
        <v>245</v>
      </c>
      <c r="H651">
        <v>7.2105389371833695E-2</v>
      </c>
    </row>
    <row r="652" spans="1:8">
      <c r="A652" t="s">
        <v>240</v>
      </c>
      <c r="B652" t="s">
        <v>2934</v>
      </c>
      <c r="C652" t="s">
        <v>242</v>
      </c>
      <c r="D652" t="s">
        <v>279</v>
      </c>
      <c r="E652">
        <v>28</v>
      </c>
      <c r="F652" t="s">
        <v>265</v>
      </c>
      <c r="G652" t="s">
        <v>245</v>
      </c>
      <c r="H652">
        <v>7.7013274402751505E-2</v>
      </c>
    </row>
    <row r="653" spans="1:8">
      <c r="A653" t="s">
        <v>240</v>
      </c>
      <c r="B653" t="s">
        <v>2934</v>
      </c>
      <c r="C653" t="s">
        <v>242</v>
      </c>
      <c r="D653" t="s">
        <v>279</v>
      </c>
      <c r="E653">
        <v>29</v>
      </c>
      <c r="F653" t="s">
        <v>266</v>
      </c>
      <c r="G653" t="s">
        <v>245</v>
      </c>
      <c r="H653">
        <v>7.5735062270928494E-2</v>
      </c>
    </row>
    <row r="654" spans="1:8">
      <c r="A654" t="s">
        <v>240</v>
      </c>
      <c r="B654" t="s">
        <v>2934</v>
      </c>
      <c r="C654" t="s">
        <v>242</v>
      </c>
      <c r="D654" t="s">
        <v>279</v>
      </c>
      <c r="E654">
        <v>3</v>
      </c>
      <c r="F654" t="s">
        <v>267</v>
      </c>
      <c r="G654" t="s">
        <v>245</v>
      </c>
      <c r="H654">
        <v>7.4393756272229702E-2</v>
      </c>
    </row>
    <row r="655" spans="1:8">
      <c r="A655" t="s">
        <v>240</v>
      </c>
      <c r="B655" t="s">
        <v>2934</v>
      </c>
      <c r="C655" t="s">
        <v>242</v>
      </c>
      <c r="D655" t="s">
        <v>279</v>
      </c>
      <c r="E655">
        <v>30</v>
      </c>
      <c r="F655" t="s">
        <v>268</v>
      </c>
      <c r="G655" t="s">
        <v>245</v>
      </c>
      <c r="H655">
        <v>7.4495245842859201E-2</v>
      </c>
    </row>
    <row r="656" spans="1:8">
      <c r="A656" t="s">
        <v>240</v>
      </c>
      <c r="B656" t="s">
        <v>2934</v>
      </c>
      <c r="C656" t="s">
        <v>242</v>
      </c>
      <c r="D656" t="s">
        <v>279</v>
      </c>
      <c r="E656">
        <v>4</v>
      </c>
      <c r="F656" t="s">
        <v>269</v>
      </c>
      <c r="G656" t="s">
        <v>245</v>
      </c>
      <c r="H656">
        <v>7.5813842897019895E-2</v>
      </c>
    </row>
    <row r="657" spans="1:8">
      <c r="A657" t="s">
        <v>240</v>
      </c>
      <c r="B657" t="s">
        <v>2934</v>
      </c>
      <c r="C657" t="s">
        <v>242</v>
      </c>
      <c r="D657" t="s">
        <v>279</v>
      </c>
      <c r="E657">
        <v>5</v>
      </c>
      <c r="F657" t="s">
        <v>270</v>
      </c>
      <c r="G657" t="s">
        <v>245</v>
      </c>
      <c r="H657">
        <v>7.5745918365490703E-2</v>
      </c>
    </row>
    <row r="658" spans="1:8">
      <c r="A658" t="s">
        <v>240</v>
      </c>
      <c r="B658" t="s">
        <v>2934</v>
      </c>
      <c r="C658" t="s">
        <v>242</v>
      </c>
      <c r="D658" t="s">
        <v>279</v>
      </c>
      <c r="E658">
        <v>6</v>
      </c>
      <c r="F658" t="s">
        <v>271</v>
      </c>
      <c r="G658" t="s">
        <v>245</v>
      </c>
      <c r="H658">
        <v>7.6213137030137407E-2</v>
      </c>
    </row>
    <row r="659" spans="1:8">
      <c r="A659" t="s">
        <v>240</v>
      </c>
      <c r="B659" t="s">
        <v>2934</v>
      </c>
      <c r="C659" t="s">
        <v>242</v>
      </c>
      <c r="D659" t="s">
        <v>279</v>
      </c>
      <c r="E659">
        <v>7</v>
      </c>
      <c r="F659" t="s">
        <v>272</v>
      </c>
      <c r="G659" t="s">
        <v>245</v>
      </c>
      <c r="H659">
        <v>7.4356314007540003E-2</v>
      </c>
    </row>
    <row r="660" spans="1:8">
      <c r="A660" t="s">
        <v>240</v>
      </c>
      <c r="B660" t="s">
        <v>2934</v>
      </c>
      <c r="C660" t="s">
        <v>242</v>
      </c>
      <c r="D660" t="s">
        <v>279</v>
      </c>
      <c r="E660">
        <v>8</v>
      </c>
      <c r="F660" t="s">
        <v>273</v>
      </c>
      <c r="G660" t="s">
        <v>245</v>
      </c>
      <c r="H660">
        <v>7.7523392231490199E-2</v>
      </c>
    </row>
    <row r="661" spans="1:8">
      <c r="A661" t="s">
        <v>240</v>
      </c>
      <c r="B661" t="s">
        <v>2934</v>
      </c>
      <c r="C661" t="s">
        <v>242</v>
      </c>
      <c r="D661" t="s">
        <v>279</v>
      </c>
      <c r="E661">
        <v>9</v>
      </c>
      <c r="F661" t="s">
        <v>274</v>
      </c>
      <c r="G661" t="s">
        <v>245</v>
      </c>
      <c r="H661">
        <v>7.5106848990594E-2</v>
      </c>
    </row>
    <row r="662" spans="1:8">
      <c r="A662" t="s">
        <v>240</v>
      </c>
      <c r="B662" t="s">
        <v>2934</v>
      </c>
      <c r="C662" t="s">
        <v>242</v>
      </c>
      <c r="D662" t="s">
        <v>280</v>
      </c>
      <c r="E662">
        <v>1</v>
      </c>
      <c r="F662" t="s">
        <v>244</v>
      </c>
      <c r="G662" t="s">
        <v>245</v>
      </c>
      <c r="H662">
        <v>6.5776521745527394E-2</v>
      </c>
    </row>
    <row r="663" spans="1:8">
      <c r="A663" t="s">
        <v>240</v>
      </c>
      <c r="B663" t="s">
        <v>2934</v>
      </c>
      <c r="C663" t="s">
        <v>242</v>
      </c>
      <c r="D663" t="s">
        <v>280</v>
      </c>
      <c r="E663">
        <v>10</v>
      </c>
      <c r="F663" t="s">
        <v>246</v>
      </c>
      <c r="G663" t="s">
        <v>245</v>
      </c>
      <c r="H663">
        <v>5.7406801614640998E-2</v>
      </c>
    </row>
    <row r="664" spans="1:8">
      <c r="A664" t="s">
        <v>240</v>
      </c>
      <c r="B664" t="s">
        <v>2934</v>
      </c>
      <c r="C664" t="s">
        <v>242</v>
      </c>
      <c r="D664" t="s">
        <v>280</v>
      </c>
      <c r="E664">
        <v>11</v>
      </c>
      <c r="F664" t="s">
        <v>247</v>
      </c>
      <c r="G664" t="s">
        <v>245</v>
      </c>
      <c r="H664">
        <v>6.1250044600917E-2</v>
      </c>
    </row>
    <row r="665" spans="1:8">
      <c r="A665" t="s">
        <v>240</v>
      </c>
      <c r="B665" t="s">
        <v>2934</v>
      </c>
      <c r="C665" t="s">
        <v>242</v>
      </c>
      <c r="D665" t="s">
        <v>280</v>
      </c>
      <c r="E665">
        <v>12</v>
      </c>
      <c r="F665" t="s">
        <v>248</v>
      </c>
      <c r="G665" t="s">
        <v>245</v>
      </c>
      <c r="H665">
        <v>5.6993279991948302E-2</v>
      </c>
    </row>
    <row r="666" spans="1:8">
      <c r="A666" t="s">
        <v>240</v>
      </c>
      <c r="B666" t="s">
        <v>2934</v>
      </c>
      <c r="C666" t="s">
        <v>242</v>
      </c>
      <c r="D666" t="s">
        <v>280</v>
      </c>
      <c r="E666">
        <v>13</v>
      </c>
      <c r="F666" t="s">
        <v>249</v>
      </c>
      <c r="G666" t="s">
        <v>245</v>
      </c>
      <c r="H666">
        <v>5.3540117447026102E-2</v>
      </c>
    </row>
    <row r="667" spans="1:8">
      <c r="A667" t="s">
        <v>240</v>
      </c>
      <c r="B667" t="s">
        <v>2934</v>
      </c>
      <c r="C667" t="s">
        <v>242</v>
      </c>
      <c r="D667" t="s">
        <v>280</v>
      </c>
      <c r="E667">
        <v>14</v>
      </c>
      <c r="F667" t="s">
        <v>250</v>
      </c>
      <c r="G667" t="s">
        <v>245</v>
      </c>
      <c r="H667">
        <v>5.8117562183197802E-2</v>
      </c>
    </row>
    <row r="668" spans="1:8">
      <c r="A668" t="s">
        <v>240</v>
      </c>
      <c r="B668" t="s">
        <v>2934</v>
      </c>
      <c r="C668" t="s">
        <v>242</v>
      </c>
      <c r="D668" t="s">
        <v>280</v>
      </c>
      <c r="E668">
        <v>15</v>
      </c>
      <c r="F668" t="s">
        <v>251</v>
      </c>
      <c r="G668" t="s">
        <v>245</v>
      </c>
      <c r="H668">
        <v>6.7605688405744394E-2</v>
      </c>
    </row>
    <row r="669" spans="1:8">
      <c r="A669" t="s">
        <v>240</v>
      </c>
      <c r="B669" t="s">
        <v>2934</v>
      </c>
      <c r="C669" t="s">
        <v>242</v>
      </c>
      <c r="D669" t="s">
        <v>280</v>
      </c>
      <c r="E669">
        <v>16</v>
      </c>
      <c r="F669" t="s">
        <v>252</v>
      </c>
      <c r="G669" t="s">
        <v>245</v>
      </c>
      <c r="H669">
        <v>6.7697244406368304E-2</v>
      </c>
    </row>
    <row r="670" spans="1:8">
      <c r="A670" t="s">
        <v>240</v>
      </c>
      <c r="B670" t="s">
        <v>2934</v>
      </c>
      <c r="C670" t="s">
        <v>242</v>
      </c>
      <c r="D670" t="s">
        <v>280</v>
      </c>
      <c r="E670">
        <v>17</v>
      </c>
      <c r="F670" t="s">
        <v>253</v>
      </c>
      <c r="G670" t="s">
        <v>245</v>
      </c>
      <c r="H670">
        <v>5.8420323445230897E-2</v>
      </c>
    </row>
    <row r="671" spans="1:8">
      <c r="A671" t="s">
        <v>240</v>
      </c>
      <c r="B671" t="s">
        <v>2934</v>
      </c>
      <c r="C671" t="s">
        <v>242</v>
      </c>
      <c r="D671" t="s">
        <v>280</v>
      </c>
      <c r="E671">
        <v>18</v>
      </c>
      <c r="F671" t="s">
        <v>254</v>
      </c>
      <c r="G671" t="s">
        <v>245</v>
      </c>
      <c r="H671">
        <v>6.4140167862031597E-2</v>
      </c>
    </row>
    <row r="672" spans="1:8">
      <c r="A672" t="s">
        <v>240</v>
      </c>
      <c r="B672" t="s">
        <v>2934</v>
      </c>
      <c r="C672" t="s">
        <v>242</v>
      </c>
      <c r="D672" t="s">
        <v>280</v>
      </c>
      <c r="E672">
        <v>19</v>
      </c>
      <c r="F672" t="s">
        <v>255</v>
      </c>
      <c r="G672" t="s">
        <v>245</v>
      </c>
      <c r="H672">
        <v>5.5984866747119597E-2</v>
      </c>
    </row>
    <row r="673" spans="1:8">
      <c r="A673" t="s">
        <v>240</v>
      </c>
      <c r="B673" t="s">
        <v>2934</v>
      </c>
      <c r="C673" t="s">
        <v>242</v>
      </c>
      <c r="D673" t="s">
        <v>280</v>
      </c>
      <c r="E673">
        <v>2</v>
      </c>
      <c r="F673" t="s">
        <v>256</v>
      </c>
      <c r="G673" t="s">
        <v>245</v>
      </c>
      <c r="H673">
        <v>7.0801780482946594E-2</v>
      </c>
    </row>
    <row r="674" spans="1:8">
      <c r="A674" t="s">
        <v>240</v>
      </c>
      <c r="B674" t="s">
        <v>2934</v>
      </c>
      <c r="C674" t="s">
        <v>242</v>
      </c>
      <c r="D674" t="s">
        <v>280</v>
      </c>
      <c r="E674">
        <v>20</v>
      </c>
      <c r="F674" t="s">
        <v>257</v>
      </c>
      <c r="G674" t="s">
        <v>245</v>
      </c>
      <c r="H674">
        <v>6.3997303616107198E-2</v>
      </c>
    </row>
    <row r="675" spans="1:8">
      <c r="A675" t="s">
        <v>240</v>
      </c>
      <c r="B675" t="s">
        <v>2934</v>
      </c>
      <c r="C675" t="s">
        <v>242</v>
      </c>
      <c r="D675" t="s">
        <v>280</v>
      </c>
      <c r="E675">
        <v>21</v>
      </c>
      <c r="F675" t="s">
        <v>258</v>
      </c>
      <c r="G675" t="s">
        <v>245</v>
      </c>
      <c r="H675">
        <v>4.9009928635641499E-2</v>
      </c>
    </row>
    <row r="676" spans="1:8">
      <c r="A676" t="s">
        <v>240</v>
      </c>
      <c r="B676" t="s">
        <v>2934</v>
      </c>
      <c r="C676" t="s">
        <v>242</v>
      </c>
      <c r="D676" t="s">
        <v>280</v>
      </c>
      <c r="E676">
        <v>22</v>
      </c>
      <c r="F676" t="s">
        <v>259</v>
      </c>
      <c r="G676" t="s">
        <v>245</v>
      </c>
      <c r="H676">
        <v>5.36084167090351E-2</v>
      </c>
    </row>
    <row r="677" spans="1:8">
      <c r="A677" t="s">
        <v>240</v>
      </c>
      <c r="B677" t="s">
        <v>2934</v>
      </c>
      <c r="C677" t="s">
        <v>242</v>
      </c>
      <c r="D677" t="s">
        <v>280</v>
      </c>
      <c r="E677">
        <v>23</v>
      </c>
      <c r="F677" t="s">
        <v>260</v>
      </c>
      <c r="G677" t="s">
        <v>245</v>
      </c>
      <c r="H677">
        <v>5.0884984768049403E-2</v>
      </c>
    </row>
    <row r="678" spans="1:8">
      <c r="A678" t="s">
        <v>240</v>
      </c>
      <c r="B678" t="s">
        <v>2934</v>
      </c>
      <c r="C678" t="s">
        <v>242</v>
      </c>
      <c r="D678" t="s">
        <v>280</v>
      </c>
      <c r="E678">
        <v>24</v>
      </c>
      <c r="F678" t="s">
        <v>261</v>
      </c>
      <c r="G678" t="s">
        <v>245</v>
      </c>
      <c r="H678">
        <v>6.1267778819092497E-2</v>
      </c>
    </row>
    <row r="679" spans="1:8">
      <c r="A679" t="s">
        <v>240</v>
      </c>
      <c r="B679" t="s">
        <v>2934</v>
      </c>
      <c r="C679" t="s">
        <v>242</v>
      </c>
      <c r="D679" t="s">
        <v>280</v>
      </c>
      <c r="E679">
        <v>25</v>
      </c>
      <c r="F679" t="s">
        <v>262</v>
      </c>
      <c r="G679" t="s">
        <v>245</v>
      </c>
      <c r="H679">
        <v>5.89001049778623E-2</v>
      </c>
    </row>
    <row r="680" spans="1:8">
      <c r="A680" t="s">
        <v>240</v>
      </c>
      <c r="B680" t="s">
        <v>2934</v>
      </c>
      <c r="C680" t="s">
        <v>242</v>
      </c>
      <c r="D680" t="s">
        <v>280</v>
      </c>
      <c r="E680">
        <v>26</v>
      </c>
      <c r="F680" t="s">
        <v>263</v>
      </c>
      <c r="G680" t="s">
        <v>245</v>
      </c>
      <c r="H680">
        <v>5.4176578672707101E-2</v>
      </c>
    </row>
    <row r="681" spans="1:8">
      <c r="A681" t="s">
        <v>240</v>
      </c>
      <c r="B681" t="s">
        <v>2934</v>
      </c>
      <c r="C681" t="s">
        <v>242</v>
      </c>
      <c r="D681" t="s">
        <v>280</v>
      </c>
      <c r="E681">
        <v>27</v>
      </c>
      <c r="F681" t="s">
        <v>264</v>
      </c>
      <c r="G681" t="s">
        <v>245</v>
      </c>
      <c r="H681">
        <v>5.4262170553733897E-2</v>
      </c>
    </row>
    <row r="682" spans="1:8">
      <c r="A682" t="s">
        <v>240</v>
      </c>
      <c r="B682" t="s">
        <v>2934</v>
      </c>
      <c r="C682" t="s">
        <v>242</v>
      </c>
      <c r="D682" t="s">
        <v>280</v>
      </c>
      <c r="E682">
        <v>28</v>
      </c>
      <c r="F682" t="s">
        <v>265</v>
      </c>
      <c r="G682" t="s">
        <v>245</v>
      </c>
      <c r="H682">
        <v>6.3193463199112898E-2</v>
      </c>
    </row>
    <row r="683" spans="1:8">
      <c r="A683" t="s">
        <v>240</v>
      </c>
      <c r="B683" t="s">
        <v>2934</v>
      </c>
      <c r="C683" t="s">
        <v>242</v>
      </c>
      <c r="D683" t="s">
        <v>280</v>
      </c>
      <c r="E683">
        <v>29</v>
      </c>
      <c r="F683" t="s">
        <v>266</v>
      </c>
      <c r="G683" t="s">
        <v>245</v>
      </c>
      <c r="H683">
        <v>5.3761616777431902E-2</v>
      </c>
    </row>
    <row r="684" spans="1:8">
      <c r="A684" t="s">
        <v>240</v>
      </c>
      <c r="B684" t="s">
        <v>2934</v>
      </c>
      <c r="C684" t="s">
        <v>242</v>
      </c>
      <c r="D684" t="s">
        <v>280</v>
      </c>
      <c r="E684">
        <v>3</v>
      </c>
      <c r="F684" t="s">
        <v>267</v>
      </c>
      <c r="G684" t="s">
        <v>245</v>
      </c>
      <c r="H684">
        <v>5.27934997889518E-2</v>
      </c>
    </row>
    <row r="685" spans="1:8">
      <c r="A685" t="s">
        <v>240</v>
      </c>
      <c r="B685" t="s">
        <v>2934</v>
      </c>
      <c r="C685" t="s">
        <v>242</v>
      </c>
      <c r="D685" t="s">
        <v>280</v>
      </c>
      <c r="E685">
        <v>30</v>
      </c>
      <c r="F685" t="s">
        <v>268</v>
      </c>
      <c r="G685" t="s">
        <v>245</v>
      </c>
      <c r="H685">
        <v>7.33976100740166E-2</v>
      </c>
    </row>
    <row r="686" spans="1:8">
      <c r="A686" t="s">
        <v>240</v>
      </c>
      <c r="B686" t="s">
        <v>2934</v>
      </c>
      <c r="C686" t="s">
        <v>242</v>
      </c>
      <c r="D686" t="s">
        <v>280</v>
      </c>
      <c r="E686">
        <v>4</v>
      </c>
      <c r="F686" t="s">
        <v>269</v>
      </c>
      <c r="G686" t="s">
        <v>245</v>
      </c>
      <c r="H686">
        <v>5.6321268760509101E-2</v>
      </c>
    </row>
    <row r="687" spans="1:8">
      <c r="A687" t="s">
        <v>240</v>
      </c>
      <c r="B687" t="s">
        <v>2934</v>
      </c>
      <c r="C687" t="s">
        <v>242</v>
      </c>
      <c r="D687" t="s">
        <v>280</v>
      </c>
      <c r="E687">
        <v>5</v>
      </c>
      <c r="F687" t="s">
        <v>270</v>
      </c>
      <c r="G687" t="s">
        <v>245</v>
      </c>
      <c r="H687">
        <v>5.40202309723238E-2</v>
      </c>
    </row>
    <row r="688" spans="1:8">
      <c r="A688" t="s">
        <v>240</v>
      </c>
      <c r="B688" t="s">
        <v>2934</v>
      </c>
      <c r="C688" t="s">
        <v>242</v>
      </c>
      <c r="D688" t="s">
        <v>280</v>
      </c>
      <c r="E688">
        <v>6</v>
      </c>
      <c r="F688" t="s">
        <v>271</v>
      </c>
      <c r="G688" t="s">
        <v>245</v>
      </c>
      <c r="H688">
        <v>5.77199549499708E-2</v>
      </c>
    </row>
    <row r="689" spans="1:8">
      <c r="A689" t="s">
        <v>240</v>
      </c>
      <c r="B689" t="s">
        <v>2934</v>
      </c>
      <c r="C689" t="s">
        <v>242</v>
      </c>
      <c r="D689" t="s">
        <v>280</v>
      </c>
      <c r="E689">
        <v>7</v>
      </c>
      <c r="F689" t="s">
        <v>272</v>
      </c>
      <c r="G689" t="s">
        <v>245</v>
      </c>
      <c r="H689">
        <v>5.8804121911737499E-2</v>
      </c>
    </row>
    <row r="690" spans="1:8">
      <c r="A690" t="s">
        <v>240</v>
      </c>
      <c r="B690" t="s">
        <v>2934</v>
      </c>
      <c r="C690" t="s">
        <v>242</v>
      </c>
      <c r="D690" t="s">
        <v>280</v>
      </c>
      <c r="E690">
        <v>8</v>
      </c>
      <c r="F690" t="s">
        <v>273</v>
      </c>
      <c r="G690" t="s">
        <v>245</v>
      </c>
      <c r="H690">
        <v>6.05179112174591E-2</v>
      </c>
    </row>
    <row r="691" spans="1:8">
      <c r="A691" t="s">
        <v>240</v>
      </c>
      <c r="B691" t="s">
        <v>2934</v>
      </c>
      <c r="C691" t="s">
        <v>242</v>
      </c>
      <c r="D691" t="s">
        <v>280</v>
      </c>
      <c r="E691">
        <v>9</v>
      </c>
      <c r="F691" t="s">
        <v>274</v>
      </c>
      <c r="G691" t="s">
        <v>245</v>
      </c>
      <c r="H691">
        <v>5.3991933769351998E-2</v>
      </c>
    </row>
    <row r="692" spans="1:8">
      <c r="A692" t="s">
        <v>240</v>
      </c>
      <c r="B692" t="s">
        <v>2934</v>
      </c>
      <c r="C692" t="s">
        <v>242</v>
      </c>
      <c r="D692" t="s">
        <v>281</v>
      </c>
      <c r="E692">
        <v>1</v>
      </c>
      <c r="F692" t="s">
        <v>244</v>
      </c>
      <c r="G692" t="s">
        <v>245</v>
      </c>
      <c r="H692">
        <v>8.8786303165925302E-3</v>
      </c>
    </row>
    <row r="693" spans="1:8">
      <c r="A693" t="s">
        <v>240</v>
      </c>
      <c r="B693" t="s">
        <v>2934</v>
      </c>
      <c r="C693" t="s">
        <v>242</v>
      </c>
      <c r="D693" t="s">
        <v>281</v>
      </c>
      <c r="E693">
        <v>10</v>
      </c>
      <c r="F693" t="s">
        <v>246</v>
      </c>
      <c r="G693" t="s">
        <v>245</v>
      </c>
      <c r="H693">
        <v>8.4012398552514595E-3</v>
      </c>
    </row>
    <row r="694" spans="1:8">
      <c r="A694" t="s">
        <v>240</v>
      </c>
      <c r="B694" t="s">
        <v>2934</v>
      </c>
      <c r="C694" t="s">
        <v>242</v>
      </c>
      <c r="D694" t="s">
        <v>281</v>
      </c>
      <c r="E694">
        <v>11</v>
      </c>
      <c r="F694" t="s">
        <v>247</v>
      </c>
      <c r="G694" t="s">
        <v>245</v>
      </c>
      <c r="H694">
        <v>8.9598431392198495E-3</v>
      </c>
    </row>
    <row r="695" spans="1:8">
      <c r="A695" t="s">
        <v>240</v>
      </c>
      <c r="B695" t="s">
        <v>2934</v>
      </c>
      <c r="C695" t="s">
        <v>242</v>
      </c>
      <c r="D695" t="s">
        <v>281</v>
      </c>
      <c r="E695">
        <v>12</v>
      </c>
      <c r="F695" t="s">
        <v>248</v>
      </c>
      <c r="G695" t="s">
        <v>245</v>
      </c>
      <c r="H695">
        <v>7.1988911464726897E-3</v>
      </c>
    </row>
    <row r="696" spans="1:8">
      <c r="A696" t="s">
        <v>240</v>
      </c>
      <c r="B696" t="s">
        <v>2934</v>
      </c>
      <c r="C696" t="s">
        <v>242</v>
      </c>
      <c r="D696" t="s">
        <v>281</v>
      </c>
      <c r="E696">
        <v>13</v>
      </c>
      <c r="F696" t="s">
        <v>249</v>
      </c>
      <c r="G696" t="s">
        <v>245</v>
      </c>
      <c r="H696">
        <v>7.1870506105246E-3</v>
      </c>
    </row>
    <row r="697" spans="1:8">
      <c r="A697" t="s">
        <v>240</v>
      </c>
      <c r="B697" t="s">
        <v>2934</v>
      </c>
      <c r="C697" t="s">
        <v>242</v>
      </c>
      <c r="D697" t="s">
        <v>281</v>
      </c>
      <c r="E697">
        <v>14</v>
      </c>
      <c r="F697" t="s">
        <v>250</v>
      </c>
      <c r="G697" t="s">
        <v>245</v>
      </c>
      <c r="H697">
        <v>8.7431646593140004E-3</v>
      </c>
    </row>
    <row r="698" spans="1:8">
      <c r="A698" t="s">
        <v>240</v>
      </c>
      <c r="B698" t="s">
        <v>2934</v>
      </c>
      <c r="C698" t="s">
        <v>242</v>
      </c>
      <c r="D698" t="s">
        <v>281</v>
      </c>
      <c r="E698">
        <v>15</v>
      </c>
      <c r="F698" t="s">
        <v>251</v>
      </c>
      <c r="G698" t="s">
        <v>245</v>
      </c>
      <c r="H698">
        <v>7.2319796471709101E-3</v>
      </c>
    </row>
    <row r="699" spans="1:8">
      <c r="A699" t="s">
        <v>240</v>
      </c>
      <c r="B699" t="s">
        <v>2934</v>
      </c>
      <c r="C699" t="s">
        <v>242</v>
      </c>
      <c r="D699" t="s">
        <v>281</v>
      </c>
      <c r="E699">
        <v>16</v>
      </c>
      <c r="F699" t="s">
        <v>252</v>
      </c>
      <c r="G699" t="s">
        <v>245</v>
      </c>
      <c r="H699">
        <v>9.7130484160239308E-3</v>
      </c>
    </row>
    <row r="700" spans="1:8">
      <c r="A700" t="s">
        <v>240</v>
      </c>
      <c r="B700" t="s">
        <v>2934</v>
      </c>
      <c r="C700" t="s">
        <v>242</v>
      </c>
      <c r="D700" t="s">
        <v>281</v>
      </c>
      <c r="E700">
        <v>17</v>
      </c>
      <c r="F700" t="s">
        <v>253</v>
      </c>
      <c r="G700" t="s">
        <v>245</v>
      </c>
      <c r="H700">
        <v>7.3850972620498802E-3</v>
      </c>
    </row>
    <row r="701" spans="1:8">
      <c r="A701" t="s">
        <v>240</v>
      </c>
      <c r="B701" t="s">
        <v>2934</v>
      </c>
      <c r="C701" t="s">
        <v>242</v>
      </c>
      <c r="D701" t="s">
        <v>281</v>
      </c>
      <c r="E701">
        <v>18</v>
      </c>
      <c r="F701" t="s">
        <v>254</v>
      </c>
      <c r="G701" t="s">
        <v>245</v>
      </c>
      <c r="H701">
        <v>6.9065653882113996E-3</v>
      </c>
    </row>
    <row r="702" spans="1:8">
      <c r="A702" t="s">
        <v>240</v>
      </c>
      <c r="B702" t="s">
        <v>2934</v>
      </c>
      <c r="C702" t="s">
        <v>242</v>
      </c>
      <c r="D702" t="s">
        <v>281</v>
      </c>
      <c r="E702">
        <v>19</v>
      </c>
      <c r="F702" t="s">
        <v>255</v>
      </c>
      <c r="G702" t="s">
        <v>245</v>
      </c>
      <c r="H702">
        <v>9.1523058570993493E-3</v>
      </c>
    </row>
    <row r="703" spans="1:8">
      <c r="A703" t="s">
        <v>240</v>
      </c>
      <c r="B703" t="s">
        <v>2934</v>
      </c>
      <c r="C703" t="s">
        <v>242</v>
      </c>
      <c r="D703" t="s">
        <v>281</v>
      </c>
      <c r="E703">
        <v>2</v>
      </c>
      <c r="F703" t="s">
        <v>256</v>
      </c>
      <c r="G703" t="s">
        <v>245</v>
      </c>
      <c r="H703">
        <v>7.7566216998883799E-3</v>
      </c>
    </row>
    <row r="704" spans="1:8">
      <c r="A704" t="s">
        <v>240</v>
      </c>
      <c r="B704" t="s">
        <v>2934</v>
      </c>
      <c r="C704" t="s">
        <v>242</v>
      </c>
      <c r="D704" t="s">
        <v>281</v>
      </c>
      <c r="E704">
        <v>20</v>
      </c>
      <c r="F704" t="s">
        <v>257</v>
      </c>
      <c r="G704" t="s">
        <v>245</v>
      </c>
      <c r="H704">
        <v>8.3613489500948095E-3</v>
      </c>
    </row>
    <row r="705" spans="1:8">
      <c r="A705" t="s">
        <v>240</v>
      </c>
      <c r="B705" t="s">
        <v>2934</v>
      </c>
      <c r="C705" t="s">
        <v>242</v>
      </c>
      <c r="D705" t="s">
        <v>281</v>
      </c>
      <c r="E705">
        <v>21</v>
      </c>
      <c r="F705" t="s">
        <v>258</v>
      </c>
      <c r="G705" t="s">
        <v>245</v>
      </c>
      <c r="H705">
        <v>6.4283805458249504E-3</v>
      </c>
    </row>
    <row r="706" spans="1:8">
      <c r="A706" t="s">
        <v>240</v>
      </c>
      <c r="B706" t="s">
        <v>2934</v>
      </c>
      <c r="C706" t="s">
        <v>242</v>
      </c>
      <c r="D706" t="s">
        <v>281</v>
      </c>
      <c r="E706">
        <v>22</v>
      </c>
      <c r="F706" t="s">
        <v>259</v>
      </c>
      <c r="G706" t="s">
        <v>245</v>
      </c>
      <c r="H706">
        <v>8.6279391085785605E-3</v>
      </c>
    </row>
    <row r="707" spans="1:8">
      <c r="A707" t="s">
        <v>240</v>
      </c>
      <c r="B707" t="s">
        <v>2934</v>
      </c>
      <c r="C707" t="s">
        <v>242</v>
      </c>
      <c r="D707" t="s">
        <v>281</v>
      </c>
      <c r="E707">
        <v>23</v>
      </c>
      <c r="F707" t="s">
        <v>260</v>
      </c>
      <c r="G707" t="s">
        <v>245</v>
      </c>
      <c r="H707">
        <v>7.77430020916022E-3</v>
      </c>
    </row>
    <row r="708" spans="1:8">
      <c r="A708" t="s">
        <v>240</v>
      </c>
      <c r="B708" t="s">
        <v>2934</v>
      </c>
      <c r="C708" t="s">
        <v>242</v>
      </c>
      <c r="D708" t="s">
        <v>281</v>
      </c>
      <c r="E708">
        <v>24</v>
      </c>
      <c r="F708" t="s">
        <v>261</v>
      </c>
      <c r="G708" t="s">
        <v>245</v>
      </c>
      <c r="H708">
        <v>8.2219104631669707E-3</v>
      </c>
    </row>
    <row r="709" spans="1:8">
      <c r="A709" t="s">
        <v>240</v>
      </c>
      <c r="B709" t="s">
        <v>2934</v>
      </c>
      <c r="C709" t="s">
        <v>242</v>
      </c>
      <c r="D709" t="s">
        <v>281</v>
      </c>
      <c r="E709">
        <v>25</v>
      </c>
      <c r="F709" t="s">
        <v>262</v>
      </c>
      <c r="G709" t="s">
        <v>245</v>
      </c>
      <c r="H709">
        <v>7.3090378025800797E-3</v>
      </c>
    </row>
    <row r="710" spans="1:8">
      <c r="A710" t="s">
        <v>240</v>
      </c>
      <c r="B710" t="s">
        <v>2934</v>
      </c>
      <c r="C710" t="s">
        <v>242</v>
      </c>
      <c r="D710" t="s">
        <v>281</v>
      </c>
      <c r="E710">
        <v>26</v>
      </c>
      <c r="F710" t="s">
        <v>263</v>
      </c>
      <c r="G710" t="s">
        <v>245</v>
      </c>
      <c r="H710">
        <v>1.0693517433098499E-2</v>
      </c>
    </row>
    <row r="711" spans="1:8">
      <c r="A711" t="s">
        <v>240</v>
      </c>
      <c r="B711" t="s">
        <v>2934</v>
      </c>
      <c r="C711" t="s">
        <v>242</v>
      </c>
      <c r="D711" t="s">
        <v>281</v>
      </c>
      <c r="E711">
        <v>27</v>
      </c>
      <c r="F711" t="s">
        <v>264</v>
      </c>
      <c r="G711" t="s">
        <v>245</v>
      </c>
      <c r="H711">
        <v>6.9450212827727002E-3</v>
      </c>
    </row>
    <row r="712" spans="1:8">
      <c r="A712" t="s">
        <v>240</v>
      </c>
      <c r="B712" t="s">
        <v>2934</v>
      </c>
      <c r="C712" t="s">
        <v>242</v>
      </c>
      <c r="D712" t="s">
        <v>281</v>
      </c>
      <c r="E712">
        <v>28</v>
      </c>
      <c r="F712" t="s">
        <v>265</v>
      </c>
      <c r="G712" t="s">
        <v>245</v>
      </c>
      <c r="H712">
        <v>8.7038233083704796E-3</v>
      </c>
    </row>
    <row r="713" spans="1:8">
      <c r="A713" t="s">
        <v>240</v>
      </c>
      <c r="B713" t="s">
        <v>2934</v>
      </c>
      <c r="C713" t="s">
        <v>242</v>
      </c>
      <c r="D713" t="s">
        <v>281</v>
      </c>
      <c r="E713">
        <v>29</v>
      </c>
      <c r="F713" t="s">
        <v>266</v>
      </c>
      <c r="G713" t="s">
        <v>245</v>
      </c>
      <c r="H713">
        <v>9.9250581732861307E-3</v>
      </c>
    </row>
    <row r="714" spans="1:8">
      <c r="A714" t="s">
        <v>240</v>
      </c>
      <c r="B714" t="s">
        <v>2934</v>
      </c>
      <c r="C714" t="s">
        <v>242</v>
      </c>
      <c r="D714" t="s">
        <v>281</v>
      </c>
      <c r="E714">
        <v>3</v>
      </c>
      <c r="F714" t="s">
        <v>267</v>
      </c>
      <c r="G714" t="s">
        <v>245</v>
      </c>
      <c r="H714">
        <v>9.1273290208650198E-3</v>
      </c>
    </row>
    <row r="715" spans="1:8">
      <c r="A715" t="s">
        <v>240</v>
      </c>
      <c r="B715" t="s">
        <v>2934</v>
      </c>
      <c r="C715" t="s">
        <v>242</v>
      </c>
      <c r="D715" t="s">
        <v>281</v>
      </c>
      <c r="E715">
        <v>30</v>
      </c>
      <c r="F715" t="s">
        <v>268</v>
      </c>
      <c r="G715" t="s">
        <v>245</v>
      </c>
      <c r="H715">
        <v>7.6690812638595396E-3</v>
      </c>
    </row>
    <row r="716" spans="1:8">
      <c r="A716" t="s">
        <v>240</v>
      </c>
      <c r="B716" t="s">
        <v>2934</v>
      </c>
      <c r="C716" t="s">
        <v>242</v>
      </c>
      <c r="D716" t="s">
        <v>281</v>
      </c>
      <c r="E716">
        <v>4</v>
      </c>
      <c r="F716" t="s">
        <v>269</v>
      </c>
      <c r="G716" t="s">
        <v>245</v>
      </c>
      <c r="H716">
        <v>6.7405914116490896E-3</v>
      </c>
    </row>
    <row r="717" spans="1:8">
      <c r="A717" t="s">
        <v>240</v>
      </c>
      <c r="B717" t="s">
        <v>2934</v>
      </c>
      <c r="C717" t="s">
        <v>242</v>
      </c>
      <c r="D717" t="s">
        <v>281</v>
      </c>
      <c r="E717">
        <v>5</v>
      </c>
      <c r="F717" t="s">
        <v>270</v>
      </c>
      <c r="G717" t="s">
        <v>245</v>
      </c>
      <c r="H717">
        <v>8.9481869140001103E-3</v>
      </c>
    </row>
    <row r="718" spans="1:8">
      <c r="A718" t="s">
        <v>240</v>
      </c>
      <c r="B718" t="s">
        <v>2934</v>
      </c>
      <c r="C718" t="s">
        <v>242</v>
      </c>
      <c r="D718" t="s">
        <v>281</v>
      </c>
      <c r="E718">
        <v>6</v>
      </c>
      <c r="F718" t="s">
        <v>271</v>
      </c>
      <c r="G718" t="s">
        <v>245</v>
      </c>
      <c r="H718">
        <v>6.7164781958524798E-3</v>
      </c>
    </row>
    <row r="719" spans="1:8">
      <c r="A719" t="s">
        <v>240</v>
      </c>
      <c r="B719" t="s">
        <v>2934</v>
      </c>
      <c r="C719" t="s">
        <v>242</v>
      </c>
      <c r="D719" t="s">
        <v>281</v>
      </c>
      <c r="E719">
        <v>7</v>
      </c>
      <c r="F719" t="s">
        <v>272</v>
      </c>
      <c r="G719" t="s">
        <v>245</v>
      </c>
      <c r="H719">
        <v>8.5097866208160098E-3</v>
      </c>
    </row>
    <row r="720" spans="1:8">
      <c r="A720" t="s">
        <v>240</v>
      </c>
      <c r="B720" t="s">
        <v>2934</v>
      </c>
      <c r="C720" t="s">
        <v>242</v>
      </c>
      <c r="D720" t="s">
        <v>281</v>
      </c>
      <c r="E720">
        <v>8</v>
      </c>
      <c r="F720" t="s">
        <v>273</v>
      </c>
      <c r="G720" t="s">
        <v>245</v>
      </c>
      <c r="H720">
        <v>6.9529618819354003E-3</v>
      </c>
    </row>
    <row r="721" spans="1:8">
      <c r="A721" t="s">
        <v>240</v>
      </c>
      <c r="B721" t="s">
        <v>2934</v>
      </c>
      <c r="C721" t="s">
        <v>242</v>
      </c>
      <c r="D721" t="s">
        <v>281</v>
      </c>
      <c r="E721">
        <v>9</v>
      </c>
      <c r="F721" t="s">
        <v>274</v>
      </c>
      <c r="G721" t="s">
        <v>245</v>
      </c>
      <c r="H721">
        <v>7.1906057270057404E-3</v>
      </c>
    </row>
    <row r="722" spans="1:8">
      <c r="A722" t="s">
        <v>240</v>
      </c>
      <c r="B722" t="s">
        <v>2935</v>
      </c>
      <c r="C722" t="s">
        <v>242</v>
      </c>
      <c r="D722" t="s">
        <v>243</v>
      </c>
      <c r="E722">
        <v>1</v>
      </c>
      <c r="F722" t="s">
        <v>244</v>
      </c>
      <c r="G722" t="s">
        <v>245</v>
      </c>
      <c r="H722">
        <v>2.6349333583512002E-2</v>
      </c>
    </row>
    <row r="723" spans="1:8">
      <c r="A723" t="s">
        <v>240</v>
      </c>
      <c r="B723" t="s">
        <v>2935</v>
      </c>
      <c r="C723" t="s">
        <v>242</v>
      </c>
      <c r="D723" t="s">
        <v>243</v>
      </c>
      <c r="E723">
        <v>10</v>
      </c>
      <c r="F723" t="s">
        <v>246</v>
      </c>
      <c r="G723" t="s">
        <v>245</v>
      </c>
      <c r="H723">
        <v>2.49773898916247E-2</v>
      </c>
    </row>
    <row r="724" spans="1:8">
      <c r="A724" t="s">
        <v>240</v>
      </c>
      <c r="B724" t="s">
        <v>2935</v>
      </c>
      <c r="C724" t="s">
        <v>242</v>
      </c>
      <c r="D724" t="s">
        <v>243</v>
      </c>
      <c r="E724">
        <v>11</v>
      </c>
      <c r="F724" t="s">
        <v>247</v>
      </c>
      <c r="G724" t="s">
        <v>245</v>
      </c>
      <c r="H724">
        <v>2.7395071979523601E-2</v>
      </c>
    </row>
    <row r="725" spans="1:8">
      <c r="A725" t="s">
        <v>240</v>
      </c>
      <c r="B725" t="s">
        <v>2935</v>
      </c>
      <c r="C725" t="s">
        <v>242</v>
      </c>
      <c r="D725" t="s">
        <v>243</v>
      </c>
      <c r="E725">
        <v>12</v>
      </c>
      <c r="F725" t="s">
        <v>248</v>
      </c>
      <c r="G725" t="s">
        <v>245</v>
      </c>
      <c r="H725">
        <v>2.2489874708322401E-2</v>
      </c>
    </row>
    <row r="726" spans="1:8">
      <c r="A726" t="s">
        <v>240</v>
      </c>
      <c r="B726" t="s">
        <v>2935</v>
      </c>
      <c r="C726" t="s">
        <v>242</v>
      </c>
      <c r="D726" t="s">
        <v>243</v>
      </c>
      <c r="E726">
        <v>13</v>
      </c>
      <c r="F726" t="s">
        <v>249</v>
      </c>
      <c r="G726" t="s">
        <v>245</v>
      </c>
      <c r="H726">
        <v>5.7326164052338098E-2</v>
      </c>
    </row>
    <row r="727" spans="1:8">
      <c r="A727" t="s">
        <v>240</v>
      </c>
      <c r="B727" t="s">
        <v>2935</v>
      </c>
      <c r="C727" t="s">
        <v>242</v>
      </c>
      <c r="D727" t="s">
        <v>243</v>
      </c>
      <c r="E727">
        <v>14</v>
      </c>
      <c r="F727" t="s">
        <v>250</v>
      </c>
      <c r="G727" t="s">
        <v>245</v>
      </c>
      <c r="H727">
        <v>2.2267399694195202E-2</v>
      </c>
    </row>
    <row r="728" spans="1:8">
      <c r="A728" t="s">
        <v>240</v>
      </c>
      <c r="B728" t="s">
        <v>2935</v>
      </c>
      <c r="C728" t="s">
        <v>242</v>
      </c>
      <c r="D728" t="s">
        <v>243</v>
      </c>
      <c r="E728">
        <v>15</v>
      </c>
      <c r="F728" t="s">
        <v>251</v>
      </c>
      <c r="G728" t="s">
        <v>245</v>
      </c>
      <c r="H728">
        <v>2.31986356066744E-2</v>
      </c>
    </row>
    <row r="729" spans="1:8">
      <c r="A729" t="s">
        <v>240</v>
      </c>
      <c r="B729" t="s">
        <v>2935</v>
      </c>
      <c r="C729" t="s">
        <v>242</v>
      </c>
      <c r="D729" t="s">
        <v>243</v>
      </c>
      <c r="E729">
        <v>16</v>
      </c>
      <c r="F729" t="s">
        <v>252</v>
      </c>
      <c r="G729" t="s">
        <v>245</v>
      </c>
      <c r="H729">
        <v>1.8334291842821399E-2</v>
      </c>
    </row>
    <row r="730" spans="1:8">
      <c r="A730" t="s">
        <v>240</v>
      </c>
      <c r="B730" t="s">
        <v>2935</v>
      </c>
      <c r="C730" t="s">
        <v>242</v>
      </c>
      <c r="D730" t="s">
        <v>243</v>
      </c>
      <c r="E730">
        <v>17</v>
      </c>
      <c r="F730" t="s">
        <v>253</v>
      </c>
      <c r="G730" t="s">
        <v>245</v>
      </c>
      <c r="H730">
        <v>5.5422206809529397E-2</v>
      </c>
    </row>
    <row r="731" spans="1:8">
      <c r="A731" t="s">
        <v>240</v>
      </c>
      <c r="B731" t="s">
        <v>2935</v>
      </c>
      <c r="C731" t="s">
        <v>242</v>
      </c>
      <c r="D731" t="s">
        <v>243</v>
      </c>
      <c r="E731">
        <v>18</v>
      </c>
      <c r="F731" t="s">
        <v>254</v>
      </c>
      <c r="G731" t="s">
        <v>245</v>
      </c>
      <c r="H731">
        <v>2.8946375735963099E-2</v>
      </c>
    </row>
    <row r="732" spans="1:8">
      <c r="A732" t="s">
        <v>240</v>
      </c>
      <c r="B732" t="s">
        <v>2935</v>
      </c>
      <c r="C732" t="s">
        <v>242</v>
      </c>
      <c r="D732" t="s">
        <v>243</v>
      </c>
      <c r="E732">
        <v>19</v>
      </c>
      <c r="F732" t="s">
        <v>255</v>
      </c>
      <c r="G732" t="s">
        <v>245</v>
      </c>
      <c r="H732">
        <v>2.22225610568994E-2</v>
      </c>
    </row>
    <row r="733" spans="1:8">
      <c r="A733" t="s">
        <v>240</v>
      </c>
      <c r="B733" t="s">
        <v>2935</v>
      </c>
      <c r="C733" t="s">
        <v>242</v>
      </c>
      <c r="D733" t="s">
        <v>243</v>
      </c>
      <c r="E733">
        <v>2</v>
      </c>
      <c r="F733" t="s">
        <v>256</v>
      </c>
      <c r="G733" t="s">
        <v>245</v>
      </c>
      <c r="H733">
        <v>2.8974427770013599E-2</v>
      </c>
    </row>
    <row r="734" spans="1:8">
      <c r="A734" t="s">
        <v>240</v>
      </c>
      <c r="B734" t="s">
        <v>2935</v>
      </c>
      <c r="C734" t="s">
        <v>242</v>
      </c>
      <c r="D734" t="s">
        <v>243</v>
      </c>
      <c r="E734">
        <v>20</v>
      </c>
      <c r="F734" t="s">
        <v>257</v>
      </c>
      <c r="G734" t="s">
        <v>245</v>
      </c>
      <c r="H734">
        <v>2.0919857826864799E-2</v>
      </c>
    </row>
    <row r="735" spans="1:8">
      <c r="A735" t="s">
        <v>240</v>
      </c>
      <c r="B735" t="s">
        <v>2935</v>
      </c>
      <c r="C735" t="s">
        <v>242</v>
      </c>
      <c r="D735" t="s">
        <v>243</v>
      </c>
      <c r="E735">
        <v>21</v>
      </c>
      <c r="F735" t="s">
        <v>258</v>
      </c>
      <c r="G735" t="s">
        <v>245</v>
      </c>
      <c r="H735">
        <v>2.4389920575293E-2</v>
      </c>
    </row>
    <row r="736" spans="1:8">
      <c r="A736" t="s">
        <v>240</v>
      </c>
      <c r="B736" t="s">
        <v>2935</v>
      </c>
      <c r="C736" t="s">
        <v>242</v>
      </c>
      <c r="D736" t="s">
        <v>243</v>
      </c>
      <c r="E736">
        <v>22</v>
      </c>
      <c r="F736" t="s">
        <v>259</v>
      </c>
      <c r="G736" t="s">
        <v>245</v>
      </c>
      <c r="H736">
        <v>1.7602611831008599E-2</v>
      </c>
    </row>
    <row r="737" spans="1:8">
      <c r="A737" t="s">
        <v>240</v>
      </c>
      <c r="B737" t="s">
        <v>2935</v>
      </c>
      <c r="C737" t="s">
        <v>242</v>
      </c>
      <c r="D737" t="s">
        <v>243</v>
      </c>
      <c r="E737">
        <v>23</v>
      </c>
      <c r="F737" t="s">
        <v>260</v>
      </c>
      <c r="G737" t="s">
        <v>245</v>
      </c>
      <c r="H737">
        <v>2.4434170723781401E-2</v>
      </c>
    </row>
    <row r="738" spans="1:8">
      <c r="A738" t="s">
        <v>240</v>
      </c>
      <c r="B738" t="s">
        <v>2935</v>
      </c>
      <c r="C738" t="s">
        <v>242</v>
      </c>
      <c r="D738" t="s">
        <v>243</v>
      </c>
      <c r="E738">
        <v>24</v>
      </c>
      <c r="F738" t="s">
        <v>261</v>
      </c>
      <c r="G738" t="s">
        <v>245</v>
      </c>
      <c r="H738">
        <v>2.1261032967509901E-2</v>
      </c>
    </row>
    <row r="739" spans="1:8">
      <c r="A739" t="s">
        <v>240</v>
      </c>
      <c r="B739" t="s">
        <v>2935</v>
      </c>
      <c r="C739" t="s">
        <v>242</v>
      </c>
      <c r="D739" t="s">
        <v>243</v>
      </c>
      <c r="E739">
        <v>25</v>
      </c>
      <c r="F739" t="s">
        <v>262</v>
      </c>
      <c r="G739" t="s">
        <v>245</v>
      </c>
      <c r="H739">
        <v>0.35066242739401998</v>
      </c>
    </row>
    <row r="740" spans="1:8">
      <c r="A740" t="s">
        <v>240</v>
      </c>
      <c r="B740" t="s">
        <v>2935</v>
      </c>
      <c r="C740" t="s">
        <v>242</v>
      </c>
      <c r="D740" t="s">
        <v>243</v>
      </c>
      <c r="E740">
        <v>26</v>
      </c>
      <c r="F740" t="s">
        <v>263</v>
      </c>
      <c r="G740" t="s">
        <v>245</v>
      </c>
      <c r="H740">
        <v>3.3029193643045698E-2</v>
      </c>
    </row>
    <row r="741" spans="1:8">
      <c r="A741" t="s">
        <v>240</v>
      </c>
      <c r="B741" t="s">
        <v>2935</v>
      </c>
      <c r="C741" t="s">
        <v>242</v>
      </c>
      <c r="D741" t="s">
        <v>243</v>
      </c>
      <c r="E741">
        <v>27</v>
      </c>
      <c r="F741" t="s">
        <v>264</v>
      </c>
      <c r="G741" t="s">
        <v>245</v>
      </c>
      <c r="H741">
        <v>3.4065519236314498E-2</v>
      </c>
    </row>
    <row r="742" spans="1:8">
      <c r="A742" t="s">
        <v>240</v>
      </c>
      <c r="B742" t="s">
        <v>2935</v>
      </c>
      <c r="C742" t="s">
        <v>242</v>
      </c>
      <c r="D742" t="s">
        <v>243</v>
      </c>
      <c r="E742">
        <v>28</v>
      </c>
      <c r="F742" t="s">
        <v>265</v>
      </c>
      <c r="G742" t="s">
        <v>245</v>
      </c>
      <c r="H742">
        <v>2.0957695409410799E-2</v>
      </c>
    </row>
    <row r="743" spans="1:8">
      <c r="A743" t="s">
        <v>240</v>
      </c>
      <c r="B743" t="s">
        <v>2935</v>
      </c>
      <c r="C743" t="s">
        <v>242</v>
      </c>
      <c r="D743" t="s">
        <v>243</v>
      </c>
      <c r="E743">
        <v>29</v>
      </c>
      <c r="F743" t="s">
        <v>266</v>
      </c>
      <c r="G743" t="s">
        <v>245</v>
      </c>
      <c r="H743">
        <v>3.0342664851095699E-2</v>
      </c>
    </row>
    <row r="744" spans="1:8">
      <c r="A744" t="s">
        <v>240</v>
      </c>
      <c r="B744" t="s">
        <v>2935</v>
      </c>
      <c r="C744" t="s">
        <v>242</v>
      </c>
      <c r="D744" t="s">
        <v>243</v>
      </c>
      <c r="E744">
        <v>3</v>
      </c>
      <c r="F744" t="s">
        <v>267</v>
      </c>
      <c r="G744" t="s">
        <v>245</v>
      </c>
      <c r="H744">
        <v>2.3166162687517099E-2</v>
      </c>
    </row>
    <row r="745" spans="1:8">
      <c r="A745" t="s">
        <v>240</v>
      </c>
      <c r="B745" t="s">
        <v>2935</v>
      </c>
      <c r="C745" t="s">
        <v>242</v>
      </c>
      <c r="D745" t="s">
        <v>243</v>
      </c>
      <c r="E745">
        <v>30</v>
      </c>
      <c r="F745" t="s">
        <v>268</v>
      </c>
      <c r="G745" t="s">
        <v>245</v>
      </c>
      <c r="H745">
        <v>3.1417853987087803E-2</v>
      </c>
    </row>
    <row r="746" spans="1:8">
      <c r="A746" t="s">
        <v>240</v>
      </c>
      <c r="B746" t="s">
        <v>2935</v>
      </c>
      <c r="C746" t="s">
        <v>242</v>
      </c>
      <c r="D746" t="s">
        <v>243</v>
      </c>
      <c r="E746">
        <v>4</v>
      </c>
      <c r="F746" t="s">
        <v>269</v>
      </c>
      <c r="G746" t="s">
        <v>245</v>
      </c>
      <c r="H746">
        <v>2.33371947234031E-2</v>
      </c>
    </row>
    <row r="747" spans="1:8">
      <c r="A747" t="s">
        <v>240</v>
      </c>
      <c r="B747" t="s">
        <v>2935</v>
      </c>
      <c r="C747" t="s">
        <v>242</v>
      </c>
      <c r="D747" t="s">
        <v>243</v>
      </c>
      <c r="E747">
        <v>5</v>
      </c>
      <c r="F747" t="s">
        <v>270</v>
      </c>
      <c r="G747" t="s">
        <v>245</v>
      </c>
      <c r="H747">
        <v>2.1546290720117201E-2</v>
      </c>
    </row>
    <row r="748" spans="1:8">
      <c r="A748" t="s">
        <v>240</v>
      </c>
      <c r="B748" t="s">
        <v>2935</v>
      </c>
      <c r="C748" t="s">
        <v>242</v>
      </c>
      <c r="D748" t="s">
        <v>243</v>
      </c>
      <c r="E748">
        <v>6</v>
      </c>
      <c r="F748" t="s">
        <v>271</v>
      </c>
      <c r="G748" t="s">
        <v>245</v>
      </c>
      <c r="H748">
        <v>3.1505851322364498E-2</v>
      </c>
    </row>
    <row r="749" spans="1:8">
      <c r="A749" t="s">
        <v>240</v>
      </c>
      <c r="B749" t="s">
        <v>2935</v>
      </c>
      <c r="C749" t="s">
        <v>242</v>
      </c>
      <c r="D749" t="s">
        <v>243</v>
      </c>
      <c r="E749">
        <v>7</v>
      </c>
      <c r="F749" t="s">
        <v>272</v>
      </c>
      <c r="G749" t="s">
        <v>245</v>
      </c>
      <c r="H749">
        <v>2.1268711864667101E-2</v>
      </c>
    </row>
    <row r="750" spans="1:8">
      <c r="A750" t="s">
        <v>240</v>
      </c>
      <c r="B750" t="s">
        <v>2935</v>
      </c>
      <c r="C750" t="s">
        <v>242</v>
      </c>
      <c r="D750" t="s">
        <v>243</v>
      </c>
      <c r="E750">
        <v>8</v>
      </c>
      <c r="F750" t="s">
        <v>273</v>
      </c>
      <c r="G750" t="s">
        <v>245</v>
      </c>
      <c r="H750">
        <v>1.9093695611469699E-2</v>
      </c>
    </row>
    <row r="751" spans="1:8">
      <c r="A751" t="s">
        <v>240</v>
      </c>
      <c r="B751" t="s">
        <v>2935</v>
      </c>
      <c r="C751" t="s">
        <v>242</v>
      </c>
      <c r="D751" t="s">
        <v>243</v>
      </c>
      <c r="E751">
        <v>9</v>
      </c>
      <c r="F751" t="s">
        <v>274</v>
      </c>
      <c r="G751" t="s">
        <v>245</v>
      </c>
      <c r="H751">
        <v>0.28792152992188702</v>
      </c>
    </row>
    <row r="752" spans="1:8">
      <c r="A752" t="s">
        <v>240</v>
      </c>
      <c r="B752" t="s">
        <v>2935</v>
      </c>
      <c r="C752" t="s">
        <v>242</v>
      </c>
      <c r="D752" t="s">
        <v>275</v>
      </c>
      <c r="E752">
        <v>1</v>
      </c>
      <c r="F752" t="s">
        <v>244</v>
      </c>
      <c r="G752" t="s">
        <v>245</v>
      </c>
      <c r="H752">
        <v>2.4584328781194601E-2</v>
      </c>
    </row>
    <row r="753" spans="1:8">
      <c r="A753" t="s">
        <v>240</v>
      </c>
      <c r="B753" t="s">
        <v>2935</v>
      </c>
      <c r="C753" t="s">
        <v>242</v>
      </c>
      <c r="D753" t="s">
        <v>275</v>
      </c>
      <c r="E753">
        <v>10</v>
      </c>
      <c r="F753" t="s">
        <v>246</v>
      </c>
      <c r="G753" t="s">
        <v>245</v>
      </c>
      <c r="H753">
        <v>2.4504868975740401E-2</v>
      </c>
    </row>
    <row r="754" spans="1:8">
      <c r="A754" t="s">
        <v>240</v>
      </c>
      <c r="B754" t="s">
        <v>2935</v>
      </c>
      <c r="C754" t="s">
        <v>242</v>
      </c>
      <c r="D754" t="s">
        <v>275</v>
      </c>
      <c r="E754">
        <v>11</v>
      </c>
      <c r="F754" t="s">
        <v>247</v>
      </c>
      <c r="G754" t="s">
        <v>245</v>
      </c>
      <c r="H754">
        <v>2.44147023528377E-2</v>
      </c>
    </row>
    <row r="755" spans="1:8">
      <c r="A755" t="s">
        <v>240</v>
      </c>
      <c r="B755" t="s">
        <v>2935</v>
      </c>
      <c r="C755" t="s">
        <v>242</v>
      </c>
      <c r="D755" t="s">
        <v>275</v>
      </c>
      <c r="E755">
        <v>12</v>
      </c>
      <c r="F755" t="s">
        <v>248</v>
      </c>
      <c r="G755" t="s">
        <v>245</v>
      </c>
      <c r="H755">
        <v>2.4751533368958301E-2</v>
      </c>
    </row>
    <row r="756" spans="1:8">
      <c r="A756" t="s">
        <v>240</v>
      </c>
      <c r="B756" t="s">
        <v>2935</v>
      </c>
      <c r="C756" t="s">
        <v>242</v>
      </c>
      <c r="D756" t="s">
        <v>275</v>
      </c>
      <c r="E756">
        <v>13</v>
      </c>
      <c r="F756" t="s">
        <v>249</v>
      </c>
      <c r="G756" t="s">
        <v>245</v>
      </c>
      <c r="H756">
        <v>2.5349050912397801E-2</v>
      </c>
    </row>
    <row r="757" spans="1:8">
      <c r="A757" t="s">
        <v>240</v>
      </c>
      <c r="B757" t="s">
        <v>2935</v>
      </c>
      <c r="C757" t="s">
        <v>242</v>
      </c>
      <c r="D757" t="s">
        <v>275</v>
      </c>
      <c r="E757">
        <v>14</v>
      </c>
      <c r="F757" t="s">
        <v>250</v>
      </c>
      <c r="G757" t="s">
        <v>245</v>
      </c>
      <c r="H757">
        <v>2.4858753585444201E-2</v>
      </c>
    </row>
    <row r="758" spans="1:8">
      <c r="A758" t="s">
        <v>240</v>
      </c>
      <c r="B758" t="s">
        <v>2935</v>
      </c>
      <c r="C758" t="s">
        <v>242</v>
      </c>
      <c r="D758" t="s">
        <v>275</v>
      </c>
      <c r="E758">
        <v>15</v>
      </c>
      <c r="F758" t="s">
        <v>251</v>
      </c>
      <c r="G758" t="s">
        <v>245</v>
      </c>
      <c r="H758">
        <v>2.5224153520819598E-2</v>
      </c>
    </row>
    <row r="759" spans="1:8">
      <c r="A759" t="s">
        <v>240</v>
      </c>
      <c r="B759" t="s">
        <v>2935</v>
      </c>
      <c r="C759" t="s">
        <v>242</v>
      </c>
      <c r="D759" t="s">
        <v>275</v>
      </c>
      <c r="E759">
        <v>16</v>
      </c>
      <c r="F759" t="s">
        <v>252</v>
      </c>
      <c r="G759" t="s">
        <v>245</v>
      </c>
      <c r="H759">
        <v>2.40626325351922E-2</v>
      </c>
    </row>
    <row r="760" spans="1:8">
      <c r="A760" t="s">
        <v>240</v>
      </c>
      <c r="B760" t="s">
        <v>2935</v>
      </c>
      <c r="C760" t="s">
        <v>242</v>
      </c>
      <c r="D760" t="s">
        <v>275</v>
      </c>
      <c r="E760">
        <v>17</v>
      </c>
      <c r="F760" t="s">
        <v>253</v>
      </c>
      <c r="G760" t="s">
        <v>245</v>
      </c>
      <c r="H760">
        <v>2.48295950795453E-2</v>
      </c>
    </row>
    <row r="761" spans="1:8">
      <c r="A761" t="s">
        <v>240</v>
      </c>
      <c r="B761" t="s">
        <v>2935</v>
      </c>
      <c r="C761" t="s">
        <v>242</v>
      </c>
      <c r="D761" t="s">
        <v>275</v>
      </c>
      <c r="E761">
        <v>18</v>
      </c>
      <c r="F761" t="s">
        <v>254</v>
      </c>
      <c r="G761" t="s">
        <v>245</v>
      </c>
      <c r="H761">
        <v>2.4753019019634701E-2</v>
      </c>
    </row>
    <row r="762" spans="1:8">
      <c r="A762" t="s">
        <v>240</v>
      </c>
      <c r="B762" t="s">
        <v>2935</v>
      </c>
      <c r="C762" t="s">
        <v>242</v>
      </c>
      <c r="D762" t="s">
        <v>275</v>
      </c>
      <c r="E762">
        <v>19</v>
      </c>
      <c r="F762" t="s">
        <v>255</v>
      </c>
      <c r="G762" t="s">
        <v>245</v>
      </c>
      <c r="H762">
        <v>2.4832151772915201E-2</v>
      </c>
    </row>
    <row r="763" spans="1:8">
      <c r="A763" t="s">
        <v>240</v>
      </c>
      <c r="B763" t="s">
        <v>2935</v>
      </c>
      <c r="C763" t="s">
        <v>242</v>
      </c>
      <c r="D763" t="s">
        <v>275</v>
      </c>
      <c r="E763">
        <v>2</v>
      </c>
      <c r="F763" t="s">
        <v>256</v>
      </c>
      <c r="G763" t="s">
        <v>245</v>
      </c>
      <c r="H763">
        <v>2.47549354824841E-2</v>
      </c>
    </row>
    <row r="764" spans="1:8">
      <c r="A764" t="s">
        <v>240</v>
      </c>
      <c r="B764" t="s">
        <v>2935</v>
      </c>
      <c r="C764" t="s">
        <v>242</v>
      </c>
      <c r="D764" t="s">
        <v>275</v>
      </c>
      <c r="E764">
        <v>20</v>
      </c>
      <c r="F764" t="s">
        <v>257</v>
      </c>
      <c r="G764" t="s">
        <v>245</v>
      </c>
      <c r="H764">
        <v>2.4772537243034399E-2</v>
      </c>
    </row>
    <row r="765" spans="1:8">
      <c r="A765" t="s">
        <v>240</v>
      </c>
      <c r="B765" t="s">
        <v>2935</v>
      </c>
      <c r="C765" t="s">
        <v>242</v>
      </c>
      <c r="D765" t="s">
        <v>275</v>
      </c>
      <c r="E765">
        <v>21</v>
      </c>
      <c r="F765" t="s">
        <v>258</v>
      </c>
      <c r="G765" t="s">
        <v>245</v>
      </c>
      <c r="H765">
        <v>2.46161939180423E-2</v>
      </c>
    </row>
    <row r="766" spans="1:8">
      <c r="A766" t="s">
        <v>240</v>
      </c>
      <c r="B766" t="s">
        <v>2935</v>
      </c>
      <c r="C766" t="s">
        <v>242</v>
      </c>
      <c r="D766" t="s">
        <v>275</v>
      </c>
      <c r="E766">
        <v>22</v>
      </c>
      <c r="F766" t="s">
        <v>259</v>
      </c>
      <c r="G766" t="s">
        <v>245</v>
      </c>
      <c r="H766">
        <v>2.4983827110503499E-2</v>
      </c>
    </row>
    <row r="767" spans="1:8">
      <c r="A767" t="s">
        <v>240</v>
      </c>
      <c r="B767" t="s">
        <v>2935</v>
      </c>
      <c r="C767" t="s">
        <v>242</v>
      </c>
      <c r="D767" t="s">
        <v>275</v>
      </c>
      <c r="E767">
        <v>23</v>
      </c>
      <c r="F767" t="s">
        <v>260</v>
      </c>
      <c r="G767" t="s">
        <v>245</v>
      </c>
      <c r="H767">
        <v>2.5157862141866799E-2</v>
      </c>
    </row>
    <row r="768" spans="1:8">
      <c r="A768" t="s">
        <v>240</v>
      </c>
      <c r="B768" t="s">
        <v>2935</v>
      </c>
      <c r="C768" t="s">
        <v>242</v>
      </c>
      <c r="D768" t="s">
        <v>275</v>
      </c>
      <c r="E768">
        <v>24</v>
      </c>
      <c r="F768" t="s">
        <v>261</v>
      </c>
      <c r="G768" t="s">
        <v>245</v>
      </c>
      <c r="H768">
        <v>2.55328985284267E-2</v>
      </c>
    </row>
    <row r="769" spans="1:8">
      <c r="A769" t="s">
        <v>240</v>
      </c>
      <c r="B769" t="s">
        <v>2935</v>
      </c>
      <c r="C769" t="s">
        <v>242</v>
      </c>
      <c r="D769" t="s">
        <v>275</v>
      </c>
      <c r="E769">
        <v>25</v>
      </c>
      <c r="F769" t="s">
        <v>262</v>
      </c>
      <c r="G769" t="s">
        <v>245</v>
      </c>
      <c r="H769">
        <v>2.5275878885551099E-2</v>
      </c>
    </row>
    <row r="770" spans="1:8">
      <c r="A770" t="s">
        <v>240</v>
      </c>
      <c r="B770" t="s">
        <v>2935</v>
      </c>
      <c r="C770" t="s">
        <v>242</v>
      </c>
      <c r="D770" t="s">
        <v>275</v>
      </c>
      <c r="E770">
        <v>26</v>
      </c>
      <c r="F770" t="s">
        <v>263</v>
      </c>
      <c r="G770" t="s">
        <v>245</v>
      </c>
      <c r="H770">
        <v>2.4896619453062499E-2</v>
      </c>
    </row>
    <row r="771" spans="1:8">
      <c r="A771" t="s">
        <v>240</v>
      </c>
      <c r="B771" t="s">
        <v>2935</v>
      </c>
      <c r="C771" t="s">
        <v>242</v>
      </c>
      <c r="D771" t="s">
        <v>275</v>
      </c>
      <c r="E771">
        <v>27</v>
      </c>
      <c r="F771" t="s">
        <v>264</v>
      </c>
      <c r="G771" t="s">
        <v>245</v>
      </c>
      <c r="H771">
        <v>2.5211813732039699E-2</v>
      </c>
    </row>
    <row r="772" spans="1:8">
      <c r="A772" t="s">
        <v>240</v>
      </c>
      <c r="B772" t="s">
        <v>2935</v>
      </c>
      <c r="C772" t="s">
        <v>242</v>
      </c>
      <c r="D772" t="s">
        <v>275</v>
      </c>
      <c r="E772">
        <v>28</v>
      </c>
      <c r="F772" t="s">
        <v>265</v>
      </c>
      <c r="G772" t="s">
        <v>245</v>
      </c>
      <c r="H772">
        <v>2.5406333994539801E-2</v>
      </c>
    </row>
    <row r="773" spans="1:8">
      <c r="A773" t="s">
        <v>240</v>
      </c>
      <c r="B773" t="s">
        <v>2935</v>
      </c>
      <c r="C773" t="s">
        <v>242</v>
      </c>
      <c r="D773" t="s">
        <v>275</v>
      </c>
      <c r="E773">
        <v>29</v>
      </c>
      <c r="F773" t="s">
        <v>266</v>
      </c>
      <c r="G773" t="s">
        <v>245</v>
      </c>
      <c r="H773">
        <v>2.44183963856562E-2</v>
      </c>
    </row>
    <row r="774" spans="1:8">
      <c r="A774" t="s">
        <v>240</v>
      </c>
      <c r="B774" t="s">
        <v>2935</v>
      </c>
      <c r="C774" t="s">
        <v>242</v>
      </c>
      <c r="D774" t="s">
        <v>275</v>
      </c>
      <c r="E774">
        <v>3</v>
      </c>
      <c r="F774" t="s">
        <v>267</v>
      </c>
      <c r="G774" t="s">
        <v>245</v>
      </c>
      <c r="H774">
        <v>2.4323590570595501E-2</v>
      </c>
    </row>
    <row r="775" spans="1:8">
      <c r="A775" t="s">
        <v>240</v>
      </c>
      <c r="B775" t="s">
        <v>2935</v>
      </c>
      <c r="C775" t="s">
        <v>242</v>
      </c>
      <c r="D775" t="s">
        <v>275</v>
      </c>
      <c r="E775">
        <v>30</v>
      </c>
      <c r="F775" t="s">
        <v>268</v>
      </c>
      <c r="G775" t="s">
        <v>245</v>
      </c>
      <c r="H775">
        <v>2.49360493727445E-2</v>
      </c>
    </row>
    <row r="776" spans="1:8">
      <c r="A776" t="s">
        <v>240</v>
      </c>
      <c r="B776" t="s">
        <v>2935</v>
      </c>
      <c r="C776" t="s">
        <v>242</v>
      </c>
      <c r="D776" t="s">
        <v>275</v>
      </c>
      <c r="E776">
        <v>4</v>
      </c>
      <c r="F776" t="s">
        <v>269</v>
      </c>
      <c r="G776" t="s">
        <v>245</v>
      </c>
      <c r="H776">
        <v>2.4932767535039101E-2</v>
      </c>
    </row>
    <row r="777" spans="1:8">
      <c r="A777" t="s">
        <v>240</v>
      </c>
      <c r="B777" t="s">
        <v>2935</v>
      </c>
      <c r="C777" t="s">
        <v>242</v>
      </c>
      <c r="D777" t="s">
        <v>275</v>
      </c>
      <c r="E777">
        <v>5</v>
      </c>
      <c r="F777" t="s">
        <v>270</v>
      </c>
      <c r="G777" t="s">
        <v>245</v>
      </c>
      <c r="H777">
        <v>2.5017683095506602E-2</v>
      </c>
    </row>
    <row r="778" spans="1:8">
      <c r="A778" t="s">
        <v>240</v>
      </c>
      <c r="B778" t="s">
        <v>2935</v>
      </c>
      <c r="C778" t="s">
        <v>242</v>
      </c>
      <c r="D778" t="s">
        <v>275</v>
      </c>
      <c r="E778">
        <v>6</v>
      </c>
      <c r="F778" t="s">
        <v>271</v>
      </c>
      <c r="G778" t="s">
        <v>245</v>
      </c>
      <c r="H778">
        <v>2.4571425517963E-2</v>
      </c>
    </row>
    <row r="779" spans="1:8">
      <c r="A779" t="s">
        <v>240</v>
      </c>
      <c r="B779" t="s">
        <v>2935</v>
      </c>
      <c r="C779" t="s">
        <v>242</v>
      </c>
      <c r="D779" t="s">
        <v>275</v>
      </c>
      <c r="E779">
        <v>7</v>
      </c>
      <c r="F779" t="s">
        <v>272</v>
      </c>
      <c r="G779" t="s">
        <v>245</v>
      </c>
      <c r="H779">
        <v>2.47475224095281E-2</v>
      </c>
    </row>
    <row r="780" spans="1:8">
      <c r="A780" t="s">
        <v>240</v>
      </c>
      <c r="B780" t="s">
        <v>2935</v>
      </c>
      <c r="C780" t="s">
        <v>242</v>
      </c>
      <c r="D780" t="s">
        <v>275</v>
      </c>
      <c r="E780">
        <v>8</v>
      </c>
      <c r="F780" t="s">
        <v>273</v>
      </c>
      <c r="G780" t="s">
        <v>245</v>
      </c>
      <c r="H780">
        <v>2.4174493588494699E-2</v>
      </c>
    </row>
    <row r="781" spans="1:8">
      <c r="A781" t="s">
        <v>240</v>
      </c>
      <c r="B781" t="s">
        <v>2935</v>
      </c>
      <c r="C781" t="s">
        <v>242</v>
      </c>
      <c r="D781" t="s">
        <v>275</v>
      </c>
      <c r="E781">
        <v>9</v>
      </c>
      <c r="F781" t="s">
        <v>274</v>
      </c>
      <c r="G781" t="s">
        <v>245</v>
      </c>
      <c r="H781">
        <v>2.46005321069943E-2</v>
      </c>
    </row>
    <row r="782" spans="1:8">
      <c r="A782" t="s">
        <v>240</v>
      </c>
      <c r="B782" t="s">
        <v>2935</v>
      </c>
      <c r="C782" t="s">
        <v>242</v>
      </c>
      <c r="D782" t="s">
        <v>276</v>
      </c>
      <c r="E782">
        <v>1</v>
      </c>
      <c r="F782" t="s">
        <v>244</v>
      </c>
      <c r="G782" t="s">
        <v>245</v>
      </c>
      <c r="H782">
        <v>0.19387054245655899</v>
      </c>
    </row>
    <row r="783" spans="1:8">
      <c r="A783" t="s">
        <v>240</v>
      </c>
      <c r="B783" t="s">
        <v>2935</v>
      </c>
      <c r="C783" t="s">
        <v>242</v>
      </c>
      <c r="D783" t="s">
        <v>276</v>
      </c>
      <c r="E783">
        <v>10</v>
      </c>
      <c r="F783" t="s">
        <v>246</v>
      </c>
      <c r="G783" t="s">
        <v>245</v>
      </c>
      <c r="H783">
        <v>0.17529609653697001</v>
      </c>
    </row>
    <row r="784" spans="1:8">
      <c r="A784" t="s">
        <v>240</v>
      </c>
      <c r="B784" t="s">
        <v>2935</v>
      </c>
      <c r="C784" t="s">
        <v>242</v>
      </c>
      <c r="D784" t="s">
        <v>276</v>
      </c>
      <c r="E784">
        <v>11</v>
      </c>
      <c r="F784" t="s">
        <v>247</v>
      </c>
      <c r="G784" t="s">
        <v>245</v>
      </c>
      <c r="H784">
        <v>0.188970406730744</v>
      </c>
    </row>
    <row r="785" spans="1:8">
      <c r="A785" t="s">
        <v>240</v>
      </c>
      <c r="B785" t="s">
        <v>2935</v>
      </c>
      <c r="C785" t="s">
        <v>242</v>
      </c>
      <c r="D785" t="s">
        <v>276</v>
      </c>
      <c r="E785">
        <v>12</v>
      </c>
      <c r="F785" t="s">
        <v>248</v>
      </c>
      <c r="G785" t="s">
        <v>245</v>
      </c>
      <c r="H785">
        <v>0.19825979076407099</v>
      </c>
    </row>
    <row r="786" spans="1:8">
      <c r="A786" t="s">
        <v>240</v>
      </c>
      <c r="B786" t="s">
        <v>2935</v>
      </c>
      <c r="C786" t="s">
        <v>242</v>
      </c>
      <c r="D786" t="s">
        <v>276</v>
      </c>
      <c r="E786">
        <v>13</v>
      </c>
      <c r="F786" t="s">
        <v>249</v>
      </c>
      <c r="G786" t="s">
        <v>245</v>
      </c>
      <c r="H786">
        <v>0.19270491579697099</v>
      </c>
    </row>
    <row r="787" spans="1:8">
      <c r="A787" t="s">
        <v>240</v>
      </c>
      <c r="B787" t="s">
        <v>2935</v>
      </c>
      <c r="C787" t="s">
        <v>242</v>
      </c>
      <c r="D787" t="s">
        <v>276</v>
      </c>
      <c r="E787">
        <v>14</v>
      </c>
      <c r="F787" t="s">
        <v>250</v>
      </c>
      <c r="G787" t="s">
        <v>245</v>
      </c>
      <c r="H787">
        <v>0.19286749653336899</v>
      </c>
    </row>
    <row r="788" spans="1:8">
      <c r="A788" t="s">
        <v>240</v>
      </c>
      <c r="B788" t="s">
        <v>2935</v>
      </c>
      <c r="C788" t="s">
        <v>242</v>
      </c>
      <c r="D788" t="s">
        <v>276</v>
      </c>
      <c r="E788">
        <v>15</v>
      </c>
      <c r="F788" t="s">
        <v>251</v>
      </c>
      <c r="G788" t="s">
        <v>245</v>
      </c>
      <c r="H788">
        <v>0.202763545685403</v>
      </c>
    </row>
    <row r="789" spans="1:8">
      <c r="A789" t="s">
        <v>240</v>
      </c>
      <c r="B789" t="s">
        <v>2935</v>
      </c>
      <c r="C789" t="s">
        <v>242</v>
      </c>
      <c r="D789" t="s">
        <v>276</v>
      </c>
      <c r="E789">
        <v>16</v>
      </c>
      <c r="F789" t="s">
        <v>252</v>
      </c>
      <c r="G789" t="s">
        <v>245</v>
      </c>
      <c r="H789">
        <v>0.18664303731884799</v>
      </c>
    </row>
    <row r="790" spans="1:8">
      <c r="A790" t="s">
        <v>240</v>
      </c>
      <c r="B790" t="s">
        <v>2935</v>
      </c>
      <c r="C790" t="s">
        <v>242</v>
      </c>
      <c r="D790" t="s">
        <v>276</v>
      </c>
      <c r="E790">
        <v>17</v>
      </c>
      <c r="F790" t="s">
        <v>253</v>
      </c>
      <c r="G790" t="s">
        <v>245</v>
      </c>
      <c r="H790">
        <v>0.205050114002995</v>
      </c>
    </row>
    <row r="791" spans="1:8">
      <c r="A791" t="s">
        <v>240</v>
      </c>
      <c r="B791" t="s">
        <v>2935</v>
      </c>
      <c r="C791" t="s">
        <v>242</v>
      </c>
      <c r="D791" t="s">
        <v>276</v>
      </c>
      <c r="E791">
        <v>18</v>
      </c>
      <c r="F791" t="s">
        <v>254</v>
      </c>
      <c r="G791" t="s">
        <v>245</v>
      </c>
      <c r="H791">
        <v>0.1898332847144</v>
      </c>
    </row>
    <row r="792" spans="1:8">
      <c r="A792" t="s">
        <v>240</v>
      </c>
      <c r="B792" t="s">
        <v>2935</v>
      </c>
      <c r="C792" t="s">
        <v>242</v>
      </c>
      <c r="D792" t="s">
        <v>276</v>
      </c>
      <c r="E792">
        <v>19</v>
      </c>
      <c r="F792" t="s">
        <v>255</v>
      </c>
      <c r="G792" t="s">
        <v>245</v>
      </c>
      <c r="H792">
        <v>0.19605991675697801</v>
      </c>
    </row>
    <row r="793" spans="1:8">
      <c r="A793" t="s">
        <v>240</v>
      </c>
      <c r="B793" t="s">
        <v>2935</v>
      </c>
      <c r="C793" t="s">
        <v>242</v>
      </c>
      <c r="D793" t="s">
        <v>276</v>
      </c>
      <c r="E793">
        <v>2</v>
      </c>
      <c r="F793" t="s">
        <v>256</v>
      </c>
      <c r="G793" t="s">
        <v>245</v>
      </c>
      <c r="H793">
        <v>0.19619104227797801</v>
      </c>
    </row>
    <row r="794" spans="1:8">
      <c r="A794" t="s">
        <v>240</v>
      </c>
      <c r="B794" t="s">
        <v>2935</v>
      </c>
      <c r="C794" t="s">
        <v>242</v>
      </c>
      <c r="D794" t="s">
        <v>276</v>
      </c>
      <c r="E794">
        <v>20</v>
      </c>
      <c r="F794" t="s">
        <v>257</v>
      </c>
      <c r="G794" t="s">
        <v>245</v>
      </c>
      <c r="H794">
        <v>0.21719704080806301</v>
      </c>
    </row>
    <row r="795" spans="1:8">
      <c r="A795" t="s">
        <v>240</v>
      </c>
      <c r="B795" t="s">
        <v>2935</v>
      </c>
      <c r="C795" t="s">
        <v>242</v>
      </c>
      <c r="D795" t="s">
        <v>276</v>
      </c>
      <c r="E795">
        <v>21</v>
      </c>
      <c r="F795" t="s">
        <v>258</v>
      </c>
      <c r="G795" t="s">
        <v>245</v>
      </c>
      <c r="H795">
        <v>0.186450104857035</v>
      </c>
    </row>
    <row r="796" spans="1:8">
      <c r="A796" t="s">
        <v>240</v>
      </c>
      <c r="B796" t="s">
        <v>2935</v>
      </c>
      <c r="C796" t="s">
        <v>242</v>
      </c>
      <c r="D796" t="s">
        <v>276</v>
      </c>
      <c r="E796">
        <v>22</v>
      </c>
      <c r="F796" t="s">
        <v>259</v>
      </c>
      <c r="G796" t="s">
        <v>245</v>
      </c>
      <c r="H796">
        <v>0.19742800107467501</v>
      </c>
    </row>
    <row r="797" spans="1:8">
      <c r="A797" t="s">
        <v>240</v>
      </c>
      <c r="B797" t="s">
        <v>2935</v>
      </c>
      <c r="C797" t="s">
        <v>242</v>
      </c>
      <c r="D797" t="s">
        <v>276</v>
      </c>
      <c r="E797">
        <v>23</v>
      </c>
      <c r="F797" t="s">
        <v>260</v>
      </c>
      <c r="G797" t="s">
        <v>245</v>
      </c>
      <c r="H797">
        <v>0.17343278602790199</v>
      </c>
    </row>
    <row r="798" spans="1:8">
      <c r="A798" t="s">
        <v>240</v>
      </c>
      <c r="B798" t="s">
        <v>2935</v>
      </c>
      <c r="C798" t="s">
        <v>242</v>
      </c>
      <c r="D798" t="s">
        <v>276</v>
      </c>
      <c r="E798">
        <v>24</v>
      </c>
      <c r="F798" t="s">
        <v>261</v>
      </c>
      <c r="G798" t="s">
        <v>245</v>
      </c>
      <c r="H798">
        <v>0.20951425338402899</v>
      </c>
    </row>
    <row r="799" spans="1:8">
      <c r="A799" t="s">
        <v>240</v>
      </c>
      <c r="B799" t="s">
        <v>2935</v>
      </c>
      <c r="C799" t="s">
        <v>242</v>
      </c>
      <c r="D799" t="s">
        <v>276</v>
      </c>
      <c r="E799">
        <v>25</v>
      </c>
      <c r="F799" t="s">
        <v>262</v>
      </c>
      <c r="G799" t="s">
        <v>245</v>
      </c>
      <c r="H799">
        <v>0.178468769117198</v>
      </c>
    </row>
    <row r="800" spans="1:8">
      <c r="A800" t="s">
        <v>240</v>
      </c>
      <c r="B800" t="s">
        <v>2935</v>
      </c>
      <c r="C800" t="s">
        <v>242</v>
      </c>
      <c r="D800" t="s">
        <v>276</v>
      </c>
      <c r="E800">
        <v>26</v>
      </c>
      <c r="F800" t="s">
        <v>263</v>
      </c>
      <c r="G800" t="s">
        <v>245</v>
      </c>
      <c r="H800">
        <v>0.20674552686584499</v>
      </c>
    </row>
    <row r="801" spans="1:8">
      <c r="A801" t="s">
        <v>240</v>
      </c>
      <c r="B801" t="s">
        <v>2935</v>
      </c>
      <c r="C801" t="s">
        <v>242</v>
      </c>
      <c r="D801" t="s">
        <v>276</v>
      </c>
      <c r="E801">
        <v>27</v>
      </c>
      <c r="F801" t="s">
        <v>264</v>
      </c>
      <c r="G801" t="s">
        <v>245</v>
      </c>
      <c r="H801">
        <v>0.19423109230982699</v>
      </c>
    </row>
    <row r="802" spans="1:8">
      <c r="A802" t="s">
        <v>240</v>
      </c>
      <c r="B802" t="s">
        <v>2935</v>
      </c>
      <c r="C802" t="s">
        <v>242</v>
      </c>
      <c r="D802" t="s">
        <v>276</v>
      </c>
      <c r="E802">
        <v>28</v>
      </c>
      <c r="F802" t="s">
        <v>265</v>
      </c>
      <c r="G802" t="s">
        <v>245</v>
      </c>
      <c r="H802">
        <v>0.186294064069009</v>
      </c>
    </row>
    <row r="803" spans="1:8">
      <c r="A803" t="s">
        <v>240</v>
      </c>
      <c r="B803" t="s">
        <v>2935</v>
      </c>
      <c r="C803" t="s">
        <v>242</v>
      </c>
      <c r="D803" t="s">
        <v>276</v>
      </c>
      <c r="E803">
        <v>29</v>
      </c>
      <c r="F803" t="s">
        <v>266</v>
      </c>
      <c r="G803" t="s">
        <v>245</v>
      </c>
      <c r="H803">
        <v>0.19372039015056799</v>
      </c>
    </row>
    <row r="804" spans="1:8">
      <c r="A804" t="s">
        <v>240</v>
      </c>
      <c r="B804" t="s">
        <v>2935</v>
      </c>
      <c r="C804" t="s">
        <v>242</v>
      </c>
      <c r="D804" t="s">
        <v>276</v>
      </c>
      <c r="E804">
        <v>3</v>
      </c>
      <c r="F804" t="s">
        <v>267</v>
      </c>
      <c r="G804" t="s">
        <v>245</v>
      </c>
      <c r="H804">
        <v>0.22873722671736599</v>
      </c>
    </row>
    <row r="805" spans="1:8">
      <c r="A805" t="s">
        <v>240</v>
      </c>
      <c r="B805" t="s">
        <v>2935</v>
      </c>
      <c r="C805" t="s">
        <v>242</v>
      </c>
      <c r="D805" t="s">
        <v>276</v>
      </c>
      <c r="E805">
        <v>30</v>
      </c>
      <c r="F805" t="s">
        <v>268</v>
      </c>
      <c r="G805" t="s">
        <v>245</v>
      </c>
      <c r="H805">
        <v>0.204068781633267</v>
      </c>
    </row>
    <row r="806" spans="1:8">
      <c r="A806" t="s">
        <v>240</v>
      </c>
      <c r="B806" t="s">
        <v>2935</v>
      </c>
      <c r="C806" t="s">
        <v>242</v>
      </c>
      <c r="D806" t="s">
        <v>276</v>
      </c>
      <c r="E806">
        <v>4</v>
      </c>
      <c r="F806" t="s">
        <v>269</v>
      </c>
      <c r="G806" t="s">
        <v>245</v>
      </c>
      <c r="H806">
        <v>0.19570170938207601</v>
      </c>
    </row>
    <row r="807" spans="1:8">
      <c r="A807" t="s">
        <v>240</v>
      </c>
      <c r="B807" t="s">
        <v>2935</v>
      </c>
      <c r="C807" t="s">
        <v>242</v>
      </c>
      <c r="D807" t="s">
        <v>276</v>
      </c>
      <c r="E807">
        <v>5</v>
      </c>
      <c r="F807" t="s">
        <v>270</v>
      </c>
      <c r="G807" t="s">
        <v>245</v>
      </c>
      <c r="H807">
        <v>0.18594054454727199</v>
      </c>
    </row>
    <row r="808" spans="1:8">
      <c r="A808" t="s">
        <v>240</v>
      </c>
      <c r="B808" t="s">
        <v>2935</v>
      </c>
      <c r="C808" t="s">
        <v>242</v>
      </c>
      <c r="D808" t="s">
        <v>276</v>
      </c>
      <c r="E808">
        <v>6</v>
      </c>
      <c r="F808" t="s">
        <v>271</v>
      </c>
      <c r="G808" t="s">
        <v>245</v>
      </c>
      <c r="H808">
        <v>0.22341917994083499</v>
      </c>
    </row>
    <row r="809" spans="1:8">
      <c r="A809" t="s">
        <v>240</v>
      </c>
      <c r="B809" t="s">
        <v>2935</v>
      </c>
      <c r="C809" t="s">
        <v>242</v>
      </c>
      <c r="D809" t="s">
        <v>276</v>
      </c>
      <c r="E809">
        <v>7</v>
      </c>
      <c r="F809" t="s">
        <v>272</v>
      </c>
      <c r="G809" t="s">
        <v>245</v>
      </c>
      <c r="H809">
        <v>0.195451973331877</v>
      </c>
    </row>
    <row r="810" spans="1:8">
      <c r="A810" t="s">
        <v>240</v>
      </c>
      <c r="B810" t="s">
        <v>2935</v>
      </c>
      <c r="C810" t="s">
        <v>242</v>
      </c>
      <c r="D810" t="s">
        <v>276</v>
      </c>
      <c r="E810">
        <v>8</v>
      </c>
      <c r="F810" t="s">
        <v>273</v>
      </c>
      <c r="G810" t="s">
        <v>245</v>
      </c>
      <c r="H810">
        <v>0.200455075372757</v>
      </c>
    </row>
    <row r="811" spans="1:8">
      <c r="A811" t="s">
        <v>240</v>
      </c>
      <c r="B811" t="s">
        <v>2935</v>
      </c>
      <c r="C811" t="s">
        <v>242</v>
      </c>
      <c r="D811" t="s">
        <v>276</v>
      </c>
      <c r="E811">
        <v>9</v>
      </c>
      <c r="F811" t="s">
        <v>274</v>
      </c>
      <c r="G811" t="s">
        <v>245</v>
      </c>
      <c r="H811">
        <v>0.18819833412190001</v>
      </c>
    </row>
    <row r="812" spans="1:8">
      <c r="A812" t="s">
        <v>240</v>
      </c>
      <c r="B812" t="s">
        <v>2935</v>
      </c>
      <c r="C812" t="s">
        <v>242</v>
      </c>
      <c r="D812" t="s">
        <v>277</v>
      </c>
      <c r="E812">
        <v>1</v>
      </c>
      <c r="F812" t="s">
        <v>244</v>
      </c>
      <c r="G812" t="s">
        <v>245</v>
      </c>
      <c r="H812">
        <v>2.4698720959750901E-2</v>
      </c>
    </row>
    <row r="813" spans="1:8">
      <c r="A813" t="s">
        <v>240</v>
      </c>
      <c r="B813" t="s">
        <v>2935</v>
      </c>
      <c r="C813" t="s">
        <v>242</v>
      </c>
      <c r="D813" t="s">
        <v>277</v>
      </c>
      <c r="E813">
        <v>10</v>
      </c>
      <c r="F813" t="s">
        <v>246</v>
      </c>
      <c r="G813" t="s">
        <v>245</v>
      </c>
      <c r="H813">
        <v>2.3135263655957999E-2</v>
      </c>
    </row>
    <row r="814" spans="1:8">
      <c r="A814" t="s">
        <v>240</v>
      </c>
      <c r="B814" t="s">
        <v>2935</v>
      </c>
      <c r="C814" t="s">
        <v>242</v>
      </c>
      <c r="D814" t="s">
        <v>277</v>
      </c>
      <c r="E814">
        <v>11</v>
      </c>
      <c r="F814" t="s">
        <v>247</v>
      </c>
      <c r="G814" t="s">
        <v>245</v>
      </c>
      <c r="H814">
        <v>2.0757424828942699E-2</v>
      </c>
    </row>
    <row r="815" spans="1:8">
      <c r="A815" t="s">
        <v>240</v>
      </c>
      <c r="B815" t="s">
        <v>2935</v>
      </c>
      <c r="C815" t="s">
        <v>242</v>
      </c>
      <c r="D815" t="s">
        <v>277</v>
      </c>
      <c r="E815">
        <v>12</v>
      </c>
      <c r="F815" t="s">
        <v>248</v>
      </c>
      <c r="G815" t="s">
        <v>245</v>
      </c>
      <c r="H815">
        <v>2.1332699953714802E-2</v>
      </c>
    </row>
    <row r="816" spans="1:8">
      <c r="A816" t="s">
        <v>240</v>
      </c>
      <c r="B816" t="s">
        <v>2935</v>
      </c>
      <c r="C816" t="s">
        <v>242</v>
      </c>
      <c r="D816" t="s">
        <v>277</v>
      </c>
      <c r="E816">
        <v>13</v>
      </c>
      <c r="F816" t="s">
        <v>249</v>
      </c>
      <c r="G816" t="s">
        <v>245</v>
      </c>
      <c r="H816">
        <v>2.1410415965153199E-2</v>
      </c>
    </row>
    <row r="817" spans="1:8">
      <c r="A817" t="s">
        <v>240</v>
      </c>
      <c r="B817" t="s">
        <v>2935</v>
      </c>
      <c r="C817" t="s">
        <v>242</v>
      </c>
      <c r="D817" t="s">
        <v>277</v>
      </c>
      <c r="E817">
        <v>14</v>
      </c>
      <c r="F817" t="s">
        <v>250</v>
      </c>
      <c r="G817" t="s">
        <v>245</v>
      </c>
      <c r="H817">
        <v>2.13849810609857E-2</v>
      </c>
    </row>
    <row r="818" spans="1:8">
      <c r="A818" t="s">
        <v>240</v>
      </c>
      <c r="B818" t="s">
        <v>2935</v>
      </c>
      <c r="C818" t="s">
        <v>242</v>
      </c>
      <c r="D818" t="s">
        <v>277</v>
      </c>
      <c r="E818">
        <v>15</v>
      </c>
      <c r="F818" t="s">
        <v>251</v>
      </c>
      <c r="G818" t="s">
        <v>245</v>
      </c>
      <c r="H818">
        <v>2.05602728602753E-2</v>
      </c>
    </row>
    <row r="819" spans="1:8">
      <c r="A819" t="s">
        <v>240</v>
      </c>
      <c r="B819" t="s">
        <v>2935</v>
      </c>
      <c r="C819" t="s">
        <v>242</v>
      </c>
      <c r="D819" t="s">
        <v>277</v>
      </c>
      <c r="E819">
        <v>16</v>
      </c>
      <c r="F819" t="s">
        <v>252</v>
      </c>
      <c r="G819" t="s">
        <v>245</v>
      </c>
      <c r="H819">
        <v>2.2911326375019799E-2</v>
      </c>
    </row>
    <row r="820" spans="1:8">
      <c r="A820" t="s">
        <v>240</v>
      </c>
      <c r="B820" t="s">
        <v>2935</v>
      </c>
      <c r="C820" t="s">
        <v>242</v>
      </c>
      <c r="D820" t="s">
        <v>277</v>
      </c>
      <c r="E820">
        <v>17</v>
      </c>
      <c r="F820" t="s">
        <v>253</v>
      </c>
      <c r="G820" t="s">
        <v>245</v>
      </c>
      <c r="H820">
        <v>2.2021876649459E-2</v>
      </c>
    </row>
    <row r="821" spans="1:8">
      <c r="A821" t="s">
        <v>240</v>
      </c>
      <c r="B821" t="s">
        <v>2935</v>
      </c>
      <c r="C821" t="s">
        <v>242</v>
      </c>
      <c r="D821" t="s">
        <v>277</v>
      </c>
      <c r="E821">
        <v>18</v>
      </c>
      <c r="F821" t="s">
        <v>254</v>
      </c>
      <c r="G821" t="s">
        <v>245</v>
      </c>
      <c r="H821">
        <v>2.2748504537057599E-2</v>
      </c>
    </row>
    <row r="822" spans="1:8">
      <c r="A822" t="s">
        <v>240</v>
      </c>
      <c r="B822" t="s">
        <v>2935</v>
      </c>
      <c r="C822" t="s">
        <v>242</v>
      </c>
      <c r="D822" t="s">
        <v>277</v>
      </c>
      <c r="E822">
        <v>19</v>
      </c>
      <c r="F822" t="s">
        <v>255</v>
      </c>
      <c r="G822" t="s">
        <v>245</v>
      </c>
      <c r="H822">
        <v>2.0081889970767399E-2</v>
      </c>
    </row>
    <row r="823" spans="1:8">
      <c r="A823" t="s">
        <v>240</v>
      </c>
      <c r="B823" t="s">
        <v>2935</v>
      </c>
      <c r="C823" t="s">
        <v>242</v>
      </c>
      <c r="D823" t="s">
        <v>277</v>
      </c>
      <c r="E823">
        <v>2</v>
      </c>
      <c r="F823" t="s">
        <v>256</v>
      </c>
      <c r="G823" t="s">
        <v>245</v>
      </c>
      <c r="H823">
        <v>2.1977948499045798E-2</v>
      </c>
    </row>
    <row r="824" spans="1:8">
      <c r="A824" t="s">
        <v>240</v>
      </c>
      <c r="B824" t="s">
        <v>2935</v>
      </c>
      <c r="C824" t="s">
        <v>242</v>
      </c>
      <c r="D824" t="s">
        <v>277</v>
      </c>
      <c r="E824">
        <v>20</v>
      </c>
      <c r="F824" t="s">
        <v>257</v>
      </c>
      <c r="G824" t="s">
        <v>245</v>
      </c>
      <c r="H824">
        <v>2.1983120692751702E-2</v>
      </c>
    </row>
    <row r="825" spans="1:8">
      <c r="A825" t="s">
        <v>240</v>
      </c>
      <c r="B825" t="s">
        <v>2935</v>
      </c>
      <c r="C825" t="s">
        <v>242</v>
      </c>
      <c r="D825" t="s">
        <v>277</v>
      </c>
      <c r="E825">
        <v>21</v>
      </c>
      <c r="F825" t="s">
        <v>258</v>
      </c>
      <c r="G825" t="s">
        <v>245</v>
      </c>
      <c r="H825">
        <v>2.1529927973843701E-2</v>
      </c>
    </row>
    <row r="826" spans="1:8">
      <c r="A826" t="s">
        <v>240</v>
      </c>
      <c r="B826" t="s">
        <v>2935</v>
      </c>
      <c r="C826" t="s">
        <v>242</v>
      </c>
      <c r="D826" t="s">
        <v>277</v>
      </c>
      <c r="E826">
        <v>22</v>
      </c>
      <c r="F826" t="s">
        <v>259</v>
      </c>
      <c r="G826" t="s">
        <v>245</v>
      </c>
      <c r="H826">
        <v>2.45077589728699E-2</v>
      </c>
    </row>
    <row r="827" spans="1:8">
      <c r="A827" t="s">
        <v>240</v>
      </c>
      <c r="B827" t="s">
        <v>2935</v>
      </c>
      <c r="C827" t="s">
        <v>242</v>
      </c>
      <c r="D827" t="s">
        <v>277</v>
      </c>
      <c r="E827">
        <v>23</v>
      </c>
      <c r="F827" t="s">
        <v>260</v>
      </c>
      <c r="G827" t="s">
        <v>245</v>
      </c>
      <c r="H827">
        <v>1.99973102271589E-2</v>
      </c>
    </row>
    <row r="828" spans="1:8">
      <c r="A828" t="s">
        <v>240</v>
      </c>
      <c r="B828" t="s">
        <v>2935</v>
      </c>
      <c r="C828" t="s">
        <v>242</v>
      </c>
      <c r="D828" t="s">
        <v>277</v>
      </c>
      <c r="E828">
        <v>24</v>
      </c>
      <c r="F828" t="s">
        <v>261</v>
      </c>
      <c r="G828" t="s">
        <v>245</v>
      </c>
      <c r="H828">
        <v>2.3122712820478699E-2</v>
      </c>
    </row>
    <row r="829" spans="1:8">
      <c r="A829" t="s">
        <v>240</v>
      </c>
      <c r="B829" t="s">
        <v>2935</v>
      </c>
      <c r="C829" t="s">
        <v>242</v>
      </c>
      <c r="D829" t="s">
        <v>277</v>
      </c>
      <c r="E829">
        <v>25</v>
      </c>
      <c r="F829" t="s">
        <v>262</v>
      </c>
      <c r="G829" t="s">
        <v>245</v>
      </c>
      <c r="H829">
        <v>2.0028840745498398E-2</v>
      </c>
    </row>
    <row r="830" spans="1:8">
      <c r="A830" t="s">
        <v>240</v>
      </c>
      <c r="B830" t="s">
        <v>2935</v>
      </c>
      <c r="C830" t="s">
        <v>242</v>
      </c>
      <c r="D830" t="s">
        <v>277</v>
      </c>
      <c r="E830">
        <v>26</v>
      </c>
      <c r="F830" t="s">
        <v>263</v>
      </c>
      <c r="G830" t="s">
        <v>245</v>
      </c>
      <c r="H830">
        <v>1.9261012520478401E-2</v>
      </c>
    </row>
    <row r="831" spans="1:8">
      <c r="A831" t="s">
        <v>240</v>
      </c>
      <c r="B831" t="s">
        <v>2935</v>
      </c>
      <c r="C831" t="s">
        <v>242</v>
      </c>
      <c r="D831" t="s">
        <v>277</v>
      </c>
      <c r="E831">
        <v>27</v>
      </c>
      <c r="F831" t="s">
        <v>264</v>
      </c>
      <c r="G831" t="s">
        <v>245</v>
      </c>
      <c r="H831">
        <v>2.0993067398231799E-2</v>
      </c>
    </row>
    <row r="832" spans="1:8">
      <c r="A832" t="s">
        <v>240</v>
      </c>
      <c r="B832" t="s">
        <v>2935</v>
      </c>
      <c r="C832" t="s">
        <v>242</v>
      </c>
      <c r="D832" t="s">
        <v>277</v>
      </c>
      <c r="E832">
        <v>28</v>
      </c>
      <c r="F832" t="s">
        <v>265</v>
      </c>
      <c r="G832" t="s">
        <v>245</v>
      </c>
      <c r="H832">
        <v>2.1536723968010801E-2</v>
      </c>
    </row>
    <row r="833" spans="1:8">
      <c r="A833" t="s">
        <v>240</v>
      </c>
      <c r="B833" t="s">
        <v>2935</v>
      </c>
      <c r="C833" t="s">
        <v>242</v>
      </c>
      <c r="D833" t="s">
        <v>277</v>
      </c>
      <c r="E833">
        <v>29</v>
      </c>
      <c r="F833" t="s">
        <v>266</v>
      </c>
      <c r="G833" t="s">
        <v>245</v>
      </c>
      <c r="H833">
        <v>2.1453235577083399E-2</v>
      </c>
    </row>
    <row r="834" spans="1:8">
      <c r="A834" t="s">
        <v>240</v>
      </c>
      <c r="B834" t="s">
        <v>2935</v>
      </c>
      <c r="C834" t="s">
        <v>242</v>
      </c>
      <c r="D834" t="s">
        <v>277</v>
      </c>
      <c r="E834">
        <v>3</v>
      </c>
      <c r="F834" t="s">
        <v>267</v>
      </c>
      <c r="G834" t="s">
        <v>245</v>
      </c>
      <c r="H834">
        <v>2.0360328815801101E-2</v>
      </c>
    </row>
    <row r="835" spans="1:8">
      <c r="A835" t="s">
        <v>240</v>
      </c>
      <c r="B835" t="s">
        <v>2935</v>
      </c>
      <c r="C835" t="s">
        <v>242</v>
      </c>
      <c r="D835" t="s">
        <v>277</v>
      </c>
      <c r="E835">
        <v>30</v>
      </c>
      <c r="F835" t="s">
        <v>268</v>
      </c>
      <c r="G835" t="s">
        <v>245</v>
      </c>
      <c r="H835">
        <v>2.1284696843906398E-2</v>
      </c>
    </row>
    <row r="836" spans="1:8">
      <c r="A836" t="s">
        <v>240</v>
      </c>
      <c r="B836" t="s">
        <v>2935</v>
      </c>
      <c r="C836" t="s">
        <v>242</v>
      </c>
      <c r="D836" t="s">
        <v>277</v>
      </c>
      <c r="E836">
        <v>4</v>
      </c>
      <c r="F836" t="s">
        <v>269</v>
      </c>
      <c r="G836" t="s">
        <v>245</v>
      </c>
      <c r="H836">
        <v>2.21308434707434E-2</v>
      </c>
    </row>
    <row r="837" spans="1:8">
      <c r="A837" t="s">
        <v>240</v>
      </c>
      <c r="B837" t="s">
        <v>2935</v>
      </c>
      <c r="C837" t="s">
        <v>242</v>
      </c>
      <c r="D837" t="s">
        <v>277</v>
      </c>
      <c r="E837">
        <v>5</v>
      </c>
      <c r="F837" t="s">
        <v>270</v>
      </c>
      <c r="G837" t="s">
        <v>245</v>
      </c>
      <c r="H837">
        <v>2.3907583188029501E-2</v>
      </c>
    </row>
    <row r="838" spans="1:8">
      <c r="A838" t="s">
        <v>240</v>
      </c>
      <c r="B838" t="s">
        <v>2935</v>
      </c>
      <c r="C838" t="s">
        <v>242</v>
      </c>
      <c r="D838" t="s">
        <v>277</v>
      </c>
      <c r="E838">
        <v>6</v>
      </c>
      <c r="F838" t="s">
        <v>271</v>
      </c>
      <c r="G838" t="s">
        <v>245</v>
      </c>
      <c r="H838">
        <v>2.2937690806035801E-2</v>
      </c>
    </row>
    <row r="839" spans="1:8">
      <c r="A839" t="s">
        <v>240</v>
      </c>
      <c r="B839" t="s">
        <v>2935</v>
      </c>
      <c r="C839" t="s">
        <v>242</v>
      </c>
      <c r="D839" t="s">
        <v>277</v>
      </c>
      <c r="E839">
        <v>7</v>
      </c>
      <c r="F839" t="s">
        <v>272</v>
      </c>
      <c r="G839" t="s">
        <v>245</v>
      </c>
      <c r="H839">
        <v>2.2350636354902299E-2</v>
      </c>
    </row>
    <row r="840" spans="1:8">
      <c r="A840" t="s">
        <v>240</v>
      </c>
      <c r="B840" t="s">
        <v>2935</v>
      </c>
      <c r="C840" t="s">
        <v>242</v>
      </c>
      <c r="D840" t="s">
        <v>277</v>
      </c>
      <c r="E840">
        <v>8</v>
      </c>
      <c r="F840" t="s">
        <v>273</v>
      </c>
      <c r="G840" t="s">
        <v>245</v>
      </c>
      <c r="H840">
        <v>2.2218114690298899E-2</v>
      </c>
    </row>
    <row r="841" spans="1:8">
      <c r="A841" t="s">
        <v>240</v>
      </c>
      <c r="B841" t="s">
        <v>2935</v>
      </c>
      <c r="C841" t="s">
        <v>242</v>
      </c>
      <c r="D841" t="s">
        <v>277</v>
      </c>
      <c r="E841">
        <v>9</v>
      </c>
      <c r="F841" t="s">
        <v>274</v>
      </c>
      <c r="G841" t="s">
        <v>245</v>
      </c>
      <c r="H841">
        <v>2.0813730160601299E-2</v>
      </c>
    </row>
    <row r="842" spans="1:8">
      <c r="A842" t="s">
        <v>240</v>
      </c>
      <c r="B842" t="s">
        <v>2935</v>
      </c>
      <c r="C842" t="s">
        <v>242</v>
      </c>
      <c r="D842" t="s">
        <v>278</v>
      </c>
      <c r="E842">
        <v>1</v>
      </c>
      <c r="F842" t="s">
        <v>244</v>
      </c>
      <c r="G842" t="s">
        <v>245</v>
      </c>
      <c r="H842">
        <v>0.25129824349462898</v>
      </c>
    </row>
    <row r="843" spans="1:8">
      <c r="A843" t="s">
        <v>240</v>
      </c>
      <c r="B843" t="s">
        <v>2935</v>
      </c>
      <c r="C843" t="s">
        <v>242</v>
      </c>
      <c r="D843" t="s">
        <v>278</v>
      </c>
      <c r="E843">
        <v>10</v>
      </c>
      <c r="F843" t="s">
        <v>246</v>
      </c>
      <c r="G843" t="s">
        <v>245</v>
      </c>
      <c r="H843">
        <v>7.2375904087220597E-2</v>
      </c>
    </row>
    <row r="844" spans="1:8">
      <c r="A844" t="s">
        <v>240</v>
      </c>
      <c r="B844" t="s">
        <v>2935</v>
      </c>
      <c r="C844" t="s">
        <v>242</v>
      </c>
      <c r="D844" t="s">
        <v>278</v>
      </c>
      <c r="E844">
        <v>11</v>
      </c>
      <c r="F844" t="s">
        <v>247</v>
      </c>
      <c r="G844" t="s">
        <v>245</v>
      </c>
      <c r="H844">
        <v>6.5310387811489096E-2</v>
      </c>
    </row>
    <row r="845" spans="1:8">
      <c r="A845" t="s">
        <v>240</v>
      </c>
      <c r="B845" t="s">
        <v>2935</v>
      </c>
      <c r="C845" t="s">
        <v>242</v>
      </c>
      <c r="D845" t="s">
        <v>278</v>
      </c>
      <c r="E845">
        <v>12</v>
      </c>
      <c r="F845" t="s">
        <v>248</v>
      </c>
      <c r="G845" t="s">
        <v>245</v>
      </c>
      <c r="H845">
        <v>6.5478731628992301E-2</v>
      </c>
    </row>
    <row r="846" spans="1:8">
      <c r="A846" t="s">
        <v>240</v>
      </c>
      <c r="B846" t="s">
        <v>2935</v>
      </c>
      <c r="C846" t="s">
        <v>242</v>
      </c>
      <c r="D846" t="s">
        <v>278</v>
      </c>
      <c r="E846">
        <v>13</v>
      </c>
      <c r="F846" t="s">
        <v>249</v>
      </c>
      <c r="G846" t="s">
        <v>245</v>
      </c>
      <c r="H846">
        <v>6.1322858780043801E-2</v>
      </c>
    </row>
    <row r="847" spans="1:8">
      <c r="A847" t="s">
        <v>240</v>
      </c>
      <c r="B847" t="s">
        <v>2935</v>
      </c>
      <c r="C847" t="s">
        <v>242</v>
      </c>
      <c r="D847" t="s">
        <v>278</v>
      </c>
      <c r="E847">
        <v>14</v>
      </c>
      <c r="F847" t="s">
        <v>250</v>
      </c>
      <c r="G847" t="s">
        <v>245</v>
      </c>
      <c r="H847">
        <v>6.2379976019973499E-2</v>
      </c>
    </row>
    <row r="848" spans="1:8">
      <c r="A848" t="s">
        <v>240</v>
      </c>
      <c r="B848" t="s">
        <v>2935</v>
      </c>
      <c r="C848" t="s">
        <v>242</v>
      </c>
      <c r="D848" t="s">
        <v>278</v>
      </c>
      <c r="E848">
        <v>15</v>
      </c>
      <c r="F848" t="s">
        <v>251</v>
      </c>
      <c r="G848" t="s">
        <v>245</v>
      </c>
      <c r="H848">
        <v>5.8757729852193699E-2</v>
      </c>
    </row>
    <row r="849" spans="1:8">
      <c r="A849" t="s">
        <v>240</v>
      </c>
      <c r="B849" t="s">
        <v>2935</v>
      </c>
      <c r="C849" t="s">
        <v>242</v>
      </c>
      <c r="D849" t="s">
        <v>278</v>
      </c>
      <c r="E849">
        <v>16</v>
      </c>
      <c r="F849" t="s">
        <v>252</v>
      </c>
      <c r="G849" t="s">
        <v>245</v>
      </c>
      <c r="H849">
        <v>6.4422348117821701E-2</v>
      </c>
    </row>
    <row r="850" spans="1:8">
      <c r="A850" t="s">
        <v>240</v>
      </c>
      <c r="B850" t="s">
        <v>2935</v>
      </c>
      <c r="C850" t="s">
        <v>242</v>
      </c>
      <c r="D850" t="s">
        <v>278</v>
      </c>
      <c r="E850">
        <v>17</v>
      </c>
      <c r="F850" t="s">
        <v>253</v>
      </c>
      <c r="G850" t="s">
        <v>245</v>
      </c>
      <c r="H850">
        <v>5.4560759597079997E-2</v>
      </c>
    </row>
    <row r="851" spans="1:8">
      <c r="A851" t="s">
        <v>240</v>
      </c>
      <c r="B851" t="s">
        <v>2935</v>
      </c>
      <c r="C851" t="s">
        <v>242</v>
      </c>
      <c r="D851" t="s">
        <v>278</v>
      </c>
      <c r="E851">
        <v>18</v>
      </c>
      <c r="F851" t="s">
        <v>254</v>
      </c>
      <c r="G851" t="s">
        <v>245</v>
      </c>
      <c r="H851">
        <v>6.1111152241120098E-2</v>
      </c>
    </row>
    <row r="852" spans="1:8">
      <c r="A852" t="s">
        <v>240</v>
      </c>
      <c r="B852" t="s">
        <v>2935</v>
      </c>
      <c r="C852" t="s">
        <v>242</v>
      </c>
      <c r="D852" t="s">
        <v>278</v>
      </c>
      <c r="E852">
        <v>19</v>
      </c>
      <c r="F852" t="s">
        <v>255</v>
      </c>
      <c r="G852" t="s">
        <v>245</v>
      </c>
      <c r="H852">
        <v>6.1576915096807898E-2</v>
      </c>
    </row>
    <row r="853" spans="1:8">
      <c r="A853" t="s">
        <v>240</v>
      </c>
      <c r="B853" t="s">
        <v>2935</v>
      </c>
      <c r="C853" t="s">
        <v>242</v>
      </c>
      <c r="D853" t="s">
        <v>278</v>
      </c>
      <c r="E853">
        <v>2</v>
      </c>
      <c r="F853" t="s">
        <v>256</v>
      </c>
      <c r="G853" t="s">
        <v>245</v>
      </c>
      <c r="H853">
        <v>6.7270449278886493E-2</v>
      </c>
    </row>
    <row r="854" spans="1:8">
      <c r="A854" t="s">
        <v>240</v>
      </c>
      <c r="B854" t="s">
        <v>2935</v>
      </c>
      <c r="C854" t="s">
        <v>242</v>
      </c>
      <c r="D854" t="s">
        <v>278</v>
      </c>
      <c r="E854">
        <v>20</v>
      </c>
      <c r="F854" t="s">
        <v>257</v>
      </c>
      <c r="G854" t="s">
        <v>245</v>
      </c>
      <c r="H854">
        <v>6.7999650423042707E-2</v>
      </c>
    </row>
    <row r="855" spans="1:8">
      <c r="A855" t="s">
        <v>240</v>
      </c>
      <c r="B855" t="s">
        <v>2935</v>
      </c>
      <c r="C855" t="s">
        <v>242</v>
      </c>
      <c r="D855" t="s">
        <v>278</v>
      </c>
      <c r="E855">
        <v>21</v>
      </c>
      <c r="F855" t="s">
        <v>258</v>
      </c>
      <c r="G855" t="s">
        <v>245</v>
      </c>
      <c r="H855">
        <v>6.6446466514258701E-2</v>
      </c>
    </row>
    <row r="856" spans="1:8">
      <c r="A856" t="s">
        <v>240</v>
      </c>
      <c r="B856" t="s">
        <v>2935</v>
      </c>
      <c r="C856" t="s">
        <v>242</v>
      </c>
      <c r="D856" t="s">
        <v>278</v>
      </c>
      <c r="E856">
        <v>22</v>
      </c>
      <c r="F856" t="s">
        <v>259</v>
      </c>
      <c r="G856" t="s">
        <v>245</v>
      </c>
      <c r="H856">
        <v>7.2375062993130998E-2</v>
      </c>
    </row>
    <row r="857" spans="1:8">
      <c r="A857" t="s">
        <v>240</v>
      </c>
      <c r="B857" t="s">
        <v>2935</v>
      </c>
      <c r="C857" t="s">
        <v>242</v>
      </c>
      <c r="D857" t="s">
        <v>278</v>
      </c>
      <c r="E857">
        <v>23</v>
      </c>
      <c r="F857" t="s">
        <v>260</v>
      </c>
      <c r="G857" t="s">
        <v>245</v>
      </c>
      <c r="H857">
        <v>5.7805566850612597E-2</v>
      </c>
    </row>
    <row r="858" spans="1:8">
      <c r="A858" t="s">
        <v>240</v>
      </c>
      <c r="B858" t="s">
        <v>2935</v>
      </c>
      <c r="C858" t="s">
        <v>242</v>
      </c>
      <c r="D858" t="s">
        <v>278</v>
      </c>
      <c r="E858">
        <v>24</v>
      </c>
      <c r="F858" t="s">
        <v>261</v>
      </c>
      <c r="G858" t="s">
        <v>245</v>
      </c>
      <c r="H858">
        <v>7.0352962612594203E-2</v>
      </c>
    </row>
    <row r="859" spans="1:8">
      <c r="A859" t="s">
        <v>240</v>
      </c>
      <c r="B859" t="s">
        <v>2935</v>
      </c>
      <c r="C859" t="s">
        <v>242</v>
      </c>
      <c r="D859" t="s">
        <v>278</v>
      </c>
      <c r="E859">
        <v>25</v>
      </c>
      <c r="F859" t="s">
        <v>262</v>
      </c>
      <c r="G859" t="s">
        <v>245</v>
      </c>
      <c r="H859">
        <v>6.6203660569208206E-2</v>
      </c>
    </row>
    <row r="860" spans="1:8">
      <c r="A860" t="s">
        <v>240</v>
      </c>
      <c r="B860" t="s">
        <v>2935</v>
      </c>
      <c r="C860" t="s">
        <v>242</v>
      </c>
      <c r="D860" t="s">
        <v>278</v>
      </c>
      <c r="E860">
        <v>26</v>
      </c>
      <c r="F860" t="s">
        <v>263</v>
      </c>
      <c r="G860" t="s">
        <v>245</v>
      </c>
      <c r="H860">
        <v>6.3972091416956006E-2</v>
      </c>
    </row>
    <row r="861" spans="1:8">
      <c r="A861" t="s">
        <v>240</v>
      </c>
      <c r="B861" t="s">
        <v>2935</v>
      </c>
      <c r="C861" t="s">
        <v>242</v>
      </c>
      <c r="D861" t="s">
        <v>278</v>
      </c>
      <c r="E861">
        <v>27</v>
      </c>
      <c r="F861" t="s">
        <v>264</v>
      </c>
      <c r="G861" t="s">
        <v>245</v>
      </c>
      <c r="H861">
        <v>6.84048501292987E-2</v>
      </c>
    </row>
    <row r="862" spans="1:8">
      <c r="A862" t="s">
        <v>240</v>
      </c>
      <c r="B862" t="s">
        <v>2935</v>
      </c>
      <c r="C862" t="s">
        <v>242</v>
      </c>
      <c r="D862" t="s">
        <v>278</v>
      </c>
      <c r="E862">
        <v>28</v>
      </c>
      <c r="F862" t="s">
        <v>265</v>
      </c>
      <c r="G862" t="s">
        <v>245</v>
      </c>
      <c r="H862">
        <v>6.9340236592508001E-2</v>
      </c>
    </row>
    <row r="863" spans="1:8">
      <c r="A863" t="s">
        <v>240</v>
      </c>
      <c r="B863" t="s">
        <v>2935</v>
      </c>
      <c r="C863" t="s">
        <v>242</v>
      </c>
      <c r="D863" t="s">
        <v>278</v>
      </c>
      <c r="E863">
        <v>29</v>
      </c>
      <c r="F863" t="s">
        <v>266</v>
      </c>
      <c r="G863" t="s">
        <v>245</v>
      </c>
      <c r="H863">
        <v>5.6947109111928199E-2</v>
      </c>
    </row>
    <row r="864" spans="1:8">
      <c r="A864" t="s">
        <v>240</v>
      </c>
      <c r="B864" t="s">
        <v>2935</v>
      </c>
      <c r="C864" t="s">
        <v>242</v>
      </c>
      <c r="D864" t="s">
        <v>278</v>
      </c>
      <c r="E864">
        <v>3</v>
      </c>
      <c r="F864" t="s">
        <v>267</v>
      </c>
      <c r="G864" t="s">
        <v>245</v>
      </c>
      <c r="H864">
        <v>5.77676123023372E-2</v>
      </c>
    </row>
    <row r="865" spans="1:8">
      <c r="A865" t="s">
        <v>240</v>
      </c>
      <c r="B865" t="s">
        <v>2935</v>
      </c>
      <c r="C865" t="s">
        <v>242</v>
      </c>
      <c r="D865" t="s">
        <v>278</v>
      </c>
      <c r="E865">
        <v>30</v>
      </c>
      <c r="F865" t="s">
        <v>268</v>
      </c>
      <c r="G865" t="s">
        <v>245</v>
      </c>
      <c r="H865">
        <v>6.6697819731056499E-2</v>
      </c>
    </row>
    <row r="866" spans="1:8">
      <c r="A866" t="s">
        <v>240</v>
      </c>
      <c r="B866" t="s">
        <v>2935</v>
      </c>
      <c r="C866" t="s">
        <v>242</v>
      </c>
      <c r="D866" t="s">
        <v>278</v>
      </c>
      <c r="E866">
        <v>4</v>
      </c>
      <c r="F866" t="s">
        <v>269</v>
      </c>
      <c r="G866" t="s">
        <v>245</v>
      </c>
      <c r="H866">
        <v>5.4776165905856503E-2</v>
      </c>
    </row>
    <row r="867" spans="1:8">
      <c r="A867" t="s">
        <v>240</v>
      </c>
      <c r="B867" t="s">
        <v>2935</v>
      </c>
      <c r="C867" t="s">
        <v>242</v>
      </c>
      <c r="D867" t="s">
        <v>278</v>
      </c>
      <c r="E867">
        <v>5</v>
      </c>
      <c r="F867" t="s">
        <v>270</v>
      </c>
      <c r="G867" t="s">
        <v>245</v>
      </c>
      <c r="H867">
        <v>6.5835348586461603E-2</v>
      </c>
    </row>
    <row r="868" spans="1:8">
      <c r="A868" t="s">
        <v>240</v>
      </c>
      <c r="B868" t="s">
        <v>2935</v>
      </c>
      <c r="C868" t="s">
        <v>242</v>
      </c>
      <c r="D868" t="s">
        <v>278</v>
      </c>
      <c r="E868">
        <v>6</v>
      </c>
      <c r="F868" t="s">
        <v>271</v>
      </c>
      <c r="G868" t="s">
        <v>245</v>
      </c>
      <c r="H868">
        <v>6.4826541816396493E-2</v>
      </c>
    </row>
    <row r="869" spans="1:8">
      <c r="A869" t="s">
        <v>240</v>
      </c>
      <c r="B869" t="s">
        <v>2935</v>
      </c>
      <c r="C869" t="s">
        <v>242</v>
      </c>
      <c r="D869" t="s">
        <v>278</v>
      </c>
      <c r="E869">
        <v>7</v>
      </c>
      <c r="F869" t="s">
        <v>272</v>
      </c>
      <c r="G869" t="s">
        <v>245</v>
      </c>
      <c r="H869">
        <v>5.56762823449393E-2</v>
      </c>
    </row>
    <row r="870" spans="1:8">
      <c r="A870" t="s">
        <v>240</v>
      </c>
      <c r="B870" t="s">
        <v>2935</v>
      </c>
      <c r="C870" t="s">
        <v>242</v>
      </c>
      <c r="D870" t="s">
        <v>278</v>
      </c>
      <c r="E870">
        <v>8</v>
      </c>
      <c r="F870" t="s">
        <v>273</v>
      </c>
      <c r="G870" t="s">
        <v>245</v>
      </c>
      <c r="H870">
        <v>5.70400915647074E-2</v>
      </c>
    </row>
    <row r="871" spans="1:8">
      <c r="A871" t="s">
        <v>240</v>
      </c>
      <c r="B871" t="s">
        <v>2935</v>
      </c>
      <c r="C871" t="s">
        <v>242</v>
      </c>
      <c r="D871" t="s">
        <v>278</v>
      </c>
      <c r="E871">
        <v>9</v>
      </c>
      <c r="F871" t="s">
        <v>274</v>
      </c>
      <c r="G871" t="s">
        <v>245</v>
      </c>
      <c r="H871">
        <v>5.98632316581931E-2</v>
      </c>
    </row>
    <row r="872" spans="1:8">
      <c r="A872" t="s">
        <v>240</v>
      </c>
      <c r="B872" t="s">
        <v>2935</v>
      </c>
      <c r="C872" t="s">
        <v>242</v>
      </c>
      <c r="D872" t="s">
        <v>279</v>
      </c>
      <c r="E872">
        <v>1</v>
      </c>
      <c r="F872" t="s">
        <v>244</v>
      </c>
      <c r="G872" t="s">
        <v>245</v>
      </c>
      <c r="H872">
        <v>7.6741506640828794E-2</v>
      </c>
    </row>
    <row r="873" spans="1:8">
      <c r="A873" t="s">
        <v>240</v>
      </c>
      <c r="B873" t="s">
        <v>2935</v>
      </c>
      <c r="C873" t="s">
        <v>242</v>
      </c>
      <c r="D873" t="s">
        <v>279</v>
      </c>
      <c r="E873">
        <v>10</v>
      </c>
      <c r="F873" t="s">
        <v>246</v>
      </c>
      <c r="G873" t="s">
        <v>245</v>
      </c>
      <c r="H873">
        <v>7.7271118117164306E-2</v>
      </c>
    </row>
    <row r="874" spans="1:8">
      <c r="A874" t="s">
        <v>240</v>
      </c>
      <c r="B874" t="s">
        <v>2935</v>
      </c>
      <c r="C874" t="s">
        <v>242</v>
      </c>
      <c r="D874" t="s">
        <v>279</v>
      </c>
      <c r="E874">
        <v>11</v>
      </c>
      <c r="F874" t="s">
        <v>247</v>
      </c>
      <c r="G874" t="s">
        <v>245</v>
      </c>
      <c r="H874">
        <v>7.8173073779519403E-2</v>
      </c>
    </row>
    <row r="875" spans="1:8">
      <c r="A875" t="s">
        <v>240</v>
      </c>
      <c r="B875" t="s">
        <v>2935</v>
      </c>
      <c r="C875" t="s">
        <v>242</v>
      </c>
      <c r="D875" t="s">
        <v>279</v>
      </c>
      <c r="E875">
        <v>12</v>
      </c>
      <c r="F875" t="s">
        <v>248</v>
      </c>
      <c r="G875" t="s">
        <v>245</v>
      </c>
      <c r="H875">
        <v>7.8493860115626202E-2</v>
      </c>
    </row>
    <row r="876" spans="1:8">
      <c r="A876" t="s">
        <v>240</v>
      </c>
      <c r="B876" t="s">
        <v>2935</v>
      </c>
      <c r="C876" t="s">
        <v>242</v>
      </c>
      <c r="D876" t="s">
        <v>279</v>
      </c>
      <c r="E876">
        <v>13</v>
      </c>
      <c r="F876" t="s">
        <v>249</v>
      </c>
      <c r="G876" t="s">
        <v>245</v>
      </c>
      <c r="H876">
        <v>7.8526843074426506E-2</v>
      </c>
    </row>
    <row r="877" spans="1:8">
      <c r="A877" t="s">
        <v>240</v>
      </c>
      <c r="B877" t="s">
        <v>2935</v>
      </c>
      <c r="C877" t="s">
        <v>242</v>
      </c>
      <c r="D877" t="s">
        <v>279</v>
      </c>
      <c r="E877">
        <v>14</v>
      </c>
      <c r="F877" t="s">
        <v>250</v>
      </c>
      <c r="G877" t="s">
        <v>245</v>
      </c>
      <c r="H877">
        <v>7.7130040961025895E-2</v>
      </c>
    </row>
    <row r="878" spans="1:8">
      <c r="A878" t="s">
        <v>240</v>
      </c>
      <c r="B878" t="s">
        <v>2935</v>
      </c>
      <c r="C878" t="s">
        <v>242</v>
      </c>
      <c r="D878" t="s">
        <v>279</v>
      </c>
      <c r="E878">
        <v>15</v>
      </c>
      <c r="F878" t="s">
        <v>251</v>
      </c>
      <c r="G878" t="s">
        <v>245</v>
      </c>
      <c r="H878">
        <v>7.7159414084234004E-2</v>
      </c>
    </row>
    <row r="879" spans="1:8">
      <c r="A879" t="s">
        <v>240</v>
      </c>
      <c r="B879" t="s">
        <v>2935</v>
      </c>
      <c r="C879" t="s">
        <v>242</v>
      </c>
      <c r="D879" t="s">
        <v>279</v>
      </c>
      <c r="E879">
        <v>16</v>
      </c>
      <c r="F879" t="s">
        <v>252</v>
      </c>
      <c r="G879" t="s">
        <v>245</v>
      </c>
      <c r="H879">
        <v>7.9404264214657294E-2</v>
      </c>
    </row>
    <row r="880" spans="1:8">
      <c r="A880" t="s">
        <v>240</v>
      </c>
      <c r="B880" t="s">
        <v>2935</v>
      </c>
      <c r="C880" t="s">
        <v>242</v>
      </c>
      <c r="D880" t="s">
        <v>279</v>
      </c>
      <c r="E880">
        <v>17</v>
      </c>
      <c r="F880" t="s">
        <v>253</v>
      </c>
      <c r="G880" t="s">
        <v>245</v>
      </c>
      <c r="H880">
        <v>8.1849301673760394E-2</v>
      </c>
    </row>
    <row r="881" spans="1:8">
      <c r="A881" t="s">
        <v>240</v>
      </c>
      <c r="B881" t="s">
        <v>2935</v>
      </c>
      <c r="C881" t="s">
        <v>242</v>
      </c>
      <c r="D881" t="s">
        <v>279</v>
      </c>
      <c r="E881">
        <v>18</v>
      </c>
      <c r="F881" t="s">
        <v>254</v>
      </c>
      <c r="G881" t="s">
        <v>245</v>
      </c>
      <c r="H881">
        <v>8.0122458153065304E-2</v>
      </c>
    </row>
    <row r="882" spans="1:8">
      <c r="A882" t="s">
        <v>240</v>
      </c>
      <c r="B882" t="s">
        <v>2935</v>
      </c>
      <c r="C882" t="s">
        <v>242</v>
      </c>
      <c r="D882" t="s">
        <v>279</v>
      </c>
      <c r="E882">
        <v>19</v>
      </c>
      <c r="F882" t="s">
        <v>255</v>
      </c>
      <c r="G882" t="s">
        <v>245</v>
      </c>
      <c r="H882">
        <v>7.5454835398294007E-2</v>
      </c>
    </row>
    <row r="883" spans="1:8">
      <c r="A883" t="s">
        <v>240</v>
      </c>
      <c r="B883" t="s">
        <v>2935</v>
      </c>
      <c r="C883" t="s">
        <v>242</v>
      </c>
      <c r="D883" t="s">
        <v>279</v>
      </c>
      <c r="E883">
        <v>2</v>
      </c>
      <c r="F883" t="s">
        <v>256</v>
      </c>
      <c r="G883" t="s">
        <v>245</v>
      </c>
      <c r="H883">
        <v>7.9683980181752601E-2</v>
      </c>
    </row>
    <row r="884" spans="1:8">
      <c r="A884" t="s">
        <v>240</v>
      </c>
      <c r="B884" t="s">
        <v>2935</v>
      </c>
      <c r="C884" t="s">
        <v>242</v>
      </c>
      <c r="D884" t="s">
        <v>279</v>
      </c>
      <c r="E884">
        <v>20</v>
      </c>
      <c r="F884" t="s">
        <v>257</v>
      </c>
      <c r="G884" t="s">
        <v>245</v>
      </c>
      <c r="H884">
        <v>7.7958638073689399E-2</v>
      </c>
    </row>
    <row r="885" spans="1:8">
      <c r="A885" t="s">
        <v>240</v>
      </c>
      <c r="B885" t="s">
        <v>2935</v>
      </c>
      <c r="C885" t="s">
        <v>242</v>
      </c>
      <c r="D885" t="s">
        <v>279</v>
      </c>
      <c r="E885">
        <v>21</v>
      </c>
      <c r="F885" t="s">
        <v>258</v>
      </c>
      <c r="G885" t="s">
        <v>245</v>
      </c>
      <c r="H885">
        <v>7.9069534512791806E-2</v>
      </c>
    </row>
    <row r="886" spans="1:8">
      <c r="A886" t="s">
        <v>240</v>
      </c>
      <c r="B886" t="s">
        <v>2935</v>
      </c>
      <c r="C886" t="s">
        <v>242</v>
      </c>
      <c r="D886" t="s">
        <v>279</v>
      </c>
      <c r="E886">
        <v>22</v>
      </c>
      <c r="F886" t="s">
        <v>259</v>
      </c>
      <c r="G886" t="s">
        <v>245</v>
      </c>
      <c r="H886">
        <v>7.8705924081358306E-2</v>
      </c>
    </row>
    <row r="887" spans="1:8">
      <c r="A887" t="s">
        <v>240</v>
      </c>
      <c r="B887" t="s">
        <v>2935</v>
      </c>
      <c r="C887" t="s">
        <v>242</v>
      </c>
      <c r="D887" t="s">
        <v>279</v>
      </c>
      <c r="E887">
        <v>23</v>
      </c>
      <c r="F887" t="s">
        <v>260</v>
      </c>
      <c r="G887" t="s">
        <v>245</v>
      </c>
      <c r="H887">
        <v>7.9280581756351706E-2</v>
      </c>
    </row>
    <row r="888" spans="1:8">
      <c r="A888" t="s">
        <v>240</v>
      </c>
      <c r="B888" t="s">
        <v>2935</v>
      </c>
      <c r="C888" t="s">
        <v>242</v>
      </c>
      <c r="D888" t="s">
        <v>279</v>
      </c>
      <c r="E888">
        <v>24</v>
      </c>
      <c r="F888" t="s">
        <v>261</v>
      </c>
      <c r="G888" t="s">
        <v>245</v>
      </c>
      <c r="H888">
        <v>7.9786870800814105E-2</v>
      </c>
    </row>
    <row r="889" spans="1:8">
      <c r="A889" t="s">
        <v>240</v>
      </c>
      <c r="B889" t="s">
        <v>2935</v>
      </c>
      <c r="C889" t="s">
        <v>242</v>
      </c>
      <c r="D889" t="s">
        <v>279</v>
      </c>
      <c r="E889">
        <v>25</v>
      </c>
      <c r="F889" t="s">
        <v>262</v>
      </c>
      <c r="G889" t="s">
        <v>245</v>
      </c>
      <c r="H889">
        <v>7.9736105864169002E-2</v>
      </c>
    </row>
    <row r="890" spans="1:8">
      <c r="A890" t="s">
        <v>240</v>
      </c>
      <c r="B890" t="s">
        <v>2935</v>
      </c>
      <c r="C890" t="s">
        <v>242</v>
      </c>
      <c r="D890" t="s">
        <v>279</v>
      </c>
      <c r="E890">
        <v>26</v>
      </c>
      <c r="F890" t="s">
        <v>263</v>
      </c>
      <c r="G890" t="s">
        <v>245</v>
      </c>
      <c r="H890">
        <v>7.9432442468303305E-2</v>
      </c>
    </row>
    <row r="891" spans="1:8">
      <c r="A891" t="s">
        <v>240</v>
      </c>
      <c r="B891" t="s">
        <v>2935</v>
      </c>
      <c r="C891" t="s">
        <v>242</v>
      </c>
      <c r="D891" t="s">
        <v>279</v>
      </c>
      <c r="E891">
        <v>27</v>
      </c>
      <c r="F891" t="s">
        <v>264</v>
      </c>
      <c r="G891" t="s">
        <v>245</v>
      </c>
      <c r="H891">
        <v>7.8584624529066893E-2</v>
      </c>
    </row>
    <row r="892" spans="1:8">
      <c r="A892" t="s">
        <v>240</v>
      </c>
      <c r="B892" t="s">
        <v>2935</v>
      </c>
      <c r="C892" t="s">
        <v>242</v>
      </c>
      <c r="D892" t="s">
        <v>279</v>
      </c>
      <c r="E892">
        <v>28</v>
      </c>
      <c r="F892" t="s">
        <v>265</v>
      </c>
      <c r="G892" t="s">
        <v>245</v>
      </c>
      <c r="H892">
        <v>7.6753150599244702E-2</v>
      </c>
    </row>
    <row r="893" spans="1:8">
      <c r="A893" t="s">
        <v>240</v>
      </c>
      <c r="B893" t="s">
        <v>2935</v>
      </c>
      <c r="C893" t="s">
        <v>242</v>
      </c>
      <c r="D893" t="s">
        <v>279</v>
      </c>
      <c r="E893">
        <v>29</v>
      </c>
      <c r="F893" t="s">
        <v>266</v>
      </c>
      <c r="G893" t="s">
        <v>245</v>
      </c>
      <c r="H893">
        <v>7.6600187978037401E-2</v>
      </c>
    </row>
    <row r="894" spans="1:8">
      <c r="A894" t="s">
        <v>240</v>
      </c>
      <c r="B894" t="s">
        <v>2935</v>
      </c>
      <c r="C894" t="s">
        <v>242</v>
      </c>
      <c r="D894" t="s">
        <v>279</v>
      </c>
      <c r="E894">
        <v>3</v>
      </c>
      <c r="F894" t="s">
        <v>267</v>
      </c>
      <c r="G894" t="s">
        <v>245</v>
      </c>
      <c r="H894">
        <v>7.7352587854247395E-2</v>
      </c>
    </row>
    <row r="895" spans="1:8">
      <c r="A895" t="s">
        <v>240</v>
      </c>
      <c r="B895" t="s">
        <v>2935</v>
      </c>
      <c r="C895" t="s">
        <v>242</v>
      </c>
      <c r="D895" t="s">
        <v>279</v>
      </c>
      <c r="E895">
        <v>30</v>
      </c>
      <c r="F895" t="s">
        <v>268</v>
      </c>
      <c r="G895" t="s">
        <v>245</v>
      </c>
      <c r="H895">
        <v>7.9553413612901996E-2</v>
      </c>
    </row>
    <row r="896" spans="1:8">
      <c r="A896" t="s">
        <v>240</v>
      </c>
      <c r="B896" t="s">
        <v>2935</v>
      </c>
      <c r="C896" t="s">
        <v>242</v>
      </c>
      <c r="D896" t="s">
        <v>279</v>
      </c>
      <c r="E896">
        <v>4</v>
      </c>
      <c r="F896" t="s">
        <v>269</v>
      </c>
      <c r="G896" t="s">
        <v>245</v>
      </c>
      <c r="H896">
        <v>8.0488883088006502E-2</v>
      </c>
    </row>
    <row r="897" spans="1:8">
      <c r="A897" t="s">
        <v>240</v>
      </c>
      <c r="B897" t="s">
        <v>2935</v>
      </c>
      <c r="C897" t="s">
        <v>242</v>
      </c>
      <c r="D897" t="s">
        <v>279</v>
      </c>
      <c r="E897">
        <v>5</v>
      </c>
      <c r="F897" t="s">
        <v>270</v>
      </c>
      <c r="G897" t="s">
        <v>245</v>
      </c>
      <c r="H897">
        <v>7.6899176377934197E-2</v>
      </c>
    </row>
    <row r="898" spans="1:8">
      <c r="A898" t="s">
        <v>240</v>
      </c>
      <c r="B898" t="s">
        <v>2935</v>
      </c>
      <c r="C898" t="s">
        <v>242</v>
      </c>
      <c r="D898" t="s">
        <v>279</v>
      </c>
      <c r="E898">
        <v>6</v>
      </c>
      <c r="F898" t="s">
        <v>271</v>
      </c>
      <c r="G898" t="s">
        <v>245</v>
      </c>
      <c r="H898">
        <v>7.9895076185938205E-2</v>
      </c>
    </row>
    <row r="899" spans="1:8">
      <c r="A899" t="s">
        <v>240</v>
      </c>
      <c r="B899" t="s">
        <v>2935</v>
      </c>
      <c r="C899" t="s">
        <v>242</v>
      </c>
      <c r="D899" t="s">
        <v>279</v>
      </c>
      <c r="E899">
        <v>7</v>
      </c>
      <c r="F899" t="s">
        <v>272</v>
      </c>
      <c r="G899" t="s">
        <v>245</v>
      </c>
      <c r="H899">
        <v>7.7721118165115496E-2</v>
      </c>
    </row>
    <row r="900" spans="1:8">
      <c r="A900" t="s">
        <v>240</v>
      </c>
      <c r="B900" t="s">
        <v>2935</v>
      </c>
      <c r="C900" t="s">
        <v>242</v>
      </c>
      <c r="D900" t="s">
        <v>279</v>
      </c>
      <c r="E900">
        <v>8</v>
      </c>
      <c r="F900" t="s">
        <v>273</v>
      </c>
      <c r="G900" t="s">
        <v>245</v>
      </c>
      <c r="H900">
        <v>7.8062024792191598E-2</v>
      </c>
    </row>
    <row r="901" spans="1:8">
      <c r="A901" t="s">
        <v>240</v>
      </c>
      <c r="B901" t="s">
        <v>2935</v>
      </c>
      <c r="C901" t="s">
        <v>242</v>
      </c>
      <c r="D901" t="s">
        <v>279</v>
      </c>
      <c r="E901">
        <v>9</v>
      </c>
      <c r="F901" t="s">
        <v>274</v>
      </c>
      <c r="G901" t="s">
        <v>245</v>
      </c>
      <c r="H901">
        <v>8.0116881816636495E-2</v>
      </c>
    </row>
    <row r="902" spans="1:8">
      <c r="A902" t="s">
        <v>240</v>
      </c>
      <c r="B902" t="s">
        <v>2935</v>
      </c>
      <c r="C902" t="s">
        <v>242</v>
      </c>
      <c r="D902" t="s">
        <v>280</v>
      </c>
      <c r="E902">
        <v>1</v>
      </c>
      <c r="F902" t="s">
        <v>244</v>
      </c>
      <c r="G902" t="s">
        <v>245</v>
      </c>
      <c r="H902">
        <v>6.5238676061906697E-2</v>
      </c>
    </row>
    <row r="903" spans="1:8">
      <c r="A903" t="s">
        <v>240</v>
      </c>
      <c r="B903" t="s">
        <v>2935</v>
      </c>
      <c r="C903" t="s">
        <v>242</v>
      </c>
      <c r="D903" t="s">
        <v>280</v>
      </c>
      <c r="E903">
        <v>10</v>
      </c>
      <c r="F903" t="s">
        <v>246</v>
      </c>
      <c r="G903" t="s">
        <v>245</v>
      </c>
      <c r="H903">
        <v>5.07419166464591E-2</v>
      </c>
    </row>
    <row r="904" spans="1:8">
      <c r="A904" t="s">
        <v>240</v>
      </c>
      <c r="B904" t="s">
        <v>2935</v>
      </c>
      <c r="C904" t="s">
        <v>242</v>
      </c>
      <c r="D904" t="s">
        <v>280</v>
      </c>
      <c r="E904">
        <v>11</v>
      </c>
      <c r="F904" t="s">
        <v>247</v>
      </c>
      <c r="G904" t="s">
        <v>245</v>
      </c>
      <c r="H904">
        <v>7.2928938097725202E-2</v>
      </c>
    </row>
    <row r="905" spans="1:8">
      <c r="A905" t="s">
        <v>240</v>
      </c>
      <c r="B905" t="s">
        <v>2935</v>
      </c>
      <c r="C905" t="s">
        <v>242</v>
      </c>
      <c r="D905" t="s">
        <v>280</v>
      </c>
      <c r="E905">
        <v>12</v>
      </c>
      <c r="F905" t="s">
        <v>248</v>
      </c>
      <c r="G905" t="s">
        <v>245</v>
      </c>
      <c r="H905">
        <v>5.0713712961589198E-2</v>
      </c>
    </row>
    <row r="906" spans="1:8">
      <c r="A906" t="s">
        <v>240</v>
      </c>
      <c r="B906" t="s">
        <v>2935</v>
      </c>
      <c r="C906" t="s">
        <v>242</v>
      </c>
      <c r="D906" t="s">
        <v>280</v>
      </c>
      <c r="E906">
        <v>13</v>
      </c>
      <c r="F906" t="s">
        <v>249</v>
      </c>
      <c r="G906" t="s">
        <v>245</v>
      </c>
      <c r="H906">
        <v>5.2065290907090701E-2</v>
      </c>
    </row>
    <row r="907" spans="1:8">
      <c r="A907" t="s">
        <v>240</v>
      </c>
      <c r="B907" t="s">
        <v>2935</v>
      </c>
      <c r="C907" t="s">
        <v>242</v>
      </c>
      <c r="D907" t="s">
        <v>280</v>
      </c>
      <c r="E907">
        <v>14</v>
      </c>
      <c r="F907" t="s">
        <v>250</v>
      </c>
      <c r="G907" t="s">
        <v>245</v>
      </c>
      <c r="H907">
        <v>5.7539296169272697E-2</v>
      </c>
    </row>
    <row r="908" spans="1:8">
      <c r="A908" t="s">
        <v>240</v>
      </c>
      <c r="B908" t="s">
        <v>2935</v>
      </c>
      <c r="C908" t="s">
        <v>242</v>
      </c>
      <c r="D908" t="s">
        <v>280</v>
      </c>
      <c r="E908">
        <v>15</v>
      </c>
      <c r="F908" t="s">
        <v>251</v>
      </c>
      <c r="G908" t="s">
        <v>245</v>
      </c>
      <c r="H908">
        <v>5.4436985097649999E-2</v>
      </c>
    </row>
    <row r="909" spans="1:8">
      <c r="A909" t="s">
        <v>240</v>
      </c>
      <c r="B909" t="s">
        <v>2935</v>
      </c>
      <c r="C909" t="s">
        <v>242</v>
      </c>
      <c r="D909" t="s">
        <v>280</v>
      </c>
      <c r="E909">
        <v>16</v>
      </c>
      <c r="F909" t="s">
        <v>252</v>
      </c>
      <c r="G909" t="s">
        <v>245</v>
      </c>
      <c r="H909">
        <v>7.0409368675211206E-2</v>
      </c>
    </row>
    <row r="910" spans="1:8">
      <c r="A910" t="s">
        <v>240</v>
      </c>
      <c r="B910" t="s">
        <v>2935</v>
      </c>
      <c r="C910" t="s">
        <v>242</v>
      </c>
      <c r="D910" t="s">
        <v>280</v>
      </c>
      <c r="E910">
        <v>17</v>
      </c>
      <c r="F910" t="s">
        <v>253</v>
      </c>
      <c r="G910" t="s">
        <v>245</v>
      </c>
      <c r="H910">
        <v>5.5762703018300802E-2</v>
      </c>
    </row>
    <row r="911" spans="1:8">
      <c r="A911" t="s">
        <v>240</v>
      </c>
      <c r="B911" t="s">
        <v>2935</v>
      </c>
      <c r="C911" t="s">
        <v>242</v>
      </c>
      <c r="D911" t="s">
        <v>280</v>
      </c>
      <c r="E911">
        <v>18</v>
      </c>
      <c r="F911" t="s">
        <v>254</v>
      </c>
      <c r="G911" t="s">
        <v>245</v>
      </c>
      <c r="H911">
        <v>7.9582235743355906E-2</v>
      </c>
    </row>
    <row r="912" spans="1:8">
      <c r="A912" t="s">
        <v>240</v>
      </c>
      <c r="B912" t="s">
        <v>2935</v>
      </c>
      <c r="C912" t="s">
        <v>242</v>
      </c>
      <c r="D912" t="s">
        <v>280</v>
      </c>
      <c r="E912">
        <v>19</v>
      </c>
      <c r="F912" t="s">
        <v>255</v>
      </c>
      <c r="G912" t="s">
        <v>245</v>
      </c>
      <c r="H912">
        <v>6.3790692887280301E-2</v>
      </c>
    </row>
    <row r="913" spans="1:8">
      <c r="A913" t="s">
        <v>240</v>
      </c>
      <c r="B913" t="s">
        <v>2935</v>
      </c>
      <c r="C913" t="s">
        <v>242</v>
      </c>
      <c r="D913" t="s">
        <v>280</v>
      </c>
      <c r="E913">
        <v>2</v>
      </c>
      <c r="F913" t="s">
        <v>256</v>
      </c>
      <c r="G913" t="s">
        <v>245</v>
      </c>
      <c r="H913">
        <v>6.7666891516913699E-2</v>
      </c>
    </row>
    <row r="914" spans="1:8">
      <c r="A914" t="s">
        <v>240</v>
      </c>
      <c r="B914" t="s">
        <v>2935</v>
      </c>
      <c r="C914" t="s">
        <v>242</v>
      </c>
      <c r="D914" t="s">
        <v>280</v>
      </c>
      <c r="E914">
        <v>20</v>
      </c>
      <c r="F914" t="s">
        <v>257</v>
      </c>
      <c r="G914" t="s">
        <v>245</v>
      </c>
      <c r="H914">
        <v>6.8732521157018694E-2</v>
      </c>
    </row>
    <row r="915" spans="1:8">
      <c r="A915" t="s">
        <v>240</v>
      </c>
      <c r="B915" t="s">
        <v>2935</v>
      </c>
      <c r="C915" t="s">
        <v>242</v>
      </c>
      <c r="D915" t="s">
        <v>280</v>
      </c>
      <c r="E915">
        <v>21</v>
      </c>
      <c r="F915" t="s">
        <v>258</v>
      </c>
      <c r="G915" t="s">
        <v>245</v>
      </c>
      <c r="H915">
        <v>4.9860544357476E-2</v>
      </c>
    </row>
    <row r="916" spans="1:8">
      <c r="A916" t="s">
        <v>240</v>
      </c>
      <c r="B916" t="s">
        <v>2935</v>
      </c>
      <c r="C916" t="s">
        <v>242</v>
      </c>
      <c r="D916" t="s">
        <v>280</v>
      </c>
      <c r="E916">
        <v>22</v>
      </c>
      <c r="F916" t="s">
        <v>259</v>
      </c>
      <c r="G916" t="s">
        <v>245</v>
      </c>
      <c r="H916">
        <v>5.9050186128475797E-2</v>
      </c>
    </row>
    <row r="917" spans="1:8">
      <c r="A917" t="s">
        <v>240</v>
      </c>
      <c r="B917" t="s">
        <v>2935</v>
      </c>
      <c r="C917" t="s">
        <v>242</v>
      </c>
      <c r="D917" t="s">
        <v>280</v>
      </c>
      <c r="E917">
        <v>23</v>
      </c>
      <c r="F917" t="s">
        <v>260</v>
      </c>
      <c r="G917" t="s">
        <v>245</v>
      </c>
      <c r="H917">
        <v>5.2242747364999897E-2</v>
      </c>
    </row>
    <row r="918" spans="1:8">
      <c r="A918" t="s">
        <v>240</v>
      </c>
      <c r="B918" t="s">
        <v>2935</v>
      </c>
      <c r="C918" t="s">
        <v>242</v>
      </c>
      <c r="D918" t="s">
        <v>280</v>
      </c>
      <c r="E918">
        <v>24</v>
      </c>
      <c r="F918" t="s">
        <v>261</v>
      </c>
      <c r="G918" t="s">
        <v>245</v>
      </c>
      <c r="H918">
        <v>5.0306416295959E-2</v>
      </c>
    </row>
    <row r="919" spans="1:8">
      <c r="A919" t="s">
        <v>240</v>
      </c>
      <c r="B919" t="s">
        <v>2935</v>
      </c>
      <c r="C919" t="s">
        <v>242</v>
      </c>
      <c r="D919" t="s">
        <v>280</v>
      </c>
      <c r="E919">
        <v>25</v>
      </c>
      <c r="F919" t="s">
        <v>262</v>
      </c>
      <c r="G919" t="s">
        <v>245</v>
      </c>
      <c r="H919">
        <v>5.4524866388966899E-2</v>
      </c>
    </row>
    <row r="920" spans="1:8">
      <c r="A920" t="s">
        <v>240</v>
      </c>
      <c r="B920" t="s">
        <v>2935</v>
      </c>
      <c r="C920" t="s">
        <v>242</v>
      </c>
      <c r="D920" t="s">
        <v>280</v>
      </c>
      <c r="E920">
        <v>26</v>
      </c>
      <c r="F920" t="s">
        <v>263</v>
      </c>
      <c r="G920" t="s">
        <v>245</v>
      </c>
      <c r="H920">
        <v>5.29062319978175E-2</v>
      </c>
    </row>
    <row r="921" spans="1:8">
      <c r="A921" t="s">
        <v>240</v>
      </c>
      <c r="B921" t="s">
        <v>2935</v>
      </c>
      <c r="C921" t="s">
        <v>242</v>
      </c>
      <c r="D921" t="s">
        <v>280</v>
      </c>
      <c r="E921">
        <v>27</v>
      </c>
      <c r="F921" t="s">
        <v>264</v>
      </c>
      <c r="G921" t="s">
        <v>245</v>
      </c>
      <c r="H921">
        <v>5.2910672762498501E-2</v>
      </c>
    </row>
    <row r="922" spans="1:8">
      <c r="A922" t="s">
        <v>240</v>
      </c>
      <c r="B922" t="s">
        <v>2935</v>
      </c>
      <c r="C922" t="s">
        <v>242</v>
      </c>
      <c r="D922" t="s">
        <v>280</v>
      </c>
      <c r="E922">
        <v>28</v>
      </c>
      <c r="F922" t="s">
        <v>265</v>
      </c>
      <c r="G922" t="s">
        <v>245</v>
      </c>
      <c r="H922">
        <v>7.5661112797226301E-2</v>
      </c>
    </row>
    <row r="923" spans="1:8">
      <c r="A923" t="s">
        <v>240</v>
      </c>
      <c r="B923" t="s">
        <v>2935</v>
      </c>
      <c r="C923" t="s">
        <v>242</v>
      </c>
      <c r="D923" t="s">
        <v>280</v>
      </c>
      <c r="E923">
        <v>29</v>
      </c>
      <c r="F923" t="s">
        <v>266</v>
      </c>
      <c r="G923" t="s">
        <v>245</v>
      </c>
      <c r="H923">
        <v>5.18259903935036E-2</v>
      </c>
    </row>
    <row r="924" spans="1:8">
      <c r="A924" t="s">
        <v>240</v>
      </c>
      <c r="B924" t="s">
        <v>2935</v>
      </c>
      <c r="C924" t="s">
        <v>242</v>
      </c>
      <c r="D924" t="s">
        <v>280</v>
      </c>
      <c r="E924">
        <v>3</v>
      </c>
      <c r="F924" t="s">
        <v>267</v>
      </c>
      <c r="G924" t="s">
        <v>245</v>
      </c>
      <c r="H924">
        <v>4.9238654268129199E-2</v>
      </c>
    </row>
    <row r="925" spans="1:8">
      <c r="A925" t="s">
        <v>240</v>
      </c>
      <c r="B925" t="s">
        <v>2935</v>
      </c>
      <c r="C925" t="s">
        <v>242</v>
      </c>
      <c r="D925" t="s">
        <v>280</v>
      </c>
      <c r="E925">
        <v>30</v>
      </c>
      <c r="F925" t="s">
        <v>268</v>
      </c>
      <c r="G925" t="s">
        <v>245</v>
      </c>
      <c r="H925">
        <v>5.3806279388738297E-2</v>
      </c>
    </row>
    <row r="926" spans="1:8">
      <c r="A926" t="s">
        <v>240</v>
      </c>
      <c r="B926" t="s">
        <v>2935</v>
      </c>
      <c r="C926" t="s">
        <v>242</v>
      </c>
      <c r="D926" t="s">
        <v>280</v>
      </c>
      <c r="E926">
        <v>4</v>
      </c>
      <c r="F926" t="s">
        <v>269</v>
      </c>
      <c r="G926" t="s">
        <v>245</v>
      </c>
      <c r="H926">
        <v>6.0113988014786901E-2</v>
      </c>
    </row>
    <row r="927" spans="1:8">
      <c r="A927" t="s">
        <v>240</v>
      </c>
      <c r="B927" t="s">
        <v>2935</v>
      </c>
      <c r="C927" t="s">
        <v>242</v>
      </c>
      <c r="D927" t="s">
        <v>280</v>
      </c>
      <c r="E927">
        <v>5</v>
      </c>
      <c r="F927" t="s">
        <v>270</v>
      </c>
      <c r="G927" t="s">
        <v>245</v>
      </c>
      <c r="H927">
        <v>5.1916270758154699E-2</v>
      </c>
    </row>
    <row r="928" spans="1:8">
      <c r="A928" t="s">
        <v>240</v>
      </c>
      <c r="B928" t="s">
        <v>2935</v>
      </c>
      <c r="C928" t="s">
        <v>242</v>
      </c>
      <c r="D928" t="s">
        <v>280</v>
      </c>
      <c r="E928">
        <v>6</v>
      </c>
      <c r="F928" t="s">
        <v>271</v>
      </c>
      <c r="G928" t="s">
        <v>245</v>
      </c>
      <c r="H928">
        <v>5.7440577062780399E-2</v>
      </c>
    </row>
    <row r="929" spans="1:8">
      <c r="A929" t="s">
        <v>240</v>
      </c>
      <c r="B929" t="s">
        <v>2935</v>
      </c>
      <c r="C929" t="s">
        <v>242</v>
      </c>
      <c r="D929" t="s">
        <v>280</v>
      </c>
      <c r="E929">
        <v>7</v>
      </c>
      <c r="F929" t="s">
        <v>272</v>
      </c>
      <c r="G929" t="s">
        <v>245</v>
      </c>
      <c r="H929">
        <v>5.1664483886299802E-2</v>
      </c>
    </row>
    <row r="930" spans="1:8">
      <c r="A930" t="s">
        <v>240</v>
      </c>
      <c r="B930" t="s">
        <v>2935</v>
      </c>
      <c r="C930" t="s">
        <v>242</v>
      </c>
      <c r="D930" t="s">
        <v>280</v>
      </c>
      <c r="E930">
        <v>8</v>
      </c>
      <c r="F930" t="s">
        <v>273</v>
      </c>
      <c r="G930" t="s">
        <v>245</v>
      </c>
      <c r="H930">
        <v>5.3664869122709499E-2</v>
      </c>
    </row>
    <row r="931" spans="1:8">
      <c r="A931" t="s">
        <v>240</v>
      </c>
      <c r="B931" t="s">
        <v>2935</v>
      </c>
      <c r="C931" t="s">
        <v>242</v>
      </c>
      <c r="D931" t="s">
        <v>280</v>
      </c>
      <c r="E931">
        <v>9</v>
      </c>
      <c r="F931" t="s">
        <v>274</v>
      </c>
      <c r="G931" t="s">
        <v>245</v>
      </c>
      <c r="H931">
        <v>6.2798749814362204E-2</v>
      </c>
    </row>
    <row r="932" spans="1:8">
      <c r="A932" t="s">
        <v>240</v>
      </c>
      <c r="B932" t="s">
        <v>2935</v>
      </c>
      <c r="C932" t="s">
        <v>242</v>
      </c>
      <c r="D932" t="s">
        <v>281</v>
      </c>
      <c r="E932">
        <v>1</v>
      </c>
      <c r="F932" t="s">
        <v>244</v>
      </c>
      <c r="G932" t="s">
        <v>245</v>
      </c>
      <c r="H932">
        <v>8.5019968349406509E-3</v>
      </c>
    </row>
    <row r="933" spans="1:8">
      <c r="A933" t="s">
        <v>240</v>
      </c>
      <c r="B933" t="s">
        <v>2935</v>
      </c>
      <c r="C933" t="s">
        <v>242</v>
      </c>
      <c r="D933" t="s">
        <v>281</v>
      </c>
      <c r="E933">
        <v>10</v>
      </c>
      <c r="F933" t="s">
        <v>246</v>
      </c>
      <c r="G933" t="s">
        <v>245</v>
      </c>
      <c r="H933">
        <v>7.6638172619937798E-3</v>
      </c>
    </row>
    <row r="934" spans="1:8">
      <c r="A934" t="s">
        <v>240</v>
      </c>
      <c r="B934" t="s">
        <v>2935</v>
      </c>
      <c r="C934" t="s">
        <v>242</v>
      </c>
      <c r="D934" t="s">
        <v>281</v>
      </c>
      <c r="E934">
        <v>11</v>
      </c>
      <c r="F934" t="s">
        <v>247</v>
      </c>
      <c r="G934" t="s">
        <v>245</v>
      </c>
      <c r="H934">
        <v>7.0837127768238004E-3</v>
      </c>
    </row>
    <row r="935" spans="1:8">
      <c r="A935" t="s">
        <v>240</v>
      </c>
      <c r="B935" t="s">
        <v>2935</v>
      </c>
      <c r="C935" t="s">
        <v>242</v>
      </c>
      <c r="D935" t="s">
        <v>281</v>
      </c>
      <c r="E935">
        <v>12</v>
      </c>
      <c r="F935" t="s">
        <v>248</v>
      </c>
      <c r="G935" t="s">
        <v>245</v>
      </c>
      <c r="H935">
        <v>7.38581253800612E-3</v>
      </c>
    </row>
    <row r="936" spans="1:8">
      <c r="A936" t="s">
        <v>240</v>
      </c>
      <c r="B936" t="s">
        <v>2935</v>
      </c>
      <c r="C936" t="s">
        <v>242</v>
      </c>
      <c r="D936" t="s">
        <v>281</v>
      </c>
      <c r="E936">
        <v>13</v>
      </c>
      <c r="F936" t="s">
        <v>249</v>
      </c>
      <c r="G936" t="s">
        <v>245</v>
      </c>
      <c r="H936">
        <v>6.7407644690919196E-3</v>
      </c>
    </row>
    <row r="937" spans="1:8">
      <c r="A937" t="s">
        <v>240</v>
      </c>
      <c r="B937" t="s">
        <v>2935</v>
      </c>
      <c r="C937" t="s">
        <v>242</v>
      </c>
      <c r="D937" t="s">
        <v>281</v>
      </c>
      <c r="E937">
        <v>14</v>
      </c>
      <c r="F937" t="s">
        <v>250</v>
      </c>
      <c r="G937" t="s">
        <v>245</v>
      </c>
      <c r="H937">
        <v>7.2485149824687602E-3</v>
      </c>
    </row>
    <row r="938" spans="1:8">
      <c r="A938" t="s">
        <v>240</v>
      </c>
      <c r="B938" t="s">
        <v>2935</v>
      </c>
      <c r="C938" t="s">
        <v>242</v>
      </c>
      <c r="D938" t="s">
        <v>281</v>
      </c>
      <c r="E938">
        <v>15</v>
      </c>
      <c r="F938" t="s">
        <v>251</v>
      </c>
      <c r="G938" t="s">
        <v>245</v>
      </c>
      <c r="H938">
        <v>9.1350371259002992E-3</v>
      </c>
    </row>
    <row r="939" spans="1:8">
      <c r="A939" t="s">
        <v>240</v>
      </c>
      <c r="B939" t="s">
        <v>2935</v>
      </c>
      <c r="C939" t="s">
        <v>242</v>
      </c>
      <c r="D939" t="s">
        <v>281</v>
      </c>
      <c r="E939">
        <v>16</v>
      </c>
      <c r="F939" t="s">
        <v>252</v>
      </c>
      <c r="G939" t="s">
        <v>245</v>
      </c>
      <c r="H939">
        <v>8.2234460423284608E-3</v>
      </c>
    </row>
    <row r="940" spans="1:8">
      <c r="A940" t="s">
        <v>240</v>
      </c>
      <c r="B940" t="s">
        <v>2935</v>
      </c>
      <c r="C940" t="s">
        <v>242</v>
      </c>
      <c r="D940" t="s">
        <v>281</v>
      </c>
      <c r="E940">
        <v>17</v>
      </c>
      <c r="F940" t="s">
        <v>253</v>
      </c>
      <c r="G940" t="s">
        <v>245</v>
      </c>
      <c r="H940">
        <v>7.5682483360862401E-3</v>
      </c>
    </row>
    <row r="941" spans="1:8">
      <c r="A941" t="s">
        <v>240</v>
      </c>
      <c r="B941" t="s">
        <v>2935</v>
      </c>
      <c r="C941" t="s">
        <v>242</v>
      </c>
      <c r="D941" t="s">
        <v>281</v>
      </c>
      <c r="E941">
        <v>18</v>
      </c>
      <c r="F941" t="s">
        <v>254</v>
      </c>
      <c r="G941" t="s">
        <v>245</v>
      </c>
      <c r="H941">
        <v>8.5080881737204708E-3</v>
      </c>
    </row>
    <row r="942" spans="1:8">
      <c r="A942" t="s">
        <v>240</v>
      </c>
      <c r="B942" t="s">
        <v>2935</v>
      </c>
      <c r="C942" t="s">
        <v>242</v>
      </c>
      <c r="D942" t="s">
        <v>281</v>
      </c>
      <c r="E942">
        <v>19</v>
      </c>
      <c r="F942" t="s">
        <v>255</v>
      </c>
      <c r="G942" t="s">
        <v>245</v>
      </c>
      <c r="H942">
        <v>7.3924165767509003E-3</v>
      </c>
    </row>
    <row r="943" spans="1:8">
      <c r="A943" t="s">
        <v>240</v>
      </c>
      <c r="B943" t="s">
        <v>2935</v>
      </c>
      <c r="C943" t="s">
        <v>242</v>
      </c>
      <c r="D943" t="s">
        <v>281</v>
      </c>
      <c r="E943">
        <v>2</v>
      </c>
      <c r="F943" t="s">
        <v>256</v>
      </c>
      <c r="G943" t="s">
        <v>245</v>
      </c>
      <c r="H943">
        <v>7.55909347786361E-3</v>
      </c>
    </row>
    <row r="944" spans="1:8">
      <c r="A944" t="s">
        <v>240</v>
      </c>
      <c r="B944" t="s">
        <v>2935</v>
      </c>
      <c r="C944" t="s">
        <v>242</v>
      </c>
      <c r="D944" t="s">
        <v>281</v>
      </c>
      <c r="E944">
        <v>20</v>
      </c>
      <c r="F944" t="s">
        <v>257</v>
      </c>
      <c r="G944" t="s">
        <v>245</v>
      </c>
      <c r="H944">
        <v>7.1766932477746901E-3</v>
      </c>
    </row>
    <row r="945" spans="1:8">
      <c r="A945" t="s">
        <v>240</v>
      </c>
      <c r="B945" t="s">
        <v>2935</v>
      </c>
      <c r="C945" t="s">
        <v>242</v>
      </c>
      <c r="D945" t="s">
        <v>281</v>
      </c>
      <c r="E945">
        <v>21</v>
      </c>
      <c r="F945" t="s">
        <v>258</v>
      </c>
      <c r="G945" t="s">
        <v>245</v>
      </c>
      <c r="H945">
        <v>8.8332285660103396E-3</v>
      </c>
    </row>
    <row r="946" spans="1:8">
      <c r="A946" t="s">
        <v>240</v>
      </c>
      <c r="B946" t="s">
        <v>2935</v>
      </c>
      <c r="C946" t="s">
        <v>242</v>
      </c>
      <c r="D946" t="s">
        <v>281</v>
      </c>
      <c r="E946">
        <v>22</v>
      </c>
      <c r="F946" t="s">
        <v>259</v>
      </c>
      <c r="G946" t="s">
        <v>245</v>
      </c>
      <c r="H946">
        <v>7.4026520201550096E-3</v>
      </c>
    </row>
    <row r="947" spans="1:8">
      <c r="A947" t="s">
        <v>240</v>
      </c>
      <c r="B947" t="s">
        <v>2935</v>
      </c>
      <c r="C947" t="s">
        <v>242</v>
      </c>
      <c r="D947" t="s">
        <v>281</v>
      </c>
      <c r="E947">
        <v>23</v>
      </c>
      <c r="F947" t="s">
        <v>260</v>
      </c>
      <c r="G947" t="s">
        <v>245</v>
      </c>
      <c r="H947">
        <v>8.9554911627090904E-3</v>
      </c>
    </row>
    <row r="948" spans="1:8">
      <c r="A948" t="s">
        <v>240</v>
      </c>
      <c r="B948" t="s">
        <v>2935</v>
      </c>
      <c r="C948" t="s">
        <v>242</v>
      </c>
      <c r="D948" t="s">
        <v>281</v>
      </c>
      <c r="E948">
        <v>24</v>
      </c>
      <c r="F948" t="s">
        <v>261</v>
      </c>
      <c r="G948" t="s">
        <v>245</v>
      </c>
      <c r="H948">
        <v>7.0054349789631801E-3</v>
      </c>
    </row>
    <row r="949" spans="1:8">
      <c r="A949" t="s">
        <v>240</v>
      </c>
      <c r="B949" t="s">
        <v>2935</v>
      </c>
      <c r="C949" t="s">
        <v>242</v>
      </c>
      <c r="D949" t="s">
        <v>281</v>
      </c>
      <c r="E949">
        <v>25</v>
      </c>
      <c r="F949" t="s">
        <v>262</v>
      </c>
      <c r="G949" t="s">
        <v>245</v>
      </c>
      <c r="H949">
        <v>8.7101346700854208E-3</v>
      </c>
    </row>
    <row r="950" spans="1:8">
      <c r="A950" t="s">
        <v>240</v>
      </c>
      <c r="B950" t="s">
        <v>2935</v>
      </c>
      <c r="C950" t="s">
        <v>242</v>
      </c>
      <c r="D950" t="s">
        <v>281</v>
      </c>
      <c r="E950">
        <v>26</v>
      </c>
      <c r="F950" t="s">
        <v>263</v>
      </c>
      <c r="G950" t="s">
        <v>245</v>
      </c>
      <c r="H950">
        <v>8.7498733439558499E-3</v>
      </c>
    </row>
    <row r="951" spans="1:8">
      <c r="A951" t="s">
        <v>240</v>
      </c>
      <c r="B951" t="s">
        <v>2935</v>
      </c>
      <c r="C951" t="s">
        <v>242</v>
      </c>
      <c r="D951" t="s">
        <v>281</v>
      </c>
      <c r="E951">
        <v>27</v>
      </c>
      <c r="F951" t="s">
        <v>264</v>
      </c>
      <c r="G951" t="s">
        <v>245</v>
      </c>
      <c r="H951">
        <v>8.7308293109036109E-3</v>
      </c>
    </row>
    <row r="952" spans="1:8">
      <c r="A952" t="s">
        <v>240</v>
      </c>
      <c r="B952" t="s">
        <v>2935</v>
      </c>
      <c r="C952" t="s">
        <v>242</v>
      </c>
      <c r="D952" t="s">
        <v>281</v>
      </c>
      <c r="E952">
        <v>28</v>
      </c>
      <c r="F952" t="s">
        <v>265</v>
      </c>
      <c r="G952" t="s">
        <v>245</v>
      </c>
      <c r="H952">
        <v>7.5360375125381497E-3</v>
      </c>
    </row>
    <row r="953" spans="1:8">
      <c r="A953" t="s">
        <v>240</v>
      </c>
      <c r="B953" t="s">
        <v>2935</v>
      </c>
      <c r="C953" t="s">
        <v>242</v>
      </c>
      <c r="D953" t="s">
        <v>281</v>
      </c>
      <c r="E953">
        <v>29</v>
      </c>
      <c r="F953" t="s">
        <v>266</v>
      </c>
      <c r="G953" t="s">
        <v>245</v>
      </c>
      <c r="H953">
        <v>7.9071029440059594E-3</v>
      </c>
    </row>
    <row r="954" spans="1:8">
      <c r="A954" t="s">
        <v>240</v>
      </c>
      <c r="B954" t="s">
        <v>2935</v>
      </c>
      <c r="C954" t="s">
        <v>242</v>
      </c>
      <c r="D954" t="s">
        <v>281</v>
      </c>
      <c r="E954">
        <v>3</v>
      </c>
      <c r="F954" t="s">
        <v>267</v>
      </c>
      <c r="G954" t="s">
        <v>245</v>
      </c>
      <c r="H954">
        <v>8.1135372820383394E-3</v>
      </c>
    </row>
    <row r="955" spans="1:8">
      <c r="A955" t="s">
        <v>240</v>
      </c>
      <c r="B955" t="s">
        <v>2935</v>
      </c>
      <c r="C955" t="s">
        <v>242</v>
      </c>
      <c r="D955" t="s">
        <v>281</v>
      </c>
      <c r="E955">
        <v>30</v>
      </c>
      <c r="F955" t="s">
        <v>268</v>
      </c>
      <c r="G955" t="s">
        <v>245</v>
      </c>
      <c r="H955">
        <v>7.6316261615696698E-3</v>
      </c>
    </row>
    <row r="956" spans="1:8">
      <c r="A956" t="s">
        <v>240</v>
      </c>
      <c r="B956" t="s">
        <v>2935</v>
      </c>
      <c r="C956" t="s">
        <v>242</v>
      </c>
      <c r="D956" t="s">
        <v>281</v>
      </c>
      <c r="E956">
        <v>4</v>
      </c>
      <c r="F956" t="s">
        <v>269</v>
      </c>
      <c r="G956" t="s">
        <v>245</v>
      </c>
      <c r="H956">
        <v>1.0035367545540399E-2</v>
      </c>
    </row>
    <row r="957" spans="1:8">
      <c r="A957" t="s">
        <v>240</v>
      </c>
      <c r="B957" t="s">
        <v>2935</v>
      </c>
      <c r="C957" t="s">
        <v>242</v>
      </c>
      <c r="D957" t="s">
        <v>281</v>
      </c>
      <c r="E957">
        <v>5</v>
      </c>
      <c r="F957" t="s">
        <v>270</v>
      </c>
      <c r="G957" t="s">
        <v>245</v>
      </c>
      <c r="H957">
        <v>7.5258886814272199E-3</v>
      </c>
    </row>
    <row r="958" spans="1:8">
      <c r="A958" t="s">
        <v>240</v>
      </c>
      <c r="B958" t="s">
        <v>2935</v>
      </c>
      <c r="C958" t="s">
        <v>242</v>
      </c>
      <c r="D958" t="s">
        <v>281</v>
      </c>
      <c r="E958">
        <v>6</v>
      </c>
      <c r="F958" t="s">
        <v>271</v>
      </c>
      <c r="G958" t="s">
        <v>245</v>
      </c>
      <c r="H958">
        <v>7.8486188203168005E-3</v>
      </c>
    </row>
    <row r="959" spans="1:8">
      <c r="A959" t="s">
        <v>240</v>
      </c>
      <c r="B959" t="s">
        <v>2935</v>
      </c>
      <c r="C959" t="s">
        <v>242</v>
      </c>
      <c r="D959" t="s">
        <v>281</v>
      </c>
      <c r="E959">
        <v>7</v>
      </c>
      <c r="F959" t="s">
        <v>272</v>
      </c>
      <c r="G959" t="s">
        <v>245</v>
      </c>
      <c r="H959">
        <v>7.3589098856538604E-3</v>
      </c>
    </row>
    <row r="960" spans="1:8">
      <c r="A960" t="s">
        <v>240</v>
      </c>
      <c r="B960" t="s">
        <v>2935</v>
      </c>
      <c r="C960" t="s">
        <v>242</v>
      </c>
      <c r="D960" t="s">
        <v>281</v>
      </c>
      <c r="E960">
        <v>8</v>
      </c>
      <c r="F960" t="s">
        <v>273</v>
      </c>
      <c r="G960" t="s">
        <v>245</v>
      </c>
      <c r="H960">
        <v>7.38792859650196E-3</v>
      </c>
    </row>
    <row r="961" spans="1:8">
      <c r="A961" t="s">
        <v>240</v>
      </c>
      <c r="B961" t="s">
        <v>2935</v>
      </c>
      <c r="C961" t="s">
        <v>242</v>
      </c>
      <c r="D961" t="s">
        <v>281</v>
      </c>
      <c r="E961">
        <v>9</v>
      </c>
      <c r="F961" t="s">
        <v>274</v>
      </c>
      <c r="G961" t="s">
        <v>245</v>
      </c>
      <c r="H961">
        <v>7.4179006242696298E-3</v>
      </c>
    </row>
    <row r="962" spans="1:8">
      <c r="A962" t="s">
        <v>240</v>
      </c>
      <c r="B962" t="s">
        <v>2936</v>
      </c>
      <c r="C962" t="s">
        <v>242</v>
      </c>
      <c r="D962" t="s">
        <v>243</v>
      </c>
      <c r="E962">
        <v>1</v>
      </c>
      <c r="F962" t="s">
        <v>244</v>
      </c>
      <c r="G962" t="s">
        <v>245</v>
      </c>
      <c r="H962">
        <v>2.2676034464424601E-2</v>
      </c>
    </row>
    <row r="963" spans="1:8">
      <c r="A963" t="s">
        <v>240</v>
      </c>
      <c r="B963" t="s">
        <v>2936</v>
      </c>
      <c r="C963" t="s">
        <v>242</v>
      </c>
      <c r="D963" t="s">
        <v>243</v>
      </c>
      <c r="E963">
        <v>10</v>
      </c>
      <c r="F963" t="s">
        <v>246</v>
      </c>
      <c r="G963" t="s">
        <v>245</v>
      </c>
      <c r="H963">
        <v>3.0388139567717298E-2</v>
      </c>
    </row>
    <row r="964" spans="1:8">
      <c r="A964" t="s">
        <v>240</v>
      </c>
      <c r="B964" t="s">
        <v>2936</v>
      </c>
      <c r="C964" t="s">
        <v>242</v>
      </c>
      <c r="D964" t="s">
        <v>243</v>
      </c>
      <c r="E964">
        <v>11</v>
      </c>
      <c r="F964" t="s">
        <v>247</v>
      </c>
      <c r="G964" t="s">
        <v>245</v>
      </c>
      <c r="H964">
        <v>2.7611205184143599E-2</v>
      </c>
    </row>
    <row r="965" spans="1:8">
      <c r="A965" t="s">
        <v>240</v>
      </c>
      <c r="B965" t="s">
        <v>2936</v>
      </c>
      <c r="C965" t="s">
        <v>242</v>
      </c>
      <c r="D965" t="s">
        <v>243</v>
      </c>
      <c r="E965">
        <v>12</v>
      </c>
      <c r="F965" t="s">
        <v>248</v>
      </c>
      <c r="G965" t="s">
        <v>245</v>
      </c>
      <c r="H965">
        <v>2.2489861750507899E-2</v>
      </c>
    </row>
    <row r="966" spans="1:8">
      <c r="A966" t="s">
        <v>240</v>
      </c>
      <c r="B966" t="s">
        <v>2936</v>
      </c>
      <c r="C966" t="s">
        <v>242</v>
      </c>
      <c r="D966" t="s">
        <v>243</v>
      </c>
      <c r="E966">
        <v>13</v>
      </c>
      <c r="F966" t="s">
        <v>249</v>
      </c>
      <c r="G966" t="s">
        <v>245</v>
      </c>
      <c r="H966">
        <v>5.5341919325031699E-2</v>
      </c>
    </row>
    <row r="967" spans="1:8">
      <c r="A967" t="s">
        <v>240</v>
      </c>
      <c r="B967" t="s">
        <v>2936</v>
      </c>
      <c r="C967" t="s">
        <v>242</v>
      </c>
      <c r="D967" t="s">
        <v>243</v>
      </c>
      <c r="E967">
        <v>14</v>
      </c>
      <c r="F967" t="s">
        <v>250</v>
      </c>
      <c r="G967" t="s">
        <v>245</v>
      </c>
      <c r="H967">
        <v>1.9879235125880201E-2</v>
      </c>
    </row>
    <row r="968" spans="1:8">
      <c r="A968" t="s">
        <v>240</v>
      </c>
      <c r="B968" t="s">
        <v>2936</v>
      </c>
      <c r="C968" t="s">
        <v>242</v>
      </c>
      <c r="D968" t="s">
        <v>243</v>
      </c>
      <c r="E968">
        <v>15</v>
      </c>
      <c r="F968" t="s">
        <v>251</v>
      </c>
      <c r="G968" t="s">
        <v>245</v>
      </c>
      <c r="H968">
        <v>2.1426000548064501E-2</v>
      </c>
    </row>
    <row r="969" spans="1:8">
      <c r="A969" t="s">
        <v>240</v>
      </c>
      <c r="B969" t="s">
        <v>2936</v>
      </c>
      <c r="C969" t="s">
        <v>242</v>
      </c>
      <c r="D969" t="s">
        <v>243</v>
      </c>
      <c r="E969">
        <v>16</v>
      </c>
      <c r="F969" t="s">
        <v>252</v>
      </c>
      <c r="G969" t="s">
        <v>245</v>
      </c>
      <c r="H969">
        <v>1.9226114708991399E-2</v>
      </c>
    </row>
    <row r="970" spans="1:8">
      <c r="A970" t="s">
        <v>240</v>
      </c>
      <c r="B970" t="s">
        <v>2936</v>
      </c>
      <c r="C970" t="s">
        <v>242</v>
      </c>
      <c r="D970" t="s">
        <v>243</v>
      </c>
      <c r="E970">
        <v>17</v>
      </c>
      <c r="F970" t="s">
        <v>253</v>
      </c>
      <c r="G970" t="s">
        <v>245</v>
      </c>
      <c r="H970">
        <v>5.7725279796334801E-2</v>
      </c>
    </row>
    <row r="971" spans="1:8">
      <c r="A971" t="s">
        <v>240</v>
      </c>
      <c r="B971" t="s">
        <v>2936</v>
      </c>
      <c r="C971" t="s">
        <v>242</v>
      </c>
      <c r="D971" t="s">
        <v>243</v>
      </c>
      <c r="E971">
        <v>18</v>
      </c>
      <c r="F971" t="s">
        <v>254</v>
      </c>
      <c r="G971" t="s">
        <v>245</v>
      </c>
      <c r="H971">
        <v>2.9795100553199401E-2</v>
      </c>
    </row>
    <row r="972" spans="1:8">
      <c r="A972" t="s">
        <v>240</v>
      </c>
      <c r="B972" t="s">
        <v>2936</v>
      </c>
      <c r="C972" t="s">
        <v>242</v>
      </c>
      <c r="D972" t="s">
        <v>243</v>
      </c>
      <c r="E972">
        <v>19</v>
      </c>
      <c r="F972" t="s">
        <v>255</v>
      </c>
      <c r="G972" t="s">
        <v>245</v>
      </c>
      <c r="H972">
        <v>2.2477957261901899E-2</v>
      </c>
    </row>
    <row r="973" spans="1:8">
      <c r="A973" t="s">
        <v>240</v>
      </c>
      <c r="B973" t="s">
        <v>2936</v>
      </c>
      <c r="C973" t="s">
        <v>242</v>
      </c>
      <c r="D973" t="s">
        <v>243</v>
      </c>
      <c r="E973">
        <v>2</v>
      </c>
      <c r="F973" t="s">
        <v>256</v>
      </c>
      <c r="G973" t="s">
        <v>245</v>
      </c>
      <c r="H973">
        <v>2.81101709921928E-2</v>
      </c>
    </row>
    <row r="974" spans="1:8">
      <c r="A974" t="s">
        <v>240</v>
      </c>
      <c r="B974" t="s">
        <v>2936</v>
      </c>
      <c r="C974" t="s">
        <v>242</v>
      </c>
      <c r="D974" t="s">
        <v>243</v>
      </c>
      <c r="E974">
        <v>20</v>
      </c>
      <c r="F974" t="s">
        <v>257</v>
      </c>
      <c r="G974" t="s">
        <v>245</v>
      </c>
      <c r="H974">
        <v>1.9899978519792801E-2</v>
      </c>
    </row>
    <row r="975" spans="1:8">
      <c r="A975" t="s">
        <v>240</v>
      </c>
      <c r="B975" t="s">
        <v>2936</v>
      </c>
      <c r="C975" t="s">
        <v>242</v>
      </c>
      <c r="D975" t="s">
        <v>243</v>
      </c>
      <c r="E975">
        <v>21</v>
      </c>
      <c r="F975" t="s">
        <v>258</v>
      </c>
      <c r="G975" t="s">
        <v>245</v>
      </c>
      <c r="H975">
        <v>2.08420766680875E-2</v>
      </c>
    </row>
    <row r="976" spans="1:8">
      <c r="A976" t="s">
        <v>240</v>
      </c>
      <c r="B976" t="s">
        <v>2936</v>
      </c>
      <c r="C976" t="s">
        <v>242</v>
      </c>
      <c r="D976" t="s">
        <v>243</v>
      </c>
      <c r="E976">
        <v>22</v>
      </c>
      <c r="F976" t="s">
        <v>259</v>
      </c>
      <c r="G976" t="s">
        <v>245</v>
      </c>
      <c r="H976">
        <v>1.70647437721822E-2</v>
      </c>
    </row>
    <row r="977" spans="1:8">
      <c r="A977" t="s">
        <v>240</v>
      </c>
      <c r="B977" t="s">
        <v>2936</v>
      </c>
      <c r="C977" t="s">
        <v>242</v>
      </c>
      <c r="D977" t="s">
        <v>243</v>
      </c>
      <c r="E977">
        <v>23</v>
      </c>
      <c r="F977" t="s">
        <v>260</v>
      </c>
      <c r="G977" t="s">
        <v>245</v>
      </c>
      <c r="H977">
        <v>2.9540303212367201E-2</v>
      </c>
    </row>
    <row r="978" spans="1:8">
      <c r="A978" t="s">
        <v>240</v>
      </c>
      <c r="B978" t="s">
        <v>2936</v>
      </c>
      <c r="C978" t="s">
        <v>242</v>
      </c>
      <c r="D978" t="s">
        <v>243</v>
      </c>
      <c r="E978">
        <v>24</v>
      </c>
      <c r="F978" t="s">
        <v>261</v>
      </c>
      <c r="G978" t="s">
        <v>245</v>
      </c>
      <c r="H978">
        <v>1.87446008729901E-2</v>
      </c>
    </row>
    <row r="979" spans="1:8">
      <c r="A979" t="s">
        <v>240</v>
      </c>
      <c r="B979" t="s">
        <v>2936</v>
      </c>
      <c r="C979" t="s">
        <v>242</v>
      </c>
      <c r="D979" t="s">
        <v>243</v>
      </c>
      <c r="E979">
        <v>25</v>
      </c>
      <c r="F979" t="s">
        <v>262</v>
      </c>
      <c r="G979" t="s">
        <v>245</v>
      </c>
      <c r="H979">
        <v>0.225620082722082</v>
      </c>
    </row>
    <row r="980" spans="1:8">
      <c r="A980" t="s">
        <v>240</v>
      </c>
      <c r="B980" t="s">
        <v>2936</v>
      </c>
      <c r="C980" t="s">
        <v>242</v>
      </c>
      <c r="D980" t="s">
        <v>243</v>
      </c>
      <c r="E980">
        <v>26</v>
      </c>
      <c r="F980" t="s">
        <v>263</v>
      </c>
      <c r="G980" t="s">
        <v>245</v>
      </c>
      <c r="H980">
        <v>3.3724810143218098E-2</v>
      </c>
    </row>
    <row r="981" spans="1:8">
      <c r="A981" t="s">
        <v>240</v>
      </c>
      <c r="B981" t="s">
        <v>2936</v>
      </c>
      <c r="C981" t="s">
        <v>242</v>
      </c>
      <c r="D981" t="s">
        <v>243</v>
      </c>
      <c r="E981">
        <v>27</v>
      </c>
      <c r="F981" t="s">
        <v>264</v>
      </c>
      <c r="G981" t="s">
        <v>245</v>
      </c>
      <c r="H981">
        <v>2.7143642339519599E-2</v>
      </c>
    </row>
    <row r="982" spans="1:8">
      <c r="A982" t="s">
        <v>240</v>
      </c>
      <c r="B982" t="s">
        <v>2936</v>
      </c>
      <c r="C982" t="s">
        <v>242</v>
      </c>
      <c r="D982" t="s">
        <v>243</v>
      </c>
      <c r="E982">
        <v>28</v>
      </c>
      <c r="F982" t="s">
        <v>265</v>
      </c>
      <c r="G982" t="s">
        <v>245</v>
      </c>
      <c r="H982">
        <v>2.0728432966310301E-2</v>
      </c>
    </row>
    <row r="983" spans="1:8">
      <c r="A983" t="s">
        <v>240</v>
      </c>
      <c r="B983" t="s">
        <v>2936</v>
      </c>
      <c r="C983" t="s">
        <v>242</v>
      </c>
      <c r="D983" t="s">
        <v>243</v>
      </c>
      <c r="E983">
        <v>29</v>
      </c>
      <c r="F983" t="s">
        <v>266</v>
      </c>
      <c r="G983" t="s">
        <v>245</v>
      </c>
      <c r="H983">
        <v>3.2862327838671899E-2</v>
      </c>
    </row>
    <row r="984" spans="1:8">
      <c r="A984" t="s">
        <v>240</v>
      </c>
      <c r="B984" t="s">
        <v>2936</v>
      </c>
      <c r="C984" t="s">
        <v>242</v>
      </c>
      <c r="D984" t="s">
        <v>243</v>
      </c>
      <c r="E984">
        <v>3</v>
      </c>
      <c r="F984" t="s">
        <v>267</v>
      </c>
      <c r="G984" t="s">
        <v>245</v>
      </c>
      <c r="H984">
        <v>2.5303211316315299E-2</v>
      </c>
    </row>
    <row r="985" spans="1:8">
      <c r="A985" t="s">
        <v>240</v>
      </c>
      <c r="B985" t="s">
        <v>2936</v>
      </c>
      <c r="C985" t="s">
        <v>242</v>
      </c>
      <c r="D985" t="s">
        <v>243</v>
      </c>
      <c r="E985">
        <v>30</v>
      </c>
      <c r="F985" t="s">
        <v>268</v>
      </c>
      <c r="G985" t="s">
        <v>245</v>
      </c>
      <c r="H985">
        <v>2.7931577268959201E-2</v>
      </c>
    </row>
    <row r="986" spans="1:8">
      <c r="A986" t="s">
        <v>240</v>
      </c>
      <c r="B986" t="s">
        <v>2936</v>
      </c>
      <c r="C986" t="s">
        <v>242</v>
      </c>
      <c r="D986" t="s">
        <v>243</v>
      </c>
      <c r="E986">
        <v>4</v>
      </c>
      <c r="F986" t="s">
        <v>269</v>
      </c>
      <c r="G986" t="s">
        <v>245</v>
      </c>
      <c r="H986">
        <v>2.2408656290765501E-2</v>
      </c>
    </row>
    <row r="987" spans="1:8">
      <c r="A987" t="s">
        <v>240</v>
      </c>
      <c r="B987" t="s">
        <v>2936</v>
      </c>
      <c r="C987" t="s">
        <v>242</v>
      </c>
      <c r="D987" t="s">
        <v>243</v>
      </c>
      <c r="E987">
        <v>5</v>
      </c>
      <c r="F987" t="s">
        <v>270</v>
      </c>
      <c r="G987" t="s">
        <v>245</v>
      </c>
      <c r="H987">
        <v>2.1258199915151901E-2</v>
      </c>
    </row>
    <row r="988" spans="1:8">
      <c r="A988" t="s">
        <v>240</v>
      </c>
      <c r="B988" t="s">
        <v>2936</v>
      </c>
      <c r="C988" t="s">
        <v>242</v>
      </c>
      <c r="D988" t="s">
        <v>243</v>
      </c>
      <c r="E988">
        <v>6</v>
      </c>
      <c r="F988" t="s">
        <v>271</v>
      </c>
      <c r="G988" t="s">
        <v>245</v>
      </c>
      <c r="H988">
        <v>2.6166458780780302E-2</v>
      </c>
    </row>
    <row r="989" spans="1:8">
      <c r="A989" t="s">
        <v>240</v>
      </c>
      <c r="B989" t="s">
        <v>2936</v>
      </c>
      <c r="C989" t="s">
        <v>242</v>
      </c>
      <c r="D989" t="s">
        <v>243</v>
      </c>
      <c r="E989">
        <v>7</v>
      </c>
      <c r="F989" t="s">
        <v>272</v>
      </c>
      <c r="G989" t="s">
        <v>245</v>
      </c>
      <c r="H989">
        <v>1.9982189075743999E-2</v>
      </c>
    </row>
    <row r="990" spans="1:8">
      <c r="A990" t="s">
        <v>240</v>
      </c>
      <c r="B990" t="s">
        <v>2936</v>
      </c>
      <c r="C990" t="s">
        <v>242</v>
      </c>
      <c r="D990" t="s">
        <v>243</v>
      </c>
      <c r="E990">
        <v>8</v>
      </c>
      <c r="F990" t="s">
        <v>273</v>
      </c>
      <c r="G990" t="s">
        <v>245</v>
      </c>
      <c r="H990">
        <v>2.06600780114609E-2</v>
      </c>
    </row>
    <row r="991" spans="1:8">
      <c r="A991" t="s">
        <v>240</v>
      </c>
      <c r="B991" t="s">
        <v>2936</v>
      </c>
      <c r="C991" t="s">
        <v>242</v>
      </c>
      <c r="D991" t="s">
        <v>243</v>
      </c>
      <c r="E991">
        <v>9</v>
      </c>
      <c r="F991" t="s">
        <v>274</v>
      </c>
      <c r="G991" t="s">
        <v>245</v>
      </c>
      <c r="H991">
        <v>0.22780811931393799</v>
      </c>
    </row>
    <row r="992" spans="1:8">
      <c r="A992" t="s">
        <v>240</v>
      </c>
      <c r="B992" t="s">
        <v>2936</v>
      </c>
      <c r="C992" t="s">
        <v>242</v>
      </c>
      <c r="D992" t="s">
        <v>275</v>
      </c>
      <c r="E992">
        <v>1</v>
      </c>
      <c r="F992" t="s">
        <v>244</v>
      </c>
      <c r="G992" t="s">
        <v>245</v>
      </c>
      <c r="H992">
        <v>2.3772453610218701E-2</v>
      </c>
    </row>
    <row r="993" spans="1:8">
      <c r="A993" t="s">
        <v>240</v>
      </c>
      <c r="B993" t="s">
        <v>2936</v>
      </c>
      <c r="C993" t="s">
        <v>242</v>
      </c>
      <c r="D993" t="s">
        <v>275</v>
      </c>
      <c r="E993">
        <v>10</v>
      </c>
      <c r="F993" t="s">
        <v>246</v>
      </c>
      <c r="G993" t="s">
        <v>245</v>
      </c>
      <c r="H993">
        <v>2.4289641965372099E-2</v>
      </c>
    </row>
    <row r="994" spans="1:8">
      <c r="A994" t="s">
        <v>240</v>
      </c>
      <c r="B994" t="s">
        <v>2936</v>
      </c>
      <c r="C994" t="s">
        <v>242</v>
      </c>
      <c r="D994" t="s">
        <v>275</v>
      </c>
      <c r="E994">
        <v>11</v>
      </c>
      <c r="F994" t="s">
        <v>247</v>
      </c>
      <c r="G994" t="s">
        <v>245</v>
      </c>
      <c r="H994">
        <v>2.4290947502267599E-2</v>
      </c>
    </row>
    <row r="995" spans="1:8">
      <c r="A995" t="s">
        <v>240</v>
      </c>
      <c r="B995" t="s">
        <v>2936</v>
      </c>
      <c r="C995" t="s">
        <v>242</v>
      </c>
      <c r="D995" t="s">
        <v>275</v>
      </c>
      <c r="E995">
        <v>12</v>
      </c>
      <c r="F995" t="s">
        <v>248</v>
      </c>
      <c r="G995" t="s">
        <v>245</v>
      </c>
      <c r="H995">
        <v>2.3904260906523301E-2</v>
      </c>
    </row>
    <row r="996" spans="1:8">
      <c r="A996" t="s">
        <v>240</v>
      </c>
      <c r="B996" t="s">
        <v>2936</v>
      </c>
      <c r="C996" t="s">
        <v>242</v>
      </c>
      <c r="D996" t="s">
        <v>275</v>
      </c>
      <c r="E996">
        <v>13</v>
      </c>
      <c r="F996" t="s">
        <v>249</v>
      </c>
      <c r="G996" t="s">
        <v>245</v>
      </c>
      <c r="H996">
        <v>2.45519685773972E-2</v>
      </c>
    </row>
    <row r="997" spans="1:8">
      <c r="A997" t="s">
        <v>240</v>
      </c>
      <c r="B997" t="s">
        <v>2936</v>
      </c>
      <c r="C997" t="s">
        <v>242</v>
      </c>
      <c r="D997" t="s">
        <v>275</v>
      </c>
      <c r="E997">
        <v>14</v>
      </c>
      <c r="F997" t="s">
        <v>250</v>
      </c>
      <c r="G997" t="s">
        <v>245</v>
      </c>
      <c r="H997">
        <v>2.4831637565109501E-2</v>
      </c>
    </row>
    <row r="998" spans="1:8">
      <c r="A998" t="s">
        <v>240</v>
      </c>
      <c r="B998" t="s">
        <v>2936</v>
      </c>
      <c r="C998" t="s">
        <v>242</v>
      </c>
      <c r="D998" t="s">
        <v>275</v>
      </c>
      <c r="E998">
        <v>15</v>
      </c>
      <c r="F998" t="s">
        <v>251</v>
      </c>
      <c r="G998" t="s">
        <v>245</v>
      </c>
      <c r="H998">
        <v>2.4227022602334499E-2</v>
      </c>
    </row>
    <row r="999" spans="1:8">
      <c r="A999" t="s">
        <v>240</v>
      </c>
      <c r="B999" t="s">
        <v>2936</v>
      </c>
      <c r="C999" t="s">
        <v>242</v>
      </c>
      <c r="D999" t="s">
        <v>275</v>
      </c>
      <c r="E999">
        <v>16</v>
      </c>
      <c r="F999" t="s">
        <v>252</v>
      </c>
      <c r="G999" t="s">
        <v>245</v>
      </c>
      <c r="H999">
        <v>2.3923494218834499E-2</v>
      </c>
    </row>
    <row r="1000" spans="1:8">
      <c r="A1000" t="s">
        <v>240</v>
      </c>
      <c r="B1000" t="s">
        <v>2936</v>
      </c>
      <c r="C1000" t="s">
        <v>242</v>
      </c>
      <c r="D1000" t="s">
        <v>275</v>
      </c>
      <c r="E1000">
        <v>17</v>
      </c>
      <c r="F1000" t="s">
        <v>253</v>
      </c>
      <c r="G1000" t="s">
        <v>245</v>
      </c>
      <c r="H1000">
        <v>2.3662113745166899E-2</v>
      </c>
    </row>
    <row r="1001" spans="1:8">
      <c r="A1001" t="s">
        <v>240</v>
      </c>
      <c r="B1001" t="s">
        <v>2936</v>
      </c>
      <c r="C1001" t="s">
        <v>242</v>
      </c>
      <c r="D1001" t="s">
        <v>275</v>
      </c>
      <c r="E1001">
        <v>18</v>
      </c>
      <c r="F1001" t="s">
        <v>254</v>
      </c>
      <c r="G1001" t="s">
        <v>245</v>
      </c>
      <c r="H1001">
        <v>2.37988142607681E-2</v>
      </c>
    </row>
    <row r="1002" spans="1:8">
      <c r="A1002" t="s">
        <v>240</v>
      </c>
      <c r="B1002" t="s">
        <v>2936</v>
      </c>
      <c r="C1002" t="s">
        <v>242</v>
      </c>
      <c r="D1002" t="s">
        <v>275</v>
      </c>
      <c r="E1002">
        <v>19</v>
      </c>
      <c r="F1002" t="s">
        <v>255</v>
      </c>
      <c r="G1002" t="s">
        <v>245</v>
      </c>
      <c r="H1002">
        <v>2.4388302082192899E-2</v>
      </c>
    </row>
    <row r="1003" spans="1:8">
      <c r="A1003" t="s">
        <v>240</v>
      </c>
      <c r="B1003" t="s">
        <v>2936</v>
      </c>
      <c r="C1003" t="s">
        <v>242</v>
      </c>
      <c r="D1003" t="s">
        <v>275</v>
      </c>
      <c r="E1003">
        <v>2</v>
      </c>
      <c r="F1003" t="s">
        <v>256</v>
      </c>
      <c r="G1003" t="s">
        <v>245</v>
      </c>
      <c r="H1003">
        <v>2.3747128331637099E-2</v>
      </c>
    </row>
    <row r="1004" spans="1:8">
      <c r="A1004" t="s">
        <v>240</v>
      </c>
      <c r="B1004" t="s">
        <v>2936</v>
      </c>
      <c r="C1004" t="s">
        <v>242</v>
      </c>
      <c r="D1004" t="s">
        <v>275</v>
      </c>
      <c r="E1004">
        <v>20</v>
      </c>
      <c r="F1004" t="s">
        <v>257</v>
      </c>
      <c r="G1004" t="s">
        <v>245</v>
      </c>
      <c r="H1004">
        <v>2.4336629709009499E-2</v>
      </c>
    </row>
    <row r="1005" spans="1:8">
      <c r="A1005" t="s">
        <v>240</v>
      </c>
      <c r="B1005" t="s">
        <v>2936</v>
      </c>
      <c r="C1005" t="s">
        <v>242</v>
      </c>
      <c r="D1005" t="s">
        <v>275</v>
      </c>
      <c r="E1005">
        <v>21</v>
      </c>
      <c r="F1005" t="s">
        <v>258</v>
      </c>
      <c r="G1005" t="s">
        <v>245</v>
      </c>
      <c r="H1005">
        <v>2.3627476926751101E-2</v>
      </c>
    </row>
    <row r="1006" spans="1:8">
      <c r="A1006" t="s">
        <v>240</v>
      </c>
      <c r="B1006" t="s">
        <v>2936</v>
      </c>
      <c r="C1006" t="s">
        <v>242</v>
      </c>
      <c r="D1006" t="s">
        <v>275</v>
      </c>
      <c r="E1006">
        <v>22</v>
      </c>
      <c r="F1006" t="s">
        <v>259</v>
      </c>
      <c r="G1006" t="s">
        <v>245</v>
      </c>
      <c r="H1006">
        <v>2.3897075617574301E-2</v>
      </c>
    </row>
    <row r="1007" spans="1:8">
      <c r="A1007" t="s">
        <v>240</v>
      </c>
      <c r="B1007" t="s">
        <v>2936</v>
      </c>
      <c r="C1007" t="s">
        <v>242</v>
      </c>
      <c r="D1007" t="s">
        <v>275</v>
      </c>
      <c r="E1007">
        <v>23</v>
      </c>
      <c r="F1007" t="s">
        <v>260</v>
      </c>
      <c r="G1007" t="s">
        <v>245</v>
      </c>
      <c r="H1007">
        <v>2.4114898823546799E-2</v>
      </c>
    </row>
    <row r="1008" spans="1:8">
      <c r="A1008" t="s">
        <v>240</v>
      </c>
      <c r="B1008" t="s">
        <v>2936</v>
      </c>
      <c r="C1008" t="s">
        <v>242</v>
      </c>
      <c r="D1008" t="s">
        <v>275</v>
      </c>
      <c r="E1008">
        <v>24</v>
      </c>
      <c r="F1008" t="s">
        <v>261</v>
      </c>
      <c r="G1008" t="s">
        <v>245</v>
      </c>
      <c r="H1008">
        <v>2.40866262316691E-2</v>
      </c>
    </row>
    <row r="1009" spans="1:8">
      <c r="A1009" t="s">
        <v>240</v>
      </c>
      <c r="B1009" t="s">
        <v>2936</v>
      </c>
      <c r="C1009" t="s">
        <v>242</v>
      </c>
      <c r="D1009" t="s">
        <v>275</v>
      </c>
      <c r="E1009">
        <v>25</v>
      </c>
      <c r="F1009" t="s">
        <v>262</v>
      </c>
      <c r="G1009" t="s">
        <v>245</v>
      </c>
      <c r="H1009">
        <v>2.4666521228422601E-2</v>
      </c>
    </row>
    <row r="1010" spans="1:8">
      <c r="A1010" t="s">
        <v>240</v>
      </c>
      <c r="B1010" t="s">
        <v>2936</v>
      </c>
      <c r="C1010" t="s">
        <v>242</v>
      </c>
      <c r="D1010" t="s">
        <v>275</v>
      </c>
      <c r="E1010">
        <v>26</v>
      </c>
      <c r="F1010" t="s">
        <v>263</v>
      </c>
      <c r="G1010" t="s">
        <v>245</v>
      </c>
      <c r="H1010">
        <v>2.4939387195207802E-2</v>
      </c>
    </row>
    <row r="1011" spans="1:8">
      <c r="A1011" t="s">
        <v>240</v>
      </c>
      <c r="B1011" t="s">
        <v>2936</v>
      </c>
      <c r="C1011" t="s">
        <v>242</v>
      </c>
      <c r="D1011" t="s">
        <v>275</v>
      </c>
      <c r="E1011">
        <v>27</v>
      </c>
      <c r="F1011" t="s">
        <v>264</v>
      </c>
      <c r="G1011" t="s">
        <v>245</v>
      </c>
      <c r="H1011">
        <v>2.4342877977582E-2</v>
      </c>
    </row>
    <row r="1012" spans="1:8">
      <c r="A1012" t="s">
        <v>240</v>
      </c>
      <c r="B1012" t="s">
        <v>2936</v>
      </c>
      <c r="C1012" t="s">
        <v>242</v>
      </c>
      <c r="D1012" t="s">
        <v>275</v>
      </c>
      <c r="E1012">
        <v>28</v>
      </c>
      <c r="F1012" t="s">
        <v>265</v>
      </c>
      <c r="G1012" t="s">
        <v>245</v>
      </c>
      <c r="H1012">
        <v>2.3631351653108298E-2</v>
      </c>
    </row>
    <row r="1013" spans="1:8">
      <c r="A1013" t="s">
        <v>240</v>
      </c>
      <c r="B1013" t="s">
        <v>2936</v>
      </c>
      <c r="C1013" t="s">
        <v>242</v>
      </c>
      <c r="D1013" t="s">
        <v>275</v>
      </c>
      <c r="E1013">
        <v>29</v>
      </c>
      <c r="F1013" t="s">
        <v>266</v>
      </c>
      <c r="G1013" t="s">
        <v>245</v>
      </c>
      <c r="H1013">
        <v>2.4001338080621701E-2</v>
      </c>
    </row>
    <row r="1014" spans="1:8">
      <c r="A1014" t="s">
        <v>240</v>
      </c>
      <c r="B1014" t="s">
        <v>2936</v>
      </c>
      <c r="C1014" t="s">
        <v>242</v>
      </c>
      <c r="D1014" t="s">
        <v>275</v>
      </c>
      <c r="E1014">
        <v>3</v>
      </c>
      <c r="F1014" t="s">
        <v>267</v>
      </c>
      <c r="G1014" t="s">
        <v>245</v>
      </c>
      <c r="H1014">
        <v>2.3689294445947501E-2</v>
      </c>
    </row>
    <row r="1015" spans="1:8">
      <c r="A1015" t="s">
        <v>240</v>
      </c>
      <c r="B1015" t="s">
        <v>2936</v>
      </c>
      <c r="C1015" t="s">
        <v>242</v>
      </c>
      <c r="D1015" t="s">
        <v>275</v>
      </c>
      <c r="E1015">
        <v>30</v>
      </c>
      <c r="F1015" t="s">
        <v>268</v>
      </c>
      <c r="G1015" t="s">
        <v>245</v>
      </c>
      <c r="H1015">
        <v>2.4035697036979799E-2</v>
      </c>
    </row>
    <row r="1016" spans="1:8">
      <c r="A1016" t="s">
        <v>240</v>
      </c>
      <c r="B1016" t="s">
        <v>2936</v>
      </c>
      <c r="C1016" t="s">
        <v>242</v>
      </c>
      <c r="D1016" t="s">
        <v>275</v>
      </c>
      <c r="E1016">
        <v>4</v>
      </c>
      <c r="F1016" t="s">
        <v>269</v>
      </c>
      <c r="G1016" t="s">
        <v>245</v>
      </c>
      <c r="H1016">
        <v>2.40012231795237E-2</v>
      </c>
    </row>
    <row r="1017" spans="1:8">
      <c r="A1017" t="s">
        <v>240</v>
      </c>
      <c r="B1017" t="s">
        <v>2936</v>
      </c>
      <c r="C1017" t="s">
        <v>242</v>
      </c>
      <c r="D1017" t="s">
        <v>275</v>
      </c>
      <c r="E1017">
        <v>5</v>
      </c>
      <c r="F1017" t="s">
        <v>270</v>
      </c>
      <c r="G1017" t="s">
        <v>245</v>
      </c>
      <c r="H1017">
        <v>2.47947192509172E-2</v>
      </c>
    </row>
    <row r="1018" spans="1:8">
      <c r="A1018" t="s">
        <v>240</v>
      </c>
      <c r="B1018" t="s">
        <v>2936</v>
      </c>
      <c r="C1018" t="s">
        <v>242</v>
      </c>
      <c r="D1018" t="s">
        <v>275</v>
      </c>
      <c r="E1018">
        <v>6</v>
      </c>
      <c r="F1018" t="s">
        <v>271</v>
      </c>
      <c r="G1018" t="s">
        <v>245</v>
      </c>
      <c r="H1018">
        <v>2.3842497072709998E-2</v>
      </c>
    </row>
    <row r="1019" spans="1:8">
      <c r="A1019" t="s">
        <v>240</v>
      </c>
      <c r="B1019" t="s">
        <v>2936</v>
      </c>
      <c r="C1019" t="s">
        <v>242</v>
      </c>
      <c r="D1019" t="s">
        <v>275</v>
      </c>
      <c r="E1019">
        <v>7</v>
      </c>
      <c r="F1019" t="s">
        <v>272</v>
      </c>
      <c r="G1019" t="s">
        <v>245</v>
      </c>
      <c r="H1019">
        <v>2.3827164906582099E-2</v>
      </c>
    </row>
    <row r="1020" spans="1:8">
      <c r="A1020" t="s">
        <v>240</v>
      </c>
      <c r="B1020" t="s">
        <v>2936</v>
      </c>
      <c r="C1020" t="s">
        <v>242</v>
      </c>
      <c r="D1020" t="s">
        <v>275</v>
      </c>
      <c r="E1020">
        <v>8</v>
      </c>
      <c r="F1020" t="s">
        <v>273</v>
      </c>
      <c r="G1020" t="s">
        <v>245</v>
      </c>
      <c r="H1020">
        <v>2.40436368322673E-2</v>
      </c>
    </row>
    <row r="1021" spans="1:8">
      <c r="A1021" t="s">
        <v>240</v>
      </c>
      <c r="B1021" t="s">
        <v>2936</v>
      </c>
      <c r="C1021" t="s">
        <v>242</v>
      </c>
      <c r="D1021" t="s">
        <v>275</v>
      </c>
      <c r="E1021">
        <v>9</v>
      </c>
      <c r="F1021" t="s">
        <v>274</v>
      </c>
      <c r="G1021" t="s">
        <v>245</v>
      </c>
      <c r="H1021">
        <v>2.3767245758155E-2</v>
      </c>
    </row>
    <row r="1022" spans="1:8">
      <c r="A1022" t="s">
        <v>240</v>
      </c>
      <c r="B1022" t="s">
        <v>2936</v>
      </c>
      <c r="C1022" t="s">
        <v>242</v>
      </c>
      <c r="D1022" t="s">
        <v>276</v>
      </c>
      <c r="E1022">
        <v>1</v>
      </c>
      <c r="F1022" t="s">
        <v>244</v>
      </c>
      <c r="G1022" t="s">
        <v>245</v>
      </c>
      <c r="H1022">
        <v>0.186503037515409</v>
      </c>
    </row>
    <row r="1023" spans="1:8">
      <c r="A1023" t="s">
        <v>240</v>
      </c>
      <c r="B1023" t="s">
        <v>2936</v>
      </c>
      <c r="C1023" t="s">
        <v>242</v>
      </c>
      <c r="D1023" t="s">
        <v>276</v>
      </c>
      <c r="E1023">
        <v>10</v>
      </c>
      <c r="F1023" t="s">
        <v>246</v>
      </c>
      <c r="G1023" t="s">
        <v>245</v>
      </c>
      <c r="H1023">
        <v>0.16105903879494099</v>
      </c>
    </row>
    <row r="1024" spans="1:8">
      <c r="A1024" t="s">
        <v>240</v>
      </c>
      <c r="B1024" t="s">
        <v>2936</v>
      </c>
      <c r="C1024" t="s">
        <v>242</v>
      </c>
      <c r="D1024" t="s">
        <v>276</v>
      </c>
      <c r="E1024">
        <v>11</v>
      </c>
      <c r="F1024" t="s">
        <v>247</v>
      </c>
      <c r="G1024" t="s">
        <v>245</v>
      </c>
      <c r="H1024">
        <v>0.16015476976197299</v>
      </c>
    </row>
    <row r="1025" spans="1:8">
      <c r="A1025" t="s">
        <v>240</v>
      </c>
      <c r="B1025" t="s">
        <v>2936</v>
      </c>
      <c r="C1025" t="s">
        <v>242</v>
      </c>
      <c r="D1025" t="s">
        <v>276</v>
      </c>
      <c r="E1025">
        <v>12</v>
      </c>
      <c r="F1025" t="s">
        <v>248</v>
      </c>
      <c r="G1025" t="s">
        <v>245</v>
      </c>
      <c r="H1025">
        <v>0.168930439228833</v>
      </c>
    </row>
    <row r="1026" spans="1:8">
      <c r="A1026" t="s">
        <v>240</v>
      </c>
      <c r="B1026" t="s">
        <v>2936</v>
      </c>
      <c r="C1026" t="s">
        <v>242</v>
      </c>
      <c r="D1026" t="s">
        <v>276</v>
      </c>
      <c r="E1026">
        <v>13</v>
      </c>
      <c r="F1026" t="s">
        <v>249</v>
      </c>
      <c r="G1026" t="s">
        <v>245</v>
      </c>
      <c r="H1026">
        <v>0.16997371501342401</v>
      </c>
    </row>
    <row r="1027" spans="1:8">
      <c r="A1027" t="s">
        <v>240</v>
      </c>
      <c r="B1027" t="s">
        <v>2936</v>
      </c>
      <c r="C1027" t="s">
        <v>242</v>
      </c>
      <c r="D1027" t="s">
        <v>276</v>
      </c>
      <c r="E1027">
        <v>14</v>
      </c>
      <c r="F1027" t="s">
        <v>250</v>
      </c>
      <c r="G1027" t="s">
        <v>245</v>
      </c>
      <c r="H1027">
        <v>0.174559510340453</v>
      </c>
    </row>
    <row r="1028" spans="1:8">
      <c r="A1028" t="s">
        <v>240</v>
      </c>
      <c r="B1028" t="s">
        <v>2936</v>
      </c>
      <c r="C1028" t="s">
        <v>242</v>
      </c>
      <c r="D1028" t="s">
        <v>276</v>
      </c>
      <c r="E1028">
        <v>15</v>
      </c>
      <c r="F1028" t="s">
        <v>251</v>
      </c>
      <c r="G1028" t="s">
        <v>245</v>
      </c>
      <c r="H1028">
        <v>0.186860945088931</v>
      </c>
    </row>
    <row r="1029" spans="1:8">
      <c r="A1029" t="s">
        <v>240</v>
      </c>
      <c r="B1029" t="s">
        <v>2936</v>
      </c>
      <c r="C1029" t="s">
        <v>242</v>
      </c>
      <c r="D1029" t="s">
        <v>276</v>
      </c>
      <c r="E1029">
        <v>16</v>
      </c>
      <c r="F1029" t="s">
        <v>252</v>
      </c>
      <c r="G1029" t="s">
        <v>245</v>
      </c>
      <c r="H1029">
        <v>0.17357278006180801</v>
      </c>
    </row>
    <row r="1030" spans="1:8">
      <c r="A1030" t="s">
        <v>240</v>
      </c>
      <c r="B1030" t="s">
        <v>2936</v>
      </c>
      <c r="C1030" t="s">
        <v>242</v>
      </c>
      <c r="D1030" t="s">
        <v>276</v>
      </c>
      <c r="E1030">
        <v>17</v>
      </c>
      <c r="F1030" t="s">
        <v>253</v>
      </c>
      <c r="G1030" t="s">
        <v>245</v>
      </c>
      <c r="H1030">
        <v>0.16945916422330001</v>
      </c>
    </row>
    <row r="1031" spans="1:8">
      <c r="A1031" t="s">
        <v>240</v>
      </c>
      <c r="B1031" t="s">
        <v>2936</v>
      </c>
      <c r="C1031" t="s">
        <v>242</v>
      </c>
      <c r="D1031" t="s">
        <v>276</v>
      </c>
      <c r="E1031">
        <v>18</v>
      </c>
      <c r="F1031" t="s">
        <v>254</v>
      </c>
      <c r="G1031" t="s">
        <v>245</v>
      </c>
      <c r="H1031">
        <v>0.166697455969882</v>
      </c>
    </row>
    <row r="1032" spans="1:8">
      <c r="A1032" t="s">
        <v>240</v>
      </c>
      <c r="B1032" t="s">
        <v>2936</v>
      </c>
      <c r="C1032" t="s">
        <v>242</v>
      </c>
      <c r="D1032" t="s">
        <v>276</v>
      </c>
      <c r="E1032">
        <v>19</v>
      </c>
      <c r="F1032" t="s">
        <v>255</v>
      </c>
      <c r="G1032" t="s">
        <v>245</v>
      </c>
      <c r="H1032">
        <v>0.149119251422098</v>
      </c>
    </row>
    <row r="1033" spans="1:8">
      <c r="A1033" t="s">
        <v>240</v>
      </c>
      <c r="B1033" t="s">
        <v>2936</v>
      </c>
      <c r="C1033" t="s">
        <v>242</v>
      </c>
      <c r="D1033" t="s">
        <v>276</v>
      </c>
      <c r="E1033">
        <v>2</v>
      </c>
      <c r="F1033" t="s">
        <v>256</v>
      </c>
      <c r="G1033" t="s">
        <v>245</v>
      </c>
      <c r="H1033">
        <v>0.157450739406816</v>
      </c>
    </row>
    <row r="1034" spans="1:8">
      <c r="A1034" t="s">
        <v>240</v>
      </c>
      <c r="B1034" t="s">
        <v>2936</v>
      </c>
      <c r="C1034" t="s">
        <v>242</v>
      </c>
      <c r="D1034" t="s">
        <v>276</v>
      </c>
      <c r="E1034">
        <v>20</v>
      </c>
      <c r="F1034" t="s">
        <v>257</v>
      </c>
      <c r="G1034" t="s">
        <v>245</v>
      </c>
      <c r="H1034">
        <v>0.16626005470722899</v>
      </c>
    </row>
    <row r="1035" spans="1:8">
      <c r="A1035" t="s">
        <v>240</v>
      </c>
      <c r="B1035" t="s">
        <v>2936</v>
      </c>
      <c r="C1035" t="s">
        <v>242</v>
      </c>
      <c r="D1035" t="s">
        <v>276</v>
      </c>
      <c r="E1035">
        <v>21</v>
      </c>
      <c r="F1035" t="s">
        <v>258</v>
      </c>
      <c r="G1035" t="s">
        <v>245</v>
      </c>
      <c r="H1035">
        <v>0.164504062454882</v>
      </c>
    </row>
    <row r="1036" spans="1:8">
      <c r="A1036" t="s">
        <v>240</v>
      </c>
      <c r="B1036" t="s">
        <v>2936</v>
      </c>
      <c r="C1036" t="s">
        <v>242</v>
      </c>
      <c r="D1036" t="s">
        <v>276</v>
      </c>
      <c r="E1036">
        <v>22</v>
      </c>
      <c r="F1036" t="s">
        <v>259</v>
      </c>
      <c r="G1036" t="s">
        <v>245</v>
      </c>
      <c r="H1036">
        <v>0.165822549854967</v>
      </c>
    </row>
    <row r="1037" spans="1:8">
      <c r="A1037" t="s">
        <v>240</v>
      </c>
      <c r="B1037" t="s">
        <v>2936</v>
      </c>
      <c r="C1037" t="s">
        <v>242</v>
      </c>
      <c r="D1037" t="s">
        <v>276</v>
      </c>
      <c r="E1037">
        <v>23</v>
      </c>
      <c r="F1037" t="s">
        <v>260</v>
      </c>
      <c r="G1037" t="s">
        <v>245</v>
      </c>
      <c r="H1037">
        <v>0.15772982872212099</v>
      </c>
    </row>
    <row r="1038" spans="1:8">
      <c r="A1038" t="s">
        <v>240</v>
      </c>
      <c r="B1038" t="s">
        <v>2936</v>
      </c>
      <c r="C1038" t="s">
        <v>242</v>
      </c>
      <c r="D1038" t="s">
        <v>276</v>
      </c>
      <c r="E1038">
        <v>24</v>
      </c>
      <c r="F1038" t="s">
        <v>261</v>
      </c>
      <c r="G1038" t="s">
        <v>245</v>
      </c>
      <c r="H1038">
        <v>0.17393127078023901</v>
      </c>
    </row>
    <row r="1039" spans="1:8">
      <c r="A1039" t="s">
        <v>240</v>
      </c>
      <c r="B1039" t="s">
        <v>2936</v>
      </c>
      <c r="C1039" t="s">
        <v>242</v>
      </c>
      <c r="D1039" t="s">
        <v>276</v>
      </c>
      <c r="E1039">
        <v>25</v>
      </c>
      <c r="F1039" t="s">
        <v>262</v>
      </c>
      <c r="G1039" t="s">
        <v>245</v>
      </c>
      <c r="H1039">
        <v>0.162378751026476</v>
      </c>
    </row>
    <row r="1040" spans="1:8">
      <c r="A1040" t="s">
        <v>240</v>
      </c>
      <c r="B1040" t="s">
        <v>2936</v>
      </c>
      <c r="C1040" t="s">
        <v>242</v>
      </c>
      <c r="D1040" t="s">
        <v>276</v>
      </c>
      <c r="E1040">
        <v>26</v>
      </c>
      <c r="F1040" t="s">
        <v>263</v>
      </c>
      <c r="G1040" t="s">
        <v>245</v>
      </c>
      <c r="H1040">
        <v>0.17301160794957399</v>
      </c>
    </row>
    <row r="1041" spans="1:8">
      <c r="A1041" t="s">
        <v>240</v>
      </c>
      <c r="B1041" t="s">
        <v>2936</v>
      </c>
      <c r="C1041" t="s">
        <v>242</v>
      </c>
      <c r="D1041" t="s">
        <v>276</v>
      </c>
      <c r="E1041">
        <v>27</v>
      </c>
      <c r="F1041" t="s">
        <v>264</v>
      </c>
      <c r="G1041" t="s">
        <v>245</v>
      </c>
      <c r="H1041">
        <v>0.16614048742312101</v>
      </c>
    </row>
    <row r="1042" spans="1:8">
      <c r="A1042" t="s">
        <v>240</v>
      </c>
      <c r="B1042" t="s">
        <v>2936</v>
      </c>
      <c r="C1042" t="s">
        <v>242</v>
      </c>
      <c r="D1042" t="s">
        <v>276</v>
      </c>
      <c r="E1042">
        <v>28</v>
      </c>
      <c r="F1042" t="s">
        <v>265</v>
      </c>
      <c r="G1042" t="s">
        <v>245</v>
      </c>
      <c r="H1042">
        <v>0.17225897691043801</v>
      </c>
    </row>
    <row r="1043" spans="1:8">
      <c r="A1043" t="s">
        <v>240</v>
      </c>
      <c r="B1043" t="s">
        <v>2936</v>
      </c>
      <c r="C1043" t="s">
        <v>242</v>
      </c>
      <c r="D1043" t="s">
        <v>276</v>
      </c>
      <c r="E1043">
        <v>29</v>
      </c>
      <c r="F1043" t="s">
        <v>266</v>
      </c>
      <c r="G1043" t="s">
        <v>245</v>
      </c>
      <c r="H1043">
        <v>0.17270423508298399</v>
      </c>
    </row>
    <row r="1044" spans="1:8">
      <c r="A1044" t="s">
        <v>240</v>
      </c>
      <c r="B1044" t="s">
        <v>2936</v>
      </c>
      <c r="C1044" t="s">
        <v>242</v>
      </c>
      <c r="D1044" t="s">
        <v>276</v>
      </c>
      <c r="E1044">
        <v>3</v>
      </c>
      <c r="F1044" t="s">
        <v>267</v>
      </c>
      <c r="G1044" t="s">
        <v>245</v>
      </c>
      <c r="H1044">
        <v>0.15144733325454299</v>
      </c>
    </row>
    <row r="1045" spans="1:8">
      <c r="A1045" t="s">
        <v>240</v>
      </c>
      <c r="B1045" t="s">
        <v>2936</v>
      </c>
      <c r="C1045" t="s">
        <v>242</v>
      </c>
      <c r="D1045" t="s">
        <v>276</v>
      </c>
      <c r="E1045">
        <v>30</v>
      </c>
      <c r="F1045" t="s">
        <v>268</v>
      </c>
      <c r="G1045" t="s">
        <v>245</v>
      </c>
      <c r="H1045">
        <v>0.166452293288778</v>
      </c>
    </row>
    <row r="1046" spans="1:8">
      <c r="A1046" t="s">
        <v>240</v>
      </c>
      <c r="B1046" t="s">
        <v>2936</v>
      </c>
      <c r="C1046" t="s">
        <v>242</v>
      </c>
      <c r="D1046" t="s">
        <v>276</v>
      </c>
      <c r="E1046">
        <v>4</v>
      </c>
      <c r="F1046" t="s">
        <v>269</v>
      </c>
      <c r="G1046" t="s">
        <v>245</v>
      </c>
      <c r="H1046">
        <v>0.15925301273467399</v>
      </c>
    </row>
    <row r="1047" spans="1:8">
      <c r="A1047" t="s">
        <v>240</v>
      </c>
      <c r="B1047" t="s">
        <v>2936</v>
      </c>
      <c r="C1047" t="s">
        <v>242</v>
      </c>
      <c r="D1047" t="s">
        <v>276</v>
      </c>
      <c r="E1047">
        <v>5</v>
      </c>
      <c r="F1047" t="s">
        <v>270</v>
      </c>
      <c r="G1047" t="s">
        <v>245</v>
      </c>
      <c r="H1047">
        <v>0.18178816468008299</v>
      </c>
    </row>
    <row r="1048" spans="1:8">
      <c r="A1048" t="s">
        <v>240</v>
      </c>
      <c r="B1048" t="s">
        <v>2936</v>
      </c>
      <c r="C1048" t="s">
        <v>242</v>
      </c>
      <c r="D1048" t="s">
        <v>276</v>
      </c>
      <c r="E1048">
        <v>6</v>
      </c>
      <c r="F1048" t="s">
        <v>271</v>
      </c>
      <c r="G1048" t="s">
        <v>245</v>
      </c>
      <c r="H1048">
        <v>0.18254402998647901</v>
      </c>
    </row>
    <row r="1049" spans="1:8">
      <c r="A1049" t="s">
        <v>240</v>
      </c>
      <c r="B1049" t="s">
        <v>2936</v>
      </c>
      <c r="C1049" t="s">
        <v>242</v>
      </c>
      <c r="D1049" t="s">
        <v>276</v>
      </c>
      <c r="E1049">
        <v>7</v>
      </c>
      <c r="F1049" t="s">
        <v>272</v>
      </c>
      <c r="G1049" t="s">
        <v>245</v>
      </c>
      <c r="H1049">
        <v>0.180535516821104</v>
      </c>
    </row>
    <row r="1050" spans="1:8">
      <c r="A1050" t="s">
        <v>240</v>
      </c>
      <c r="B1050" t="s">
        <v>2936</v>
      </c>
      <c r="C1050" t="s">
        <v>242</v>
      </c>
      <c r="D1050" t="s">
        <v>276</v>
      </c>
      <c r="E1050">
        <v>8</v>
      </c>
      <c r="F1050" t="s">
        <v>273</v>
      </c>
      <c r="G1050" t="s">
        <v>245</v>
      </c>
      <c r="H1050">
        <v>0.16565996960116</v>
      </c>
    </row>
    <row r="1051" spans="1:8">
      <c r="A1051" t="s">
        <v>240</v>
      </c>
      <c r="B1051" t="s">
        <v>2936</v>
      </c>
      <c r="C1051" t="s">
        <v>242</v>
      </c>
      <c r="D1051" t="s">
        <v>276</v>
      </c>
      <c r="E1051">
        <v>9</v>
      </c>
      <c r="F1051" t="s">
        <v>274</v>
      </c>
      <c r="G1051" t="s">
        <v>245</v>
      </c>
      <c r="H1051">
        <v>0.16190461636028899</v>
      </c>
    </row>
    <row r="1052" spans="1:8">
      <c r="A1052" t="s">
        <v>240</v>
      </c>
      <c r="B1052" t="s">
        <v>2936</v>
      </c>
      <c r="C1052" t="s">
        <v>242</v>
      </c>
      <c r="D1052" t="s">
        <v>277</v>
      </c>
      <c r="E1052">
        <v>1</v>
      </c>
      <c r="F1052" t="s">
        <v>244</v>
      </c>
      <c r="G1052" t="s">
        <v>245</v>
      </c>
      <c r="H1052">
        <v>2.30064474723067E-2</v>
      </c>
    </row>
    <row r="1053" spans="1:8">
      <c r="A1053" t="s">
        <v>240</v>
      </c>
      <c r="B1053" t="s">
        <v>2936</v>
      </c>
      <c r="C1053" t="s">
        <v>242</v>
      </c>
      <c r="D1053" t="s">
        <v>277</v>
      </c>
      <c r="E1053">
        <v>10</v>
      </c>
      <c r="F1053" t="s">
        <v>246</v>
      </c>
      <c r="G1053" t="s">
        <v>245</v>
      </c>
      <c r="H1053">
        <v>2.24727628885572E-2</v>
      </c>
    </row>
    <row r="1054" spans="1:8">
      <c r="A1054" t="s">
        <v>240</v>
      </c>
      <c r="B1054" t="s">
        <v>2936</v>
      </c>
      <c r="C1054" t="s">
        <v>242</v>
      </c>
      <c r="D1054" t="s">
        <v>277</v>
      </c>
      <c r="E1054">
        <v>11</v>
      </c>
      <c r="F1054" t="s">
        <v>247</v>
      </c>
      <c r="G1054" t="s">
        <v>245</v>
      </c>
      <c r="H1054">
        <v>1.9272830433554301E-2</v>
      </c>
    </row>
    <row r="1055" spans="1:8">
      <c r="A1055" t="s">
        <v>240</v>
      </c>
      <c r="B1055" t="s">
        <v>2936</v>
      </c>
      <c r="C1055" t="s">
        <v>242</v>
      </c>
      <c r="D1055" t="s">
        <v>277</v>
      </c>
      <c r="E1055">
        <v>12</v>
      </c>
      <c r="F1055" t="s">
        <v>248</v>
      </c>
      <c r="G1055" t="s">
        <v>245</v>
      </c>
      <c r="H1055">
        <v>2.2120547342774799E-2</v>
      </c>
    </row>
    <row r="1056" spans="1:8">
      <c r="A1056" t="s">
        <v>240</v>
      </c>
      <c r="B1056" t="s">
        <v>2936</v>
      </c>
      <c r="C1056" t="s">
        <v>242</v>
      </c>
      <c r="D1056" t="s">
        <v>277</v>
      </c>
      <c r="E1056">
        <v>13</v>
      </c>
      <c r="F1056" t="s">
        <v>249</v>
      </c>
      <c r="G1056" t="s">
        <v>245</v>
      </c>
      <c r="H1056">
        <v>2.2579447931510899E-2</v>
      </c>
    </row>
    <row r="1057" spans="1:8">
      <c r="A1057" t="s">
        <v>240</v>
      </c>
      <c r="B1057" t="s">
        <v>2936</v>
      </c>
      <c r="C1057" t="s">
        <v>242</v>
      </c>
      <c r="D1057" t="s">
        <v>277</v>
      </c>
      <c r="E1057">
        <v>14</v>
      </c>
      <c r="F1057" t="s">
        <v>250</v>
      </c>
      <c r="G1057" t="s">
        <v>245</v>
      </c>
      <c r="H1057">
        <v>2.0450859257670401E-2</v>
      </c>
    </row>
    <row r="1058" spans="1:8">
      <c r="A1058" t="s">
        <v>240</v>
      </c>
      <c r="B1058" t="s">
        <v>2936</v>
      </c>
      <c r="C1058" t="s">
        <v>242</v>
      </c>
      <c r="D1058" t="s">
        <v>277</v>
      </c>
      <c r="E1058">
        <v>15</v>
      </c>
      <c r="F1058" t="s">
        <v>251</v>
      </c>
      <c r="G1058" t="s">
        <v>245</v>
      </c>
      <c r="H1058">
        <v>2.1487907366815901E-2</v>
      </c>
    </row>
    <row r="1059" spans="1:8">
      <c r="A1059" t="s">
        <v>240</v>
      </c>
      <c r="B1059" t="s">
        <v>2936</v>
      </c>
      <c r="C1059" t="s">
        <v>242</v>
      </c>
      <c r="D1059" t="s">
        <v>277</v>
      </c>
      <c r="E1059">
        <v>16</v>
      </c>
      <c r="F1059" t="s">
        <v>252</v>
      </c>
      <c r="G1059" t="s">
        <v>245</v>
      </c>
      <c r="H1059">
        <v>2.1021777491789E-2</v>
      </c>
    </row>
    <row r="1060" spans="1:8">
      <c r="A1060" t="s">
        <v>240</v>
      </c>
      <c r="B1060" t="s">
        <v>2936</v>
      </c>
      <c r="C1060" t="s">
        <v>242</v>
      </c>
      <c r="D1060" t="s">
        <v>277</v>
      </c>
      <c r="E1060">
        <v>17</v>
      </c>
      <c r="F1060" t="s">
        <v>253</v>
      </c>
      <c r="G1060" t="s">
        <v>245</v>
      </c>
      <c r="H1060">
        <v>2.20941167300924E-2</v>
      </c>
    </row>
    <row r="1061" spans="1:8">
      <c r="A1061" t="s">
        <v>240</v>
      </c>
      <c r="B1061" t="s">
        <v>2936</v>
      </c>
      <c r="C1061" t="s">
        <v>242</v>
      </c>
      <c r="D1061" t="s">
        <v>277</v>
      </c>
      <c r="E1061">
        <v>18</v>
      </c>
      <c r="F1061" t="s">
        <v>254</v>
      </c>
      <c r="G1061" t="s">
        <v>245</v>
      </c>
      <c r="H1061">
        <v>2.1015558303186299E-2</v>
      </c>
    </row>
    <row r="1062" spans="1:8">
      <c r="A1062" t="s">
        <v>240</v>
      </c>
      <c r="B1062" t="s">
        <v>2936</v>
      </c>
      <c r="C1062" t="s">
        <v>242</v>
      </c>
      <c r="D1062" t="s">
        <v>277</v>
      </c>
      <c r="E1062">
        <v>19</v>
      </c>
      <c r="F1062" t="s">
        <v>255</v>
      </c>
      <c r="G1062" t="s">
        <v>245</v>
      </c>
      <c r="H1062">
        <v>1.8772364466465501E-2</v>
      </c>
    </row>
    <row r="1063" spans="1:8">
      <c r="A1063" t="s">
        <v>240</v>
      </c>
      <c r="B1063" t="s">
        <v>2936</v>
      </c>
      <c r="C1063" t="s">
        <v>242</v>
      </c>
      <c r="D1063" t="s">
        <v>277</v>
      </c>
      <c r="E1063">
        <v>2</v>
      </c>
      <c r="F1063" t="s">
        <v>256</v>
      </c>
      <c r="G1063" t="s">
        <v>245</v>
      </c>
      <c r="H1063">
        <v>2.0598663741606401E-2</v>
      </c>
    </row>
    <row r="1064" spans="1:8">
      <c r="A1064" t="s">
        <v>240</v>
      </c>
      <c r="B1064" t="s">
        <v>2936</v>
      </c>
      <c r="C1064" t="s">
        <v>242</v>
      </c>
      <c r="D1064" t="s">
        <v>277</v>
      </c>
      <c r="E1064">
        <v>20</v>
      </c>
      <c r="F1064" t="s">
        <v>257</v>
      </c>
      <c r="G1064" t="s">
        <v>245</v>
      </c>
      <c r="H1064">
        <v>2.0458068610368599E-2</v>
      </c>
    </row>
    <row r="1065" spans="1:8">
      <c r="A1065" t="s">
        <v>240</v>
      </c>
      <c r="B1065" t="s">
        <v>2936</v>
      </c>
      <c r="C1065" t="s">
        <v>242</v>
      </c>
      <c r="D1065" t="s">
        <v>277</v>
      </c>
      <c r="E1065">
        <v>21</v>
      </c>
      <c r="F1065" t="s">
        <v>258</v>
      </c>
      <c r="G1065" t="s">
        <v>245</v>
      </c>
      <c r="H1065">
        <v>2.2547920375234599E-2</v>
      </c>
    </row>
    <row r="1066" spans="1:8">
      <c r="A1066" t="s">
        <v>240</v>
      </c>
      <c r="B1066" t="s">
        <v>2936</v>
      </c>
      <c r="C1066" t="s">
        <v>242</v>
      </c>
      <c r="D1066" t="s">
        <v>277</v>
      </c>
      <c r="E1066">
        <v>22</v>
      </c>
      <c r="F1066" t="s">
        <v>259</v>
      </c>
      <c r="G1066" t="s">
        <v>245</v>
      </c>
      <c r="H1066">
        <v>2.0168158295948899E-2</v>
      </c>
    </row>
    <row r="1067" spans="1:8">
      <c r="A1067" t="s">
        <v>240</v>
      </c>
      <c r="B1067" t="s">
        <v>2936</v>
      </c>
      <c r="C1067" t="s">
        <v>242</v>
      </c>
      <c r="D1067" t="s">
        <v>277</v>
      </c>
      <c r="E1067">
        <v>23</v>
      </c>
      <c r="F1067" t="s">
        <v>260</v>
      </c>
      <c r="G1067" t="s">
        <v>245</v>
      </c>
      <c r="H1067">
        <v>1.9908364120507199E-2</v>
      </c>
    </row>
    <row r="1068" spans="1:8">
      <c r="A1068" t="s">
        <v>240</v>
      </c>
      <c r="B1068" t="s">
        <v>2936</v>
      </c>
      <c r="C1068" t="s">
        <v>242</v>
      </c>
      <c r="D1068" t="s">
        <v>277</v>
      </c>
      <c r="E1068">
        <v>24</v>
      </c>
      <c r="F1068" t="s">
        <v>261</v>
      </c>
      <c r="G1068" t="s">
        <v>245</v>
      </c>
      <c r="H1068">
        <v>2.1700293104301899E-2</v>
      </c>
    </row>
    <row r="1069" spans="1:8">
      <c r="A1069" t="s">
        <v>240</v>
      </c>
      <c r="B1069" t="s">
        <v>2936</v>
      </c>
      <c r="C1069" t="s">
        <v>242</v>
      </c>
      <c r="D1069" t="s">
        <v>277</v>
      </c>
      <c r="E1069">
        <v>25</v>
      </c>
      <c r="F1069" t="s">
        <v>262</v>
      </c>
      <c r="G1069" t="s">
        <v>245</v>
      </c>
      <c r="H1069">
        <v>2.1025921912153699E-2</v>
      </c>
    </row>
    <row r="1070" spans="1:8">
      <c r="A1070" t="s">
        <v>240</v>
      </c>
      <c r="B1070" t="s">
        <v>2936</v>
      </c>
      <c r="C1070" t="s">
        <v>242</v>
      </c>
      <c r="D1070" t="s">
        <v>277</v>
      </c>
      <c r="E1070">
        <v>26</v>
      </c>
      <c r="F1070" t="s">
        <v>263</v>
      </c>
      <c r="G1070" t="s">
        <v>245</v>
      </c>
      <c r="H1070">
        <v>1.9544797780348701E-2</v>
      </c>
    </row>
    <row r="1071" spans="1:8">
      <c r="A1071" t="s">
        <v>240</v>
      </c>
      <c r="B1071" t="s">
        <v>2936</v>
      </c>
      <c r="C1071" t="s">
        <v>242</v>
      </c>
      <c r="D1071" t="s">
        <v>277</v>
      </c>
      <c r="E1071">
        <v>27</v>
      </c>
      <c r="F1071" t="s">
        <v>264</v>
      </c>
      <c r="G1071" t="s">
        <v>245</v>
      </c>
      <c r="H1071">
        <v>2.1726445562227598E-2</v>
      </c>
    </row>
    <row r="1072" spans="1:8">
      <c r="A1072" t="s">
        <v>240</v>
      </c>
      <c r="B1072" t="s">
        <v>2936</v>
      </c>
      <c r="C1072" t="s">
        <v>242</v>
      </c>
      <c r="D1072" t="s">
        <v>277</v>
      </c>
      <c r="E1072">
        <v>28</v>
      </c>
      <c r="F1072" t="s">
        <v>265</v>
      </c>
      <c r="G1072" t="s">
        <v>245</v>
      </c>
      <c r="H1072">
        <v>2.0119390075477601E-2</v>
      </c>
    </row>
    <row r="1073" spans="1:8">
      <c r="A1073" t="s">
        <v>240</v>
      </c>
      <c r="B1073" t="s">
        <v>2936</v>
      </c>
      <c r="C1073" t="s">
        <v>242</v>
      </c>
      <c r="D1073" t="s">
        <v>277</v>
      </c>
      <c r="E1073">
        <v>29</v>
      </c>
      <c r="F1073" t="s">
        <v>266</v>
      </c>
      <c r="G1073" t="s">
        <v>245</v>
      </c>
      <c r="H1073">
        <v>2.12566910107162E-2</v>
      </c>
    </row>
    <row r="1074" spans="1:8">
      <c r="A1074" t="s">
        <v>240</v>
      </c>
      <c r="B1074" t="s">
        <v>2936</v>
      </c>
      <c r="C1074" t="s">
        <v>242</v>
      </c>
      <c r="D1074" t="s">
        <v>277</v>
      </c>
      <c r="E1074">
        <v>3</v>
      </c>
      <c r="F1074" t="s">
        <v>267</v>
      </c>
      <c r="G1074" t="s">
        <v>245</v>
      </c>
      <c r="H1074">
        <v>2.07261158020857E-2</v>
      </c>
    </row>
    <row r="1075" spans="1:8">
      <c r="A1075" t="s">
        <v>240</v>
      </c>
      <c r="B1075" t="s">
        <v>2936</v>
      </c>
      <c r="C1075" t="s">
        <v>242</v>
      </c>
      <c r="D1075" t="s">
        <v>277</v>
      </c>
      <c r="E1075">
        <v>30</v>
      </c>
      <c r="F1075" t="s">
        <v>268</v>
      </c>
      <c r="G1075" t="s">
        <v>245</v>
      </c>
      <c r="H1075">
        <v>2.1462238974793098E-2</v>
      </c>
    </row>
    <row r="1076" spans="1:8">
      <c r="A1076" t="s">
        <v>240</v>
      </c>
      <c r="B1076" t="s">
        <v>2936</v>
      </c>
      <c r="C1076" t="s">
        <v>242</v>
      </c>
      <c r="D1076" t="s">
        <v>277</v>
      </c>
      <c r="E1076">
        <v>4</v>
      </c>
      <c r="F1076" t="s">
        <v>269</v>
      </c>
      <c r="G1076" t="s">
        <v>245</v>
      </c>
      <c r="H1076">
        <v>2.05482870454613E-2</v>
      </c>
    </row>
    <row r="1077" spans="1:8">
      <c r="A1077" t="s">
        <v>240</v>
      </c>
      <c r="B1077" t="s">
        <v>2936</v>
      </c>
      <c r="C1077" t="s">
        <v>242</v>
      </c>
      <c r="D1077" t="s">
        <v>277</v>
      </c>
      <c r="E1077">
        <v>5</v>
      </c>
      <c r="F1077" t="s">
        <v>270</v>
      </c>
      <c r="G1077" t="s">
        <v>245</v>
      </c>
      <c r="H1077">
        <v>2.2256703546151699E-2</v>
      </c>
    </row>
    <row r="1078" spans="1:8">
      <c r="A1078" t="s">
        <v>240</v>
      </c>
      <c r="B1078" t="s">
        <v>2936</v>
      </c>
      <c r="C1078" t="s">
        <v>242</v>
      </c>
      <c r="D1078" t="s">
        <v>277</v>
      </c>
      <c r="E1078">
        <v>6</v>
      </c>
      <c r="F1078" t="s">
        <v>271</v>
      </c>
      <c r="G1078" t="s">
        <v>245</v>
      </c>
      <c r="H1078">
        <v>1.99467610186051E-2</v>
      </c>
    </row>
    <row r="1079" spans="1:8">
      <c r="A1079" t="s">
        <v>240</v>
      </c>
      <c r="B1079" t="s">
        <v>2936</v>
      </c>
      <c r="C1079" t="s">
        <v>242</v>
      </c>
      <c r="D1079" t="s">
        <v>277</v>
      </c>
      <c r="E1079">
        <v>7</v>
      </c>
      <c r="F1079" t="s">
        <v>272</v>
      </c>
      <c r="G1079" t="s">
        <v>245</v>
      </c>
      <c r="H1079">
        <v>2.44338521402029E-2</v>
      </c>
    </row>
    <row r="1080" spans="1:8">
      <c r="A1080" t="s">
        <v>240</v>
      </c>
      <c r="B1080" t="s">
        <v>2936</v>
      </c>
      <c r="C1080" t="s">
        <v>242</v>
      </c>
      <c r="D1080" t="s">
        <v>277</v>
      </c>
      <c r="E1080">
        <v>8</v>
      </c>
      <c r="F1080" t="s">
        <v>273</v>
      </c>
      <c r="G1080" t="s">
        <v>245</v>
      </c>
      <c r="H1080">
        <v>2.3315860925385599E-2</v>
      </c>
    </row>
    <row r="1081" spans="1:8">
      <c r="A1081" t="s">
        <v>240</v>
      </c>
      <c r="B1081" t="s">
        <v>2936</v>
      </c>
      <c r="C1081" t="s">
        <v>242</v>
      </c>
      <c r="D1081" t="s">
        <v>277</v>
      </c>
      <c r="E1081">
        <v>9</v>
      </c>
      <c r="F1081" t="s">
        <v>274</v>
      </c>
      <c r="G1081" t="s">
        <v>245</v>
      </c>
      <c r="H1081">
        <v>2.2474062253284001E-2</v>
      </c>
    </row>
    <row r="1082" spans="1:8">
      <c r="A1082" t="s">
        <v>240</v>
      </c>
      <c r="B1082" t="s">
        <v>2936</v>
      </c>
      <c r="C1082" t="s">
        <v>242</v>
      </c>
      <c r="D1082" t="s">
        <v>278</v>
      </c>
      <c r="E1082">
        <v>1</v>
      </c>
      <c r="F1082" t="s">
        <v>244</v>
      </c>
      <c r="G1082" t="s">
        <v>245</v>
      </c>
      <c r="H1082">
        <v>5.7068867179881598E-2</v>
      </c>
    </row>
    <row r="1083" spans="1:8">
      <c r="A1083" t="s">
        <v>240</v>
      </c>
      <c r="B1083" t="s">
        <v>2936</v>
      </c>
      <c r="C1083" t="s">
        <v>242</v>
      </c>
      <c r="D1083" t="s">
        <v>278</v>
      </c>
      <c r="E1083">
        <v>10</v>
      </c>
      <c r="F1083" t="s">
        <v>246</v>
      </c>
      <c r="G1083" t="s">
        <v>245</v>
      </c>
      <c r="H1083">
        <v>6.9954838880849995E-2</v>
      </c>
    </row>
    <row r="1084" spans="1:8">
      <c r="A1084" t="s">
        <v>240</v>
      </c>
      <c r="B1084" t="s">
        <v>2936</v>
      </c>
      <c r="C1084" t="s">
        <v>242</v>
      </c>
      <c r="D1084" t="s">
        <v>278</v>
      </c>
      <c r="E1084">
        <v>11</v>
      </c>
      <c r="F1084" t="s">
        <v>247</v>
      </c>
      <c r="G1084" t="s">
        <v>245</v>
      </c>
      <c r="H1084">
        <v>6.8032327183783298E-2</v>
      </c>
    </row>
    <row r="1085" spans="1:8">
      <c r="A1085" t="s">
        <v>240</v>
      </c>
      <c r="B1085" t="s">
        <v>2936</v>
      </c>
      <c r="C1085" t="s">
        <v>242</v>
      </c>
      <c r="D1085" t="s">
        <v>278</v>
      </c>
      <c r="E1085">
        <v>12</v>
      </c>
      <c r="F1085" t="s">
        <v>248</v>
      </c>
      <c r="G1085" t="s">
        <v>245</v>
      </c>
      <c r="H1085">
        <v>6.3440457098020805E-2</v>
      </c>
    </row>
    <row r="1086" spans="1:8">
      <c r="A1086" t="s">
        <v>240</v>
      </c>
      <c r="B1086" t="s">
        <v>2936</v>
      </c>
      <c r="C1086" t="s">
        <v>242</v>
      </c>
      <c r="D1086" t="s">
        <v>278</v>
      </c>
      <c r="E1086">
        <v>13</v>
      </c>
      <c r="F1086" t="s">
        <v>249</v>
      </c>
      <c r="G1086" t="s">
        <v>245</v>
      </c>
      <c r="H1086">
        <v>5.5707792826781198E-2</v>
      </c>
    </row>
    <row r="1087" spans="1:8">
      <c r="A1087" t="s">
        <v>240</v>
      </c>
      <c r="B1087" t="s">
        <v>2936</v>
      </c>
      <c r="C1087" t="s">
        <v>242</v>
      </c>
      <c r="D1087" t="s">
        <v>278</v>
      </c>
      <c r="E1087">
        <v>14</v>
      </c>
      <c r="F1087" t="s">
        <v>250</v>
      </c>
      <c r="G1087" t="s">
        <v>245</v>
      </c>
      <c r="H1087">
        <v>5.7903711024338902E-2</v>
      </c>
    </row>
    <row r="1088" spans="1:8">
      <c r="A1088" t="s">
        <v>240</v>
      </c>
      <c r="B1088" t="s">
        <v>2936</v>
      </c>
      <c r="C1088" t="s">
        <v>242</v>
      </c>
      <c r="D1088" t="s">
        <v>278</v>
      </c>
      <c r="E1088">
        <v>15</v>
      </c>
      <c r="F1088" t="s">
        <v>251</v>
      </c>
      <c r="G1088" t="s">
        <v>245</v>
      </c>
      <c r="H1088">
        <v>7.2877885668588396E-2</v>
      </c>
    </row>
    <row r="1089" spans="1:8">
      <c r="A1089" t="s">
        <v>240</v>
      </c>
      <c r="B1089" t="s">
        <v>2936</v>
      </c>
      <c r="C1089" t="s">
        <v>242</v>
      </c>
      <c r="D1089" t="s">
        <v>278</v>
      </c>
      <c r="E1089">
        <v>16</v>
      </c>
      <c r="F1089" t="s">
        <v>252</v>
      </c>
      <c r="G1089" t="s">
        <v>245</v>
      </c>
      <c r="H1089">
        <v>6.1362990306351999E-2</v>
      </c>
    </row>
    <row r="1090" spans="1:8">
      <c r="A1090" t="s">
        <v>240</v>
      </c>
      <c r="B1090" t="s">
        <v>2936</v>
      </c>
      <c r="C1090" t="s">
        <v>242</v>
      </c>
      <c r="D1090" t="s">
        <v>278</v>
      </c>
      <c r="E1090">
        <v>17</v>
      </c>
      <c r="F1090" t="s">
        <v>253</v>
      </c>
      <c r="G1090" t="s">
        <v>245</v>
      </c>
      <c r="H1090">
        <v>5.33307206330349E-2</v>
      </c>
    </row>
    <row r="1091" spans="1:8">
      <c r="A1091" t="s">
        <v>240</v>
      </c>
      <c r="B1091" t="s">
        <v>2936</v>
      </c>
      <c r="C1091" t="s">
        <v>242</v>
      </c>
      <c r="D1091" t="s">
        <v>278</v>
      </c>
      <c r="E1091">
        <v>18</v>
      </c>
      <c r="F1091" t="s">
        <v>254</v>
      </c>
      <c r="G1091" t="s">
        <v>245</v>
      </c>
      <c r="H1091">
        <v>7.1218089814944499E-2</v>
      </c>
    </row>
    <row r="1092" spans="1:8">
      <c r="A1092" t="s">
        <v>240</v>
      </c>
      <c r="B1092" t="s">
        <v>2936</v>
      </c>
      <c r="C1092" t="s">
        <v>242</v>
      </c>
      <c r="D1092" t="s">
        <v>278</v>
      </c>
      <c r="E1092">
        <v>19</v>
      </c>
      <c r="F1092" t="s">
        <v>255</v>
      </c>
      <c r="G1092" t="s">
        <v>245</v>
      </c>
      <c r="H1092">
        <v>5.6238978336348999E-2</v>
      </c>
    </row>
    <row r="1093" spans="1:8">
      <c r="A1093" t="s">
        <v>240</v>
      </c>
      <c r="B1093" t="s">
        <v>2936</v>
      </c>
      <c r="C1093" t="s">
        <v>242</v>
      </c>
      <c r="D1093" t="s">
        <v>278</v>
      </c>
      <c r="E1093">
        <v>2</v>
      </c>
      <c r="F1093" t="s">
        <v>256</v>
      </c>
      <c r="G1093" t="s">
        <v>245</v>
      </c>
      <c r="H1093">
        <v>5.4697828366730497E-2</v>
      </c>
    </row>
    <row r="1094" spans="1:8">
      <c r="A1094" t="s">
        <v>240</v>
      </c>
      <c r="B1094" t="s">
        <v>2936</v>
      </c>
      <c r="C1094" t="s">
        <v>242</v>
      </c>
      <c r="D1094" t="s">
        <v>278</v>
      </c>
      <c r="E1094">
        <v>20</v>
      </c>
      <c r="F1094" t="s">
        <v>257</v>
      </c>
      <c r="G1094" t="s">
        <v>245</v>
      </c>
      <c r="H1094">
        <v>7.1211725182340299E-2</v>
      </c>
    </row>
    <row r="1095" spans="1:8">
      <c r="A1095" t="s">
        <v>240</v>
      </c>
      <c r="B1095" t="s">
        <v>2936</v>
      </c>
      <c r="C1095" t="s">
        <v>242</v>
      </c>
      <c r="D1095" t="s">
        <v>278</v>
      </c>
      <c r="E1095">
        <v>21</v>
      </c>
      <c r="F1095" t="s">
        <v>258</v>
      </c>
      <c r="G1095" t="s">
        <v>245</v>
      </c>
      <c r="H1095">
        <v>4.8003302235633802E-2</v>
      </c>
    </row>
    <row r="1096" spans="1:8">
      <c r="A1096" t="s">
        <v>240</v>
      </c>
      <c r="B1096" t="s">
        <v>2936</v>
      </c>
      <c r="C1096" t="s">
        <v>242</v>
      </c>
      <c r="D1096" t="s">
        <v>278</v>
      </c>
      <c r="E1096">
        <v>22</v>
      </c>
      <c r="F1096" t="s">
        <v>259</v>
      </c>
      <c r="G1096" t="s">
        <v>245</v>
      </c>
      <c r="H1096">
        <v>6.1048332373187603E-2</v>
      </c>
    </row>
    <row r="1097" spans="1:8">
      <c r="A1097" t="s">
        <v>240</v>
      </c>
      <c r="B1097" t="s">
        <v>2936</v>
      </c>
      <c r="C1097" t="s">
        <v>242</v>
      </c>
      <c r="D1097" t="s">
        <v>278</v>
      </c>
      <c r="E1097">
        <v>23</v>
      </c>
      <c r="F1097" t="s">
        <v>260</v>
      </c>
      <c r="G1097" t="s">
        <v>245</v>
      </c>
      <c r="H1097">
        <v>5.5025194999905297E-2</v>
      </c>
    </row>
    <row r="1098" spans="1:8">
      <c r="A1098" t="s">
        <v>240</v>
      </c>
      <c r="B1098" t="s">
        <v>2936</v>
      </c>
      <c r="C1098" t="s">
        <v>242</v>
      </c>
      <c r="D1098" t="s">
        <v>278</v>
      </c>
      <c r="E1098">
        <v>24</v>
      </c>
      <c r="F1098" t="s">
        <v>261</v>
      </c>
      <c r="G1098" t="s">
        <v>245</v>
      </c>
      <c r="H1098">
        <v>6.3985974199630896E-2</v>
      </c>
    </row>
    <row r="1099" spans="1:8">
      <c r="A1099" t="s">
        <v>240</v>
      </c>
      <c r="B1099" t="s">
        <v>2936</v>
      </c>
      <c r="C1099" t="s">
        <v>242</v>
      </c>
      <c r="D1099" t="s">
        <v>278</v>
      </c>
      <c r="E1099">
        <v>25</v>
      </c>
      <c r="F1099" t="s">
        <v>262</v>
      </c>
      <c r="G1099" t="s">
        <v>245</v>
      </c>
      <c r="H1099">
        <v>6.0307620966670202E-2</v>
      </c>
    </row>
    <row r="1100" spans="1:8">
      <c r="A1100" t="s">
        <v>240</v>
      </c>
      <c r="B1100" t="s">
        <v>2936</v>
      </c>
      <c r="C1100" t="s">
        <v>242</v>
      </c>
      <c r="D1100" t="s">
        <v>278</v>
      </c>
      <c r="E1100">
        <v>26</v>
      </c>
      <c r="F1100" t="s">
        <v>263</v>
      </c>
      <c r="G1100" t="s">
        <v>245</v>
      </c>
      <c r="H1100">
        <v>6.3885642247057103E-2</v>
      </c>
    </row>
    <row r="1101" spans="1:8">
      <c r="A1101" t="s">
        <v>240</v>
      </c>
      <c r="B1101" t="s">
        <v>2936</v>
      </c>
      <c r="C1101" t="s">
        <v>242</v>
      </c>
      <c r="D1101" t="s">
        <v>278</v>
      </c>
      <c r="E1101">
        <v>27</v>
      </c>
      <c r="F1101" t="s">
        <v>264</v>
      </c>
      <c r="G1101" t="s">
        <v>245</v>
      </c>
      <c r="H1101">
        <v>6.9865528520339296E-2</v>
      </c>
    </row>
    <row r="1102" spans="1:8">
      <c r="A1102" t="s">
        <v>240</v>
      </c>
      <c r="B1102" t="s">
        <v>2936</v>
      </c>
      <c r="C1102" t="s">
        <v>242</v>
      </c>
      <c r="D1102" t="s">
        <v>278</v>
      </c>
      <c r="E1102">
        <v>28</v>
      </c>
      <c r="F1102" t="s">
        <v>265</v>
      </c>
      <c r="G1102" t="s">
        <v>245</v>
      </c>
      <c r="H1102">
        <v>6.1463555702614102E-2</v>
      </c>
    </row>
    <row r="1103" spans="1:8">
      <c r="A1103" t="s">
        <v>240</v>
      </c>
      <c r="B1103" t="s">
        <v>2936</v>
      </c>
      <c r="C1103" t="s">
        <v>242</v>
      </c>
      <c r="D1103" t="s">
        <v>278</v>
      </c>
      <c r="E1103">
        <v>29</v>
      </c>
      <c r="F1103" t="s">
        <v>266</v>
      </c>
      <c r="G1103" t="s">
        <v>245</v>
      </c>
      <c r="H1103">
        <v>6.4403019439327205E-2</v>
      </c>
    </row>
    <row r="1104" spans="1:8">
      <c r="A1104" t="s">
        <v>240</v>
      </c>
      <c r="B1104" t="s">
        <v>2936</v>
      </c>
      <c r="C1104" t="s">
        <v>242</v>
      </c>
      <c r="D1104" t="s">
        <v>278</v>
      </c>
      <c r="E1104">
        <v>3</v>
      </c>
      <c r="F1104" t="s">
        <v>267</v>
      </c>
      <c r="G1104" t="s">
        <v>245</v>
      </c>
      <c r="H1104">
        <v>4.9873323559412597E-2</v>
      </c>
    </row>
    <row r="1105" spans="1:8">
      <c r="A1105" t="s">
        <v>240</v>
      </c>
      <c r="B1105" t="s">
        <v>2936</v>
      </c>
      <c r="C1105" t="s">
        <v>242</v>
      </c>
      <c r="D1105" t="s">
        <v>278</v>
      </c>
      <c r="E1105">
        <v>30</v>
      </c>
      <c r="F1105" t="s">
        <v>268</v>
      </c>
      <c r="G1105" t="s">
        <v>245</v>
      </c>
      <c r="H1105">
        <v>6.6218250059140907E-2</v>
      </c>
    </row>
    <row r="1106" spans="1:8">
      <c r="A1106" t="s">
        <v>240</v>
      </c>
      <c r="B1106" t="s">
        <v>2936</v>
      </c>
      <c r="C1106" t="s">
        <v>242</v>
      </c>
      <c r="D1106" t="s">
        <v>278</v>
      </c>
      <c r="E1106">
        <v>4</v>
      </c>
      <c r="F1106" t="s">
        <v>269</v>
      </c>
      <c r="G1106" t="s">
        <v>245</v>
      </c>
      <c r="H1106">
        <v>6.4124986767457606E-2</v>
      </c>
    </row>
    <row r="1107" spans="1:8">
      <c r="A1107" t="s">
        <v>240</v>
      </c>
      <c r="B1107" t="s">
        <v>2936</v>
      </c>
      <c r="C1107" t="s">
        <v>242</v>
      </c>
      <c r="D1107" t="s">
        <v>278</v>
      </c>
      <c r="E1107">
        <v>5</v>
      </c>
      <c r="F1107" t="s">
        <v>270</v>
      </c>
      <c r="G1107" t="s">
        <v>245</v>
      </c>
      <c r="H1107">
        <v>7.1035666418315005E-2</v>
      </c>
    </row>
    <row r="1108" spans="1:8">
      <c r="A1108" t="s">
        <v>240</v>
      </c>
      <c r="B1108" t="s">
        <v>2936</v>
      </c>
      <c r="C1108" t="s">
        <v>242</v>
      </c>
      <c r="D1108" t="s">
        <v>278</v>
      </c>
      <c r="E1108">
        <v>6</v>
      </c>
      <c r="F1108" t="s">
        <v>271</v>
      </c>
      <c r="G1108" t="s">
        <v>245</v>
      </c>
      <c r="H1108">
        <v>6.4275131959826398E-2</v>
      </c>
    </row>
    <row r="1109" spans="1:8">
      <c r="A1109" t="s">
        <v>240</v>
      </c>
      <c r="B1109" t="s">
        <v>2936</v>
      </c>
      <c r="C1109" t="s">
        <v>242</v>
      </c>
      <c r="D1109" t="s">
        <v>278</v>
      </c>
      <c r="E1109">
        <v>7</v>
      </c>
      <c r="F1109" t="s">
        <v>272</v>
      </c>
      <c r="G1109" t="s">
        <v>245</v>
      </c>
      <c r="H1109">
        <v>6.1906881854113298E-2</v>
      </c>
    </row>
    <row r="1110" spans="1:8">
      <c r="A1110" t="s">
        <v>240</v>
      </c>
      <c r="B1110" t="s">
        <v>2936</v>
      </c>
      <c r="C1110" t="s">
        <v>242</v>
      </c>
      <c r="D1110" t="s">
        <v>278</v>
      </c>
      <c r="E1110">
        <v>8</v>
      </c>
      <c r="F1110" t="s">
        <v>273</v>
      </c>
      <c r="G1110" t="s">
        <v>245</v>
      </c>
      <c r="H1110">
        <v>6.2513380068966298E-2</v>
      </c>
    </row>
    <row r="1111" spans="1:8">
      <c r="A1111" t="s">
        <v>240</v>
      </c>
      <c r="B1111" t="s">
        <v>2936</v>
      </c>
      <c r="C1111" t="s">
        <v>242</v>
      </c>
      <c r="D1111" t="s">
        <v>278</v>
      </c>
      <c r="E1111">
        <v>9</v>
      </c>
      <c r="F1111" t="s">
        <v>274</v>
      </c>
      <c r="G1111" t="s">
        <v>245</v>
      </c>
      <c r="H1111">
        <v>5.5420667553825097E-2</v>
      </c>
    </row>
    <row r="1112" spans="1:8">
      <c r="A1112" t="s">
        <v>240</v>
      </c>
      <c r="B1112" t="s">
        <v>2936</v>
      </c>
      <c r="C1112" t="s">
        <v>242</v>
      </c>
      <c r="D1112" t="s">
        <v>279</v>
      </c>
      <c r="E1112">
        <v>1</v>
      </c>
      <c r="F1112" t="s">
        <v>244</v>
      </c>
      <c r="G1112" t="s">
        <v>245</v>
      </c>
      <c r="H1112">
        <v>7.9080459358442906E-2</v>
      </c>
    </row>
    <row r="1113" spans="1:8">
      <c r="A1113" t="s">
        <v>240</v>
      </c>
      <c r="B1113" t="s">
        <v>2936</v>
      </c>
      <c r="C1113" t="s">
        <v>242</v>
      </c>
      <c r="D1113" t="s">
        <v>279</v>
      </c>
      <c r="E1113">
        <v>10</v>
      </c>
      <c r="F1113" t="s">
        <v>246</v>
      </c>
      <c r="G1113" t="s">
        <v>245</v>
      </c>
      <c r="H1113">
        <v>7.9996997818022594E-2</v>
      </c>
    </row>
    <row r="1114" spans="1:8">
      <c r="A1114" t="s">
        <v>240</v>
      </c>
      <c r="B1114" t="s">
        <v>2936</v>
      </c>
      <c r="C1114" t="s">
        <v>242</v>
      </c>
      <c r="D1114" t="s">
        <v>279</v>
      </c>
      <c r="E1114">
        <v>11</v>
      </c>
      <c r="F1114" t="s">
        <v>247</v>
      </c>
      <c r="G1114" t="s">
        <v>245</v>
      </c>
      <c r="H1114">
        <v>7.8803177854772796E-2</v>
      </c>
    </row>
    <row r="1115" spans="1:8">
      <c r="A1115" t="s">
        <v>240</v>
      </c>
      <c r="B1115" t="s">
        <v>2936</v>
      </c>
      <c r="C1115" t="s">
        <v>242</v>
      </c>
      <c r="D1115" t="s">
        <v>279</v>
      </c>
      <c r="E1115">
        <v>12</v>
      </c>
      <c r="F1115" t="s">
        <v>248</v>
      </c>
      <c r="G1115" t="s">
        <v>245</v>
      </c>
      <c r="H1115">
        <v>8.1669635433150894E-2</v>
      </c>
    </row>
    <row r="1116" spans="1:8">
      <c r="A1116" t="s">
        <v>240</v>
      </c>
      <c r="B1116" t="s">
        <v>2936</v>
      </c>
      <c r="C1116" t="s">
        <v>242</v>
      </c>
      <c r="D1116" t="s">
        <v>279</v>
      </c>
      <c r="E1116">
        <v>13</v>
      </c>
      <c r="F1116" t="s">
        <v>249</v>
      </c>
      <c r="G1116" t="s">
        <v>245</v>
      </c>
      <c r="H1116">
        <v>8.1206723569995906E-2</v>
      </c>
    </row>
    <row r="1117" spans="1:8">
      <c r="A1117" t="s">
        <v>240</v>
      </c>
      <c r="B1117" t="s">
        <v>2936</v>
      </c>
      <c r="C1117" t="s">
        <v>242</v>
      </c>
      <c r="D1117" t="s">
        <v>279</v>
      </c>
      <c r="E1117">
        <v>14</v>
      </c>
      <c r="F1117" t="s">
        <v>250</v>
      </c>
      <c r="G1117" t="s">
        <v>245</v>
      </c>
      <c r="H1117">
        <v>7.8508759844535494E-2</v>
      </c>
    </row>
    <row r="1118" spans="1:8">
      <c r="A1118" t="s">
        <v>240</v>
      </c>
      <c r="B1118" t="s">
        <v>2936</v>
      </c>
      <c r="C1118" t="s">
        <v>242</v>
      </c>
      <c r="D1118" t="s">
        <v>279</v>
      </c>
      <c r="E1118">
        <v>15</v>
      </c>
      <c r="F1118" t="s">
        <v>251</v>
      </c>
      <c r="G1118" t="s">
        <v>245</v>
      </c>
      <c r="H1118">
        <v>8.0997676008998196E-2</v>
      </c>
    </row>
    <row r="1119" spans="1:8">
      <c r="A1119" t="s">
        <v>240</v>
      </c>
      <c r="B1119" t="s">
        <v>2936</v>
      </c>
      <c r="C1119" t="s">
        <v>242</v>
      </c>
      <c r="D1119" t="s">
        <v>279</v>
      </c>
      <c r="E1119">
        <v>16</v>
      </c>
      <c r="F1119" t="s">
        <v>252</v>
      </c>
      <c r="G1119" t="s">
        <v>245</v>
      </c>
      <c r="H1119">
        <v>8.0065920936151905E-2</v>
      </c>
    </row>
    <row r="1120" spans="1:8">
      <c r="A1120" t="s">
        <v>240</v>
      </c>
      <c r="B1120" t="s">
        <v>2936</v>
      </c>
      <c r="C1120" t="s">
        <v>242</v>
      </c>
      <c r="D1120" t="s">
        <v>279</v>
      </c>
      <c r="E1120">
        <v>17</v>
      </c>
      <c r="F1120" t="s">
        <v>253</v>
      </c>
      <c r="G1120" t="s">
        <v>245</v>
      </c>
      <c r="H1120">
        <v>7.8563279019297397E-2</v>
      </c>
    </row>
    <row r="1121" spans="1:8">
      <c r="A1121" t="s">
        <v>240</v>
      </c>
      <c r="B1121" t="s">
        <v>2936</v>
      </c>
      <c r="C1121" t="s">
        <v>242</v>
      </c>
      <c r="D1121" t="s">
        <v>279</v>
      </c>
      <c r="E1121">
        <v>18</v>
      </c>
      <c r="F1121" t="s">
        <v>254</v>
      </c>
      <c r="G1121" t="s">
        <v>245</v>
      </c>
      <c r="H1121">
        <v>7.8123277689580106E-2</v>
      </c>
    </row>
    <row r="1122" spans="1:8">
      <c r="A1122" t="s">
        <v>240</v>
      </c>
      <c r="B1122" t="s">
        <v>2936</v>
      </c>
      <c r="C1122" t="s">
        <v>242</v>
      </c>
      <c r="D1122" t="s">
        <v>279</v>
      </c>
      <c r="E1122">
        <v>19</v>
      </c>
      <c r="F1122" t="s">
        <v>255</v>
      </c>
      <c r="G1122" t="s">
        <v>245</v>
      </c>
      <c r="H1122">
        <v>8.1725316405557497E-2</v>
      </c>
    </row>
    <row r="1123" spans="1:8">
      <c r="A1123" t="s">
        <v>240</v>
      </c>
      <c r="B1123" t="s">
        <v>2936</v>
      </c>
      <c r="C1123" t="s">
        <v>242</v>
      </c>
      <c r="D1123" t="s">
        <v>279</v>
      </c>
      <c r="E1123">
        <v>2</v>
      </c>
      <c r="F1123" t="s">
        <v>256</v>
      </c>
      <c r="G1123" t="s">
        <v>245</v>
      </c>
      <c r="H1123">
        <v>8.2038457707813206E-2</v>
      </c>
    </row>
    <row r="1124" spans="1:8">
      <c r="A1124" t="s">
        <v>240</v>
      </c>
      <c r="B1124" t="s">
        <v>2936</v>
      </c>
      <c r="C1124" t="s">
        <v>242</v>
      </c>
      <c r="D1124" t="s">
        <v>279</v>
      </c>
      <c r="E1124">
        <v>20</v>
      </c>
      <c r="F1124" t="s">
        <v>257</v>
      </c>
      <c r="G1124" t="s">
        <v>245</v>
      </c>
      <c r="H1124">
        <v>8.51221155153251E-2</v>
      </c>
    </row>
    <row r="1125" spans="1:8">
      <c r="A1125" t="s">
        <v>240</v>
      </c>
      <c r="B1125" t="s">
        <v>2936</v>
      </c>
      <c r="C1125" t="s">
        <v>242</v>
      </c>
      <c r="D1125" t="s">
        <v>279</v>
      </c>
      <c r="E1125">
        <v>21</v>
      </c>
      <c r="F1125" t="s">
        <v>258</v>
      </c>
      <c r="G1125" t="s">
        <v>245</v>
      </c>
      <c r="H1125">
        <v>8.4885028642955898E-2</v>
      </c>
    </row>
    <row r="1126" spans="1:8">
      <c r="A1126" t="s">
        <v>240</v>
      </c>
      <c r="B1126" t="s">
        <v>2936</v>
      </c>
      <c r="C1126" t="s">
        <v>242</v>
      </c>
      <c r="D1126" t="s">
        <v>279</v>
      </c>
      <c r="E1126">
        <v>22</v>
      </c>
      <c r="F1126" t="s">
        <v>259</v>
      </c>
      <c r="G1126" t="s">
        <v>245</v>
      </c>
      <c r="H1126">
        <v>7.9943799442468905E-2</v>
      </c>
    </row>
    <row r="1127" spans="1:8">
      <c r="A1127" t="s">
        <v>240</v>
      </c>
      <c r="B1127" t="s">
        <v>2936</v>
      </c>
      <c r="C1127" t="s">
        <v>242</v>
      </c>
      <c r="D1127" t="s">
        <v>279</v>
      </c>
      <c r="E1127">
        <v>23</v>
      </c>
      <c r="F1127" t="s">
        <v>260</v>
      </c>
      <c r="G1127" t="s">
        <v>245</v>
      </c>
      <c r="H1127">
        <v>8.0861555967977797E-2</v>
      </c>
    </row>
    <row r="1128" spans="1:8">
      <c r="A1128" t="s">
        <v>240</v>
      </c>
      <c r="B1128" t="s">
        <v>2936</v>
      </c>
      <c r="C1128" t="s">
        <v>242</v>
      </c>
      <c r="D1128" t="s">
        <v>279</v>
      </c>
      <c r="E1128">
        <v>24</v>
      </c>
      <c r="F1128" t="s">
        <v>261</v>
      </c>
      <c r="G1128" t="s">
        <v>245</v>
      </c>
      <c r="H1128">
        <v>8.3173412837676805E-2</v>
      </c>
    </row>
    <row r="1129" spans="1:8">
      <c r="A1129" t="s">
        <v>240</v>
      </c>
      <c r="B1129" t="s">
        <v>2936</v>
      </c>
      <c r="C1129" t="s">
        <v>242</v>
      </c>
      <c r="D1129" t="s">
        <v>279</v>
      </c>
      <c r="E1129">
        <v>25</v>
      </c>
      <c r="F1129" t="s">
        <v>262</v>
      </c>
      <c r="G1129" t="s">
        <v>245</v>
      </c>
      <c r="H1129">
        <v>7.8613854056740706E-2</v>
      </c>
    </row>
    <row r="1130" spans="1:8">
      <c r="A1130" t="s">
        <v>240</v>
      </c>
      <c r="B1130" t="s">
        <v>2936</v>
      </c>
      <c r="C1130" t="s">
        <v>242</v>
      </c>
      <c r="D1130" t="s">
        <v>279</v>
      </c>
      <c r="E1130">
        <v>26</v>
      </c>
      <c r="F1130" t="s">
        <v>263</v>
      </c>
      <c r="G1130" t="s">
        <v>245</v>
      </c>
      <c r="H1130">
        <v>8.2372450928222998E-2</v>
      </c>
    </row>
    <row r="1131" spans="1:8">
      <c r="A1131" t="s">
        <v>240</v>
      </c>
      <c r="B1131" t="s">
        <v>2936</v>
      </c>
      <c r="C1131" t="s">
        <v>242</v>
      </c>
      <c r="D1131" t="s">
        <v>279</v>
      </c>
      <c r="E1131">
        <v>27</v>
      </c>
      <c r="F1131" t="s">
        <v>264</v>
      </c>
      <c r="G1131" t="s">
        <v>245</v>
      </c>
      <c r="H1131">
        <v>7.7374400735878299E-2</v>
      </c>
    </row>
    <row r="1132" spans="1:8">
      <c r="A1132" t="s">
        <v>240</v>
      </c>
      <c r="B1132" t="s">
        <v>2936</v>
      </c>
      <c r="C1132" t="s">
        <v>242</v>
      </c>
      <c r="D1132" t="s">
        <v>279</v>
      </c>
      <c r="E1132">
        <v>28</v>
      </c>
      <c r="F1132" t="s">
        <v>265</v>
      </c>
      <c r="G1132" t="s">
        <v>245</v>
      </c>
      <c r="H1132">
        <v>8.2748664786423204E-2</v>
      </c>
    </row>
    <row r="1133" spans="1:8">
      <c r="A1133" t="s">
        <v>240</v>
      </c>
      <c r="B1133" t="s">
        <v>2936</v>
      </c>
      <c r="C1133" t="s">
        <v>242</v>
      </c>
      <c r="D1133" t="s">
        <v>279</v>
      </c>
      <c r="E1133">
        <v>29</v>
      </c>
      <c r="F1133" t="s">
        <v>266</v>
      </c>
      <c r="G1133" t="s">
        <v>245</v>
      </c>
      <c r="H1133">
        <v>7.8084946614026901E-2</v>
      </c>
    </row>
    <row r="1134" spans="1:8">
      <c r="A1134" t="s">
        <v>240</v>
      </c>
      <c r="B1134" t="s">
        <v>2936</v>
      </c>
      <c r="C1134" t="s">
        <v>242</v>
      </c>
      <c r="D1134" t="s">
        <v>279</v>
      </c>
      <c r="E1134">
        <v>3</v>
      </c>
      <c r="F1134" t="s">
        <v>267</v>
      </c>
      <c r="G1134" t="s">
        <v>245</v>
      </c>
      <c r="H1134">
        <v>7.9084244940200499E-2</v>
      </c>
    </row>
    <row r="1135" spans="1:8">
      <c r="A1135" t="s">
        <v>240</v>
      </c>
      <c r="B1135" t="s">
        <v>2936</v>
      </c>
      <c r="C1135" t="s">
        <v>242</v>
      </c>
      <c r="D1135" t="s">
        <v>279</v>
      </c>
      <c r="E1135">
        <v>30</v>
      </c>
      <c r="F1135" t="s">
        <v>268</v>
      </c>
      <c r="G1135" t="s">
        <v>245</v>
      </c>
      <c r="H1135">
        <v>7.8482551720422802E-2</v>
      </c>
    </row>
    <row r="1136" spans="1:8">
      <c r="A1136" t="s">
        <v>240</v>
      </c>
      <c r="B1136" t="s">
        <v>2936</v>
      </c>
      <c r="C1136" t="s">
        <v>242</v>
      </c>
      <c r="D1136" t="s">
        <v>279</v>
      </c>
      <c r="E1136">
        <v>4</v>
      </c>
      <c r="F1136" t="s">
        <v>269</v>
      </c>
      <c r="G1136" t="s">
        <v>245</v>
      </c>
      <c r="H1136">
        <v>8.0541350980543894E-2</v>
      </c>
    </row>
    <row r="1137" spans="1:8">
      <c r="A1137" t="s">
        <v>240</v>
      </c>
      <c r="B1137" t="s">
        <v>2936</v>
      </c>
      <c r="C1137" t="s">
        <v>242</v>
      </c>
      <c r="D1137" t="s">
        <v>279</v>
      </c>
      <c r="E1137">
        <v>5</v>
      </c>
      <c r="F1137" t="s">
        <v>270</v>
      </c>
      <c r="G1137" t="s">
        <v>245</v>
      </c>
      <c r="H1137">
        <v>8.0681870661707802E-2</v>
      </c>
    </row>
    <row r="1138" spans="1:8">
      <c r="A1138" t="s">
        <v>240</v>
      </c>
      <c r="B1138" t="s">
        <v>2936</v>
      </c>
      <c r="C1138" t="s">
        <v>242</v>
      </c>
      <c r="D1138" t="s">
        <v>279</v>
      </c>
      <c r="E1138">
        <v>6</v>
      </c>
      <c r="F1138" t="s">
        <v>271</v>
      </c>
      <c r="G1138" t="s">
        <v>245</v>
      </c>
      <c r="H1138">
        <v>7.7079196165728697E-2</v>
      </c>
    </row>
    <row r="1139" spans="1:8">
      <c r="A1139" t="s">
        <v>240</v>
      </c>
      <c r="B1139" t="s">
        <v>2936</v>
      </c>
      <c r="C1139" t="s">
        <v>242</v>
      </c>
      <c r="D1139" t="s">
        <v>279</v>
      </c>
      <c r="E1139">
        <v>7</v>
      </c>
      <c r="F1139" t="s">
        <v>272</v>
      </c>
      <c r="G1139" t="s">
        <v>245</v>
      </c>
      <c r="H1139">
        <v>8.0914478684850605E-2</v>
      </c>
    </row>
    <row r="1140" spans="1:8">
      <c r="A1140" t="s">
        <v>240</v>
      </c>
      <c r="B1140" t="s">
        <v>2936</v>
      </c>
      <c r="C1140" t="s">
        <v>242</v>
      </c>
      <c r="D1140" t="s">
        <v>279</v>
      </c>
      <c r="E1140">
        <v>8</v>
      </c>
      <c r="F1140" t="s">
        <v>273</v>
      </c>
      <c r="G1140" t="s">
        <v>245</v>
      </c>
      <c r="H1140">
        <v>8.2165624899994599E-2</v>
      </c>
    </row>
    <row r="1141" spans="1:8">
      <c r="A1141" t="s">
        <v>240</v>
      </c>
      <c r="B1141" t="s">
        <v>2936</v>
      </c>
      <c r="C1141" t="s">
        <v>242</v>
      </c>
      <c r="D1141" t="s">
        <v>279</v>
      </c>
      <c r="E1141">
        <v>9</v>
      </c>
      <c r="F1141" t="s">
        <v>274</v>
      </c>
      <c r="G1141" t="s">
        <v>245</v>
      </c>
      <c r="H1141">
        <v>8.1683168950089494E-2</v>
      </c>
    </row>
    <row r="1142" spans="1:8">
      <c r="A1142" t="s">
        <v>240</v>
      </c>
      <c r="B1142" t="s">
        <v>2936</v>
      </c>
      <c r="C1142" t="s">
        <v>242</v>
      </c>
      <c r="D1142" t="s">
        <v>280</v>
      </c>
      <c r="E1142">
        <v>1</v>
      </c>
      <c r="F1142" t="s">
        <v>244</v>
      </c>
      <c r="G1142" t="s">
        <v>245</v>
      </c>
      <c r="H1142">
        <v>6.8898283836381094E-2</v>
      </c>
    </row>
    <row r="1143" spans="1:8">
      <c r="A1143" t="s">
        <v>240</v>
      </c>
      <c r="B1143" t="s">
        <v>2936</v>
      </c>
      <c r="C1143" t="s">
        <v>242</v>
      </c>
      <c r="D1143" t="s">
        <v>280</v>
      </c>
      <c r="E1143">
        <v>10</v>
      </c>
      <c r="F1143" t="s">
        <v>246</v>
      </c>
      <c r="G1143" t="s">
        <v>245</v>
      </c>
      <c r="H1143">
        <v>5.3873572533361599E-2</v>
      </c>
    </row>
    <row r="1144" spans="1:8">
      <c r="A1144" t="s">
        <v>240</v>
      </c>
      <c r="B1144" t="s">
        <v>2936</v>
      </c>
      <c r="C1144" t="s">
        <v>242</v>
      </c>
      <c r="D1144" t="s">
        <v>280</v>
      </c>
      <c r="E1144">
        <v>11</v>
      </c>
      <c r="F1144" t="s">
        <v>247</v>
      </c>
      <c r="G1144" t="s">
        <v>245</v>
      </c>
      <c r="H1144">
        <v>6.3783652481269604E-2</v>
      </c>
    </row>
    <row r="1145" spans="1:8">
      <c r="A1145" t="s">
        <v>240</v>
      </c>
      <c r="B1145" t="s">
        <v>2936</v>
      </c>
      <c r="C1145" t="s">
        <v>242</v>
      </c>
      <c r="D1145" t="s">
        <v>280</v>
      </c>
      <c r="E1145">
        <v>12</v>
      </c>
      <c r="F1145" t="s">
        <v>248</v>
      </c>
      <c r="G1145" t="s">
        <v>245</v>
      </c>
      <c r="H1145">
        <v>5.4244352717960298E-2</v>
      </c>
    </row>
    <row r="1146" spans="1:8">
      <c r="A1146" t="s">
        <v>240</v>
      </c>
      <c r="B1146" t="s">
        <v>2936</v>
      </c>
      <c r="C1146" t="s">
        <v>242</v>
      </c>
      <c r="D1146" t="s">
        <v>280</v>
      </c>
      <c r="E1146">
        <v>13</v>
      </c>
      <c r="F1146" t="s">
        <v>249</v>
      </c>
      <c r="G1146" t="s">
        <v>245</v>
      </c>
      <c r="H1146">
        <v>5.24593967684127E-2</v>
      </c>
    </row>
    <row r="1147" spans="1:8">
      <c r="A1147" t="s">
        <v>240</v>
      </c>
      <c r="B1147" t="s">
        <v>2936</v>
      </c>
      <c r="C1147" t="s">
        <v>242</v>
      </c>
      <c r="D1147" t="s">
        <v>280</v>
      </c>
      <c r="E1147">
        <v>14</v>
      </c>
      <c r="F1147" t="s">
        <v>250</v>
      </c>
      <c r="G1147" t="s">
        <v>245</v>
      </c>
      <c r="H1147">
        <v>8.5593461463792195E-2</v>
      </c>
    </row>
    <row r="1148" spans="1:8">
      <c r="A1148" t="s">
        <v>240</v>
      </c>
      <c r="B1148" t="s">
        <v>2936</v>
      </c>
      <c r="C1148" t="s">
        <v>242</v>
      </c>
      <c r="D1148" t="s">
        <v>280</v>
      </c>
      <c r="E1148">
        <v>15</v>
      </c>
      <c r="F1148" t="s">
        <v>251</v>
      </c>
      <c r="G1148" t="s">
        <v>245</v>
      </c>
      <c r="H1148">
        <v>5.9242027947129898E-2</v>
      </c>
    </row>
    <row r="1149" spans="1:8">
      <c r="A1149" t="s">
        <v>240</v>
      </c>
      <c r="B1149" t="s">
        <v>2936</v>
      </c>
      <c r="C1149" t="s">
        <v>242</v>
      </c>
      <c r="D1149" t="s">
        <v>280</v>
      </c>
      <c r="E1149">
        <v>16</v>
      </c>
      <c r="F1149" t="s">
        <v>252</v>
      </c>
      <c r="G1149" t="s">
        <v>245</v>
      </c>
      <c r="H1149">
        <v>7.3032159816736997E-2</v>
      </c>
    </row>
    <row r="1150" spans="1:8">
      <c r="A1150" t="s">
        <v>240</v>
      </c>
      <c r="B1150" t="s">
        <v>2936</v>
      </c>
      <c r="C1150" t="s">
        <v>242</v>
      </c>
      <c r="D1150" t="s">
        <v>280</v>
      </c>
      <c r="E1150">
        <v>17</v>
      </c>
      <c r="F1150" t="s">
        <v>253</v>
      </c>
      <c r="G1150" t="s">
        <v>245</v>
      </c>
      <c r="H1150">
        <v>6.77524342055634E-2</v>
      </c>
    </row>
    <row r="1151" spans="1:8">
      <c r="A1151" t="s">
        <v>240</v>
      </c>
      <c r="B1151" t="s">
        <v>2936</v>
      </c>
      <c r="C1151" t="s">
        <v>242</v>
      </c>
      <c r="D1151" t="s">
        <v>280</v>
      </c>
      <c r="E1151">
        <v>18</v>
      </c>
      <c r="F1151" t="s">
        <v>254</v>
      </c>
      <c r="G1151" t="s">
        <v>245</v>
      </c>
      <c r="H1151">
        <v>8.57322044144017E-2</v>
      </c>
    </row>
    <row r="1152" spans="1:8">
      <c r="A1152" t="s">
        <v>240</v>
      </c>
      <c r="B1152" t="s">
        <v>2936</v>
      </c>
      <c r="C1152" t="s">
        <v>242</v>
      </c>
      <c r="D1152" t="s">
        <v>280</v>
      </c>
      <c r="E1152">
        <v>19</v>
      </c>
      <c r="F1152" t="s">
        <v>255</v>
      </c>
      <c r="G1152" t="s">
        <v>245</v>
      </c>
      <c r="H1152">
        <v>7.0124423738105998E-2</v>
      </c>
    </row>
    <row r="1153" spans="1:8">
      <c r="A1153" t="s">
        <v>240</v>
      </c>
      <c r="B1153" t="s">
        <v>2936</v>
      </c>
      <c r="C1153" t="s">
        <v>242</v>
      </c>
      <c r="D1153" t="s">
        <v>280</v>
      </c>
      <c r="E1153">
        <v>2</v>
      </c>
      <c r="F1153" t="s">
        <v>256</v>
      </c>
      <c r="G1153" t="s">
        <v>245</v>
      </c>
      <c r="H1153">
        <v>6.9841298955124906E-2</v>
      </c>
    </row>
    <row r="1154" spans="1:8">
      <c r="A1154" t="s">
        <v>240</v>
      </c>
      <c r="B1154" t="s">
        <v>2936</v>
      </c>
      <c r="C1154" t="s">
        <v>242</v>
      </c>
      <c r="D1154" t="s">
        <v>280</v>
      </c>
      <c r="E1154">
        <v>20</v>
      </c>
      <c r="F1154" t="s">
        <v>257</v>
      </c>
      <c r="G1154" t="s">
        <v>245</v>
      </c>
      <c r="H1154">
        <v>6.93534610597802E-2</v>
      </c>
    </row>
    <row r="1155" spans="1:8">
      <c r="A1155" t="s">
        <v>240</v>
      </c>
      <c r="B1155" t="s">
        <v>2936</v>
      </c>
      <c r="C1155" t="s">
        <v>242</v>
      </c>
      <c r="D1155" t="s">
        <v>280</v>
      </c>
      <c r="E1155">
        <v>21</v>
      </c>
      <c r="F1155" t="s">
        <v>258</v>
      </c>
      <c r="G1155" t="s">
        <v>245</v>
      </c>
      <c r="H1155">
        <v>5.0408950900155097E-2</v>
      </c>
    </row>
    <row r="1156" spans="1:8">
      <c r="A1156" t="s">
        <v>240</v>
      </c>
      <c r="B1156" t="s">
        <v>2936</v>
      </c>
      <c r="C1156" t="s">
        <v>242</v>
      </c>
      <c r="D1156" t="s">
        <v>280</v>
      </c>
      <c r="E1156">
        <v>22</v>
      </c>
      <c r="F1156" t="s">
        <v>259</v>
      </c>
      <c r="G1156" t="s">
        <v>245</v>
      </c>
      <c r="H1156">
        <v>5.7879378766450898E-2</v>
      </c>
    </row>
    <row r="1157" spans="1:8">
      <c r="A1157" t="s">
        <v>240</v>
      </c>
      <c r="B1157" t="s">
        <v>2936</v>
      </c>
      <c r="C1157" t="s">
        <v>242</v>
      </c>
      <c r="D1157" t="s">
        <v>280</v>
      </c>
      <c r="E1157">
        <v>23</v>
      </c>
      <c r="F1157" t="s">
        <v>260</v>
      </c>
      <c r="G1157" t="s">
        <v>245</v>
      </c>
      <c r="H1157">
        <v>5.0359694068535701E-2</v>
      </c>
    </row>
    <row r="1158" spans="1:8">
      <c r="A1158" t="s">
        <v>240</v>
      </c>
      <c r="B1158" t="s">
        <v>2936</v>
      </c>
      <c r="C1158" t="s">
        <v>242</v>
      </c>
      <c r="D1158" t="s">
        <v>280</v>
      </c>
      <c r="E1158">
        <v>24</v>
      </c>
      <c r="F1158" t="s">
        <v>261</v>
      </c>
      <c r="G1158" t="s">
        <v>245</v>
      </c>
      <c r="H1158">
        <v>5.4555743543853299E-2</v>
      </c>
    </row>
    <row r="1159" spans="1:8">
      <c r="A1159" t="s">
        <v>240</v>
      </c>
      <c r="B1159" t="s">
        <v>2936</v>
      </c>
      <c r="C1159" t="s">
        <v>242</v>
      </c>
      <c r="D1159" t="s">
        <v>280</v>
      </c>
      <c r="E1159">
        <v>25</v>
      </c>
      <c r="F1159" t="s">
        <v>262</v>
      </c>
      <c r="G1159" t="s">
        <v>245</v>
      </c>
      <c r="H1159">
        <v>6.0751895705475498E-2</v>
      </c>
    </row>
    <row r="1160" spans="1:8">
      <c r="A1160" t="s">
        <v>240</v>
      </c>
      <c r="B1160" t="s">
        <v>2936</v>
      </c>
      <c r="C1160" t="s">
        <v>242</v>
      </c>
      <c r="D1160" t="s">
        <v>280</v>
      </c>
      <c r="E1160">
        <v>26</v>
      </c>
      <c r="F1160" t="s">
        <v>263</v>
      </c>
      <c r="G1160" t="s">
        <v>245</v>
      </c>
      <c r="H1160">
        <v>5.3060349620194701E-2</v>
      </c>
    </row>
    <row r="1161" spans="1:8">
      <c r="A1161" t="s">
        <v>240</v>
      </c>
      <c r="B1161" t="s">
        <v>2936</v>
      </c>
      <c r="C1161" t="s">
        <v>242</v>
      </c>
      <c r="D1161" t="s">
        <v>280</v>
      </c>
      <c r="E1161">
        <v>27</v>
      </c>
      <c r="F1161" t="s">
        <v>264</v>
      </c>
      <c r="G1161" t="s">
        <v>245</v>
      </c>
      <c r="H1161">
        <v>6.1692292905684197E-2</v>
      </c>
    </row>
    <row r="1162" spans="1:8">
      <c r="A1162" t="s">
        <v>240</v>
      </c>
      <c r="B1162" t="s">
        <v>2936</v>
      </c>
      <c r="C1162" t="s">
        <v>242</v>
      </c>
      <c r="D1162" t="s">
        <v>280</v>
      </c>
      <c r="E1162">
        <v>28</v>
      </c>
      <c r="F1162" t="s">
        <v>265</v>
      </c>
      <c r="G1162" t="s">
        <v>245</v>
      </c>
      <c r="H1162">
        <v>7.9238478787346203E-2</v>
      </c>
    </row>
    <row r="1163" spans="1:8">
      <c r="A1163" t="s">
        <v>240</v>
      </c>
      <c r="B1163" t="s">
        <v>2936</v>
      </c>
      <c r="C1163" t="s">
        <v>242</v>
      </c>
      <c r="D1163" t="s">
        <v>280</v>
      </c>
      <c r="E1163">
        <v>29</v>
      </c>
      <c r="F1163" t="s">
        <v>266</v>
      </c>
      <c r="G1163" t="s">
        <v>245</v>
      </c>
      <c r="H1163">
        <v>5.0291735283231498E-2</v>
      </c>
    </row>
    <row r="1164" spans="1:8">
      <c r="A1164" t="s">
        <v>240</v>
      </c>
      <c r="B1164" t="s">
        <v>2936</v>
      </c>
      <c r="C1164" t="s">
        <v>242</v>
      </c>
      <c r="D1164" t="s">
        <v>280</v>
      </c>
      <c r="E1164">
        <v>3</v>
      </c>
      <c r="F1164" t="s">
        <v>267</v>
      </c>
      <c r="G1164" t="s">
        <v>245</v>
      </c>
      <c r="H1164">
        <v>4.7685896886995302E-2</v>
      </c>
    </row>
    <row r="1165" spans="1:8">
      <c r="A1165" t="s">
        <v>240</v>
      </c>
      <c r="B1165" t="s">
        <v>2936</v>
      </c>
      <c r="C1165" t="s">
        <v>242</v>
      </c>
      <c r="D1165" t="s">
        <v>280</v>
      </c>
      <c r="E1165">
        <v>30</v>
      </c>
      <c r="F1165" t="s">
        <v>268</v>
      </c>
      <c r="G1165" t="s">
        <v>245</v>
      </c>
      <c r="H1165">
        <v>5.5365152703938499E-2</v>
      </c>
    </row>
    <row r="1166" spans="1:8">
      <c r="A1166" t="s">
        <v>240</v>
      </c>
      <c r="B1166" t="s">
        <v>2936</v>
      </c>
      <c r="C1166" t="s">
        <v>242</v>
      </c>
      <c r="D1166" t="s">
        <v>280</v>
      </c>
      <c r="E1166">
        <v>4</v>
      </c>
      <c r="F1166" t="s">
        <v>269</v>
      </c>
      <c r="G1166" t="s">
        <v>245</v>
      </c>
      <c r="H1166">
        <v>5.7952794710145403E-2</v>
      </c>
    </row>
    <row r="1167" spans="1:8">
      <c r="A1167" t="s">
        <v>240</v>
      </c>
      <c r="B1167" t="s">
        <v>2936</v>
      </c>
      <c r="C1167" t="s">
        <v>242</v>
      </c>
      <c r="D1167" t="s">
        <v>280</v>
      </c>
      <c r="E1167">
        <v>5</v>
      </c>
      <c r="F1167" t="s">
        <v>270</v>
      </c>
      <c r="G1167" t="s">
        <v>245</v>
      </c>
      <c r="H1167">
        <v>5.0089258444136101E-2</v>
      </c>
    </row>
    <row r="1168" spans="1:8">
      <c r="A1168" t="s">
        <v>240</v>
      </c>
      <c r="B1168" t="s">
        <v>2936</v>
      </c>
      <c r="C1168" t="s">
        <v>242</v>
      </c>
      <c r="D1168" t="s">
        <v>280</v>
      </c>
      <c r="E1168">
        <v>6</v>
      </c>
      <c r="F1168" t="s">
        <v>271</v>
      </c>
      <c r="G1168" t="s">
        <v>245</v>
      </c>
      <c r="H1168">
        <v>5.5024503438962702E-2</v>
      </c>
    </row>
    <row r="1169" spans="1:8">
      <c r="A1169" t="s">
        <v>240</v>
      </c>
      <c r="B1169" t="s">
        <v>2936</v>
      </c>
      <c r="C1169" t="s">
        <v>242</v>
      </c>
      <c r="D1169" t="s">
        <v>280</v>
      </c>
      <c r="E1169">
        <v>7</v>
      </c>
      <c r="F1169" t="s">
        <v>272</v>
      </c>
      <c r="G1169" t="s">
        <v>245</v>
      </c>
      <c r="H1169">
        <v>5.2694545686547502E-2</v>
      </c>
    </row>
    <row r="1170" spans="1:8">
      <c r="A1170" t="s">
        <v>240</v>
      </c>
      <c r="B1170" t="s">
        <v>2936</v>
      </c>
      <c r="C1170" t="s">
        <v>242</v>
      </c>
      <c r="D1170" t="s">
        <v>280</v>
      </c>
      <c r="E1170">
        <v>8</v>
      </c>
      <c r="F1170" t="s">
        <v>273</v>
      </c>
      <c r="G1170" t="s">
        <v>245</v>
      </c>
      <c r="H1170">
        <v>5.0787722142632601E-2</v>
      </c>
    </row>
    <row r="1171" spans="1:8">
      <c r="A1171" t="s">
        <v>240</v>
      </c>
      <c r="B1171" t="s">
        <v>2936</v>
      </c>
      <c r="C1171" t="s">
        <v>242</v>
      </c>
      <c r="D1171" t="s">
        <v>280</v>
      </c>
      <c r="E1171">
        <v>9</v>
      </c>
      <c r="F1171" t="s">
        <v>274</v>
      </c>
      <c r="G1171" t="s">
        <v>245</v>
      </c>
      <c r="H1171">
        <v>5.7146548852627099E-2</v>
      </c>
    </row>
    <row r="1172" spans="1:8">
      <c r="A1172" t="s">
        <v>240</v>
      </c>
      <c r="B1172" t="s">
        <v>2936</v>
      </c>
      <c r="C1172" t="s">
        <v>242</v>
      </c>
      <c r="D1172" t="s">
        <v>281</v>
      </c>
      <c r="E1172">
        <v>1</v>
      </c>
      <c r="F1172" t="s">
        <v>244</v>
      </c>
      <c r="G1172" t="s">
        <v>245</v>
      </c>
      <c r="H1172">
        <v>8.9762743418747796E-3</v>
      </c>
    </row>
    <row r="1173" spans="1:8">
      <c r="A1173" t="s">
        <v>240</v>
      </c>
      <c r="B1173" t="s">
        <v>2936</v>
      </c>
      <c r="C1173" t="s">
        <v>242</v>
      </c>
      <c r="D1173" t="s">
        <v>281</v>
      </c>
      <c r="E1173">
        <v>10</v>
      </c>
      <c r="F1173" t="s">
        <v>246</v>
      </c>
      <c r="G1173" t="s">
        <v>245</v>
      </c>
      <c r="H1173">
        <v>7.3199681774513701E-3</v>
      </c>
    </row>
    <row r="1174" spans="1:8">
      <c r="A1174" t="s">
        <v>240</v>
      </c>
      <c r="B1174" t="s">
        <v>2936</v>
      </c>
      <c r="C1174" t="s">
        <v>242</v>
      </c>
      <c r="D1174" t="s">
        <v>281</v>
      </c>
      <c r="E1174">
        <v>11</v>
      </c>
      <c r="F1174" t="s">
        <v>247</v>
      </c>
      <c r="G1174" t="s">
        <v>245</v>
      </c>
      <c r="H1174">
        <v>8.8115082828181396E-3</v>
      </c>
    </row>
    <row r="1175" spans="1:8">
      <c r="A1175" t="s">
        <v>240</v>
      </c>
      <c r="B1175" t="s">
        <v>2936</v>
      </c>
      <c r="C1175" t="s">
        <v>242</v>
      </c>
      <c r="D1175" t="s">
        <v>281</v>
      </c>
      <c r="E1175">
        <v>12</v>
      </c>
      <c r="F1175" t="s">
        <v>248</v>
      </c>
      <c r="G1175" t="s">
        <v>245</v>
      </c>
      <c r="H1175">
        <v>6.9170896956535699E-3</v>
      </c>
    </row>
    <row r="1176" spans="1:8">
      <c r="A1176" t="s">
        <v>240</v>
      </c>
      <c r="B1176" t="s">
        <v>2936</v>
      </c>
      <c r="C1176" t="s">
        <v>242</v>
      </c>
      <c r="D1176" t="s">
        <v>281</v>
      </c>
      <c r="E1176">
        <v>13</v>
      </c>
      <c r="F1176" t="s">
        <v>249</v>
      </c>
      <c r="G1176" t="s">
        <v>245</v>
      </c>
      <c r="H1176">
        <v>6.8897258847478099E-3</v>
      </c>
    </row>
    <row r="1177" spans="1:8">
      <c r="A1177" t="s">
        <v>240</v>
      </c>
      <c r="B1177" t="s">
        <v>2936</v>
      </c>
      <c r="C1177" t="s">
        <v>242</v>
      </c>
      <c r="D1177" t="s">
        <v>281</v>
      </c>
      <c r="E1177">
        <v>14</v>
      </c>
      <c r="F1177" t="s">
        <v>250</v>
      </c>
      <c r="G1177" t="s">
        <v>245</v>
      </c>
      <c r="H1177">
        <v>8.98524497037664E-3</v>
      </c>
    </row>
    <row r="1178" spans="1:8">
      <c r="A1178" t="s">
        <v>240</v>
      </c>
      <c r="B1178" t="s">
        <v>2936</v>
      </c>
      <c r="C1178" t="s">
        <v>242</v>
      </c>
      <c r="D1178" t="s">
        <v>281</v>
      </c>
      <c r="E1178">
        <v>15</v>
      </c>
      <c r="F1178" t="s">
        <v>251</v>
      </c>
      <c r="G1178" t="s">
        <v>245</v>
      </c>
      <c r="H1178">
        <v>8.98440592400984E-3</v>
      </c>
    </row>
    <row r="1179" spans="1:8">
      <c r="A1179" t="s">
        <v>240</v>
      </c>
      <c r="B1179" t="s">
        <v>2936</v>
      </c>
      <c r="C1179" t="s">
        <v>242</v>
      </c>
      <c r="D1179" t="s">
        <v>281</v>
      </c>
      <c r="E1179">
        <v>16</v>
      </c>
      <c r="F1179" t="s">
        <v>252</v>
      </c>
      <c r="G1179" t="s">
        <v>245</v>
      </c>
      <c r="H1179">
        <v>8.7175070252112595E-3</v>
      </c>
    </row>
    <row r="1180" spans="1:8">
      <c r="A1180" t="s">
        <v>240</v>
      </c>
      <c r="B1180" t="s">
        <v>2936</v>
      </c>
      <c r="C1180" t="s">
        <v>242</v>
      </c>
      <c r="D1180" t="s">
        <v>281</v>
      </c>
      <c r="E1180">
        <v>17</v>
      </c>
      <c r="F1180" t="s">
        <v>253</v>
      </c>
      <c r="G1180" t="s">
        <v>245</v>
      </c>
      <c r="H1180">
        <v>7.0369444349499596E-3</v>
      </c>
    </row>
    <row r="1181" spans="1:8">
      <c r="A1181" t="s">
        <v>240</v>
      </c>
      <c r="B1181" t="s">
        <v>2936</v>
      </c>
      <c r="C1181" t="s">
        <v>242</v>
      </c>
      <c r="D1181" t="s">
        <v>281</v>
      </c>
      <c r="E1181">
        <v>18</v>
      </c>
      <c r="F1181" t="s">
        <v>254</v>
      </c>
      <c r="G1181" t="s">
        <v>245</v>
      </c>
      <c r="H1181">
        <v>6.7962493525978301E-3</v>
      </c>
    </row>
    <row r="1182" spans="1:8">
      <c r="A1182" t="s">
        <v>240</v>
      </c>
      <c r="B1182" t="s">
        <v>2936</v>
      </c>
      <c r="C1182" t="s">
        <v>242</v>
      </c>
      <c r="D1182" t="s">
        <v>281</v>
      </c>
      <c r="E1182">
        <v>19</v>
      </c>
      <c r="F1182" t="s">
        <v>255</v>
      </c>
      <c r="G1182" t="s">
        <v>245</v>
      </c>
      <c r="H1182">
        <v>7.4542296590202296E-3</v>
      </c>
    </row>
    <row r="1183" spans="1:8">
      <c r="A1183" t="s">
        <v>240</v>
      </c>
      <c r="B1183" t="s">
        <v>2936</v>
      </c>
      <c r="C1183" t="s">
        <v>242</v>
      </c>
      <c r="D1183" t="s">
        <v>281</v>
      </c>
      <c r="E1183">
        <v>2</v>
      </c>
      <c r="F1183" t="s">
        <v>256</v>
      </c>
      <c r="G1183" t="s">
        <v>245</v>
      </c>
      <c r="H1183">
        <v>7.0050144600551402E-3</v>
      </c>
    </row>
    <row r="1184" spans="1:8">
      <c r="A1184" t="s">
        <v>240</v>
      </c>
      <c r="B1184" t="s">
        <v>2936</v>
      </c>
      <c r="C1184" t="s">
        <v>242</v>
      </c>
      <c r="D1184" t="s">
        <v>281</v>
      </c>
      <c r="E1184">
        <v>20</v>
      </c>
      <c r="F1184" t="s">
        <v>257</v>
      </c>
      <c r="G1184" t="s">
        <v>245</v>
      </c>
      <c r="H1184">
        <v>8.6602020741394902E-3</v>
      </c>
    </row>
    <row r="1185" spans="1:8">
      <c r="A1185" t="s">
        <v>240</v>
      </c>
      <c r="B1185" t="s">
        <v>2936</v>
      </c>
      <c r="C1185" t="s">
        <v>242</v>
      </c>
      <c r="D1185" t="s">
        <v>281</v>
      </c>
      <c r="E1185">
        <v>21</v>
      </c>
      <c r="F1185" t="s">
        <v>258</v>
      </c>
      <c r="G1185" t="s">
        <v>245</v>
      </c>
      <c r="H1185">
        <v>6.9089114169081896E-3</v>
      </c>
    </row>
    <row r="1186" spans="1:8">
      <c r="A1186" t="s">
        <v>240</v>
      </c>
      <c r="B1186" t="s">
        <v>2936</v>
      </c>
      <c r="C1186" t="s">
        <v>242</v>
      </c>
      <c r="D1186" t="s">
        <v>281</v>
      </c>
      <c r="E1186">
        <v>22</v>
      </c>
      <c r="F1186" t="s">
        <v>259</v>
      </c>
      <c r="G1186" t="s">
        <v>245</v>
      </c>
      <c r="H1186">
        <v>8.6890544461453393E-3</v>
      </c>
    </row>
    <row r="1187" spans="1:8">
      <c r="A1187" t="s">
        <v>240</v>
      </c>
      <c r="B1187" t="s">
        <v>2936</v>
      </c>
      <c r="C1187" t="s">
        <v>242</v>
      </c>
      <c r="D1187" t="s">
        <v>281</v>
      </c>
      <c r="E1187">
        <v>23</v>
      </c>
      <c r="F1187" t="s">
        <v>260</v>
      </c>
      <c r="G1187" t="s">
        <v>245</v>
      </c>
      <c r="H1187">
        <v>7.4111096433946604E-3</v>
      </c>
    </row>
    <row r="1188" spans="1:8">
      <c r="A1188" t="s">
        <v>240</v>
      </c>
      <c r="B1188" t="s">
        <v>2936</v>
      </c>
      <c r="C1188" t="s">
        <v>242</v>
      </c>
      <c r="D1188" t="s">
        <v>281</v>
      </c>
      <c r="E1188">
        <v>24</v>
      </c>
      <c r="F1188" t="s">
        <v>261</v>
      </c>
      <c r="G1188" t="s">
        <v>245</v>
      </c>
      <c r="H1188">
        <v>7.8138486798521797E-3</v>
      </c>
    </row>
    <row r="1189" spans="1:8">
      <c r="A1189" t="s">
        <v>240</v>
      </c>
      <c r="B1189" t="s">
        <v>2936</v>
      </c>
      <c r="C1189" t="s">
        <v>242</v>
      </c>
      <c r="D1189" t="s">
        <v>281</v>
      </c>
      <c r="E1189">
        <v>25</v>
      </c>
      <c r="F1189" t="s">
        <v>262</v>
      </c>
      <c r="G1189" t="s">
        <v>245</v>
      </c>
      <c r="H1189">
        <v>8.8051592294853993E-3</v>
      </c>
    </row>
    <row r="1190" spans="1:8">
      <c r="A1190" t="s">
        <v>240</v>
      </c>
      <c r="B1190" t="s">
        <v>2936</v>
      </c>
      <c r="C1190" t="s">
        <v>242</v>
      </c>
      <c r="D1190" t="s">
        <v>281</v>
      </c>
      <c r="E1190">
        <v>26</v>
      </c>
      <c r="F1190" t="s">
        <v>263</v>
      </c>
      <c r="G1190" t="s">
        <v>245</v>
      </c>
      <c r="H1190">
        <v>9.0463006186954405E-3</v>
      </c>
    </row>
    <row r="1191" spans="1:8">
      <c r="A1191" t="s">
        <v>240</v>
      </c>
      <c r="B1191" t="s">
        <v>2936</v>
      </c>
      <c r="C1191" t="s">
        <v>242</v>
      </c>
      <c r="D1191" t="s">
        <v>281</v>
      </c>
      <c r="E1191">
        <v>27</v>
      </c>
      <c r="F1191" t="s">
        <v>264</v>
      </c>
      <c r="G1191" t="s">
        <v>245</v>
      </c>
      <c r="H1191">
        <v>8.5025715618048305E-3</v>
      </c>
    </row>
    <row r="1192" spans="1:8">
      <c r="A1192" t="s">
        <v>240</v>
      </c>
      <c r="B1192" t="s">
        <v>2936</v>
      </c>
      <c r="C1192" t="s">
        <v>242</v>
      </c>
      <c r="D1192" t="s">
        <v>281</v>
      </c>
      <c r="E1192">
        <v>28</v>
      </c>
      <c r="F1192" t="s">
        <v>265</v>
      </c>
      <c r="G1192" t="s">
        <v>245</v>
      </c>
      <c r="H1192">
        <v>7.3829271963421804E-3</v>
      </c>
    </row>
    <row r="1193" spans="1:8">
      <c r="A1193" t="s">
        <v>240</v>
      </c>
      <c r="B1193" t="s">
        <v>2936</v>
      </c>
      <c r="C1193" t="s">
        <v>242</v>
      </c>
      <c r="D1193" t="s">
        <v>281</v>
      </c>
      <c r="E1193">
        <v>29</v>
      </c>
      <c r="F1193" t="s">
        <v>266</v>
      </c>
      <c r="G1193" t="s">
        <v>245</v>
      </c>
      <c r="H1193">
        <v>7.3770058298024696E-3</v>
      </c>
    </row>
    <row r="1194" spans="1:8">
      <c r="A1194" t="s">
        <v>240</v>
      </c>
      <c r="B1194" t="s">
        <v>2936</v>
      </c>
      <c r="C1194" t="s">
        <v>242</v>
      </c>
      <c r="D1194" t="s">
        <v>281</v>
      </c>
      <c r="E1194">
        <v>3</v>
      </c>
      <c r="F1194" t="s">
        <v>267</v>
      </c>
      <c r="G1194" t="s">
        <v>245</v>
      </c>
      <c r="H1194">
        <v>8.8327226053897499E-3</v>
      </c>
    </row>
    <row r="1195" spans="1:8">
      <c r="A1195" t="s">
        <v>240</v>
      </c>
      <c r="B1195" t="s">
        <v>2936</v>
      </c>
      <c r="C1195" t="s">
        <v>242</v>
      </c>
      <c r="D1195" t="s">
        <v>281</v>
      </c>
      <c r="E1195">
        <v>30</v>
      </c>
      <c r="F1195" t="s">
        <v>268</v>
      </c>
      <c r="G1195" t="s">
        <v>245</v>
      </c>
      <c r="H1195">
        <v>7.2760606081702199E-3</v>
      </c>
    </row>
    <row r="1196" spans="1:8">
      <c r="A1196" t="s">
        <v>240</v>
      </c>
      <c r="B1196" t="s">
        <v>2936</v>
      </c>
      <c r="C1196" t="s">
        <v>242</v>
      </c>
      <c r="D1196" t="s">
        <v>281</v>
      </c>
      <c r="E1196">
        <v>4</v>
      </c>
      <c r="F1196" t="s">
        <v>269</v>
      </c>
      <c r="G1196" t="s">
        <v>245</v>
      </c>
      <c r="H1196">
        <v>7.7567731785255197E-3</v>
      </c>
    </row>
    <row r="1197" spans="1:8">
      <c r="A1197" t="s">
        <v>240</v>
      </c>
      <c r="B1197" t="s">
        <v>2936</v>
      </c>
      <c r="C1197" t="s">
        <v>242</v>
      </c>
      <c r="D1197" t="s">
        <v>281</v>
      </c>
      <c r="E1197">
        <v>5</v>
      </c>
      <c r="F1197" t="s">
        <v>270</v>
      </c>
      <c r="G1197" t="s">
        <v>245</v>
      </c>
      <c r="H1197">
        <v>9.5181607859188607E-3</v>
      </c>
    </row>
    <row r="1198" spans="1:8">
      <c r="A1198" t="s">
        <v>240</v>
      </c>
      <c r="B1198" t="s">
        <v>2936</v>
      </c>
      <c r="C1198" t="s">
        <v>242</v>
      </c>
      <c r="D1198" t="s">
        <v>281</v>
      </c>
      <c r="E1198">
        <v>6</v>
      </c>
      <c r="F1198" t="s">
        <v>271</v>
      </c>
      <c r="G1198" t="s">
        <v>245</v>
      </c>
      <c r="H1198">
        <v>7.6733312004720004E-3</v>
      </c>
    </row>
    <row r="1199" spans="1:8">
      <c r="A1199" t="s">
        <v>240</v>
      </c>
      <c r="B1199" t="s">
        <v>2936</v>
      </c>
      <c r="C1199" t="s">
        <v>242</v>
      </c>
      <c r="D1199" t="s">
        <v>281</v>
      </c>
      <c r="E1199">
        <v>7</v>
      </c>
      <c r="F1199" t="s">
        <v>272</v>
      </c>
      <c r="G1199" t="s">
        <v>245</v>
      </c>
      <c r="H1199">
        <v>7.9701688481703808E-3</v>
      </c>
    </row>
    <row r="1200" spans="1:8">
      <c r="A1200" t="s">
        <v>240</v>
      </c>
      <c r="B1200" t="s">
        <v>2936</v>
      </c>
      <c r="C1200" t="s">
        <v>242</v>
      </c>
      <c r="D1200" t="s">
        <v>281</v>
      </c>
      <c r="E1200">
        <v>8</v>
      </c>
      <c r="F1200" t="s">
        <v>273</v>
      </c>
      <c r="G1200" t="s">
        <v>245</v>
      </c>
      <c r="H1200">
        <v>6.3830095575740896E-3</v>
      </c>
    </row>
    <row r="1201" spans="1:8">
      <c r="A1201" t="s">
        <v>240</v>
      </c>
      <c r="B1201" t="s">
        <v>2936</v>
      </c>
      <c r="C1201" t="s">
        <v>242</v>
      </c>
      <c r="D1201" t="s">
        <v>281</v>
      </c>
      <c r="E1201">
        <v>9</v>
      </c>
      <c r="F1201" t="s">
        <v>274</v>
      </c>
      <c r="G1201" t="s">
        <v>245</v>
      </c>
      <c r="H1201">
        <v>7.27075533515907E-3</v>
      </c>
    </row>
    <row r="1202" spans="1:8">
      <c r="A1202" t="s">
        <v>240</v>
      </c>
      <c r="B1202" t="s">
        <v>2937</v>
      </c>
      <c r="C1202" t="s">
        <v>242</v>
      </c>
      <c r="D1202" t="s">
        <v>243</v>
      </c>
      <c r="E1202">
        <v>1</v>
      </c>
      <c r="F1202" t="s">
        <v>244</v>
      </c>
      <c r="G1202" t="s">
        <v>245</v>
      </c>
      <c r="H1202">
        <v>2.4374123911323198E-2</v>
      </c>
    </row>
    <row r="1203" spans="1:8">
      <c r="A1203" t="s">
        <v>240</v>
      </c>
      <c r="B1203" t="s">
        <v>2937</v>
      </c>
      <c r="C1203" t="s">
        <v>242</v>
      </c>
      <c r="D1203" t="s">
        <v>243</v>
      </c>
      <c r="E1203">
        <v>10</v>
      </c>
      <c r="F1203" t="s">
        <v>246</v>
      </c>
      <c r="G1203" t="s">
        <v>245</v>
      </c>
      <c r="H1203">
        <v>2.90373488889706E-2</v>
      </c>
    </row>
    <row r="1204" spans="1:8">
      <c r="A1204" t="s">
        <v>240</v>
      </c>
      <c r="B1204" t="s">
        <v>2937</v>
      </c>
      <c r="C1204" t="s">
        <v>242</v>
      </c>
      <c r="D1204" t="s">
        <v>243</v>
      </c>
      <c r="E1204">
        <v>11</v>
      </c>
      <c r="F1204" t="s">
        <v>247</v>
      </c>
      <c r="G1204" t="s">
        <v>245</v>
      </c>
      <c r="H1204">
        <v>3.6227459465768497E-2</v>
      </c>
    </row>
    <row r="1205" spans="1:8">
      <c r="A1205" t="s">
        <v>240</v>
      </c>
      <c r="B1205" t="s">
        <v>2937</v>
      </c>
      <c r="C1205" t="s">
        <v>242</v>
      </c>
      <c r="D1205" t="s">
        <v>243</v>
      </c>
      <c r="E1205">
        <v>12</v>
      </c>
      <c r="F1205" t="s">
        <v>248</v>
      </c>
      <c r="G1205" t="s">
        <v>245</v>
      </c>
      <c r="H1205">
        <v>1.9994699499347901E-2</v>
      </c>
    </row>
    <row r="1206" spans="1:8">
      <c r="A1206" t="s">
        <v>240</v>
      </c>
      <c r="B1206" t="s">
        <v>2937</v>
      </c>
      <c r="C1206" t="s">
        <v>242</v>
      </c>
      <c r="D1206" t="s">
        <v>243</v>
      </c>
      <c r="E1206">
        <v>13</v>
      </c>
      <c r="F1206" t="s">
        <v>249</v>
      </c>
      <c r="G1206" t="s">
        <v>245</v>
      </c>
      <c r="H1206">
        <v>5.4875931875346701E-2</v>
      </c>
    </row>
    <row r="1207" spans="1:8">
      <c r="A1207" t="s">
        <v>240</v>
      </c>
      <c r="B1207" t="s">
        <v>2937</v>
      </c>
      <c r="C1207" t="s">
        <v>242</v>
      </c>
      <c r="D1207" t="s">
        <v>243</v>
      </c>
      <c r="E1207">
        <v>14</v>
      </c>
      <c r="F1207" t="s">
        <v>250</v>
      </c>
      <c r="G1207" t="s">
        <v>245</v>
      </c>
      <c r="H1207">
        <v>2.0069059517539099E-2</v>
      </c>
    </row>
    <row r="1208" spans="1:8">
      <c r="A1208" t="s">
        <v>240</v>
      </c>
      <c r="B1208" t="s">
        <v>2937</v>
      </c>
      <c r="C1208" t="s">
        <v>242</v>
      </c>
      <c r="D1208" t="s">
        <v>243</v>
      </c>
      <c r="E1208">
        <v>15</v>
      </c>
      <c r="F1208" t="s">
        <v>251</v>
      </c>
      <c r="G1208" t="s">
        <v>245</v>
      </c>
      <c r="H1208">
        <v>2.51575626796052E-2</v>
      </c>
    </row>
    <row r="1209" spans="1:8">
      <c r="A1209" t="s">
        <v>240</v>
      </c>
      <c r="B1209" t="s">
        <v>2937</v>
      </c>
      <c r="C1209" t="s">
        <v>242</v>
      </c>
      <c r="D1209" t="s">
        <v>243</v>
      </c>
      <c r="E1209">
        <v>16</v>
      </c>
      <c r="F1209" t="s">
        <v>252</v>
      </c>
      <c r="G1209" t="s">
        <v>245</v>
      </c>
      <c r="H1209">
        <v>1.9263500959991801E-2</v>
      </c>
    </row>
    <row r="1210" spans="1:8">
      <c r="A1210" t="s">
        <v>240</v>
      </c>
      <c r="B1210" t="s">
        <v>2937</v>
      </c>
      <c r="C1210" t="s">
        <v>242</v>
      </c>
      <c r="D1210" t="s">
        <v>243</v>
      </c>
      <c r="E1210">
        <v>17</v>
      </c>
      <c r="F1210" t="s">
        <v>253</v>
      </c>
      <c r="G1210" t="s">
        <v>245</v>
      </c>
      <c r="H1210">
        <v>5.2754462758765101E-2</v>
      </c>
    </row>
    <row r="1211" spans="1:8">
      <c r="A1211" t="s">
        <v>240</v>
      </c>
      <c r="B1211" t="s">
        <v>2937</v>
      </c>
      <c r="C1211" t="s">
        <v>242</v>
      </c>
      <c r="D1211" t="s">
        <v>243</v>
      </c>
      <c r="E1211">
        <v>18</v>
      </c>
      <c r="F1211" t="s">
        <v>254</v>
      </c>
      <c r="G1211" t="s">
        <v>245</v>
      </c>
      <c r="H1211">
        <v>2.81431370608086E-2</v>
      </c>
    </row>
    <row r="1212" spans="1:8">
      <c r="A1212" t="s">
        <v>240</v>
      </c>
      <c r="B1212" t="s">
        <v>2937</v>
      </c>
      <c r="C1212" t="s">
        <v>242</v>
      </c>
      <c r="D1212" t="s">
        <v>243</v>
      </c>
      <c r="E1212">
        <v>19</v>
      </c>
      <c r="F1212" t="s">
        <v>255</v>
      </c>
      <c r="G1212" t="s">
        <v>245</v>
      </c>
      <c r="H1212">
        <v>2.3752585506088799E-2</v>
      </c>
    </row>
    <row r="1213" spans="1:8">
      <c r="A1213" t="s">
        <v>240</v>
      </c>
      <c r="B1213" t="s">
        <v>2937</v>
      </c>
      <c r="C1213" t="s">
        <v>242</v>
      </c>
      <c r="D1213" t="s">
        <v>243</v>
      </c>
      <c r="E1213">
        <v>2</v>
      </c>
      <c r="F1213" t="s">
        <v>256</v>
      </c>
      <c r="G1213" t="s">
        <v>245</v>
      </c>
      <c r="H1213">
        <v>2.78861283869394E-2</v>
      </c>
    </row>
    <row r="1214" spans="1:8">
      <c r="A1214" t="s">
        <v>240</v>
      </c>
      <c r="B1214" t="s">
        <v>2937</v>
      </c>
      <c r="C1214" t="s">
        <v>242</v>
      </c>
      <c r="D1214" t="s">
        <v>243</v>
      </c>
      <c r="E1214">
        <v>20</v>
      </c>
      <c r="F1214" t="s">
        <v>257</v>
      </c>
      <c r="G1214" t="s">
        <v>245</v>
      </c>
      <c r="H1214">
        <v>2.0073059710051099E-2</v>
      </c>
    </row>
    <row r="1215" spans="1:8">
      <c r="A1215" t="s">
        <v>240</v>
      </c>
      <c r="B1215" t="s">
        <v>2937</v>
      </c>
      <c r="C1215" t="s">
        <v>242</v>
      </c>
      <c r="D1215" t="s">
        <v>243</v>
      </c>
      <c r="E1215">
        <v>21</v>
      </c>
      <c r="F1215" t="s">
        <v>258</v>
      </c>
      <c r="G1215" t="s">
        <v>245</v>
      </c>
      <c r="H1215">
        <v>2.2469806365778101E-2</v>
      </c>
    </row>
    <row r="1216" spans="1:8">
      <c r="A1216" t="s">
        <v>240</v>
      </c>
      <c r="B1216" t="s">
        <v>2937</v>
      </c>
      <c r="C1216" t="s">
        <v>242</v>
      </c>
      <c r="D1216" t="s">
        <v>243</v>
      </c>
      <c r="E1216">
        <v>22</v>
      </c>
      <c r="F1216" t="s">
        <v>259</v>
      </c>
      <c r="G1216" t="s">
        <v>245</v>
      </c>
      <c r="H1216">
        <v>1.6482374426185699E-2</v>
      </c>
    </row>
    <row r="1217" spans="1:8">
      <c r="A1217" t="s">
        <v>240</v>
      </c>
      <c r="B1217" t="s">
        <v>2937</v>
      </c>
      <c r="C1217" t="s">
        <v>242</v>
      </c>
      <c r="D1217" t="s">
        <v>243</v>
      </c>
      <c r="E1217">
        <v>23</v>
      </c>
      <c r="F1217" t="s">
        <v>260</v>
      </c>
      <c r="G1217" t="s">
        <v>245</v>
      </c>
      <c r="H1217">
        <v>2.6495072453729802E-2</v>
      </c>
    </row>
    <row r="1218" spans="1:8">
      <c r="A1218" t="s">
        <v>240</v>
      </c>
      <c r="B1218" t="s">
        <v>2937</v>
      </c>
      <c r="C1218" t="s">
        <v>242</v>
      </c>
      <c r="D1218" t="s">
        <v>243</v>
      </c>
      <c r="E1218">
        <v>24</v>
      </c>
      <c r="F1218" t="s">
        <v>261</v>
      </c>
      <c r="G1218" t="s">
        <v>245</v>
      </c>
      <c r="H1218">
        <v>2.1767295301181801E-2</v>
      </c>
    </row>
    <row r="1219" spans="1:8">
      <c r="A1219" t="s">
        <v>240</v>
      </c>
      <c r="B1219" t="s">
        <v>2937</v>
      </c>
      <c r="C1219" t="s">
        <v>242</v>
      </c>
      <c r="D1219" t="s">
        <v>243</v>
      </c>
      <c r="E1219">
        <v>25</v>
      </c>
      <c r="F1219" t="s">
        <v>262</v>
      </c>
      <c r="G1219" t="s">
        <v>245</v>
      </c>
      <c r="H1219">
        <v>0.18686043170159</v>
      </c>
    </row>
    <row r="1220" spans="1:8">
      <c r="A1220" t="s">
        <v>240</v>
      </c>
      <c r="B1220" t="s">
        <v>2937</v>
      </c>
      <c r="C1220" t="s">
        <v>242</v>
      </c>
      <c r="D1220" t="s">
        <v>243</v>
      </c>
      <c r="E1220">
        <v>26</v>
      </c>
      <c r="F1220" t="s">
        <v>263</v>
      </c>
      <c r="G1220" t="s">
        <v>245</v>
      </c>
      <c r="H1220">
        <v>2.8849427336742301E-2</v>
      </c>
    </row>
    <row r="1221" spans="1:8">
      <c r="A1221" t="s">
        <v>240</v>
      </c>
      <c r="B1221" t="s">
        <v>2937</v>
      </c>
      <c r="C1221" t="s">
        <v>242</v>
      </c>
      <c r="D1221" t="s">
        <v>243</v>
      </c>
      <c r="E1221">
        <v>27</v>
      </c>
      <c r="F1221" t="s">
        <v>264</v>
      </c>
      <c r="G1221" t="s">
        <v>245</v>
      </c>
      <c r="H1221">
        <v>4.5547085770573002E-2</v>
      </c>
    </row>
    <row r="1222" spans="1:8">
      <c r="A1222" t="s">
        <v>240</v>
      </c>
      <c r="B1222" t="s">
        <v>2937</v>
      </c>
      <c r="C1222" t="s">
        <v>242</v>
      </c>
      <c r="D1222" t="s">
        <v>243</v>
      </c>
      <c r="E1222">
        <v>28</v>
      </c>
      <c r="F1222" t="s">
        <v>265</v>
      </c>
      <c r="G1222" t="s">
        <v>245</v>
      </c>
      <c r="H1222">
        <v>2.2838093775957701E-2</v>
      </c>
    </row>
    <row r="1223" spans="1:8">
      <c r="A1223" t="s">
        <v>240</v>
      </c>
      <c r="B1223" t="s">
        <v>2937</v>
      </c>
      <c r="C1223" t="s">
        <v>242</v>
      </c>
      <c r="D1223" t="s">
        <v>243</v>
      </c>
      <c r="E1223">
        <v>29</v>
      </c>
      <c r="F1223" t="s">
        <v>266</v>
      </c>
      <c r="G1223" t="s">
        <v>245</v>
      </c>
      <c r="H1223">
        <v>3.1302837228173397E-2</v>
      </c>
    </row>
    <row r="1224" spans="1:8">
      <c r="A1224" t="s">
        <v>240</v>
      </c>
      <c r="B1224" t="s">
        <v>2937</v>
      </c>
      <c r="C1224" t="s">
        <v>242</v>
      </c>
      <c r="D1224" t="s">
        <v>243</v>
      </c>
      <c r="E1224">
        <v>3</v>
      </c>
      <c r="F1224" t="s">
        <v>267</v>
      </c>
      <c r="G1224" t="s">
        <v>245</v>
      </c>
      <c r="H1224">
        <v>2.3860650782354199E-2</v>
      </c>
    </row>
    <row r="1225" spans="1:8">
      <c r="A1225" t="s">
        <v>240</v>
      </c>
      <c r="B1225" t="s">
        <v>2937</v>
      </c>
      <c r="C1225" t="s">
        <v>242</v>
      </c>
      <c r="D1225" t="s">
        <v>243</v>
      </c>
      <c r="E1225">
        <v>30</v>
      </c>
      <c r="F1225" t="s">
        <v>268</v>
      </c>
      <c r="G1225" t="s">
        <v>245</v>
      </c>
      <c r="H1225">
        <v>2.8562653989412001E-2</v>
      </c>
    </row>
    <row r="1226" spans="1:8">
      <c r="A1226" t="s">
        <v>240</v>
      </c>
      <c r="B1226" t="s">
        <v>2937</v>
      </c>
      <c r="C1226" t="s">
        <v>242</v>
      </c>
      <c r="D1226" t="s">
        <v>243</v>
      </c>
      <c r="E1226">
        <v>4</v>
      </c>
      <c r="F1226" t="s">
        <v>269</v>
      </c>
      <c r="G1226" t="s">
        <v>245</v>
      </c>
      <c r="H1226">
        <v>2.5124832069479099E-2</v>
      </c>
    </row>
    <row r="1227" spans="1:8">
      <c r="A1227" t="s">
        <v>240</v>
      </c>
      <c r="B1227" t="s">
        <v>2937</v>
      </c>
      <c r="C1227" t="s">
        <v>242</v>
      </c>
      <c r="D1227" t="s">
        <v>243</v>
      </c>
      <c r="E1227">
        <v>5</v>
      </c>
      <c r="F1227" t="s">
        <v>270</v>
      </c>
      <c r="G1227" t="s">
        <v>245</v>
      </c>
      <c r="H1227">
        <v>2.0682613378368499E-2</v>
      </c>
    </row>
    <row r="1228" spans="1:8">
      <c r="A1228" t="s">
        <v>240</v>
      </c>
      <c r="B1228" t="s">
        <v>2937</v>
      </c>
      <c r="C1228" t="s">
        <v>242</v>
      </c>
      <c r="D1228" t="s">
        <v>243</v>
      </c>
      <c r="E1228">
        <v>6</v>
      </c>
      <c r="F1228" t="s">
        <v>271</v>
      </c>
      <c r="G1228" t="s">
        <v>245</v>
      </c>
      <c r="H1228">
        <v>3.22118865945627E-2</v>
      </c>
    </row>
    <row r="1229" spans="1:8">
      <c r="A1229" t="s">
        <v>240</v>
      </c>
      <c r="B1229" t="s">
        <v>2937</v>
      </c>
      <c r="C1229" t="s">
        <v>242</v>
      </c>
      <c r="D1229" t="s">
        <v>243</v>
      </c>
      <c r="E1229">
        <v>7</v>
      </c>
      <c r="F1229" t="s">
        <v>272</v>
      </c>
      <c r="G1229" t="s">
        <v>245</v>
      </c>
      <c r="H1229">
        <v>2.05196814310875E-2</v>
      </c>
    </row>
    <row r="1230" spans="1:8">
      <c r="A1230" t="s">
        <v>240</v>
      </c>
      <c r="B1230" t="s">
        <v>2937</v>
      </c>
      <c r="C1230" t="s">
        <v>242</v>
      </c>
      <c r="D1230" t="s">
        <v>243</v>
      </c>
      <c r="E1230">
        <v>8</v>
      </c>
      <c r="F1230" t="s">
        <v>273</v>
      </c>
      <c r="G1230" t="s">
        <v>245</v>
      </c>
      <c r="H1230">
        <v>1.9153375010501399E-2</v>
      </c>
    </row>
    <row r="1231" spans="1:8">
      <c r="A1231" t="s">
        <v>240</v>
      </c>
      <c r="B1231" t="s">
        <v>2937</v>
      </c>
      <c r="C1231" t="s">
        <v>242</v>
      </c>
      <c r="D1231" t="s">
        <v>243</v>
      </c>
      <c r="E1231">
        <v>9</v>
      </c>
      <c r="F1231" t="s">
        <v>274</v>
      </c>
      <c r="G1231" t="s">
        <v>245</v>
      </c>
      <c r="H1231">
        <v>0.31281034442238798</v>
      </c>
    </row>
    <row r="1232" spans="1:8">
      <c r="A1232" t="s">
        <v>240</v>
      </c>
      <c r="B1232" t="s">
        <v>2937</v>
      </c>
      <c r="C1232" t="s">
        <v>242</v>
      </c>
      <c r="D1232" t="s">
        <v>275</v>
      </c>
      <c r="E1232">
        <v>1</v>
      </c>
      <c r="F1232" t="s">
        <v>244</v>
      </c>
      <c r="G1232" t="s">
        <v>245</v>
      </c>
      <c r="H1232">
        <v>2.3669851008259E-2</v>
      </c>
    </row>
    <row r="1233" spans="1:8">
      <c r="A1233" t="s">
        <v>240</v>
      </c>
      <c r="B1233" t="s">
        <v>2937</v>
      </c>
      <c r="C1233" t="s">
        <v>242</v>
      </c>
      <c r="D1233" t="s">
        <v>275</v>
      </c>
      <c r="E1233">
        <v>10</v>
      </c>
      <c r="F1233" t="s">
        <v>246</v>
      </c>
      <c r="G1233" t="s">
        <v>245</v>
      </c>
      <c r="H1233">
        <v>2.3204975978450601E-2</v>
      </c>
    </row>
    <row r="1234" spans="1:8">
      <c r="A1234" t="s">
        <v>240</v>
      </c>
      <c r="B1234" t="s">
        <v>2937</v>
      </c>
      <c r="C1234" t="s">
        <v>242</v>
      </c>
      <c r="D1234" t="s">
        <v>275</v>
      </c>
      <c r="E1234">
        <v>11</v>
      </c>
      <c r="F1234" t="s">
        <v>247</v>
      </c>
      <c r="G1234" t="s">
        <v>245</v>
      </c>
      <c r="H1234">
        <v>2.3419849935949099E-2</v>
      </c>
    </row>
    <row r="1235" spans="1:8">
      <c r="A1235" t="s">
        <v>240</v>
      </c>
      <c r="B1235" t="s">
        <v>2937</v>
      </c>
      <c r="C1235" t="s">
        <v>242</v>
      </c>
      <c r="D1235" t="s">
        <v>275</v>
      </c>
      <c r="E1235">
        <v>12</v>
      </c>
      <c r="F1235" t="s">
        <v>248</v>
      </c>
      <c r="G1235" t="s">
        <v>245</v>
      </c>
      <c r="H1235">
        <v>2.4342414031507002E-2</v>
      </c>
    </row>
    <row r="1236" spans="1:8">
      <c r="A1236" t="s">
        <v>240</v>
      </c>
      <c r="B1236" t="s">
        <v>2937</v>
      </c>
      <c r="C1236" t="s">
        <v>242</v>
      </c>
      <c r="D1236" t="s">
        <v>275</v>
      </c>
      <c r="E1236">
        <v>13</v>
      </c>
      <c r="F1236" t="s">
        <v>249</v>
      </c>
      <c r="G1236" t="s">
        <v>245</v>
      </c>
      <c r="H1236">
        <v>2.3693748483120999E-2</v>
      </c>
    </row>
    <row r="1237" spans="1:8">
      <c r="A1237" t="s">
        <v>240</v>
      </c>
      <c r="B1237" t="s">
        <v>2937</v>
      </c>
      <c r="C1237" t="s">
        <v>242</v>
      </c>
      <c r="D1237" t="s">
        <v>275</v>
      </c>
      <c r="E1237">
        <v>14</v>
      </c>
      <c r="F1237" t="s">
        <v>250</v>
      </c>
      <c r="G1237" t="s">
        <v>245</v>
      </c>
      <c r="H1237">
        <v>2.37364826857977E-2</v>
      </c>
    </row>
    <row r="1238" spans="1:8">
      <c r="A1238" t="s">
        <v>240</v>
      </c>
      <c r="B1238" t="s">
        <v>2937</v>
      </c>
      <c r="C1238" t="s">
        <v>242</v>
      </c>
      <c r="D1238" t="s">
        <v>275</v>
      </c>
      <c r="E1238">
        <v>15</v>
      </c>
      <c r="F1238" t="s">
        <v>251</v>
      </c>
      <c r="G1238" t="s">
        <v>245</v>
      </c>
      <c r="H1238">
        <v>2.3322109086745601E-2</v>
      </c>
    </row>
    <row r="1239" spans="1:8">
      <c r="A1239" t="s">
        <v>240</v>
      </c>
      <c r="B1239" t="s">
        <v>2937</v>
      </c>
      <c r="C1239" t="s">
        <v>242</v>
      </c>
      <c r="D1239" t="s">
        <v>275</v>
      </c>
      <c r="E1239">
        <v>16</v>
      </c>
      <c r="F1239" t="s">
        <v>252</v>
      </c>
      <c r="G1239" t="s">
        <v>245</v>
      </c>
      <c r="H1239">
        <v>2.2867525510105801E-2</v>
      </c>
    </row>
    <row r="1240" spans="1:8">
      <c r="A1240" t="s">
        <v>240</v>
      </c>
      <c r="B1240" t="s">
        <v>2937</v>
      </c>
      <c r="C1240" t="s">
        <v>242</v>
      </c>
      <c r="D1240" t="s">
        <v>275</v>
      </c>
      <c r="E1240">
        <v>17</v>
      </c>
      <c r="F1240" t="s">
        <v>253</v>
      </c>
      <c r="G1240" t="s">
        <v>245</v>
      </c>
      <c r="H1240">
        <v>2.3668458798463399E-2</v>
      </c>
    </row>
    <row r="1241" spans="1:8">
      <c r="A1241" t="s">
        <v>240</v>
      </c>
      <c r="B1241" t="s">
        <v>2937</v>
      </c>
      <c r="C1241" t="s">
        <v>242</v>
      </c>
      <c r="D1241" t="s">
        <v>275</v>
      </c>
      <c r="E1241">
        <v>18</v>
      </c>
      <c r="F1241" t="s">
        <v>254</v>
      </c>
      <c r="G1241" t="s">
        <v>245</v>
      </c>
      <c r="H1241">
        <v>2.3395214733826001E-2</v>
      </c>
    </row>
    <row r="1242" spans="1:8">
      <c r="A1242" t="s">
        <v>240</v>
      </c>
      <c r="B1242" t="s">
        <v>2937</v>
      </c>
      <c r="C1242" t="s">
        <v>242</v>
      </c>
      <c r="D1242" t="s">
        <v>275</v>
      </c>
      <c r="E1242">
        <v>19</v>
      </c>
      <c r="F1242" t="s">
        <v>255</v>
      </c>
      <c r="G1242" t="s">
        <v>245</v>
      </c>
      <c r="H1242">
        <v>2.3883446283729699E-2</v>
      </c>
    </row>
    <row r="1243" spans="1:8">
      <c r="A1243" t="s">
        <v>240</v>
      </c>
      <c r="B1243" t="s">
        <v>2937</v>
      </c>
      <c r="C1243" t="s">
        <v>242</v>
      </c>
      <c r="D1243" t="s">
        <v>275</v>
      </c>
      <c r="E1243">
        <v>2</v>
      </c>
      <c r="F1243" t="s">
        <v>256</v>
      </c>
      <c r="G1243" t="s">
        <v>245</v>
      </c>
      <c r="H1243">
        <v>2.28242618678734E-2</v>
      </c>
    </row>
    <row r="1244" spans="1:8">
      <c r="A1244" t="s">
        <v>240</v>
      </c>
      <c r="B1244" t="s">
        <v>2937</v>
      </c>
      <c r="C1244" t="s">
        <v>242</v>
      </c>
      <c r="D1244" t="s">
        <v>275</v>
      </c>
      <c r="E1244">
        <v>20</v>
      </c>
      <c r="F1244" t="s">
        <v>257</v>
      </c>
      <c r="G1244" t="s">
        <v>245</v>
      </c>
      <c r="H1244">
        <v>2.3527265523657099E-2</v>
      </c>
    </row>
    <row r="1245" spans="1:8">
      <c r="A1245" t="s">
        <v>240</v>
      </c>
      <c r="B1245" t="s">
        <v>2937</v>
      </c>
      <c r="C1245" t="s">
        <v>242</v>
      </c>
      <c r="D1245" t="s">
        <v>275</v>
      </c>
      <c r="E1245">
        <v>21</v>
      </c>
      <c r="F1245" t="s">
        <v>258</v>
      </c>
      <c r="G1245" t="s">
        <v>245</v>
      </c>
      <c r="H1245">
        <v>2.4257755947851699E-2</v>
      </c>
    </row>
    <row r="1246" spans="1:8">
      <c r="A1246" t="s">
        <v>240</v>
      </c>
      <c r="B1246" t="s">
        <v>2937</v>
      </c>
      <c r="C1246" t="s">
        <v>242</v>
      </c>
      <c r="D1246" t="s">
        <v>275</v>
      </c>
      <c r="E1246">
        <v>22</v>
      </c>
      <c r="F1246" t="s">
        <v>259</v>
      </c>
      <c r="G1246" t="s">
        <v>245</v>
      </c>
      <c r="H1246">
        <v>2.3511762420116399E-2</v>
      </c>
    </row>
    <row r="1247" spans="1:8">
      <c r="A1247" t="s">
        <v>240</v>
      </c>
      <c r="B1247" t="s">
        <v>2937</v>
      </c>
      <c r="C1247" t="s">
        <v>242</v>
      </c>
      <c r="D1247" t="s">
        <v>275</v>
      </c>
      <c r="E1247">
        <v>23</v>
      </c>
      <c r="F1247" t="s">
        <v>260</v>
      </c>
      <c r="G1247" t="s">
        <v>245</v>
      </c>
      <c r="H1247">
        <v>2.35309015521122E-2</v>
      </c>
    </row>
    <row r="1248" spans="1:8">
      <c r="A1248" t="s">
        <v>240</v>
      </c>
      <c r="B1248" t="s">
        <v>2937</v>
      </c>
      <c r="C1248" t="s">
        <v>242</v>
      </c>
      <c r="D1248" t="s">
        <v>275</v>
      </c>
      <c r="E1248">
        <v>24</v>
      </c>
      <c r="F1248" t="s">
        <v>261</v>
      </c>
      <c r="G1248" t="s">
        <v>245</v>
      </c>
      <c r="H1248">
        <v>2.32607101170818E-2</v>
      </c>
    </row>
    <row r="1249" spans="1:8">
      <c r="A1249" t="s">
        <v>240</v>
      </c>
      <c r="B1249" t="s">
        <v>2937</v>
      </c>
      <c r="C1249" t="s">
        <v>242</v>
      </c>
      <c r="D1249" t="s">
        <v>275</v>
      </c>
      <c r="E1249">
        <v>25</v>
      </c>
      <c r="F1249" t="s">
        <v>262</v>
      </c>
      <c r="G1249" t="s">
        <v>245</v>
      </c>
      <c r="H1249">
        <v>2.3282765856515501E-2</v>
      </c>
    </row>
    <row r="1250" spans="1:8">
      <c r="A1250" t="s">
        <v>240</v>
      </c>
      <c r="B1250" t="s">
        <v>2937</v>
      </c>
      <c r="C1250" t="s">
        <v>242</v>
      </c>
      <c r="D1250" t="s">
        <v>275</v>
      </c>
      <c r="E1250">
        <v>26</v>
      </c>
      <c r="F1250" t="s">
        <v>263</v>
      </c>
      <c r="G1250" t="s">
        <v>245</v>
      </c>
      <c r="H1250">
        <v>2.3389506933227801E-2</v>
      </c>
    </row>
    <row r="1251" spans="1:8">
      <c r="A1251" t="s">
        <v>240</v>
      </c>
      <c r="B1251" t="s">
        <v>2937</v>
      </c>
      <c r="C1251" t="s">
        <v>242</v>
      </c>
      <c r="D1251" t="s">
        <v>275</v>
      </c>
      <c r="E1251">
        <v>27</v>
      </c>
      <c r="F1251" t="s">
        <v>264</v>
      </c>
      <c r="G1251" t="s">
        <v>245</v>
      </c>
      <c r="H1251">
        <v>2.41537270098067E-2</v>
      </c>
    </row>
    <row r="1252" spans="1:8">
      <c r="A1252" t="s">
        <v>240</v>
      </c>
      <c r="B1252" t="s">
        <v>2937</v>
      </c>
      <c r="C1252" t="s">
        <v>242</v>
      </c>
      <c r="D1252" t="s">
        <v>275</v>
      </c>
      <c r="E1252">
        <v>28</v>
      </c>
      <c r="F1252" t="s">
        <v>265</v>
      </c>
      <c r="G1252" t="s">
        <v>245</v>
      </c>
      <c r="H1252">
        <v>2.3449610714764198E-2</v>
      </c>
    </row>
    <row r="1253" spans="1:8">
      <c r="A1253" t="s">
        <v>240</v>
      </c>
      <c r="B1253" t="s">
        <v>2937</v>
      </c>
      <c r="C1253" t="s">
        <v>242</v>
      </c>
      <c r="D1253" t="s">
        <v>275</v>
      </c>
      <c r="E1253">
        <v>29</v>
      </c>
      <c r="F1253" t="s">
        <v>266</v>
      </c>
      <c r="G1253" t="s">
        <v>245</v>
      </c>
      <c r="H1253">
        <v>2.3529069229472298E-2</v>
      </c>
    </row>
    <row r="1254" spans="1:8">
      <c r="A1254" t="s">
        <v>240</v>
      </c>
      <c r="B1254" t="s">
        <v>2937</v>
      </c>
      <c r="C1254" t="s">
        <v>242</v>
      </c>
      <c r="D1254" t="s">
        <v>275</v>
      </c>
      <c r="E1254">
        <v>3</v>
      </c>
      <c r="F1254" t="s">
        <v>267</v>
      </c>
      <c r="G1254" t="s">
        <v>245</v>
      </c>
      <c r="H1254">
        <v>2.2907525547626002E-2</v>
      </c>
    </row>
    <row r="1255" spans="1:8">
      <c r="A1255" t="s">
        <v>240</v>
      </c>
      <c r="B1255" t="s">
        <v>2937</v>
      </c>
      <c r="C1255" t="s">
        <v>242</v>
      </c>
      <c r="D1255" t="s">
        <v>275</v>
      </c>
      <c r="E1255">
        <v>30</v>
      </c>
      <c r="F1255" t="s">
        <v>268</v>
      </c>
      <c r="G1255" t="s">
        <v>245</v>
      </c>
      <c r="H1255">
        <v>2.3869064161591999E-2</v>
      </c>
    </row>
    <row r="1256" spans="1:8">
      <c r="A1256" t="s">
        <v>240</v>
      </c>
      <c r="B1256" t="s">
        <v>2937</v>
      </c>
      <c r="C1256" t="s">
        <v>242</v>
      </c>
      <c r="D1256" t="s">
        <v>275</v>
      </c>
      <c r="E1256">
        <v>4</v>
      </c>
      <c r="F1256" t="s">
        <v>269</v>
      </c>
      <c r="G1256" t="s">
        <v>245</v>
      </c>
      <c r="H1256">
        <v>2.30635228497824E-2</v>
      </c>
    </row>
    <row r="1257" spans="1:8">
      <c r="A1257" t="s">
        <v>240</v>
      </c>
      <c r="B1257" t="s">
        <v>2937</v>
      </c>
      <c r="C1257" t="s">
        <v>242</v>
      </c>
      <c r="D1257" t="s">
        <v>275</v>
      </c>
      <c r="E1257">
        <v>5</v>
      </c>
      <c r="F1257" t="s">
        <v>270</v>
      </c>
      <c r="G1257" t="s">
        <v>245</v>
      </c>
      <c r="H1257">
        <v>2.3889965862192501E-2</v>
      </c>
    </row>
    <row r="1258" spans="1:8">
      <c r="A1258" t="s">
        <v>240</v>
      </c>
      <c r="B1258" t="s">
        <v>2937</v>
      </c>
      <c r="C1258" t="s">
        <v>242</v>
      </c>
      <c r="D1258" t="s">
        <v>275</v>
      </c>
      <c r="E1258">
        <v>6</v>
      </c>
      <c r="F1258" t="s">
        <v>271</v>
      </c>
      <c r="G1258" t="s">
        <v>245</v>
      </c>
      <c r="H1258">
        <v>2.3182520554005499E-2</v>
      </c>
    </row>
    <row r="1259" spans="1:8">
      <c r="A1259" t="s">
        <v>240</v>
      </c>
      <c r="B1259" t="s">
        <v>2937</v>
      </c>
      <c r="C1259" t="s">
        <v>242</v>
      </c>
      <c r="D1259" t="s">
        <v>275</v>
      </c>
      <c r="E1259">
        <v>7</v>
      </c>
      <c r="F1259" t="s">
        <v>272</v>
      </c>
      <c r="G1259" t="s">
        <v>245</v>
      </c>
      <c r="H1259">
        <v>2.41875007118511E-2</v>
      </c>
    </row>
    <row r="1260" spans="1:8">
      <c r="A1260" t="s">
        <v>240</v>
      </c>
      <c r="B1260" t="s">
        <v>2937</v>
      </c>
      <c r="C1260" t="s">
        <v>242</v>
      </c>
      <c r="D1260" t="s">
        <v>275</v>
      </c>
      <c r="E1260">
        <v>8</v>
      </c>
      <c r="F1260" t="s">
        <v>273</v>
      </c>
      <c r="G1260" t="s">
        <v>245</v>
      </c>
      <c r="H1260">
        <v>2.3409778026651101E-2</v>
      </c>
    </row>
    <row r="1261" spans="1:8">
      <c r="A1261" t="s">
        <v>240</v>
      </c>
      <c r="B1261" t="s">
        <v>2937</v>
      </c>
      <c r="C1261" t="s">
        <v>242</v>
      </c>
      <c r="D1261" t="s">
        <v>275</v>
      </c>
      <c r="E1261">
        <v>9</v>
      </c>
      <c r="F1261" t="s">
        <v>274</v>
      </c>
      <c r="G1261" t="s">
        <v>245</v>
      </c>
      <c r="H1261">
        <v>2.3169981967440401E-2</v>
      </c>
    </row>
    <row r="1262" spans="1:8">
      <c r="A1262" t="s">
        <v>240</v>
      </c>
      <c r="B1262" t="s">
        <v>2937</v>
      </c>
      <c r="C1262" t="s">
        <v>242</v>
      </c>
      <c r="D1262" t="s">
        <v>276</v>
      </c>
      <c r="E1262">
        <v>1</v>
      </c>
      <c r="F1262" t="s">
        <v>244</v>
      </c>
      <c r="G1262" t="s">
        <v>245</v>
      </c>
      <c r="H1262">
        <v>0.145970168289309</v>
      </c>
    </row>
    <row r="1263" spans="1:8">
      <c r="A1263" t="s">
        <v>240</v>
      </c>
      <c r="B1263" t="s">
        <v>2937</v>
      </c>
      <c r="C1263" t="s">
        <v>242</v>
      </c>
      <c r="D1263" t="s">
        <v>276</v>
      </c>
      <c r="E1263">
        <v>10</v>
      </c>
      <c r="F1263" t="s">
        <v>246</v>
      </c>
      <c r="G1263" t="s">
        <v>245</v>
      </c>
      <c r="H1263">
        <v>0.154922829683702</v>
      </c>
    </row>
    <row r="1264" spans="1:8">
      <c r="A1264" t="s">
        <v>240</v>
      </c>
      <c r="B1264" t="s">
        <v>2937</v>
      </c>
      <c r="C1264" t="s">
        <v>242</v>
      </c>
      <c r="D1264" t="s">
        <v>276</v>
      </c>
      <c r="E1264">
        <v>11</v>
      </c>
      <c r="F1264" t="s">
        <v>247</v>
      </c>
      <c r="G1264" t="s">
        <v>245</v>
      </c>
      <c r="H1264">
        <v>0.15775454635892</v>
      </c>
    </row>
    <row r="1265" spans="1:8">
      <c r="A1265" t="s">
        <v>240</v>
      </c>
      <c r="B1265" t="s">
        <v>2937</v>
      </c>
      <c r="C1265" t="s">
        <v>242</v>
      </c>
      <c r="D1265" t="s">
        <v>276</v>
      </c>
      <c r="E1265">
        <v>12</v>
      </c>
      <c r="F1265" t="s">
        <v>248</v>
      </c>
      <c r="G1265" t="s">
        <v>245</v>
      </c>
      <c r="H1265">
        <v>0.16038626811596399</v>
      </c>
    </row>
    <row r="1266" spans="1:8">
      <c r="A1266" t="s">
        <v>240</v>
      </c>
      <c r="B1266" t="s">
        <v>2937</v>
      </c>
      <c r="C1266" t="s">
        <v>242</v>
      </c>
      <c r="D1266" t="s">
        <v>276</v>
      </c>
      <c r="E1266">
        <v>13</v>
      </c>
      <c r="F1266" t="s">
        <v>249</v>
      </c>
      <c r="G1266" t="s">
        <v>245</v>
      </c>
      <c r="H1266">
        <v>0.15493395206374799</v>
      </c>
    </row>
    <row r="1267" spans="1:8">
      <c r="A1267" t="s">
        <v>240</v>
      </c>
      <c r="B1267" t="s">
        <v>2937</v>
      </c>
      <c r="C1267" t="s">
        <v>242</v>
      </c>
      <c r="D1267" t="s">
        <v>276</v>
      </c>
      <c r="E1267">
        <v>14</v>
      </c>
      <c r="F1267" t="s">
        <v>250</v>
      </c>
      <c r="G1267" t="s">
        <v>245</v>
      </c>
      <c r="H1267">
        <v>0.154648158157555</v>
      </c>
    </row>
    <row r="1268" spans="1:8">
      <c r="A1268" t="s">
        <v>240</v>
      </c>
      <c r="B1268" t="s">
        <v>2937</v>
      </c>
      <c r="C1268" t="s">
        <v>242</v>
      </c>
      <c r="D1268" t="s">
        <v>276</v>
      </c>
      <c r="E1268">
        <v>15</v>
      </c>
      <c r="F1268" t="s">
        <v>251</v>
      </c>
      <c r="G1268" t="s">
        <v>245</v>
      </c>
      <c r="H1268">
        <v>0.16907212511669101</v>
      </c>
    </row>
    <row r="1269" spans="1:8">
      <c r="A1269" t="s">
        <v>240</v>
      </c>
      <c r="B1269" t="s">
        <v>2937</v>
      </c>
      <c r="C1269" t="s">
        <v>242</v>
      </c>
      <c r="D1269" t="s">
        <v>276</v>
      </c>
      <c r="E1269">
        <v>16</v>
      </c>
      <c r="F1269" t="s">
        <v>252</v>
      </c>
      <c r="G1269" t="s">
        <v>245</v>
      </c>
      <c r="H1269">
        <v>0.170361757152688</v>
      </c>
    </row>
    <row r="1270" spans="1:8">
      <c r="A1270" t="s">
        <v>240</v>
      </c>
      <c r="B1270" t="s">
        <v>2937</v>
      </c>
      <c r="C1270" t="s">
        <v>242</v>
      </c>
      <c r="D1270" t="s">
        <v>276</v>
      </c>
      <c r="E1270">
        <v>17</v>
      </c>
      <c r="F1270" t="s">
        <v>253</v>
      </c>
      <c r="G1270" t="s">
        <v>245</v>
      </c>
      <c r="H1270">
        <v>0.16148299216372899</v>
      </c>
    </row>
    <row r="1271" spans="1:8">
      <c r="A1271" t="s">
        <v>240</v>
      </c>
      <c r="B1271" t="s">
        <v>2937</v>
      </c>
      <c r="C1271" t="s">
        <v>242</v>
      </c>
      <c r="D1271" t="s">
        <v>276</v>
      </c>
      <c r="E1271">
        <v>18</v>
      </c>
      <c r="F1271" t="s">
        <v>254</v>
      </c>
      <c r="G1271" t="s">
        <v>245</v>
      </c>
      <c r="H1271">
        <v>0.16800856530971101</v>
      </c>
    </row>
    <row r="1272" spans="1:8">
      <c r="A1272" t="s">
        <v>240</v>
      </c>
      <c r="B1272" t="s">
        <v>2937</v>
      </c>
      <c r="C1272" t="s">
        <v>242</v>
      </c>
      <c r="D1272" t="s">
        <v>276</v>
      </c>
      <c r="E1272">
        <v>19</v>
      </c>
      <c r="F1272" t="s">
        <v>255</v>
      </c>
      <c r="G1272" t="s">
        <v>245</v>
      </c>
      <c r="H1272">
        <v>0.16539136110285599</v>
      </c>
    </row>
    <row r="1273" spans="1:8">
      <c r="A1273" t="s">
        <v>240</v>
      </c>
      <c r="B1273" t="s">
        <v>2937</v>
      </c>
      <c r="C1273" t="s">
        <v>242</v>
      </c>
      <c r="D1273" t="s">
        <v>276</v>
      </c>
      <c r="E1273">
        <v>2</v>
      </c>
      <c r="F1273" t="s">
        <v>256</v>
      </c>
      <c r="G1273" t="s">
        <v>245</v>
      </c>
      <c r="H1273">
        <v>0.18782385197090301</v>
      </c>
    </row>
    <row r="1274" spans="1:8">
      <c r="A1274" t="s">
        <v>240</v>
      </c>
      <c r="B1274" t="s">
        <v>2937</v>
      </c>
      <c r="C1274" t="s">
        <v>242</v>
      </c>
      <c r="D1274" t="s">
        <v>276</v>
      </c>
      <c r="E1274">
        <v>20</v>
      </c>
      <c r="F1274" t="s">
        <v>257</v>
      </c>
      <c r="G1274" t="s">
        <v>245</v>
      </c>
      <c r="H1274">
        <v>0.17155145392195201</v>
      </c>
    </row>
    <row r="1275" spans="1:8">
      <c r="A1275" t="s">
        <v>240</v>
      </c>
      <c r="B1275" t="s">
        <v>2937</v>
      </c>
      <c r="C1275" t="s">
        <v>242</v>
      </c>
      <c r="D1275" t="s">
        <v>276</v>
      </c>
      <c r="E1275">
        <v>21</v>
      </c>
      <c r="F1275" t="s">
        <v>258</v>
      </c>
      <c r="G1275" t="s">
        <v>245</v>
      </c>
      <c r="H1275">
        <v>0.167685695218246</v>
      </c>
    </row>
    <row r="1276" spans="1:8">
      <c r="A1276" t="s">
        <v>240</v>
      </c>
      <c r="B1276" t="s">
        <v>2937</v>
      </c>
      <c r="C1276" t="s">
        <v>242</v>
      </c>
      <c r="D1276" t="s">
        <v>276</v>
      </c>
      <c r="E1276">
        <v>22</v>
      </c>
      <c r="F1276" t="s">
        <v>259</v>
      </c>
      <c r="G1276" t="s">
        <v>245</v>
      </c>
      <c r="H1276">
        <v>0.163741556634695</v>
      </c>
    </row>
    <row r="1277" spans="1:8">
      <c r="A1277" t="s">
        <v>240</v>
      </c>
      <c r="B1277" t="s">
        <v>2937</v>
      </c>
      <c r="C1277" t="s">
        <v>242</v>
      </c>
      <c r="D1277" t="s">
        <v>276</v>
      </c>
      <c r="E1277">
        <v>23</v>
      </c>
      <c r="F1277" t="s">
        <v>260</v>
      </c>
      <c r="G1277" t="s">
        <v>245</v>
      </c>
      <c r="H1277">
        <v>0.153449441744195</v>
      </c>
    </row>
    <row r="1278" spans="1:8">
      <c r="A1278" t="s">
        <v>240</v>
      </c>
      <c r="B1278" t="s">
        <v>2937</v>
      </c>
      <c r="C1278" t="s">
        <v>242</v>
      </c>
      <c r="D1278" t="s">
        <v>276</v>
      </c>
      <c r="E1278">
        <v>24</v>
      </c>
      <c r="F1278" t="s">
        <v>261</v>
      </c>
      <c r="G1278" t="s">
        <v>245</v>
      </c>
      <c r="H1278">
        <v>0.168256165559656</v>
      </c>
    </row>
    <row r="1279" spans="1:8">
      <c r="A1279" t="s">
        <v>240</v>
      </c>
      <c r="B1279" t="s">
        <v>2937</v>
      </c>
      <c r="C1279" t="s">
        <v>242</v>
      </c>
      <c r="D1279" t="s">
        <v>276</v>
      </c>
      <c r="E1279">
        <v>25</v>
      </c>
      <c r="F1279" t="s">
        <v>262</v>
      </c>
      <c r="G1279" t="s">
        <v>245</v>
      </c>
      <c r="H1279">
        <v>0.15732667468504699</v>
      </c>
    </row>
    <row r="1280" spans="1:8">
      <c r="A1280" t="s">
        <v>240</v>
      </c>
      <c r="B1280" t="s">
        <v>2937</v>
      </c>
      <c r="C1280" t="s">
        <v>242</v>
      </c>
      <c r="D1280" t="s">
        <v>276</v>
      </c>
      <c r="E1280">
        <v>26</v>
      </c>
      <c r="F1280" t="s">
        <v>263</v>
      </c>
      <c r="G1280" t="s">
        <v>245</v>
      </c>
      <c r="H1280">
        <v>0.15832394332251201</v>
      </c>
    </row>
    <row r="1281" spans="1:8">
      <c r="A1281" t="s">
        <v>240</v>
      </c>
      <c r="B1281" t="s">
        <v>2937</v>
      </c>
      <c r="C1281" t="s">
        <v>242</v>
      </c>
      <c r="D1281" t="s">
        <v>276</v>
      </c>
      <c r="E1281">
        <v>27</v>
      </c>
      <c r="F1281" t="s">
        <v>264</v>
      </c>
      <c r="G1281" t="s">
        <v>245</v>
      </c>
      <c r="H1281">
        <v>0.15565588478602399</v>
      </c>
    </row>
    <row r="1282" spans="1:8">
      <c r="A1282" t="s">
        <v>240</v>
      </c>
      <c r="B1282" t="s">
        <v>2937</v>
      </c>
      <c r="C1282" t="s">
        <v>242</v>
      </c>
      <c r="D1282" t="s">
        <v>276</v>
      </c>
      <c r="E1282">
        <v>28</v>
      </c>
      <c r="F1282" t="s">
        <v>265</v>
      </c>
      <c r="G1282" t="s">
        <v>245</v>
      </c>
      <c r="H1282">
        <v>0.159752613735964</v>
      </c>
    </row>
    <row r="1283" spans="1:8">
      <c r="A1283" t="s">
        <v>240</v>
      </c>
      <c r="B1283" t="s">
        <v>2937</v>
      </c>
      <c r="C1283" t="s">
        <v>242</v>
      </c>
      <c r="D1283" t="s">
        <v>276</v>
      </c>
      <c r="E1283">
        <v>29</v>
      </c>
      <c r="F1283" t="s">
        <v>266</v>
      </c>
      <c r="G1283" t="s">
        <v>245</v>
      </c>
      <c r="H1283">
        <v>0.17261270013046101</v>
      </c>
    </row>
    <row r="1284" spans="1:8">
      <c r="A1284" t="s">
        <v>240</v>
      </c>
      <c r="B1284" t="s">
        <v>2937</v>
      </c>
      <c r="C1284" t="s">
        <v>242</v>
      </c>
      <c r="D1284" t="s">
        <v>276</v>
      </c>
      <c r="E1284">
        <v>3</v>
      </c>
      <c r="F1284" t="s">
        <v>267</v>
      </c>
      <c r="G1284" t="s">
        <v>245</v>
      </c>
      <c r="H1284">
        <v>0.14602968682561299</v>
      </c>
    </row>
    <row r="1285" spans="1:8">
      <c r="A1285" t="s">
        <v>240</v>
      </c>
      <c r="B1285" t="s">
        <v>2937</v>
      </c>
      <c r="C1285" t="s">
        <v>242</v>
      </c>
      <c r="D1285" t="s">
        <v>276</v>
      </c>
      <c r="E1285">
        <v>30</v>
      </c>
      <c r="F1285" t="s">
        <v>268</v>
      </c>
      <c r="G1285" t="s">
        <v>245</v>
      </c>
      <c r="H1285">
        <v>0.169893982572105</v>
      </c>
    </row>
    <row r="1286" spans="1:8">
      <c r="A1286" t="s">
        <v>240</v>
      </c>
      <c r="B1286" t="s">
        <v>2937</v>
      </c>
      <c r="C1286" t="s">
        <v>242</v>
      </c>
      <c r="D1286" t="s">
        <v>276</v>
      </c>
      <c r="E1286">
        <v>4</v>
      </c>
      <c r="F1286" t="s">
        <v>269</v>
      </c>
      <c r="G1286" t="s">
        <v>245</v>
      </c>
      <c r="H1286">
        <v>0.16247719402570199</v>
      </c>
    </row>
    <row r="1287" spans="1:8">
      <c r="A1287" t="s">
        <v>240</v>
      </c>
      <c r="B1287" t="s">
        <v>2937</v>
      </c>
      <c r="C1287" t="s">
        <v>242</v>
      </c>
      <c r="D1287" t="s">
        <v>276</v>
      </c>
      <c r="E1287">
        <v>5</v>
      </c>
      <c r="F1287" t="s">
        <v>270</v>
      </c>
      <c r="G1287" t="s">
        <v>245</v>
      </c>
      <c r="H1287">
        <v>0.164784595647789</v>
      </c>
    </row>
    <row r="1288" spans="1:8">
      <c r="A1288" t="s">
        <v>240</v>
      </c>
      <c r="B1288" t="s">
        <v>2937</v>
      </c>
      <c r="C1288" t="s">
        <v>242</v>
      </c>
      <c r="D1288" t="s">
        <v>276</v>
      </c>
      <c r="E1288">
        <v>6</v>
      </c>
      <c r="F1288" t="s">
        <v>271</v>
      </c>
      <c r="G1288" t="s">
        <v>245</v>
      </c>
      <c r="H1288">
        <v>0.16992064720036601</v>
      </c>
    </row>
    <row r="1289" spans="1:8">
      <c r="A1289" t="s">
        <v>240</v>
      </c>
      <c r="B1289" t="s">
        <v>2937</v>
      </c>
      <c r="C1289" t="s">
        <v>242</v>
      </c>
      <c r="D1289" t="s">
        <v>276</v>
      </c>
      <c r="E1289">
        <v>7</v>
      </c>
      <c r="F1289" t="s">
        <v>272</v>
      </c>
      <c r="G1289" t="s">
        <v>245</v>
      </c>
      <c r="H1289">
        <v>0.16781603989857699</v>
      </c>
    </row>
    <row r="1290" spans="1:8">
      <c r="A1290" t="s">
        <v>240</v>
      </c>
      <c r="B1290" t="s">
        <v>2937</v>
      </c>
      <c r="C1290" t="s">
        <v>242</v>
      </c>
      <c r="D1290" t="s">
        <v>276</v>
      </c>
      <c r="E1290">
        <v>8</v>
      </c>
      <c r="F1290" t="s">
        <v>273</v>
      </c>
      <c r="G1290" t="s">
        <v>245</v>
      </c>
      <c r="H1290">
        <v>0.18256567190649001</v>
      </c>
    </row>
    <row r="1291" spans="1:8">
      <c r="A1291" t="s">
        <v>240</v>
      </c>
      <c r="B1291" t="s">
        <v>2937</v>
      </c>
      <c r="C1291" t="s">
        <v>242</v>
      </c>
      <c r="D1291" t="s">
        <v>276</v>
      </c>
      <c r="E1291">
        <v>9</v>
      </c>
      <c r="F1291" t="s">
        <v>274</v>
      </c>
      <c r="G1291" t="s">
        <v>245</v>
      </c>
      <c r="H1291">
        <v>0.162726709299191</v>
      </c>
    </row>
    <row r="1292" spans="1:8">
      <c r="A1292" t="s">
        <v>240</v>
      </c>
      <c r="B1292" t="s">
        <v>2937</v>
      </c>
      <c r="C1292" t="s">
        <v>242</v>
      </c>
      <c r="D1292" t="s">
        <v>277</v>
      </c>
      <c r="E1292">
        <v>1</v>
      </c>
      <c r="F1292" t="s">
        <v>244</v>
      </c>
      <c r="G1292" t="s">
        <v>245</v>
      </c>
      <c r="H1292">
        <v>2.3945680499656102E-2</v>
      </c>
    </row>
    <row r="1293" spans="1:8">
      <c r="A1293" t="s">
        <v>240</v>
      </c>
      <c r="B1293" t="s">
        <v>2937</v>
      </c>
      <c r="C1293" t="s">
        <v>242</v>
      </c>
      <c r="D1293" t="s">
        <v>277</v>
      </c>
      <c r="E1293">
        <v>10</v>
      </c>
      <c r="F1293" t="s">
        <v>246</v>
      </c>
      <c r="G1293" t="s">
        <v>245</v>
      </c>
      <c r="H1293">
        <v>2.25171112120215E-2</v>
      </c>
    </row>
    <row r="1294" spans="1:8">
      <c r="A1294" t="s">
        <v>240</v>
      </c>
      <c r="B1294" t="s">
        <v>2937</v>
      </c>
      <c r="C1294" t="s">
        <v>242</v>
      </c>
      <c r="D1294" t="s">
        <v>277</v>
      </c>
      <c r="E1294">
        <v>11</v>
      </c>
      <c r="F1294" t="s">
        <v>247</v>
      </c>
      <c r="G1294" t="s">
        <v>245</v>
      </c>
      <c r="H1294">
        <v>2.0561647126218101E-2</v>
      </c>
    </row>
    <row r="1295" spans="1:8">
      <c r="A1295" t="s">
        <v>240</v>
      </c>
      <c r="B1295" t="s">
        <v>2937</v>
      </c>
      <c r="C1295" t="s">
        <v>242</v>
      </c>
      <c r="D1295" t="s">
        <v>277</v>
      </c>
      <c r="E1295">
        <v>12</v>
      </c>
      <c r="F1295" t="s">
        <v>248</v>
      </c>
      <c r="G1295" t="s">
        <v>245</v>
      </c>
      <c r="H1295">
        <v>2.1463598972959401E-2</v>
      </c>
    </row>
    <row r="1296" spans="1:8">
      <c r="A1296" t="s">
        <v>240</v>
      </c>
      <c r="B1296" t="s">
        <v>2937</v>
      </c>
      <c r="C1296" t="s">
        <v>242</v>
      </c>
      <c r="D1296" t="s">
        <v>277</v>
      </c>
      <c r="E1296">
        <v>13</v>
      </c>
      <c r="F1296" t="s">
        <v>249</v>
      </c>
      <c r="G1296" t="s">
        <v>245</v>
      </c>
      <c r="H1296">
        <v>2.2827835491803901E-2</v>
      </c>
    </row>
    <row r="1297" spans="1:8">
      <c r="A1297" t="s">
        <v>240</v>
      </c>
      <c r="B1297" t="s">
        <v>2937</v>
      </c>
      <c r="C1297" t="s">
        <v>242</v>
      </c>
      <c r="D1297" t="s">
        <v>277</v>
      </c>
      <c r="E1297">
        <v>14</v>
      </c>
      <c r="F1297" t="s">
        <v>250</v>
      </c>
      <c r="G1297" t="s">
        <v>245</v>
      </c>
      <c r="H1297">
        <v>1.99934184649578E-2</v>
      </c>
    </row>
    <row r="1298" spans="1:8">
      <c r="A1298" t="s">
        <v>240</v>
      </c>
      <c r="B1298" t="s">
        <v>2937</v>
      </c>
      <c r="C1298" t="s">
        <v>242</v>
      </c>
      <c r="D1298" t="s">
        <v>277</v>
      </c>
      <c r="E1298">
        <v>15</v>
      </c>
      <c r="F1298" t="s">
        <v>251</v>
      </c>
      <c r="G1298" t="s">
        <v>245</v>
      </c>
      <c r="H1298">
        <v>2.0981559947110401E-2</v>
      </c>
    </row>
    <row r="1299" spans="1:8">
      <c r="A1299" t="s">
        <v>240</v>
      </c>
      <c r="B1299" t="s">
        <v>2937</v>
      </c>
      <c r="C1299" t="s">
        <v>242</v>
      </c>
      <c r="D1299" t="s">
        <v>277</v>
      </c>
      <c r="E1299">
        <v>16</v>
      </c>
      <c r="F1299" t="s">
        <v>252</v>
      </c>
      <c r="G1299" t="s">
        <v>245</v>
      </c>
      <c r="H1299">
        <v>2.1703419810075002E-2</v>
      </c>
    </row>
    <row r="1300" spans="1:8">
      <c r="A1300" t="s">
        <v>240</v>
      </c>
      <c r="B1300" t="s">
        <v>2937</v>
      </c>
      <c r="C1300" t="s">
        <v>242</v>
      </c>
      <c r="D1300" t="s">
        <v>277</v>
      </c>
      <c r="E1300">
        <v>17</v>
      </c>
      <c r="F1300" t="s">
        <v>253</v>
      </c>
      <c r="G1300" t="s">
        <v>245</v>
      </c>
      <c r="H1300">
        <v>1.84620584384107E-2</v>
      </c>
    </row>
    <row r="1301" spans="1:8">
      <c r="A1301" t="s">
        <v>240</v>
      </c>
      <c r="B1301" t="s">
        <v>2937</v>
      </c>
      <c r="C1301" t="s">
        <v>242</v>
      </c>
      <c r="D1301" t="s">
        <v>277</v>
      </c>
      <c r="E1301">
        <v>18</v>
      </c>
      <c r="F1301" t="s">
        <v>254</v>
      </c>
      <c r="G1301" t="s">
        <v>245</v>
      </c>
      <c r="H1301">
        <v>2.14947371833656E-2</v>
      </c>
    </row>
    <row r="1302" spans="1:8">
      <c r="A1302" t="s">
        <v>240</v>
      </c>
      <c r="B1302" t="s">
        <v>2937</v>
      </c>
      <c r="C1302" t="s">
        <v>242</v>
      </c>
      <c r="D1302" t="s">
        <v>277</v>
      </c>
      <c r="E1302">
        <v>19</v>
      </c>
      <c r="F1302" t="s">
        <v>255</v>
      </c>
      <c r="G1302" t="s">
        <v>245</v>
      </c>
      <c r="H1302">
        <v>1.91827843744499E-2</v>
      </c>
    </row>
    <row r="1303" spans="1:8">
      <c r="A1303" t="s">
        <v>240</v>
      </c>
      <c r="B1303" t="s">
        <v>2937</v>
      </c>
      <c r="C1303" t="s">
        <v>242</v>
      </c>
      <c r="D1303" t="s">
        <v>277</v>
      </c>
      <c r="E1303">
        <v>2</v>
      </c>
      <c r="F1303" t="s">
        <v>256</v>
      </c>
      <c r="G1303" t="s">
        <v>245</v>
      </c>
      <c r="H1303">
        <v>2.1539531836304599E-2</v>
      </c>
    </row>
    <row r="1304" spans="1:8">
      <c r="A1304" t="s">
        <v>240</v>
      </c>
      <c r="B1304" t="s">
        <v>2937</v>
      </c>
      <c r="C1304" t="s">
        <v>242</v>
      </c>
      <c r="D1304" t="s">
        <v>277</v>
      </c>
      <c r="E1304">
        <v>20</v>
      </c>
      <c r="F1304" t="s">
        <v>257</v>
      </c>
      <c r="G1304" t="s">
        <v>245</v>
      </c>
      <c r="H1304">
        <v>2.02478902265378E-2</v>
      </c>
    </row>
    <row r="1305" spans="1:8">
      <c r="A1305" t="s">
        <v>240</v>
      </c>
      <c r="B1305" t="s">
        <v>2937</v>
      </c>
      <c r="C1305" t="s">
        <v>242</v>
      </c>
      <c r="D1305" t="s">
        <v>277</v>
      </c>
      <c r="E1305">
        <v>21</v>
      </c>
      <c r="F1305" t="s">
        <v>258</v>
      </c>
      <c r="G1305" t="s">
        <v>245</v>
      </c>
      <c r="H1305">
        <v>2.10997265703179E-2</v>
      </c>
    </row>
    <row r="1306" spans="1:8">
      <c r="A1306" t="s">
        <v>240</v>
      </c>
      <c r="B1306" t="s">
        <v>2937</v>
      </c>
      <c r="C1306" t="s">
        <v>242</v>
      </c>
      <c r="D1306" t="s">
        <v>277</v>
      </c>
      <c r="E1306">
        <v>22</v>
      </c>
      <c r="F1306" t="s">
        <v>259</v>
      </c>
      <c r="G1306" t="s">
        <v>245</v>
      </c>
      <c r="H1306">
        <v>2.1905867206985698E-2</v>
      </c>
    </row>
    <row r="1307" spans="1:8">
      <c r="A1307" t="s">
        <v>240</v>
      </c>
      <c r="B1307" t="s">
        <v>2937</v>
      </c>
      <c r="C1307" t="s">
        <v>242</v>
      </c>
      <c r="D1307" t="s">
        <v>277</v>
      </c>
      <c r="E1307">
        <v>23</v>
      </c>
      <c r="F1307" t="s">
        <v>260</v>
      </c>
      <c r="G1307" t="s">
        <v>245</v>
      </c>
      <c r="H1307">
        <v>1.90625868271148E-2</v>
      </c>
    </row>
    <row r="1308" spans="1:8">
      <c r="A1308" t="s">
        <v>240</v>
      </c>
      <c r="B1308" t="s">
        <v>2937</v>
      </c>
      <c r="C1308" t="s">
        <v>242</v>
      </c>
      <c r="D1308" t="s">
        <v>277</v>
      </c>
      <c r="E1308">
        <v>24</v>
      </c>
      <c r="F1308" t="s">
        <v>261</v>
      </c>
      <c r="G1308" t="s">
        <v>245</v>
      </c>
      <c r="H1308">
        <v>2.2585152682254198E-2</v>
      </c>
    </row>
    <row r="1309" spans="1:8">
      <c r="A1309" t="s">
        <v>240</v>
      </c>
      <c r="B1309" t="s">
        <v>2937</v>
      </c>
      <c r="C1309" t="s">
        <v>242</v>
      </c>
      <c r="D1309" t="s">
        <v>277</v>
      </c>
      <c r="E1309">
        <v>25</v>
      </c>
      <c r="F1309" t="s">
        <v>262</v>
      </c>
      <c r="G1309" t="s">
        <v>245</v>
      </c>
      <c r="H1309">
        <v>2.2159424428608701E-2</v>
      </c>
    </row>
    <row r="1310" spans="1:8">
      <c r="A1310" t="s">
        <v>240</v>
      </c>
      <c r="B1310" t="s">
        <v>2937</v>
      </c>
      <c r="C1310" t="s">
        <v>242</v>
      </c>
      <c r="D1310" t="s">
        <v>277</v>
      </c>
      <c r="E1310">
        <v>26</v>
      </c>
      <c r="F1310" t="s">
        <v>263</v>
      </c>
      <c r="G1310" t="s">
        <v>245</v>
      </c>
      <c r="H1310">
        <v>1.9903899039469899E-2</v>
      </c>
    </row>
    <row r="1311" spans="1:8">
      <c r="A1311" t="s">
        <v>240</v>
      </c>
      <c r="B1311" t="s">
        <v>2937</v>
      </c>
      <c r="C1311" t="s">
        <v>242</v>
      </c>
      <c r="D1311" t="s">
        <v>277</v>
      </c>
      <c r="E1311">
        <v>27</v>
      </c>
      <c r="F1311" t="s">
        <v>264</v>
      </c>
      <c r="G1311" t="s">
        <v>245</v>
      </c>
      <c r="H1311">
        <v>2.2429397438276402E-2</v>
      </c>
    </row>
    <row r="1312" spans="1:8">
      <c r="A1312" t="s">
        <v>240</v>
      </c>
      <c r="B1312" t="s">
        <v>2937</v>
      </c>
      <c r="C1312" t="s">
        <v>242</v>
      </c>
      <c r="D1312" t="s">
        <v>277</v>
      </c>
      <c r="E1312">
        <v>28</v>
      </c>
      <c r="F1312" t="s">
        <v>265</v>
      </c>
      <c r="G1312" t="s">
        <v>245</v>
      </c>
      <c r="H1312">
        <v>2.0007133918062501E-2</v>
      </c>
    </row>
    <row r="1313" spans="1:8">
      <c r="A1313" t="s">
        <v>240</v>
      </c>
      <c r="B1313" t="s">
        <v>2937</v>
      </c>
      <c r="C1313" t="s">
        <v>242</v>
      </c>
      <c r="D1313" t="s">
        <v>277</v>
      </c>
      <c r="E1313">
        <v>29</v>
      </c>
      <c r="F1313" t="s">
        <v>266</v>
      </c>
      <c r="G1313" t="s">
        <v>245</v>
      </c>
      <c r="H1313">
        <v>2.1386579823822999E-2</v>
      </c>
    </row>
    <row r="1314" spans="1:8">
      <c r="A1314" t="s">
        <v>240</v>
      </c>
      <c r="B1314" t="s">
        <v>2937</v>
      </c>
      <c r="C1314" t="s">
        <v>242</v>
      </c>
      <c r="D1314" t="s">
        <v>277</v>
      </c>
      <c r="E1314">
        <v>3</v>
      </c>
      <c r="F1314" t="s">
        <v>267</v>
      </c>
      <c r="G1314" t="s">
        <v>245</v>
      </c>
      <c r="H1314">
        <v>2.1132067814495101E-2</v>
      </c>
    </row>
    <row r="1315" spans="1:8">
      <c r="A1315" t="s">
        <v>240</v>
      </c>
      <c r="B1315" t="s">
        <v>2937</v>
      </c>
      <c r="C1315" t="s">
        <v>242</v>
      </c>
      <c r="D1315" t="s">
        <v>277</v>
      </c>
      <c r="E1315">
        <v>30</v>
      </c>
      <c r="F1315" t="s">
        <v>268</v>
      </c>
      <c r="G1315" t="s">
        <v>245</v>
      </c>
      <c r="H1315">
        <v>2.0765152316230599E-2</v>
      </c>
    </row>
    <row r="1316" spans="1:8">
      <c r="A1316" t="s">
        <v>240</v>
      </c>
      <c r="B1316" t="s">
        <v>2937</v>
      </c>
      <c r="C1316" t="s">
        <v>242</v>
      </c>
      <c r="D1316" t="s">
        <v>277</v>
      </c>
      <c r="E1316">
        <v>4</v>
      </c>
      <c r="F1316" t="s">
        <v>269</v>
      </c>
      <c r="G1316" t="s">
        <v>245</v>
      </c>
      <c r="H1316">
        <v>2.09654600599961E-2</v>
      </c>
    </row>
    <row r="1317" spans="1:8">
      <c r="A1317" t="s">
        <v>240</v>
      </c>
      <c r="B1317" t="s">
        <v>2937</v>
      </c>
      <c r="C1317" t="s">
        <v>242</v>
      </c>
      <c r="D1317" t="s">
        <v>277</v>
      </c>
      <c r="E1317">
        <v>5</v>
      </c>
      <c r="F1317" t="s">
        <v>270</v>
      </c>
      <c r="G1317" t="s">
        <v>245</v>
      </c>
      <c r="H1317">
        <v>2.2416017453256099E-2</v>
      </c>
    </row>
    <row r="1318" spans="1:8">
      <c r="A1318" t="s">
        <v>240</v>
      </c>
      <c r="B1318" t="s">
        <v>2937</v>
      </c>
      <c r="C1318" t="s">
        <v>242</v>
      </c>
      <c r="D1318" t="s">
        <v>277</v>
      </c>
      <c r="E1318">
        <v>6</v>
      </c>
      <c r="F1318" t="s">
        <v>271</v>
      </c>
      <c r="G1318" t="s">
        <v>245</v>
      </c>
      <c r="H1318">
        <v>2.0094980559963501E-2</v>
      </c>
    </row>
    <row r="1319" spans="1:8">
      <c r="A1319" t="s">
        <v>240</v>
      </c>
      <c r="B1319" t="s">
        <v>2937</v>
      </c>
      <c r="C1319" t="s">
        <v>242</v>
      </c>
      <c r="D1319" t="s">
        <v>277</v>
      </c>
      <c r="E1319">
        <v>7</v>
      </c>
      <c r="F1319" t="s">
        <v>272</v>
      </c>
      <c r="G1319" t="s">
        <v>245</v>
      </c>
      <c r="H1319">
        <v>2.01460864742295E-2</v>
      </c>
    </row>
    <row r="1320" spans="1:8">
      <c r="A1320" t="s">
        <v>240</v>
      </c>
      <c r="B1320" t="s">
        <v>2937</v>
      </c>
      <c r="C1320" t="s">
        <v>242</v>
      </c>
      <c r="D1320" t="s">
        <v>277</v>
      </c>
      <c r="E1320">
        <v>8</v>
      </c>
      <c r="F1320" t="s">
        <v>273</v>
      </c>
      <c r="G1320" t="s">
        <v>245</v>
      </c>
      <c r="H1320">
        <v>2.1417845191421599E-2</v>
      </c>
    </row>
    <row r="1321" spans="1:8">
      <c r="A1321" t="s">
        <v>240</v>
      </c>
      <c r="B1321" t="s">
        <v>2937</v>
      </c>
      <c r="C1321" t="s">
        <v>242</v>
      </c>
      <c r="D1321" t="s">
        <v>277</v>
      </c>
      <c r="E1321">
        <v>9</v>
      </c>
      <c r="F1321" t="s">
        <v>274</v>
      </c>
      <c r="G1321" t="s">
        <v>245</v>
      </c>
      <c r="H1321">
        <v>1.9497168424277001E-2</v>
      </c>
    </row>
    <row r="1322" spans="1:8">
      <c r="A1322" t="s">
        <v>240</v>
      </c>
      <c r="B1322" t="s">
        <v>2937</v>
      </c>
      <c r="C1322" t="s">
        <v>242</v>
      </c>
      <c r="D1322" t="s">
        <v>278</v>
      </c>
      <c r="E1322">
        <v>1</v>
      </c>
      <c r="F1322" t="s">
        <v>244</v>
      </c>
      <c r="G1322" t="s">
        <v>245</v>
      </c>
      <c r="H1322">
        <v>6.8341360137668797E-2</v>
      </c>
    </row>
    <row r="1323" spans="1:8">
      <c r="A1323" t="s">
        <v>240</v>
      </c>
      <c r="B1323" t="s">
        <v>2937</v>
      </c>
      <c r="C1323" t="s">
        <v>242</v>
      </c>
      <c r="D1323" t="s">
        <v>278</v>
      </c>
      <c r="E1323">
        <v>10</v>
      </c>
      <c r="F1323" t="s">
        <v>246</v>
      </c>
      <c r="G1323" t="s">
        <v>245</v>
      </c>
      <c r="H1323">
        <v>7.3239926535854705E-2</v>
      </c>
    </row>
    <row r="1324" spans="1:8">
      <c r="A1324" t="s">
        <v>240</v>
      </c>
      <c r="B1324" t="s">
        <v>2937</v>
      </c>
      <c r="C1324" t="s">
        <v>242</v>
      </c>
      <c r="D1324" t="s">
        <v>278</v>
      </c>
      <c r="E1324">
        <v>11</v>
      </c>
      <c r="F1324" t="s">
        <v>247</v>
      </c>
      <c r="G1324" t="s">
        <v>245</v>
      </c>
      <c r="H1324">
        <v>6.6277043459068194E-2</v>
      </c>
    </row>
    <row r="1325" spans="1:8">
      <c r="A1325" t="s">
        <v>240</v>
      </c>
      <c r="B1325" t="s">
        <v>2937</v>
      </c>
      <c r="C1325" t="s">
        <v>242</v>
      </c>
      <c r="D1325" t="s">
        <v>278</v>
      </c>
      <c r="E1325">
        <v>12</v>
      </c>
      <c r="F1325" t="s">
        <v>248</v>
      </c>
      <c r="G1325" t="s">
        <v>245</v>
      </c>
      <c r="H1325">
        <v>5.2569287307778899E-2</v>
      </c>
    </row>
    <row r="1326" spans="1:8">
      <c r="A1326" t="s">
        <v>240</v>
      </c>
      <c r="B1326" t="s">
        <v>2937</v>
      </c>
      <c r="C1326" t="s">
        <v>242</v>
      </c>
      <c r="D1326" t="s">
        <v>278</v>
      </c>
      <c r="E1326">
        <v>13</v>
      </c>
      <c r="F1326" t="s">
        <v>249</v>
      </c>
      <c r="G1326" t="s">
        <v>245</v>
      </c>
      <c r="H1326">
        <v>6.2254668716754502E-2</v>
      </c>
    </row>
    <row r="1327" spans="1:8">
      <c r="A1327" t="s">
        <v>240</v>
      </c>
      <c r="B1327" t="s">
        <v>2937</v>
      </c>
      <c r="C1327" t="s">
        <v>242</v>
      </c>
      <c r="D1327" t="s">
        <v>278</v>
      </c>
      <c r="E1327">
        <v>14</v>
      </c>
      <c r="F1327" t="s">
        <v>250</v>
      </c>
      <c r="G1327" t="s">
        <v>245</v>
      </c>
      <c r="H1327">
        <v>5.9439091321921898E-2</v>
      </c>
    </row>
    <row r="1328" spans="1:8">
      <c r="A1328" t="s">
        <v>240</v>
      </c>
      <c r="B1328" t="s">
        <v>2937</v>
      </c>
      <c r="C1328" t="s">
        <v>242</v>
      </c>
      <c r="D1328" t="s">
        <v>278</v>
      </c>
      <c r="E1328">
        <v>15</v>
      </c>
      <c r="F1328" t="s">
        <v>251</v>
      </c>
      <c r="G1328" t="s">
        <v>245</v>
      </c>
      <c r="H1328">
        <v>6.24273544309321E-2</v>
      </c>
    </row>
    <row r="1329" spans="1:8">
      <c r="A1329" t="s">
        <v>240</v>
      </c>
      <c r="B1329" t="s">
        <v>2937</v>
      </c>
      <c r="C1329" t="s">
        <v>242</v>
      </c>
      <c r="D1329" t="s">
        <v>278</v>
      </c>
      <c r="E1329">
        <v>16</v>
      </c>
      <c r="F1329" t="s">
        <v>252</v>
      </c>
      <c r="G1329" t="s">
        <v>245</v>
      </c>
      <c r="H1329">
        <v>6.6257103112614596E-2</v>
      </c>
    </row>
    <row r="1330" spans="1:8">
      <c r="A1330" t="s">
        <v>240</v>
      </c>
      <c r="B1330" t="s">
        <v>2937</v>
      </c>
      <c r="C1330" t="s">
        <v>242</v>
      </c>
      <c r="D1330" t="s">
        <v>278</v>
      </c>
      <c r="E1330">
        <v>17</v>
      </c>
      <c r="F1330" t="s">
        <v>253</v>
      </c>
      <c r="G1330" t="s">
        <v>245</v>
      </c>
      <c r="H1330">
        <v>4.9537656607853899E-2</v>
      </c>
    </row>
    <row r="1331" spans="1:8">
      <c r="A1331" t="s">
        <v>240</v>
      </c>
      <c r="B1331" t="s">
        <v>2937</v>
      </c>
      <c r="C1331" t="s">
        <v>242</v>
      </c>
      <c r="D1331" t="s">
        <v>278</v>
      </c>
      <c r="E1331">
        <v>18</v>
      </c>
      <c r="F1331" t="s">
        <v>254</v>
      </c>
      <c r="G1331" t="s">
        <v>245</v>
      </c>
      <c r="H1331">
        <v>6.3270399817405704E-2</v>
      </c>
    </row>
    <row r="1332" spans="1:8">
      <c r="A1332" t="s">
        <v>240</v>
      </c>
      <c r="B1332" t="s">
        <v>2937</v>
      </c>
      <c r="C1332" t="s">
        <v>242</v>
      </c>
      <c r="D1332" t="s">
        <v>278</v>
      </c>
      <c r="E1332">
        <v>19</v>
      </c>
      <c r="F1332" t="s">
        <v>255</v>
      </c>
      <c r="G1332" t="s">
        <v>245</v>
      </c>
      <c r="H1332">
        <v>5.8683740858207101E-2</v>
      </c>
    </row>
    <row r="1333" spans="1:8">
      <c r="A1333" t="s">
        <v>240</v>
      </c>
      <c r="B1333" t="s">
        <v>2937</v>
      </c>
      <c r="C1333" t="s">
        <v>242</v>
      </c>
      <c r="D1333" t="s">
        <v>278</v>
      </c>
      <c r="E1333">
        <v>2</v>
      </c>
      <c r="F1333" t="s">
        <v>256</v>
      </c>
      <c r="G1333" t="s">
        <v>245</v>
      </c>
      <c r="H1333">
        <v>6.5821554841823796E-2</v>
      </c>
    </row>
    <row r="1334" spans="1:8">
      <c r="A1334" t="s">
        <v>240</v>
      </c>
      <c r="B1334" t="s">
        <v>2937</v>
      </c>
      <c r="C1334" t="s">
        <v>242</v>
      </c>
      <c r="D1334" t="s">
        <v>278</v>
      </c>
      <c r="E1334">
        <v>20</v>
      </c>
      <c r="F1334" t="s">
        <v>257</v>
      </c>
      <c r="G1334" t="s">
        <v>245</v>
      </c>
      <c r="H1334">
        <v>6.4345870096498101E-2</v>
      </c>
    </row>
    <row r="1335" spans="1:8">
      <c r="A1335" t="s">
        <v>240</v>
      </c>
      <c r="B1335" t="s">
        <v>2937</v>
      </c>
      <c r="C1335" t="s">
        <v>242</v>
      </c>
      <c r="D1335" t="s">
        <v>278</v>
      </c>
      <c r="E1335">
        <v>21</v>
      </c>
      <c r="F1335" t="s">
        <v>258</v>
      </c>
      <c r="G1335" t="s">
        <v>245</v>
      </c>
      <c r="H1335">
        <v>5.9378453021406999E-2</v>
      </c>
    </row>
    <row r="1336" spans="1:8">
      <c r="A1336" t="s">
        <v>240</v>
      </c>
      <c r="B1336" t="s">
        <v>2937</v>
      </c>
      <c r="C1336" t="s">
        <v>242</v>
      </c>
      <c r="D1336" t="s">
        <v>278</v>
      </c>
      <c r="E1336">
        <v>22</v>
      </c>
      <c r="F1336" t="s">
        <v>259</v>
      </c>
      <c r="G1336" t="s">
        <v>245</v>
      </c>
      <c r="H1336">
        <v>6.35154918627234E-2</v>
      </c>
    </row>
    <row r="1337" spans="1:8">
      <c r="A1337" t="s">
        <v>240</v>
      </c>
      <c r="B1337" t="s">
        <v>2937</v>
      </c>
      <c r="C1337" t="s">
        <v>242</v>
      </c>
      <c r="D1337" t="s">
        <v>278</v>
      </c>
      <c r="E1337">
        <v>23</v>
      </c>
      <c r="F1337" t="s">
        <v>260</v>
      </c>
      <c r="G1337" t="s">
        <v>245</v>
      </c>
      <c r="H1337">
        <v>6.9538506536267503E-2</v>
      </c>
    </row>
    <row r="1338" spans="1:8">
      <c r="A1338" t="s">
        <v>240</v>
      </c>
      <c r="B1338" t="s">
        <v>2937</v>
      </c>
      <c r="C1338" t="s">
        <v>242</v>
      </c>
      <c r="D1338" t="s">
        <v>278</v>
      </c>
      <c r="E1338">
        <v>24</v>
      </c>
      <c r="F1338" t="s">
        <v>261</v>
      </c>
      <c r="G1338" t="s">
        <v>245</v>
      </c>
      <c r="H1338">
        <v>6.7066184824589994E-2</v>
      </c>
    </row>
    <row r="1339" spans="1:8">
      <c r="A1339" t="s">
        <v>240</v>
      </c>
      <c r="B1339" t="s">
        <v>2937</v>
      </c>
      <c r="C1339" t="s">
        <v>242</v>
      </c>
      <c r="D1339" t="s">
        <v>278</v>
      </c>
      <c r="E1339">
        <v>25</v>
      </c>
      <c r="F1339" t="s">
        <v>262</v>
      </c>
      <c r="G1339" t="s">
        <v>245</v>
      </c>
      <c r="H1339">
        <v>5.5793406859690697E-2</v>
      </c>
    </row>
    <row r="1340" spans="1:8">
      <c r="A1340" t="s">
        <v>240</v>
      </c>
      <c r="B1340" t="s">
        <v>2937</v>
      </c>
      <c r="C1340" t="s">
        <v>242</v>
      </c>
      <c r="D1340" t="s">
        <v>278</v>
      </c>
      <c r="E1340">
        <v>26</v>
      </c>
      <c r="F1340" t="s">
        <v>263</v>
      </c>
      <c r="G1340" t="s">
        <v>245</v>
      </c>
      <c r="H1340">
        <v>5.8257001287173003E-2</v>
      </c>
    </row>
    <row r="1341" spans="1:8">
      <c r="A1341" t="s">
        <v>240</v>
      </c>
      <c r="B1341" t="s">
        <v>2937</v>
      </c>
      <c r="C1341" t="s">
        <v>242</v>
      </c>
      <c r="D1341" t="s">
        <v>278</v>
      </c>
      <c r="E1341">
        <v>27</v>
      </c>
      <c r="F1341" t="s">
        <v>264</v>
      </c>
      <c r="G1341" t="s">
        <v>245</v>
      </c>
      <c r="H1341">
        <v>6.67523910312431E-2</v>
      </c>
    </row>
    <row r="1342" spans="1:8">
      <c r="A1342" t="s">
        <v>240</v>
      </c>
      <c r="B1342" t="s">
        <v>2937</v>
      </c>
      <c r="C1342" t="s">
        <v>242</v>
      </c>
      <c r="D1342" t="s">
        <v>278</v>
      </c>
      <c r="E1342">
        <v>28</v>
      </c>
      <c r="F1342" t="s">
        <v>265</v>
      </c>
      <c r="G1342" t="s">
        <v>245</v>
      </c>
      <c r="H1342">
        <v>5.3161588468307097E-2</v>
      </c>
    </row>
    <row r="1343" spans="1:8">
      <c r="A1343" t="s">
        <v>240</v>
      </c>
      <c r="B1343" t="s">
        <v>2937</v>
      </c>
      <c r="C1343" t="s">
        <v>242</v>
      </c>
      <c r="D1343" t="s">
        <v>278</v>
      </c>
      <c r="E1343">
        <v>29</v>
      </c>
      <c r="F1343" t="s">
        <v>266</v>
      </c>
      <c r="G1343" t="s">
        <v>245</v>
      </c>
      <c r="H1343">
        <v>6.1409101934581801E-2</v>
      </c>
    </row>
    <row r="1344" spans="1:8">
      <c r="A1344" t="s">
        <v>240</v>
      </c>
      <c r="B1344" t="s">
        <v>2937</v>
      </c>
      <c r="C1344" t="s">
        <v>242</v>
      </c>
      <c r="D1344" t="s">
        <v>278</v>
      </c>
      <c r="E1344">
        <v>3</v>
      </c>
      <c r="F1344" t="s">
        <v>267</v>
      </c>
      <c r="G1344" t="s">
        <v>245</v>
      </c>
      <c r="H1344">
        <v>6.1438523897304399E-2</v>
      </c>
    </row>
    <row r="1345" spans="1:8">
      <c r="A1345" t="s">
        <v>240</v>
      </c>
      <c r="B1345" t="s">
        <v>2937</v>
      </c>
      <c r="C1345" t="s">
        <v>242</v>
      </c>
      <c r="D1345" t="s">
        <v>278</v>
      </c>
      <c r="E1345">
        <v>30</v>
      </c>
      <c r="F1345" t="s">
        <v>268</v>
      </c>
      <c r="G1345" t="s">
        <v>245</v>
      </c>
      <c r="H1345">
        <v>6.46322909068653E-2</v>
      </c>
    </row>
    <row r="1346" spans="1:8">
      <c r="A1346" t="s">
        <v>240</v>
      </c>
      <c r="B1346" t="s">
        <v>2937</v>
      </c>
      <c r="C1346" t="s">
        <v>242</v>
      </c>
      <c r="D1346" t="s">
        <v>278</v>
      </c>
      <c r="E1346">
        <v>4</v>
      </c>
      <c r="F1346" t="s">
        <v>269</v>
      </c>
      <c r="G1346" t="s">
        <v>245</v>
      </c>
      <c r="H1346">
        <v>6.04553294184174E-2</v>
      </c>
    </row>
    <row r="1347" spans="1:8">
      <c r="A1347" t="s">
        <v>240</v>
      </c>
      <c r="B1347" t="s">
        <v>2937</v>
      </c>
      <c r="C1347" t="s">
        <v>242</v>
      </c>
      <c r="D1347" t="s">
        <v>278</v>
      </c>
      <c r="E1347">
        <v>5</v>
      </c>
      <c r="F1347" t="s">
        <v>270</v>
      </c>
      <c r="G1347" t="s">
        <v>245</v>
      </c>
      <c r="H1347">
        <v>6.6201265771112697E-2</v>
      </c>
    </row>
    <row r="1348" spans="1:8">
      <c r="A1348" t="s">
        <v>240</v>
      </c>
      <c r="B1348" t="s">
        <v>2937</v>
      </c>
      <c r="C1348" t="s">
        <v>242</v>
      </c>
      <c r="D1348" t="s">
        <v>278</v>
      </c>
      <c r="E1348">
        <v>6</v>
      </c>
      <c r="F1348" t="s">
        <v>271</v>
      </c>
      <c r="G1348" t="s">
        <v>245</v>
      </c>
      <c r="H1348">
        <v>6.18463095343822E-2</v>
      </c>
    </row>
    <row r="1349" spans="1:8">
      <c r="A1349" t="s">
        <v>240</v>
      </c>
      <c r="B1349" t="s">
        <v>2937</v>
      </c>
      <c r="C1349" t="s">
        <v>242</v>
      </c>
      <c r="D1349" t="s">
        <v>278</v>
      </c>
      <c r="E1349">
        <v>7</v>
      </c>
      <c r="F1349" t="s">
        <v>272</v>
      </c>
      <c r="G1349" t="s">
        <v>245</v>
      </c>
      <c r="H1349">
        <v>5.7870916467407899E-2</v>
      </c>
    </row>
    <row r="1350" spans="1:8">
      <c r="A1350" t="s">
        <v>240</v>
      </c>
      <c r="B1350" t="s">
        <v>2937</v>
      </c>
      <c r="C1350" t="s">
        <v>242</v>
      </c>
      <c r="D1350" t="s">
        <v>278</v>
      </c>
      <c r="E1350">
        <v>8</v>
      </c>
      <c r="F1350" t="s">
        <v>273</v>
      </c>
      <c r="G1350" t="s">
        <v>245</v>
      </c>
      <c r="H1350">
        <v>5.2348815236044503E-2</v>
      </c>
    </row>
    <row r="1351" spans="1:8">
      <c r="A1351" t="s">
        <v>240</v>
      </c>
      <c r="B1351" t="s">
        <v>2937</v>
      </c>
      <c r="C1351" t="s">
        <v>242</v>
      </c>
      <c r="D1351" t="s">
        <v>278</v>
      </c>
      <c r="E1351">
        <v>9</v>
      </c>
      <c r="F1351" t="s">
        <v>274</v>
      </c>
      <c r="G1351" t="s">
        <v>245</v>
      </c>
      <c r="H1351">
        <v>5.9700559109697501E-2</v>
      </c>
    </row>
    <row r="1352" spans="1:8">
      <c r="A1352" t="s">
        <v>240</v>
      </c>
      <c r="B1352" t="s">
        <v>2937</v>
      </c>
      <c r="C1352" t="s">
        <v>242</v>
      </c>
      <c r="D1352" t="s">
        <v>279</v>
      </c>
      <c r="E1352">
        <v>1</v>
      </c>
      <c r="F1352" t="s">
        <v>244</v>
      </c>
      <c r="G1352" t="s">
        <v>245</v>
      </c>
      <c r="H1352">
        <v>7.7710826585551895E-2</v>
      </c>
    </row>
    <row r="1353" spans="1:8">
      <c r="A1353" t="s">
        <v>240</v>
      </c>
      <c r="B1353" t="s">
        <v>2937</v>
      </c>
      <c r="C1353" t="s">
        <v>242</v>
      </c>
      <c r="D1353" t="s">
        <v>279</v>
      </c>
      <c r="E1353">
        <v>10</v>
      </c>
      <c r="F1353" t="s">
        <v>246</v>
      </c>
      <c r="G1353" t="s">
        <v>245</v>
      </c>
      <c r="H1353">
        <v>7.8068257087307094E-2</v>
      </c>
    </row>
    <row r="1354" spans="1:8">
      <c r="A1354" t="s">
        <v>240</v>
      </c>
      <c r="B1354" t="s">
        <v>2937</v>
      </c>
      <c r="C1354" t="s">
        <v>242</v>
      </c>
      <c r="D1354" t="s">
        <v>279</v>
      </c>
      <c r="E1354">
        <v>11</v>
      </c>
      <c r="F1354" t="s">
        <v>247</v>
      </c>
      <c r="G1354" t="s">
        <v>245</v>
      </c>
      <c r="H1354">
        <v>7.8915584497527697E-2</v>
      </c>
    </row>
    <row r="1355" spans="1:8">
      <c r="A1355" t="s">
        <v>240</v>
      </c>
      <c r="B1355" t="s">
        <v>2937</v>
      </c>
      <c r="C1355" t="s">
        <v>242</v>
      </c>
      <c r="D1355" t="s">
        <v>279</v>
      </c>
      <c r="E1355">
        <v>12</v>
      </c>
      <c r="F1355" t="s">
        <v>248</v>
      </c>
      <c r="G1355" t="s">
        <v>245</v>
      </c>
      <c r="H1355">
        <v>7.8600187512366596E-2</v>
      </c>
    </row>
    <row r="1356" spans="1:8">
      <c r="A1356" t="s">
        <v>240</v>
      </c>
      <c r="B1356" t="s">
        <v>2937</v>
      </c>
      <c r="C1356" t="s">
        <v>242</v>
      </c>
      <c r="D1356" t="s">
        <v>279</v>
      </c>
      <c r="E1356">
        <v>13</v>
      </c>
      <c r="F1356" t="s">
        <v>249</v>
      </c>
      <c r="G1356" t="s">
        <v>245</v>
      </c>
      <c r="H1356">
        <v>7.7282674126453205E-2</v>
      </c>
    </row>
    <row r="1357" spans="1:8">
      <c r="A1357" t="s">
        <v>240</v>
      </c>
      <c r="B1357" t="s">
        <v>2937</v>
      </c>
      <c r="C1357" t="s">
        <v>242</v>
      </c>
      <c r="D1357" t="s">
        <v>279</v>
      </c>
      <c r="E1357">
        <v>14</v>
      </c>
      <c r="F1357" t="s">
        <v>250</v>
      </c>
      <c r="G1357" t="s">
        <v>245</v>
      </c>
      <c r="H1357">
        <v>7.8879443167842206E-2</v>
      </c>
    </row>
    <row r="1358" spans="1:8">
      <c r="A1358" t="s">
        <v>240</v>
      </c>
      <c r="B1358" t="s">
        <v>2937</v>
      </c>
      <c r="C1358" t="s">
        <v>242</v>
      </c>
      <c r="D1358" t="s">
        <v>279</v>
      </c>
      <c r="E1358">
        <v>15</v>
      </c>
      <c r="F1358" t="s">
        <v>251</v>
      </c>
      <c r="G1358" t="s">
        <v>245</v>
      </c>
      <c r="H1358">
        <v>7.5848367215294699E-2</v>
      </c>
    </row>
    <row r="1359" spans="1:8">
      <c r="A1359" t="s">
        <v>240</v>
      </c>
      <c r="B1359" t="s">
        <v>2937</v>
      </c>
      <c r="C1359" t="s">
        <v>242</v>
      </c>
      <c r="D1359" t="s">
        <v>279</v>
      </c>
      <c r="E1359">
        <v>16</v>
      </c>
      <c r="F1359" t="s">
        <v>252</v>
      </c>
      <c r="G1359" t="s">
        <v>245</v>
      </c>
      <c r="H1359">
        <v>8.1292151249794706E-2</v>
      </c>
    </row>
    <row r="1360" spans="1:8">
      <c r="A1360" t="s">
        <v>240</v>
      </c>
      <c r="B1360" t="s">
        <v>2937</v>
      </c>
      <c r="C1360" t="s">
        <v>242</v>
      </c>
      <c r="D1360" t="s">
        <v>279</v>
      </c>
      <c r="E1360">
        <v>17</v>
      </c>
      <c r="F1360" t="s">
        <v>253</v>
      </c>
      <c r="G1360" t="s">
        <v>245</v>
      </c>
      <c r="H1360">
        <v>7.91362298812779E-2</v>
      </c>
    </row>
    <row r="1361" spans="1:8">
      <c r="A1361" t="s">
        <v>240</v>
      </c>
      <c r="B1361" t="s">
        <v>2937</v>
      </c>
      <c r="C1361" t="s">
        <v>242</v>
      </c>
      <c r="D1361" t="s">
        <v>279</v>
      </c>
      <c r="E1361">
        <v>18</v>
      </c>
      <c r="F1361" t="s">
        <v>254</v>
      </c>
      <c r="G1361" t="s">
        <v>245</v>
      </c>
      <c r="H1361">
        <v>7.9800983564709202E-2</v>
      </c>
    </row>
    <row r="1362" spans="1:8">
      <c r="A1362" t="s">
        <v>240</v>
      </c>
      <c r="B1362" t="s">
        <v>2937</v>
      </c>
      <c r="C1362" t="s">
        <v>242</v>
      </c>
      <c r="D1362" t="s">
        <v>279</v>
      </c>
      <c r="E1362">
        <v>19</v>
      </c>
      <c r="F1362" t="s">
        <v>255</v>
      </c>
      <c r="G1362" t="s">
        <v>245</v>
      </c>
      <c r="H1362">
        <v>7.7428964781761103E-2</v>
      </c>
    </row>
    <row r="1363" spans="1:8">
      <c r="A1363" t="s">
        <v>240</v>
      </c>
      <c r="B1363" t="s">
        <v>2937</v>
      </c>
      <c r="C1363" t="s">
        <v>242</v>
      </c>
      <c r="D1363" t="s">
        <v>279</v>
      </c>
      <c r="E1363">
        <v>2</v>
      </c>
      <c r="F1363" t="s">
        <v>256</v>
      </c>
      <c r="G1363" t="s">
        <v>245</v>
      </c>
      <c r="H1363">
        <v>7.8105707467258895E-2</v>
      </c>
    </row>
    <row r="1364" spans="1:8">
      <c r="A1364" t="s">
        <v>240</v>
      </c>
      <c r="B1364" t="s">
        <v>2937</v>
      </c>
      <c r="C1364" t="s">
        <v>242</v>
      </c>
      <c r="D1364" t="s">
        <v>279</v>
      </c>
      <c r="E1364">
        <v>20</v>
      </c>
      <c r="F1364" t="s">
        <v>257</v>
      </c>
      <c r="G1364" t="s">
        <v>245</v>
      </c>
      <c r="H1364">
        <v>7.8029998645693696E-2</v>
      </c>
    </row>
    <row r="1365" spans="1:8">
      <c r="A1365" t="s">
        <v>240</v>
      </c>
      <c r="B1365" t="s">
        <v>2937</v>
      </c>
      <c r="C1365" t="s">
        <v>242</v>
      </c>
      <c r="D1365" t="s">
        <v>279</v>
      </c>
      <c r="E1365">
        <v>21</v>
      </c>
      <c r="F1365" t="s">
        <v>258</v>
      </c>
      <c r="G1365" t="s">
        <v>245</v>
      </c>
      <c r="H1365">
        <v>7.9587441515200294E-2</v>
      </c>
    </row>
    <row r="1366" spans="1:8">
      <c r="A1366" t="s">
        <v>240</v>
      </c>
      <c r="B1366" t="s">
        <v>2937</v>
      </c>
      <c r="C1366" t="s">
        <v>242</v>
      </c>
      <c r="D1366" t="s">
        <v>279</v>
      </c>
      <c r="E1366">
        <v>22</v>
      </c>
      <c r="F1366" t="s">
        <v>259</v>
      </c>
      <c r="G1366" t="s">
        <v>245</v>
      </c>
      <c r="H1366">
        <v>7.7952100022131293E-2</v>
      </c>
    </row>
    <row r="1367" spans="1:8">
      <c r="A1367" t="s">
        <v>240</v>
      </c>
      <c r="B1367" t="s">
        <v>2937</v>
      </c>
      <c r="C1367" t="s">
        <v>242</v>
      </c>
      <c r="D1367" t="s">
        <v>279</v>
      </c>
      <c r="E1367">
        <v>23</v>
      </c>
      <c r="F1367" t="s">
        <v>260</v>
      </c>
      <c r="G1367" t="s">
        <v>245</v>
      </c>
      <c r="H1367">
        <v>8.0952554381868005E-2</v>
      </c>
    </row>
    <row r="1368" spans="1:8">
      <c r="A1368" t="s">
        <v>240</v>
      </c>
      <c r="B1368" t="s">
        <v>2937</v>
      </c>
      <c r="C1368" t="s">
        <v>242</v>
      </c>
      <c r="D1368" t="s">
        <v>279</v>
      </c>
      <c r="E1368">
        <v>24</v>
      </c>
      <c r="F1368" t="s">
        <v>261</v>
      </c>
      <c r="G1368" t="s">
        <v>245</v>
      </c>
      <c r="H1368">
        <v>8.5922827861799E-2</v>
      </c>
    </row>
    <row r="1369" spans="1:8">
      <c r="A1369" t="s">
        <v>240</v>
      </c>
      <c r="B1369" t="s">
        <v>2937</v>
      </c>
      <c r="C1369" t="s">
        <v>242</v>
      </c>
      <c r="D1369" t="s">
        <v>279</v>
      </c>
      <c r="E1369">
        <v>25</v>
      </c>
      <c r="F1369" t="s">
        <v>262</v>
      </c>
      <c r="G1369" t="s">
        <v>245</v>
      </c>
      <c r="H1369">
        <v>7.9056736027961996E-2</v>
      </c>
    </row>
    <row r="1370" spans="1:8">
      <c r="A1370" t="s">
        <v>240</v>
      </c>
      <c r="B1370" t="s">
        <v>2937</v>
      </c>
      <c r="C1370" t="s">
        <v>242</v>
      </c>
      <c r="D1370" t="s">
        <v>279</v>
      </c>
      <c r="E1370">
        <v>26</v>
      </c>
      <c r="F1370" t="s">
        <v>263</v>
      </c>
      <c r="G1370" t="s">
        <v>245</v>
      </c>
      <c r="H1370">
        <v>7.9444586027438799E-2</v>
      </c>
    </row>
    <row r="1371" spans="1:8">
      <c r="A1371" t="s">
        <v>240</v>
      </c>
      <c r="B1371" t="s">
        <v>2937</v>
      </c>
      <c r="C1371" t="s">
        <v>242</v>
      </c>
      <c r="D1371" t="s">
        <v>279</v>
      </c>
      <c r="E1371">
        <v>27</v>
      </c>
      <c r="F1371" t="s">
        <v>264</v>
      </c>
      <c r="G1371" t="s">
        <v>245</v>
      </c>
      <c r="H1371">
        <v>7.8520767255422397E-2</v>
      </c>
    </row>
    <row r="1372" spans="1:8">
      <c r="A1372" t="s">
        <v>240</v>
      </c>
      <c r="B1372" t="s">
        <v>2937</v>
      </c>
      <c r="C1372" t="s">
        <v>242</v>
      </c>
      <c r="D1372" t="s">
        <v>279</v>
      </c>
      <c r="E1372">
        <v>28</v>
      </c>
      <c r="F1372" t="s">
        <v>265</v>
      </c>
      <c r="G1372" t="s">
        <v>245</v>
      </c>
      <c r="H1372">
        <v>7.6248307158742604E-2</v>
      </c>
    </row>
    <row r="1373" spans="1:8">
      <c r="A1373" t="s">
        <v>240</v>
      </c>
      <c r="B1373" t="s">
        <v>2937</v>
      </c>
      <c r="C1373" t="s">
        <v>242</v>
      </c>
      <c r="D1373" t="s">
        <v>279</v>
      </c>
      <c r="E1373">
        <v>29</v>
      </c>
      <c r="F1373" t="s">
        <v>266</v>
      </c>
      <c r="G1373" t="s">
        <v>245</v>
      </c>
      <c r="H1373">
        <v>7.9794092583389903E-2</v>
      </c>
    </row>
    <row r="1374" spans="1:8">
      <c r="A1374" t="s">
        <v>240</v>
      </c>
      <c r="B1374" t="s">
        <v>2937</v>
      </c>
      <c r="C1374" t="s">
        <v>242</v>
      </c>
      <c r="D1374" t="s">
        <v>279</v>
      </c>
      <c r="E1374">
        <v>3</v>
      </c>
      <c r="F1374" t="s">
        <v>267</v>
      </c>
      <c r="G1374" t="s">
        <v>245</v>
      </c>
      <c r="H1374">
        <v>7.8777944754282098E-2</v>
      </c>
    </row>
    <row r="1375" spans="1:8">
      <c r="A1375" t="s">
        <v>240</v>
      </c>
      <c r="B1375" t="s">
        <v>2937</v>
      </c>
      <c r="C1375" t="s">
        <v>242</v>
      </c>
      <c r="D1375" t="s">
        <v>279</v>
      </c>
      <c r="E1375">
        <v>30</v>
      </c>
      <c r="F1375" t="s">
        <v>268</v>
      </c>
      <c r="G1375" t="s">
        <v>245</v>
      </c>
      <c r="H1375">
        <v>7.9724903250826498E-2</v>
      </c>
    </row>
    <row r="1376" spans="1:8">
      <c r="A1376" t="s">
        <v>240</v>
      </c>
      <c r="B1376" t="s">
        <v>2937</v>
      </c>
      <c r="C1376" t="s">
        <v>242</v>
      </c>
      <c r="D1376" t="s">
        <v>279</v>
      </c>
      <c r="E1376">
        <v>4</v>
      </c>
      <c r="F1376" t="s">
        <v>269</v>
      </c>
      <c r="G1376" t="s">
        <v>245</v>
      </c>
      <c r="H1376">
        <v>7.9009805833294894E-2</v>
      </c>
    </row>
    <row r="1377" spans="1:8">
      <c r="A1377" t="s">
        <v>240</v>
      </c>
      <c r="B1377" t="s">
        <v>2937</v>
      </c>
      <c r="C1377" t="s">
        <v>242</v>
      </c>
      <c r="D1377" t="s">
        <v>279</v>
      </c>
      <c r="E1377">
        <v>5</v>
      </c>
      <c r="F1377" t="s">
        <v>270</v>
      </c>
      <c r="G1377" t="s">
        <v>245</v>
      </c>
      <c r="H1377">
        <v>8.0462348484347995E-2</v>
      </c>
    </row>
    <row r="1378" spans="1:8">
      <c r="A1378" t="s">
        <v>240</v>
      </c>
      <c r="B1378" t="s">
        <v>2937</v>
      </c>
      <c r="C1378" t="s">
        <v>242</v>
      </c>
      <c r="D1378" t="s">
        <v>279</v>
      </c>
      <c r="E1378">
        <v>6</v>
      </c>
      <c r="F1378" t="s">
        <v>271</v>
      </c>
      <c r="G1378" t="s">
        <v>245</v>
      </c>
      <c r="H1378">
        <v>7.9234232066186294E-2</v>
      </c>
    </row>
    <row r="1379" spans="1:8">
      <c r="A1379" t="s">
        <v>240</v>
      </c>
      <c r="B1379" t="s">
        <v>2937</v>
      </c>
      <c r="C1379" t="s">
        <v>242</v>
      </c>
      <c r="D1379" t="s">
        <v>279</v>
      </c>
      <c r="E1379">
        <v>7</v>
      </c>
      <c r="F1379" t="s">
        <v>272</v>
      </c>
      <c r="G1379" t="s">
        <v>245</v>
      </c>
      <c r="H1379">
        <v>8.3071723613355797E-2</v>
      </c>
    </row>
    <row r="1380" spans="1:8">
      <c r="A1380" t="s">
        <v>240</v>
      </c>
      <c r="B1380" t="s">
        <v>2937</v>
      </c>
      <c r="C1380" t="s">
        <v>242</v>
      </c>
      <c r="D1380" t="s">
        <v>279</v>
      </c>
      <c r="E1380">
        <v>8</v>
      </c>
      <c r="F1380" t="s">
        <v>273</v>
      </c>
      <c r="G1380" t="s">
        <v>245</v>
      </c>
      <c r="H1380">
        <v>7.7393653726721495E-2</v>
      </c>
    </row>
    <row r="1381" spans="1:8">
      <c r="A1381" t="s">
        <v>240</v>
      </c>
      <c r="B1381" t="s">
        <v>2937</v>
      </c>
      <c r="C1381" t="s">
        <v>242</v>
      </c>
      <c r="D1381" t="s">
        <v>279</v>
      </c>
      <c r="E1381">
        <v>9</v>
      </c>
      <c r="F1381" t="s">
        <v>274</v>
      </c>
      <c r="G1381" t="s">
        <v>245</v>
      </c>
      <c r="H1381">
        <v>7.9404493187761299E-2</v>
      </c>
    </row>
    <row r="1382" spans="1:8">
      <c r="A1382" t="s">
        <v>240</v>
      </c>
      <c r="B1382" t="s">
        <v>2937</v>
      </c>
      <c r="C1382" t="s">
        <v>242</v>
      </c>
      <c r="D1382" t="s">
        <v>280</v>
      </c>
      <c r="E1382">
        <v>1</v>
      </c>
      <c r="F1382" t="s">
        <v>244</v>
      </c>
      <c r="G1382" t="s">
        <v>245</v>
      </c>
      <c r="H1382">
        <v>7.4705244424040904E-2</v>
      </c>
    </row>
    <row r="1383" spans="1:8">
      <c r="A1383" t="s">
        <v>240</v>
      </c>
      <c r="B1383" t="s">
        <v>2937</v>
      </c>
      <c r="C1383" t="s">
        <v>242</v>
      </c>
      <c r="D1383" t="s">
        <v>280</v>
      </c>
      <c r="E1383">
        <v>10</v>
      </c>
      <c r="F1383" t="s">
        <v>246</v>
      </c>
      <c r="G1383" t="s">
        <v>245</v>
      </c>
      <c r="H1383">
        <v>6.3342064084934493E-2</v>
      </c>
    </row>
    <row r="1384" spans="1:8">
      <c r="A1384" t="s">
        <v>240</v>
      </c>
      <c r="B1384" t="s">
        <v>2937</v>
      </c>
      <c r="C1384" t="s">
        <v>242</v>
      </c>
      <c r="D1384" t="s">
        <v>280</v>
      </c>
      <c r="E1384">
        <v>11</v>
      </c>
      <c r="F1384" t="s">
        <v>247</v>
      </c>
      <c r="G1384" t="s">
        <v>245</v>
      </c>
      <c r="H1384">
        <v>6.3206870474260199E-2</v>
      </c>
    </row>
    <row r="1385" spans="1:8">
      <c r="A1385" t="s">
        <v>240</v>
      </c>
      <c r="B1385" t="s">
        <v>2937</v>
      </c>
      <c r="C1385" t="s">
        <v>242</v>
      </c>
      <c r="D1385" t="s">
        <v>280</v>
      </c>
      <c r="E1385">
        <v>12</v>
      </c>
      <c r="F1385" t="s">
        <v>248</v>
      </c>
      <c r="G1385" t="s">
        <v>245</v>
      </c>
      <c r="H1385">
        <v>5.16452459281024E-2</v>
      </c>
    </row>
    <row r="1386" spans="1:8">
      <c r="A1386" t="s">
        <v>240</v>
      </c>
      <c r="B1386" t="s">
        <v>2937</v>
      </c>
      <c r="C1386" t="s">
        <v>242</v>
      </c>
      <c r="D1386" t="s">
        <v>280</v>
      </c>
      <c r="E1386">
        <v>13</v>
      </c>
      <c r="F1386" t="s">
        <v>249</v>
      </c>
      <c r="G1386" t="s">
        <v>245</v>
      </c>
      <c r="H1386">
        <v>5.2182267726399702E-2</v>
      </c>
    </row>
    <row r="1387" spans="1:8">
      <c r="A1387" t="s">
        <v>240</v>
      </c>
      <c r="B1387" t="s">
        <v>2937</v>
      </c>
      <c r="C1387" t="s">
        <v>242</v>
      </c>
      <c r="D1387" t="s">
        <v>280</v>
      </c>
      <c r="E1387">
        <v>14</v>
      </c>
      <c r="F1387" t="s">
        <v>250</v>
      </c>
      <c r="G1387" t="s">
        <v>245</v>
      </c>
      <c r="H1387">
        <v>7.1474813997660702E-2</v>
      </c>
    </row>
    <row r="1388" spans="1:8">
      <c r="A1388" t="s">
        <v>240</v>
      </c>
      <c r="B1388" t="s">
        <v>2937</v>
      </c>
      <c r="C1388" t="s">
        <v>242</v>
      </c>
      <c r="D1388" t="s">
        <v>280</v>
      </c>
      <c r="E1388">
        <v>15</v>
      </c>
      <c r="F1388" t="s">
        <v>251</v>
      </c>
      <c r="G1388" t="s">
        <v>245</v>
      </c>
      <c r="H1388">
        <v>5.7495923799097202E-2</v>
      </c>
    </row>
    <row r="1389" spans="1:8">
      <c r="A1389" t="s">
        <v>240</v>
      </c>
      <c r="B1389" t="s">
        <v>2937</v>
      </c>
      <c r="C1389" t="s">
        <v>242</v>
      </c>
      <c r="D1389" t="s">
        <v>280</v>
      </c>
      <c r="E1389">
        <v>16</v>
      </c>
      <c r="F1389" t="s">
        <v>252</v>
      </c>
      <c r="G1389" t="s">
        <v>245</v>
      </c>
      <c r="H1389">
        <v>6.8309038033168706E-2</v>
      </c>
    </row>
    <row r="1390" spans="1:8">
      <c r="A1390" t="s">
        <v>240</v>
      </c>
      <c r="B1390" t="s">
        <v>2937</v>
      </c>
      <c r="C1390" t="s">
        <v>242</v>
      </c>
      <c r="D1390" t="s">
        <v>280</v>
      </c>
      <c r="E1390">
        <v>17</v>
      </c>
      <c r="F1390" t="s">
        <v>253</v>
      </c>
      <c r="G1390" t="s">
        <v>245</v>
      </c>
      <c r="H1390">
        <v>5.9516188253555501E-2</v>
      </c>
    </row>
    <row r="1391" spans="1:8">
      <c r="A1391" t="s">
        <v>240</v>
      </c>
      <c r="B1391" t="s">
        <v>2937</v>
      </c>
      <c r="C1391" t="s">
        <v>242</v>
      </c>
      <c r="D1391" t="s">
        <v>280</v>
      </c>
      <c r="E1391">
        <v>18</v>
      </c>
      <c r="F1391" t="s">
        <v>254</v>
      </c>
      <c r="G1391" t="s">
        <v>245</v>
      </c>
      <c r="H1391">
        <v>7.1000681041605895E-2</v>
      </c>
    </row>
    <row r="1392" spans="1:8">
      <c r="A1392" t="s">
        <v>240</v>
      </c>
      <c r="B1392" t="s">
        <v>2937</v>
      </c>
      <c r="C1392" t="s">
        <v>242</v>
      </c>
      <c r="D1392" t="s">
        <v>280</v>
      </c>
      <c r="E1392">
        <v>19</v>
      </c>
      <c r="F1392" t="s">
        <v>255</v>
      </c>
      <c r="G1392" t="s">
        <v>245</v>
      </c>
      <c r="H1392">
        <v>5.4806339319199197E-2</v>
      </c>
    </row>
    <row r="1393" spans="1:8">
      <c r="A1393" t="s">
        <v>240</v>
      </c>
      <c r="B1393" t="s">
        <v>2937</v>
      </c>
      <c r="C1393" t="s">
        <v>242</v>
      </c>
      <c r="D1393" t="s">
        <v>280</v>
      </c>
      <c r="E1393">
        <v>2</v>
      </c>
      <c r="F1393" t="s">
        <v>256</v>
      </c>
      <c r="G1393" t="s">
        <v>245</v>
      </c>
      <c r="H1393">
        <v>6.6893157862795594E-2</v>
      </c>
    </row>
    <row r="1394" spans="1:8">
      <c r="A1394" t="s">
        <v>240</v>
      </c>
      <c r="B1394" t="s">
        <v>2937</v>
      </c>
      <c r="C1394" t="s">
        <v>242</v>
      </c>
      <c r="D1394" t="s">
        <v>280</v>
      </c>
      <c r="E1394">
        <v>20</v>
      </c>
      <c r="F1394" t="s">
        <v>257</v>
      </c>
      <c r="G1394" t="s">
        <v>245</v>
      </c>
      <c r="H1394">
        <v>5.3945439170885602E-2</v>
      </c>
    </row>
    <row r="1395" spans="1:8">
      <c r="A1395" t="s">
        <v>240</v>
      </c>
      <c r="B1395" t="s">
        <v>2937</v>
      </c>
      <c r="C1395" t="s">
        <v>242</v>
      </c>
      <c r="D1395" t="s">
        <v>280</v>
      </c>
      <c r="E1395">
        <v>21</v>
      </c>
      <c r="F1395" t="s">
        <v>258</v>
      </c>
      <c r="G1395" t="s">
        <v>245</v>
      </c>
      <c r="H1395">
        <v>4.8189571638728501E-2</v>
      </c>
    </row>
    <row r="1396" spans="1:8">
      <c r="A1396" t="s">
        <v>240</v>
      </c>
      <c r="B1396" t="s">
        <v>2937</v>
      </c>
      <c r="C1396" t="s">
        <v>242</v>
      </c>
      <c r="D1396" t="s">
        <v>280</v>
      </c>
      <c r="E1396">
        <v>22</v>
      </c>
      <c r="F1396" t="s">
        <v>259</v>
      </c>
      <c r="G1396" t="s">
        <v>245</v>
      </c>
      <c r="H1396">
        <v>5.4462310894574699E-2</v>
      </c>
    </row>
    <row r="1397" spans="1:8">
      <c r="A1397" t="s">
        <v>240</v>
      </c>
      <c r="B1397" t="s">
        <v>2937</v>
      </c>
      <c r="C1397" t="s">
        <v>242</v>
      </c>
      <c r="D1397" t="s">
        <v>280</v>
      </c>
      <c r="E1397">
        <v>23</v>
      </c>
      <c r="F1397" t="s">
        <v>260</v>
      </c>
      <c r="G1397" t="s">
        <v>245</v>
      </c>
      <c r="H1397">
        <v>5.20094610950406E-2</v>
      </c>
    </row>
    <row r="1398" spans="1:8">
      <c r="A1398" t="s">
        <v>240</v>
      </c>
      <c r="B1398" t="s">
        <v>2937</v>
      </c>
      <c r="C1398" t="s">
        <v>242</v>
      </c>
      <c r="D1398" t="s">
        <v>280</v>
      </c>
      <c r="E1398">
        <v>24</v>
      </c>
      <c r="F1398" t="s">
        <v>261</v>
      </c>
      <c r="G1398" t="s">
        <v>245</v>
      </c>
      <c r="H1398">
        <v>5.2987129611336101E-2</v>
      </c>
    </row>
    <row r="1399" spans="1:8">
      <c r="A1399" t="s">
        <v>240</v>
      </c>
      <c r="B1399" t="s">
        <v>2937</v>
      </c>
      <c r="C1399" t="s">
        <v>242</v>
      </c>
      <c r="D1399" t="s">
        <v>280</v>
      </c>
      <c r="E1399">
        <v>25</v>
      </c>
      <c r="F1399" t="s">
        <v>262</v>
      </c>
      <c r="G1399" t="s">
        <v>245</v>
      </c>
      <c r="H1399">
        <v>7.6625587120591601E-2</v>
      </c>
    </row>
    <row r="1400" spans="1:8">
      <c r="A1400" t="s">
        <v>240</v>
      </c>
      <c r="B1400" t="s">
        <v>2937</v>
      </c>
      <c r="C1400" t="s">
        <v>242</v>
      </c>
      <c r="D1400" t="s">
        <v>280</v>
      </c>
      <c r="E1400">
        <v>26</v>
      </c>
      <c r="F1400" t="s">
        <v>263</v>
      </c>
      <c r="G1400" t="s">
        <v>245</v>
      </c>
      <c r="H1400">
        <v>5.5491331336788297E-2</v>
      </c>
    </row>
    <row r="1401" spans="1:8">
      <c r="A1401" t="s">
        <v>240</v>
      </c>
      <c r="B1401" t="s">
        <v>2937</v>
      </c>
      <c r="C1401" t="s">
        <v>242</v>
      </c>
      <c r="D1401" t="s">
        <v>280</v>
      </c>
      <c r="E1401">
        <v>27</v>
      </c>
      <c r="F1401" t="s">
        <v>264</v>
      </c>
      <c r="G1401" t="s">
        <v>245</v>
      </c>
      <c r="H1401">
        <v>5.29075329919034E-2</v>
      </c>
    </row>
    <row r="1402" spans="1:8">
      <c r="A1402" t="s">
        <v>240</v>
      </c>
      <c r="B1402" t="s">
        <v>2937</v>
      </c>
      <c r="C1402" t="s">
        <v>242</v>
      </c>
      <c r="D1402" t="s">
        <v>280</v>
      </c>
      <c r="E1402">
        <v>28</v>
      </c>
      <c r="F1402" t="s">
        <v>265</v>
      </c>
      <c r="G1402" t="s">
        <v>245</v>
      </c>
      <c r="H1402">
        <v>8.3857304225187695E-2</v>
      </c>
    </row>
    <row r="1403" spans="1:8">
      <c r="A1403" t="s">
        <v>240</v>
      </c>
      <c r="B1403" t="s">
        <v>2937</v>
      </c>
      <c r="C1403" t="s">
        <v>242</v>
      </c>
      <c r="D1403" t="s">
        <v>280</v>
      </c>
      <c r="E1403">
        <v>29</v>
      </c>
      <c r="F1403" t="s">
        <v>266</v>
      </c>
      <c r="G1403" t="s">
        <v>245</v>
      </c>
      <c r="H1403">
        <v>5.0337270571782902E-2</v>
      </c>
    </row>
    <row r="1404" spans="1:8">
      <c r="A1404" t="s">
        <v>240</v>
      </c>
      <c r="B1404" t="s">
        <v>2937</v>
      </c>
      <c r="C1404" t="s">
        <v>242</v>
      </c>
      <c r="D1404" t="s">
        <v>280</v>
      </c>
      <c r="E1404">
        <v>3</v>
      </c>
      <c r="F1404" t="s">
        <v>267</v>
      </c>
      <c r="G1404" t="s">
        <v>245</v>
      </c>
      <c r="H1404">
        <v>5.18464647826627E-2</v>
      </c>
    </row>
    <row r="1405" spans="1:8">
      <c r="A1405" t="s">
        <v>240</v>
      </c>
      <c r="B1405" t="s">
        <v>2937</v>
      </c>
      <c r="C1405" t="s">
        <v>242</v>
      </c>
      <c r="D1405" t="s">
        <v>280</v>
      </c>
      <c r="E1405">
        <v>30</v>
      </c>
      <c r="F1405" t="s">
        <v>268</v>
      </c>
      <c r="G1405" t="s">
        <v>245</v>
      </c>
      <c r="H1405">
        <v>5.6025582151207502E-2</v>
      </c>
    </row>
    <row r="1406" spans="1:8">
      <c r="A1406" t="s">
        <v>240</v>
      </c>
      <c r="B1406" t="s">
        <v>2937</v>
      </c>
      <c r="C1406" t="s">
        <v>242</v>
      </c>
      <c r="D1406" t="s">
        <v>280</v>
      </c>
      <c r="E1406">
        <v>4</v>
      </c>
      <c r="F1406" t="s">
        <v>269</v>
      </c>
      <c r="G1406" t="s">
        <v>245</v>
      </c>
      <c r="H1406">
        <v>5.5241451898300702E-2</v>
      </c>
    </row>
    <row r="1407" spans="1:8">
      <c r="A1407" t="s">
        <v>240</v>
      </c>
      <c r="B1407" t="s">
        <v>2937</v>
      </c>
      <c r="C1407" t="s">
        <v>242</v>
      </c>
      <c r="D1407" t="s">
        <v>280</v>
      </c>
      <c r="E1407">
        <v>5</v>
      </c>
      <c r="F1407" t="s">
        <v>270</v>
      </c>
      <c r="G1407" t="s">
        <v>245</v>
      </c>
      <c r="H1407">
        <v>4.9501173204275502E-2</v>
      </c>
    </row>
    <row r="1408" spans="1:8">
      <c r="A1408" t="s">
        <v>240</v>
      </c>
      <c r="B1408" t="s">
        <v>2937</v>
      </c>
      <c r="C1408" t="s">
        <v>242</v>
      </c>
      <c r="D1408" t="s">
        <v>280</v>
      </c>
      <c r="E1408">
        <v>6</v>
      </c>
      <c r="F1408" t="s">
        <v>271</v>
      </c>
      <c r="G1408" t="s">
        <v>245</v>
      </c>
      <c r="H1408">
        <v>5.2929081326875599E-2</v>
      </c>
    </row>
    <row r="1409" spans="1:8">
      <c r="A1409" t="s">
        <v>240</v>
      </c>
      <c r="B1409" t="s">
        <v>2937</v>
      </c>
      <c r="C1409" t="s">
        <v>242</v>
      </c>
      <c r="D1409" t="s">
        <v>280</v>
      </c>
      <c r="E1409">
        <v>7</v>
      </c>
      <c r="F1409" t="s">
        <v>272</v>
      </c>
      <c r="G1409" t="s">
        <v>245</v>
      </c>
      <c r="H1409">
        <v>5.83726704222014E-2</v>
      </c>
    </row>
    <row r="1410" spans="1:8">
      <c r="A1410" t="s">
        <v>240</v>
      </c>
      <c r="B1410" t="s">
        <v>2937</v>
      </c>
      <c r="C1410" t="s">
        <v>242</v>
      </c>
      <c r="D1410" t="s">
        <v>280</v>
      </c>
      <c r="E1410">
        <v>8</v>
      </c>
      <c r="F1410" t="s">
        <v>273</v>
      </c>
      <c r="G1410" t="s">
        <v>245</v>
      </c>
      <c r="H1410">
        <v>5.6362183242552003E-2</v>
      </c>
    </row>
    <row r="1411" spans="1:8">
      <c r="A1411" t="s">
        <v>240</v>
      </c>
      <c r="B1411" t="s">
        <v>2937</v>
      </c>
      <c r="C1411" t="s">
        <v>242</v>
      </c>
      <c r="D1411" t="s">
        <v>280</v>
      </c>
      <c r="E1411">
        <v>9</v>
      </c>
      <c r="F1411" t="s">
        <v>274</v>
      </c>
      <c r="G1411" t="s">
        <v>245</v>
      </c>
      <c r="H1411">
        <v>5.9642789510905597E-2</v>
      </c>
    </row>
    <row r="1412" spans="1:8">
      <c r="A1412" t="s">
        <v>240</v>
      </c>
      <c r="B1412" t="s">
        <v>2937</v>
      </c>
      <c r="C1412" t="s">
        <v>242</v>
      </c>
      <c r="D1412" t="s">
        <v>281</v>
      </c>
      <c r="E1412">
        <v>1</v>
      </c>
      <c r="F1412" t="s">
        <v>244</v>
      </c>
      <c r="G1412" t="s">
        <v>245</v>
      </c>
      <c r="H1412">
        <v>8.9135454727378109E-3</v>
      </c>
    </row>
    <row r="1413" spans="1:8">
      <c r="A1413" t="s">
        <v>240</v>
      </c>
      <c r="B1413" t="s">
        <v>2937</v>
      </c>
      <c r="C1413" t="s">
        <v>242</v>
      </c>
      <c r="D1413" t="s">
        <v>281</v>
      </c>
      <c r="E1413">
        <v>10</v>
      </c>
      <c r="F1413" t="s">
        <v>246</v>
      </c>
      <c r="G1413" t="s">
        <v>245</v>
      </c>
      <c r="H1413">
        <v>8.3215626480611701E-3</v>
      </c>
    </row>
    <row r="1414" spans="1:8">
      <c r="A1414" t="s">
        <v>240</v>
      </c>
      <c r="B1414" t="s">
        <v>2937</v>
      </c>
      <c r="C1414" t="s">
        <v>242</v>
      </c>
      <c r="D1414" t="s">
        <v>281</v>
      </c>
      <c r="E1414">
        <v>11</v>
      </c>
      <c r="F1414" t="s">
        <v>247</v>
      </c>
      <c r="G1414" t="s">
        <v>245</v>
      </c>
      <c r="H1414">
        <v>8.4077990860780497E-3</v>
      </c>
    </row>
    <row r="1415" spans="1:8">
      <c r="A1415" t="s">
        <v>240</v>
      </c>
      <c r="B1415" t="s">
        <v>2937</v>
      </c>
      <c r="C1415" t="s">
        <v>242</v>
      </c>
      <c r="D1415" t="s">
        <v>281</v>
      </c>
      <c r="E1415">
        <v>12</v>
      </c>
      <c r="F1415" t="s">
        <v>248</v>
      </c>
      <c r="G1415" t="s">
        <v>245</v>
      </c>
      <c r="H1415">
        <v>7.7590662025109501E-3</v>
      </c>
    </row>
    <row r="1416" spans="1:8">
      <c r="A1416" t="s">
        <v>240</v>
      </c>
      <c r="B1416" t="s">
        <v>2937</v>
      </c>
      <c r="C1416" t="s">
        <v>242</v>
      </c>
      <c r="D1416" t="s">
        <v>281</v>
      </c>
      <c r="E1416">
        <v>13</v>
      </c>
      <c r="F1416" t="s">
        <v>249</v>
      </c>
      <c r="G1416" t="s">
        <v>245</v>
      </c>
      <c r="H1416">
        <v>8.2182773657354206E-3</v>
      </c>
    </row>
    <row r="1417" spans="1:8">
      <c r="A1417" t="s">
        <v>240</v>
      </c>
      <c r="B1417" t="s">
        <v>2937</v>
      </c>
      <c r="C1417" t="s">
        <v>242</v>
      </c>
      <c r="D1417" t="s">
        <v>281</v>
      </c>
      <c r="E1417">
        <v>14</v>
      </c>
      <c r="F1417" t="s">
        <v>250</v>
      </c>
      <c r="G1417" t="s">
        <v>245</v>
      </c>
      <c r="H1417">
        <v>7.8734369490448004E-3</v>
      </c>
    </row>
    <row r="1418" spans="1:8">
      <c r="A1418" t="s">
        <v>240</v>
      </c>
      <c r="B1418" t="s">
        <v>2937</v>
      </c>
      <c r="C1418" t="s">
        <v>242</v>
      </c>
      <c r="D1418" t="s">
        <v>281</v>
      </c>
      <c r="E1418">
        <v>15</v>
      </c>
      <c r="F1418" t="s">
        <v>251</v>
      </c>
      <c r="G1418" t="s">
        <v>245</v>
      </c>
      <c r="H1418">
        <v>7.3844751003309898E-3</v>
      </c>
    </row>
    <row r="1419" spans="1:8">
      <c r="A1419" t="s">
        <v>240</v>
      </c>
      <c r="B1419" t="s">
        <v>2937</v>
      </c>
      <c r="C1419" t="s">
        <v>242</v>
      </c>
      <c r="D1419" t="s">
        <v>281</v>
      </c>
      <c r="E1419">
        <v>16</v>
      </c>
      <c r="F1419" t="s">
        <v>252</v>
      </c>
      <c r="G1419" t="s">
        <v>245</v>
      </c>
      <c r="H1419">
        <v>8.6887671600610703E-3</v>
      </c>
    </row>
    <row r="1420" spans="1:8">
      <c r="A1420" t="s">
        <v>240</v>
      </c>
      <c r="B1420" t="s">
        <v>2937</v>
      </c>
      <c r="C1420" t="s">
        <v>242</v>
      </c>
      <c r="D1420" t="s">
        <v>281</v>
      </c>
      <c r="E1420">
        <v>17</v>
      </c>
      <c r="F1420" t="s">
        <v>253</v>
      </c>
      <c r="G1420" t="s">
        <v>245</v>
      </c>
      <c r="H1420">
        <v>7.7352756329046096E-3</v>
      </c>
    </row>
    <row r="1421" spans="1:8">
      <c r="A1421" t="s">
        <v>240</v>
      </c>
      <c r="B1421" t="s">
        <v>2937</v>
      </c>
      <c r="C1421" t="s">
        <v>242</v>
      </c>
      <c r="D1421" t="s">
        <v>281</v>
      </c>
      <c r="E1421">
        <v>18</v>
      </c>
      <c r="F1421" t="s">
        <v>254</v>
      </c>
      <c r="G1421" t="s">
        <v>245</v>
      </c>
      <c r="H1421">
        <v>8.6842133612865108E-3</v>
      </c>
    </row>
    <row r="1422" spans="1:8">
      <c r="A1422" t="s">
        <v>240</v>
      </c>
      <c r="B1422" t="s">
        <v>2937</v>
      </c>
      <c r="C1422" t="s">
        <v>242</v>
      </c>
      <c r="D1422" t="s">
        <v>281</v>
      </c>
      <c r="E1422">
        <v>19</v>
      </c>
      <c r="F1422" t="s">
        <v>255</v>
      </c>
      <c r="G1422" t="s">
        <v>245</v>
      </c>
      <c r="H1422">
        <v>9.2234780539456104E-3</v>
      </c>
    </row>
    <row r="1423" spans="1:8">
      <c r="A1423" t="s">
        <v>240</v>
      </c>
      <c r="B1423" t="s">
        <v>2937</v>
      </c>
      <c r="C1423" t="s">
        <v>242</v>
      </c>
      <c r="D1423" t="s">
        <v>281</v>
      </c>
      <c r="E1423">
        <v>2</v>
      </c>
      <c r="F1423" t="s">
        <v>256</v>
      </c>
      <c r="G1423" t="s">
        <v>245</v>
      </c>
      <c r="H1423">
        <v>6.6326688783741204E-3</v>
      </c>
    </row>
    <row r="1424" spans="1:8">
      <c r="A1424" t="s">
        <v>240</v>
      </c>
      <c r="B1424" t="s">
        <v>2937</v>
      </c>
      <c r="C1424" t="s">
        <v>242</v>
      </c>
      <c r="D1424" t="s">
        <v>281</v>
      </c>
      <c r="E1424">
        <v>20</v>
      </c>
      <c r="F1424" t="s">
        <v>257</v>
      </c>
      <c r="G1424" t="s">
        <v>245</v>
      </c>
      <c r="H1424">
        <v>7.22248096756321E-3</v>
      </c>
    </row>
    <row r="1425" spans="1:8">
      <c r="A1425" t="s">
        <v>240</v>
      </c>
      <c r="B1425" t="s">
        <v>2937</v>
      </c>
      <c r="C1425" t="s">
        <v>242</v>
      </c>
      <c r="D1425" t="s">
        <v>281</v>
      </c>
      <c r="E1425">
        <v>21</v>
      </c>
      <c r="F1425" t="s">
        <v>258</v>
      </c>
      <c r="G1425" t="s">
        <v>245</v>
      </c>
      <c r="H1425">
        <v>8.5958099395730507E-3</v>
      </c>
    </row>
    <row r="1426" spans="1:8">
      <c r="A1426" t="s">
        <v>240</v>
      </c>
      <c r="B1426" t="s">
        <v>2937</v>
      </c>
      <c r="C1426" t="s">
        <v>242</v>
      </c>
      <c r="D1426" t="s">
        <v>281</v>
      </c>
      <c r="E1426">
        <v>22</v>
      </c>
      <c r="F1426" t="s">
        <v>259</v>
      </c>
      <c r="G1426" t="s">
        <v>245</v>
      </c>
      <c r="H1426">
        <v>8.2839301967706901E-3</v>
      </c>
    </row>
    <row r="1427" spans="1:8">
      <c r="A1427" t="s">
        <v>240</v>
      </c>
      <c r="B1427" t="s">
        <v>2937</v>
      </c>
      <c r="C1427" t="s">
        <v>242</v>
      </c>
      <c r="D1427" t="s">
        <v>281</v>
      </c>
      <c r="E1427">
        <v>23</v>
      </c>
      <c r="F1427" t="s">
        <v>260</v>
      </c>
      <c r="G1427" t="s">
        <v>245</v>
      </c>
      <c r="H1427">
        <v>8.44777313421783E-3</v>
      </c>
    </row>
    <row r="1428" spans="1:8">
      <c r="A1428" t="s">
        <v>240</v>
      </c>
      <c r="B1428" t="s">
        <v>2937</v>
      </c>
      <c r="C1428" t="s">
        <v>242</v>
      </c>
      <c r="D1428" t="s">
        <v>281</v>
      </c>
      <c r="E1428">
        <v>24</v>
      </c>
      <c r="F1428" t="s">
        <v>261</v>
      </c>
      <c r="G1428" t="s">
        <v>245</v>
      </c>
      <c r="H1428">
        <v>8.1554119582470594E-3</v>
      </c>
    </row>
    <row r="1429" spans="1:8">
      <c r="A1429" t="s">
        <v>240</v>
      </c>
      <c r="B1429" t="s">
        <v>2937</v>
      </c>
      <c r="C1429" t="s">
        <v>242</v>
      </c>
      <c r="D1429" t="s">
        <v>281</v>
      </c>
      <c r="E1429">
        <v>25</v>
      </c>
      <c r="F1429" t="s">
        <v>262</v>
      </c>
      <c r="G1429" t="s">
        <v>245</v>
      </c>
      <c r="H1429">
        <v>9.8525709117698798E-3</v>
      </c>
    </row>
    <row r="1430" spans="1:8">
      <c r="A1430" t="s">
        <v>240</v>
      </c>
      <c r="B1430" t="s">
        <v>2937</v>
      </c>
      <c r="C1430" t="s">
        <v>242</v>
      </c>
      <c r="D1430" t="s">
        <v>281</v>
      </c>
      <c r="E1430">
        <v>26</v>
      </c>
      <c r="F1430" t="s">
        <v>263</v>
      </c>
      <c r="G1430" t="s">
        <v>245</v>
      </c>
      <c r="H1430">
        <v>7.49921561719381E-3</v>
      </c>
    </row>
    <row r="1431" spans="1:8">
      <c r="A1431" t="s">
        <v>240</v>
      </c>
      <c r="B1431" t="s">
        <v>2937</v>
      </c>
      <c r="C1431" t="s">
        <v>242</v>
      </c>
      <c r="D1431" t="s">
        <v>281</v>
      </c>
      <c r="E1431">
        <v>27</v>
      </c>
      <c r="F1431" t="s">
        <v>264</v>
      </c>
      <c r="G1431" t="s">
        <v>245</v>
      </c>
      <c r="H1431">
        <v>9.0172602060815902E-3</v>
      </c>
    </row>
    <row r="1432" spans="1:8">
      <c r="A1432" t="s">
        <v>240</v>
      </c>
      <c r="B1432" t="s">
        <v>2937</v>
      </c>
      <c r="C1432" t="s">
        <v>242</v>
      </c>
      <c r="D1432" t="s">
        <v>281</v>
      </c>
      <c r="E1432">
        <v>28</v>
      </c>
      <c r="F1432" t="s">
        <v>265</v>
      </c>
      <c r="G1432" t="s">
        <v>245</v>
      </c>
      <c r="H1432">
        <v>6.76842916361784E-3</v>
      </c>
    </row>
    <row r="1433" spans="1:8">
      <c r="A1433" t="s">
        <v>240</v>
      </c>
      <c r="B1433" t="s">
        <v>2937</v>
      </c>
      <c r="C1433" t="s">
        <v>242</v>
      </c>
      <c r="D1433" t="s">
        <v>281</v>
      </c>
      <c r="E1433">
        <v>29</v>
      </c>
      <c r="F1433" t="s">
        <v>266</v>
      </c>
      <c r="G1433" t="s">
        <v>245</v>
      </c>
      <c r="H1433">
        <v>7.3875897664693099E-3</v>
      </c>
    </row>
    <row r="1434" spans="1:8">
      <c r="A1434" t="s">
        <v>240</v>
      </c>
      <c r="B1434" t="s">
        <v>2937</v>
      </c>
      <c r="C1434" t="s">
        <v>242</v>
      </c>
      <c r="D1434" t="s">
        <v>281</v>
      </c>
      <c r="E1434">
        <v>3</v>
      </c>
      <c r="F1434" t="s">
        <v>267</v>
      </c>
      <c r="G1434" t="s">
        <v>245</v>
      </c>
      <c r="H1434">
        <v>6.8121492897542102E-3</v>
      </c>
    </row>
    <row r="1435" spans="1:8">
      <c r="A1435" t="s">
        <v>240</v>
      </c>
      <c r="B1435" t="s">
        <v>2937</v>
      </c>
      <c r="C1435" t="s">
        <v>242</v>
      </c>
      <c r="D1435" t="s">
        <v>281</v>
      </c>
      <c r="E1435">
        <v>30</v>
      </c>
      <c r="F1435" t="s">
        <v>268</v>
      </c>
      <c r="G1435" t="s">
        <v>245</v>
      </c>
      <c r="H1435">
        <v>7.5766543435790102E-3</v>
      </c>
    </row>
    <row r="1436" spans="1:8">
      <c r="A1436" t="s">
        <v>240</v>
      </c>
      <c r="B1436" t="s">
        <v>2937</v>
      </c>
      <c r="C1436" t="s">
        <v>242</v>
      </c>
      <c r="D1436" t="s">
        <v>281</v>
      </c>
      <c r="E1436">
        <v>4</v>
      </c>
      <c r="F1436" t="s">
        <v>269</v>
      </c>
      <c r="G1436" t="s">
        <v>245</v>
      </c>
      <c r="H1436">
        <v>9.1202722280757306E-3</v>
      </c>
    </row>
    <row r="1437" spans="1:8">
      <c r="A1437" t="s">
        <v>240</v>
      </c>
      <c r="B1437" t="s">
        <v>2937</v>
      </c>
      <c r="C1437" t="s">
        <v>242</v>
      </c>
      <c r="D1437" t="s">
        <v>281</v>
      </c>
      <c r="E1437">
        <v>5</v>
      </c>
      <c r="F1437" t="s">
        <v>270</v>
      </c>
      <c r="G1437" t="s">
        <v>245</v>
      </c>
      <c r="H1437">
        <v>7.2777525168099197E-3</v>
      </c>
    </row>
    <row r="1438" spans="1:8">
      <c r="A1438" t="s">
        <v>240</v>
      </c>
      <c r="B1438" t="s">
        <v>2937</v>
      </c>
      <c r="C1438" t="s">
        <v>242</v>
      </c>
      <c r="D1438" t="s">
        <v>281</v>
      </c>
      <c r="E1438">
        <v>6</v>
      </c>
      <c r="F1438" t="s">
        <v>271</v>
      </c>
      <c r="G1438" t="s">
        <v>245</v>
      </c>
      <c r="H1438">
        <v>7.0618965744355198E-3</v>
      </c>
    </row>
    <row r="1439" spans="1:8">
      <c r="A1439" t="s">
        <v>240</v>
      </c>
      <c r="B1439" t="s">
        <v>2937</v>
      </c>
      <c r="C1439" t="s">
        <v>242</v>
      </c>
      <c r="D1439" t="s">
        <v>281</v>
      </c>
      <c r="E1439">
        <v>7</v>
      </c>
      <c r="F1439" t="s">
        <v>272</v>
      </c>
      <c r="G1439" t="s">
        <v>245</v>
      </c>
      <c r="H1439">
        <v>7.6711789249910298E-3</v>
      </c>
    </row>
    <row r="1440" spans="1:8">
      <c r="A1440" t="s">
        <v>240</v>
      </c>
      <c r="B1440" t="s">
        <v>2937</v>
      </c>
      <c r="C1440" t="s">
        <v>242</v>
      </c>
      <c r="D1440" t="s">
        <v>281</v>
      </c>
      <c r="E1440">
        <v>8</v>
      </c>
      <c r="F1440" t="s">
        <v>273</v>
      </c>
      <c r="G1440" t="s">
        <v>245</v>
      </c>
      <c r="H1440">
        <v>7.6624694139157696E-3</v>
      </c>
    </row>
    <row r="1441" spans="1:8">
      <c r="A1441" t="s">
        <v>240</v>
      </c>
      <c r="B1441" t="s">
        <v>2937</v>
      </c>
      <c r="C1441" t="s">
        <v>242</v>
      </c>
      <c r="D1441" t="s">
        <v>281</v>
      </c>
      <c r="E1441">
        <v>9</v>
      </c>
      <c r="F1441" t="s">
        <v>274</v>
      </c>
      <c r="G1441" t="s">
        <v>245</v>
      </c>
      <c r="H1441">
        <v>8.3971107460492998E-3</v>
      </c>
    </row>
    <row r="1442" spans="1:8">
      <c r="A1442" t="s">
        <v>240</v>
      </c>
      <c r="B1442" t="s">
        <v>2938</v>
      </c>
      <c r="C1442" t="s">
        <v>242</v>
      </c>
      <c r="D1442" t="s">
        <v>243</v>
      </c>
      <c r="E1442">
        <v>1</v>
      </c>
      <c r="F1442" t="s">
        <v>244</v>
      </c>
      <c r="G1442" t="s">
        <v>245</v>
      </c>
      <c r="H1442">
        <v>2.31517756235434E-2</v>
      </c>
    </row>
    <row r="1443" spans="1:8">
      <c r="A1443" t="s">
        <v>240</v>
      </c>
      <c r="B1443" t="s">
        <v>2938</v>
      </c>
      <c r="C1443" t="s">
        <v>242</v>
      </c>
      <c r="D1443" t="s">
        <v>243</v>
      </c>
      <c r="E1443">
        <v>10</v>
      </c>
      <c r="F1443" t="s">
        <v>246</v>
      </c>
      <c r="G1443" t="s">
        <v>245</v>
      </c>
      <c r="H1443">
        <v>2.8809477476849501E-2</v>
      </c>
    </row>
    <row r="1444" spans="1:8">
      <c r="A1444" t="s">
        <v>240</v>
      </c>
      <c r="B1444" t="s">
        <v>2938</v>
      </c>
      <c r="C1444" t="s">
        <v>242</v>
      </c>
      <c r="D1444" t="s">
        <v>243</v>
      </c>
      <c r="E1444">
        <v>11</v>
      </c>
      <c r="F1444" t="s">
        <v>247</v>
      </c>
      <c r="G1444" t="s">
        <v>245</v>
      </c>
      <c r="H1444">
        <v>3.5288110648097601E-2</v>
      </c>
    </row>
    <row r="1445" spans="1:8">
      <c r="A1445" t="s">
        <v>240</v>
      </c>
      <c r="B1445" t="s">
        <v>2938</v>
      </c>
      <c r="C1445" t="s">
        <v>242</v>
      </c>
      <c r="D1445" t="s">
        <v>243</v>
      </c>
      <c r="E1445">
        <v>12</v>
      </c>
      <c r="F1445" t="s">
        <v>248</v>
      </c>
      <c r="G1445" t="s">
        <v>245</v>
      </c>
      <c r="H1445">
        <v>2.3929526298524899E-2</v>
      </c>
    </row>
    <row r="1446" spans="1:8">
      <c r="A1446" t="s">
        <v>240</v>
      </c>
      <c r="B1446" t="s">
        <v>2938</v>
      </c>
      <c r="C1446" t="s">
        <v>242</v>
      </c>
      <c r="D1446" t="s">
        <v>243</v>
      </c>
      <c r="E1446">
        <v>13</v>
      </c>
      <c r="F1446" t="s">
        <v>249</v>
      </c>
      <c r="G1446" t="s">
        <v>245</v>
      </c>
      <c r="H1446">
        <v>7.6789029412476603E-2</v>
      </c>
    </row>
    <row r="1447" spans="1:8">
      <c r="A1447" t="s">
        <v>240</v>
      </c>
      <c r="B1447" t="s">
        <v>2938</v>
      </c>
      <c r="C1447" t="s">
        <v>242</v>
      </c>
      <c r="D1447" t="s">
        <v>243</v>
      </c>
      <c r="E1447">
        <v>14</v>
      </c>
      <c r="F1447" t="s">
        <v>250</v>
      </c>
      <c r="G1447" t="s">
        <v>245</v>
      </c>
      <c r="H1447">
        <v>2.0176574957161901E-2</v>
      </c>
    </row>
    <row r="1448" spans="1:8">
      <c r="A1448" t="s">
        <v>240</v>
      </c>
      <c r="B1448" t="s">
        <v>2938</v>
      </c>
      <c r="C1448" t="s">
        <v>242</v>
      </c>
      <c r="D1448" t="s">
        <v>243</v>
      </c>
      <c r="E1448">
        <v>15</v>
      </c>
      <c r="F1448" t="s">
        <v>251</v>
      </c>
      <c r="G1448" t="s">
        <v>245</v>
      </c>
      <c r="H1448">
        <v>2.1337184491407798E-2</v>
      </c>
    </row>
    <row r="1449" spans="1:8">
      <c r="A1449" t="s">
        <v>240</v>
      </c>
      <c r="B1449" t="s">
        <v>2938</v>
      </c>
      <c r="C1449" t="s">
        <v>242</v>
      </c>
      <c r="D1449" t="s">
        <v>243</v>
      </c>
      <c r="E1449">
        <v>16</v>
      </c>
      <c r="F1449" t="s">
        <v>252</v>
      </c>
      <c r="G1449" t="s">
        <v>245</v>
      </c>
      <c r="H1449">
        <v>1.8643359670084899E-2</v>
      </c>
    </row>
    <row r="1450" spans="1:8">
      <c r="A1450" t="s">
        <v>240</v>
      </c>
      <c r="B1450" t="s">
        <v>2938</v>
      </c>
      <c r="C1450" t="s">
        <v>242</v>
      </c>
      <c r="D1450" t="s">
        <v>243</v>
      </c>
      <c r="E1450">
        <v>17</v>
      </c>
      <c r="F1450" t="s">
        <v>253</v>
      </c>
      <c r="G1450" t="s">
        <v>245</v>
      </c>
      <c r="H1450">
        <v>6.5761808006276401E-2</v>
      </c>
    </row>
    <row r="1451" spans="1:8">
      <c r="A1451" t="s">
        <v>240</v>
      </c>
      <c r="B1451" t="s">
        <v>2938</v>
      </c>
      <c r="C1451" t="s">
        <v>242</v>
      </c>
      <c r="D1451" t="s">
        <v>243</v>
      </c>
      <c r="E1451">
        <v>18</v>
      </c>
      <c r="F1451" t="s">
        <v>254</v>
      </c>
      <c r="G1451" t="s">
        <v>245</v>
      </c>
      <c r="H1451">
        <v>3.6633046259316002E-2</v>
      </c>
    </row>
    <row r="1452" spans="1:8">
      <c r="A1452" t="s">
        <v>240</v>
      </c>
      <c r="B1452" t="s">
        <v>2938</v>
      </c>
      <c r="C1452" t="s">
        <v>242</v>
      </c>
      <c r="D1452" t="s">
        <v>243</v>
      </c>
      <c r="E1452">
        <v>19</v>
      </c>
      <c r="F1452" t="s">
        <v>255</v>
      </c>
      <c r="G1452" t="s">
        <v>245</v>
      </c>
      <c r="H1452">
        <v>2.2466275132580701E-2</v>
      </c>
    </row>
    <row r="1453" spans="1:8">
      <c r="A1453" t="s">
        <v>240</v>
      </c>
      <c r="B1453" t="s">
        <v>2938</v>
      </c>
      <c r="C1453" t="s">
        <v>242</v>
      </c>
      <c r="D1453" t="s">
        <v>243</v>
      </c>
      <c r="E1453">
        <v>2</v>
      </c>
      <c r="F1453" t="s">
        <v>256</v>
      </c>
      <c r="G1453" t="s">
        <v>245</v>
      </c>
      <c r="H1453">
        <v>3.1065704295793001E-2</v>
      </c>
    </row>
    <row r="1454" spans="1:8">
      <c r="A1454" t="s">
        <v>240</v>
      </c>
      <c r="B1454" t="s">
        <v>2938</v>
      </c>
      <c r="C1454" t="s">
        <v>242</v>
      </c>
      <c r="D1454" t="s">
        <v>243</v>
      </c>
      <c r="E1454">
        <v>20</v>
      </c>
      <c r="F1454" t="s">
        <v>257</v>
      </c>
      <c r="G1454" t="s">
        <v>245</v>
      </c>
      <c r="H1454">
        <v>2.0732856915312198E-2</v>
      </c>
    </row>
    <row r="1455" spans="1:8">
      <c r="A1455" t="s">
        <v>240</v>
      </c>
      <c r="B1455" t="s">
        <v>2938</v>
      </c>
      <c r="C1455" t="s">
        <v>242</v>
      </c>
      <c r="D1455" t="s">
        <v>243</v>
      </c>
      <c r="E1455">
        <v>21</v>
      </c>
      <c r="F1455" t="s">
        <v>258</v>
      </c>
      <c r="G1455" t="s">
        <v>245</v>
      </c>
      <c r="H1455">
        <v>2.0666996375211799E-2</v>
      </c>
    </row>
    <row r="1456" spans="1:8">
      <c r="A1456" t="s">
        <v>240</v>
      </c>
      <c r="B1456" t="s">
        <v>2938</v>
      </c>
      <c r="C1456" t="s">
        <v>242</v>
      </c>
      <c r="D1456" t="s">
        <v>243</v>
      </c>
      <c r="E1456">
        <v>22</v>
      </c>
      <c r="F1456" t="s">
        <v>259</v>
      </c>
      <c r="G1456" t="s">
        <v>245</v>
      </c>
      <c r="H1456">
        <v>1.72316386042407E-2</v>
      </c>
    </row>
    <row r="1457" spans="1:8">
      <c r="A1457" t="s">
        <v>240</v>
      </c>
      <c r="B1457" t="s">
        <v>2938</v>
      </c>
      <c r="C1457" t="s">
        <v>242</v>
      </c>
      <c r="D1457" t="s">
        <v>243</v>
      </c>
      <c r="E1457">
        <v>23</v>
      </c>
      <c r="F1457" t="s">
        <v>260</v>
      </c>
      <c r="G1457" t="s">
        <v>245</v>
      </c>
      <c r="H1457">
        <v>2.5506754658965201E-2</v>
      </c>
    </row>
    <row r="1458" spans="1:8">
      <c r="A1458" t="s">
        <v>240</v>
      </c>
      <c r="B1458" t="s">
        <v>2938</v>
      </c>
      <c r="C1458" t="s">
        <v>242</v>
      </c>
      <c r="D1458" t="s">
        <v>243</v>
      </c>
      <c r="E1458">
        <v>24</v>
      </c>
      <c r="F1458" t="s">
        <v>261</v>
      </c>
      <c r="G1458" t="s">
        <v>245</v>
      </c>
      <c r="H1458">
        <v>2.0828867573251999E-2</v>
      </c>
    </row>
    <row r="1459" spans="1:8">
      <c r="A1459" t="s">
        <v>240</v>
      </c>
      <c r="B1459" t="s">
        <v>2938</v>
      </c>
      <c r="C1459" t="s">
        <v>242</v>
      </c>
      <c r="D1459" t="s">
        <v>243</v>
      </c>
      <c r="E1459">
        <v>25</v>
      </c>
      <c r="F1459" t="s">
        <v>262</v>
      </c>
      <c r="G1459" t="s">
        <v>245</v>
      </c>
      <c r="H1459">
        <v>0.26867455363554699</v>
      </c>
    </row>
    <row r="1460" spans="1:8">
      <c r="A1460" t="s">
        <v>240</v>
      </c>
      <c r="B1460" t="s">
        <v>2938</v>
      </c>
      <c r="C1460" t="s">
        <v>242</v>
      </c>
      <c r="D1460" t="s">
        <v>243</v>
      </c>
      <c r="E1460">
        <v>26</v>
      </c>
      <c r="F1460" t="s">
        <v>263</v>
      </c>
      <c r="G1460" t="s">
        <v>245</v>
      </c>
      <c r="H1460">
        <v>4.8054765440994802E-2</v>
      </c>
    </row>
    <row r="1461" spans="1:8">
      <c r="A1461" t="s">
        <v>240</v>
      </c>
      <c r="B1461" t="s">
        <v>2938</v>
      </c>
      <c r="C1461" t="s">
        <v>242</v>
      </c>
      <c r="D1461" t="s">
        <v>243</v>
      </c>
      <c r="E1461">
        <v>27</v>
      </c>
      <c r="F1461" t="s">
        <v>264</v>
      </c>
      <c r="G1461" t="s">
        <v>245</v>
      </c>
      <c r="H1461">
        <v>5.3103695089253902E-2</v>
      </c>
    </row>
    <row r="1462" spans="1:8">
      <c r="A1462" t="s">
        <v>240</v>
      </c>
      <c r="B1462" t="s">
        <v>2938</v>
      </c>
      <c r="C1462" t="s">
        <v>242</v>
      </c>
      <c r="D1462" t="s">
        <v>243</v>
      </c>
      <c r="E1462">
        <v>28</v>
      </c>
      <c r="F1462" t="s">
        <v>265</v>
      </c>
      <c r="G1462" t="s">
        <v>245</v>
      </c>
      <c r="H1462">
        <v>2.27237475040524E-2</v>
      </c>
    </row>
    <row r="1463" spans="1:8">
      <c r="A1463" t="s">
        <v>240</v>
      </c>
      <c r="B1463" t="s">
        <v>2938</v>
      </c>
      <c r="C1463" t="s">
        <v>242</v>
      </c>
      <c r="D1463" t="s">
        <v>243</v>
      </c>
      <c r="E1463">
        <v>29</v>
      </c>
      <c r="F1463" t="s">
        <v>266</v>
      </c>
      <c r="G1463" t="s">
        <v>245</v>
      </c>
      <c r="H1463">
        <v>3.2010364341650402E-2</v>
      </c>
    </row>
    <row r="1464" spans="1:8">
      <c r="A1464" t="s">
        <v>240</v>
      </c>
      <c r="B1464" t="s">
        <v>2938</v>
      </c>
      <c r="C1464" t="s">
        <v>242</v>
      </c>
      <c r="D1464" t="s">
        <v>243</v>
      </c>
      <c r="E1464">
        <v>3</v>
      </c>
      <c r="F1464" t="s">
        <v>267</v>
      </c>
      <c r="G1464" t="s">
        <v>245</v>
      </c>
      <c r="H1464">
        <v>2.4473610980687399E-2</v>
      </c>
    </row>
    <row r="1465" spans="1:8">
      <c r="A1465" t="s">
        <v>240</v>
      </c>
      <c r="B1465" t="s">
        <v>2938</v>
      </c>
      <c r="C1465" t="s">
        <v>242</v>
      </c>
      <c r="D1465" t="s">
        <v>243</v>
      </c>
      <c r="E1465">
        <v>30</v>
      </c>
      <c r="F1465" t="s">
        <v>268</v>
      </c>
      <c r="G1465" t="s">
        <v>245</v>
      </c>
      <c r="H1465">
        <v>3.2047130727188899E-2</v>
      </c>
    </row>
    <row r="1466" spans="1:8">
      <c r="A1466" t="s">
        <v>240</v>
      </c>
      <c r="B1466" t="s">
        <v>2938</v>
      </c>
      <c r="C1466" t="s">
        <v>242</v>
      </c>
      <c r="D1466" t="s">
        <v>243</v>
      </c>
      <c r="E1466">
        <v>4</v>
      </c>
      <c r="F1466" t="s">
        <v>269</v>
      </c>
      <c r="G1466" t="s">
        <v>245</v>
      </c>
      <c r="H1466">
        <v>2.5395471844132201E-2</v>
      </c>
    </row>
    <row r="1467" spans="1:8">
      <c r="A1467" t="s">
        <v>240</v>
      </c>
      <c r="B1467" t="s">
        <v>2938</v>
      </c>
      <c r="C1467" t="s">
        <v>242</v>
      </c>
      <c r="D1467" t="s">
        <v>243</v>
      </c>
      <c r="E1467">
        <v>5</v>
      </c>
      <c r="F1467" t="s">
        <v>270</v>
      </c>
      <c r="G1467" t="s">
        <v>245</v>
      </c>
      <c r="H1467">
        <v>2.1262930985019399E-2</v>
      </c>
    </row>
    <row r="1468" spans="1:8">
      <c r="A1468" t="s">
        <v>240</v>
      </c>
      <c r="B1468" t="s">
        <v>2938</v>
      </c>
      <c r="C1468" t="s">
        <v>242</v>
      </c>
      <c r="D1468" t="s">
        <v>243</v>
      </c>
      <c r="E1468">
        <v>6</v>
      </c>
      <c r="F1468" t="s">
        <v>271</v>
      </c>
      <c r="G1468" t="s">
        <v>245</v>
      </c>
      <c r="H1468">
        <v>3.03640451495731E-2</v>
      </c>
    </row>
    <row r="1469" spans="1:8">
      <c r="A1469" t="s">
        <v>240</v>
      </c>
      <c r="B1469" t="s">
        <v>2938</v>
      </c>
      <c r="C1469" t="s">
        <v>242</v>
      </c>
      <c r="D1469" t="s">
        <v>243</v>
      </c>
      <c r="E1469">
        <v>7</v>
      </c>
      <c r="F1469" t="s">
        <v>272</v>
      </c>
      <c r="G1469" t="s">
        <v>245</v>
      </c>
      <c r="H1469">
        <v>2.2663949026220501E-2</v>
      </c>
    </row>
    <row r="1470" spans="1:8">
      <c r="A1470" t="s">
        <v>240</v>
      </c>
      <c r="B1470" t="s">
        <v>2938</v>
      </c>
      <c r="C1470" t="s">
        <v>242</v>
      </c>
      <c r="D1470" t="s">
        <v>243</v>
      </c>
      <c r="E1470">
        <v>8</v>
      </c>
      <c r="F1470" t="s">
        <v>273</v>
      </c>
      <c r="G1470" t="s">
        <v>245</v>
      </c>
      <c r="H1470">
        <v>2.15902863441986E-2</v>
      </c>
    </row>
    <row r="1471" spans="1:8">
      <c r="A1471" t="s">
        <v>240</v>
      </c>
      <c r="B1471" t="s">
        <v>2938</v>
      </c>
      <c r="C1471" t="s">
        <v>242</v>
      </c>
      <c r="D1471" t="s">
        <v>243</v>
      </c>
      <c r="E1471">
        <v>9</v>
      </c>
      <c r="F1471" t="s">
        <v>274</v>
      </c>
      <c r="G1471" t="s">
        <v>245</v>
      </c>
      <c r="H1471">
        <v>0.443326721557531</v>
      </c>
    </row>
    <row r="1472" spans="1:8">
      <c r="A1472" t="s">
        <v>240</v>
      </c>
      <c r="B1472" t="s">
        <v>2938</v>
      </c>
      <c r="C1472" t="s">
        <v>242</v>
      </c>
      <c r="D1472" t="s">
        <v>275</v>
      </c>
      <c r="E1472">
        <v>1</v>
      </c>
      <c r="F1472" t="s">
        <v>244</v>
      </c>
      <c r="G1472" t="s">
        <v>245</v>
      </c>
      <c r="H1472">
        <v>2.3639796225658101E-2</v>
      </c>
    </row>
    <row r="1473" spans="1:8">
      <c r="A1473" t="s">
        <v>240</v>
      </c>
      <c r="B1473" t="s">
        <v>2938</v>
      </c>
      <c r="C1473" t="s">
        <v>242</v>
      </c>
      <c r="D1473" t="s">
        <v>275</v>
      </c>
      <c r="E1473">
        <v>10</v>
      </c>
      <c r="F1473" t="s">
        <v>246</v>
      </c>
      <c r="G1473" t="s">
        <v>245</v>
      </c>
      <c r="H1473">
        <v>2.2481573191735601E-2</v>
      </c>
    </row>
    <row r="1474" spans="1:8">
      <c r="A1474" t="s">
        <v>240</v>
      </c>
      <c r="B1474" t="s">
        <v>2938</v>
      </c>
      <c r="C1474" t="s">
        <v>242</v>
      </c>
      <c r="D1474" t="s">
        <v>275</v>
      </c>
      <c r="E1474">
        <v>11</v>
      </c>
      <c r="F1474" t="s">
        <v>247</v>
      </c>
      <c r="G1474" t="s">
        <v>245</v>
      </c>
      <c r="H1474">
        <v>2.2798402808964901E-2</v>
      </c>
    </row>
    <row r="1475" spans="1:8">
      <c r="A1475" t="s">
        <v>240</v>
      </c>
      <c r="B1475" t="s">
        <v>2938</v>
      </c>
      <c r="C1475" t="s">
        <v>242</v>
      </c>
      <c r="D1475" t="s">
        <v>275</v>
      </c>
      <c r="E1475">
        <v>12</v>
      </c>
      <c r="F1475" t="s">
        <v>248</v>
      </c>
      <c r="G1475" t="s">
        <v>245</v>
      </c>
      <c r="H1475">
        <v>2.30283108425006E-2</v>
      </c>
    </row>
    <row r="1476" spans="1:8">
      <c r="A1476" t="s">
        <v>240</v>
      </c>
      <c r="B1476" t="s">
        <v>2938</v>
      </c>
      <c r="C1476" t="s">
        <v>242</v>
      </c>
      <c r="D1476" t="s">
        <v>275</v>
      </c>
      <c r="E1476">
        <v>13</v>
      </c>
      <c r="F1476" t="s">
        <v>249</v>
      </c>
      <c r="G1476" t="s">
        <v>245</v>
      </c>
      <c r="H1476">
        <v>2.2731696317093899E-2</v>
      </c>
    </row>
    <row r="1477" spans="1:8">
      <c r="A1477" t="s">
        <v>240</v>
      </c>
      <c r="B1477" t="s">
        <v>2938</v>
      </c>
      <c r="C1477" t="s">
        <v>242</v>
      </c>
      <c r="D1477" t="s">
        <v>275</v>
      </c>
      <c r="E1477">
        <v>14</v>
      </c>
      <c r="F1477" t="s">
        <v>250</v>
      </c>
      <c r="G1477" t="s">
        <v>245</v>
      </c>
      <c r="H1477">
        <v>2.2945677302498298E-2</v>
      </c>
    </row>
    <row r="1478" spans="1:8">
      <c r="A1478" t="s">
        <v>240</v>
      </c>
      <c r="B1478" t="s">
        <v>2938</v>
      </c>
      <c r="C1478" t="s">
        <v>242</v>
      </c>
      <c r="D1478" t="s">
        <v>275</v>
      </c>
      <c r="E1478">
        <v>15</v>
      </c>
      <c r="F1478" t="s">
        <v>251</v>
      </c>
      <c r="G1478" t="s">
        <v>245</v>
      </c>
      <c r="H1478">
        <v>2.2723944125713599E-2</v>
      </c>
    </row>
    <row r="1479" spans="1:8">
      <c r="A1479" t="s">
        <v>240</v>
      </c>
      <c r="B1479" t="s">
        <v>2938</v>
      </c>
      <c r="C1479" t="s">
        <v>242</v>
      </c>
      <c r="D1479" t="s">
        <v>275</v>
      </c>
      <c r="E1479">
        <v>16</v>
      </c>
      <c r="F1479" t="s">
        <v>252</v>
      </c>
      <c r="G1479" t="s">
        <v>245</v>
      </c>
      <c r="H1479">
        <v>2.3125434517684999E-2</v>
      </c>
    </row>
    <row r="1480" spans="1:8">
      <c r="A1480" t="s">
        <v>240</v>
      </c>
      <c r="B1480" t="s">
        <v>2938</v>
      </c>
      <c r="C1480" t="s">
        <v>242</v>
      </c>
      <c r="D1480" t="s">
        <v>275</v>
      </c>
      <c r="E1480">
        <v>17</v>
      </c>
      <c r="F1480" t="s">
        <v>253</v>
      </c>
      <c r="G1480" t="s">
        <v>245</v>
      </c>
      <c r="H1480">
        <v>2.2404287983783199E-2</v>
      </c>
    </row>
    <row r="1481" spans="1:8">
      <c r="A1481" t="s">
        <v>240</v>
      </c>
      <c r="B1481" t="s">
        <v>2938</v>
      </c>
      <c r="C1481" t="s">
        <v>242</v>
      </c>
      <c r="D1481" t="s">
        <v>275</v>
      </c>
      <c r="E1481">
        <v>18</v>
      </c>
      <c r="F1481" t="s">
        <v>254</v>
      </c>
      <c r="G1481" t="s">
        <v>245</v>
      </c>
      <c r="H1481">
        <v>2.2286240119263199E-2</v>
      </c>
    </row>
    <row r="1482" spans="1:8">
      <c r="A1482" t="s">
        <v>240</v>
      </c>
      <c r="B1482" t="s">
        <v>2938</v>
      </c>
      <c r="C1482" t="s">
        <v>242</v>
      </c>
      <c r="D1482" t="s">
        <v>275</v>
      </c>
      <c r="E1482">
        <v>19</v>
      </c>
      <c r="F1482" t="s">
        <v>255</v>
      </c>
      <c r="G1482" t="s">
        <v>245</v>
      </c>
      <c r="H1482">
        <v>2.3745890379468001E-2</v>
      </c>
    </row>
    <row r="1483" spans="1:8">
      <c r="A1483" t="s">
        <v>240</v>
      </c>
      <c r="B1483" t="s">
        <v>2938</v>
      </c>
      <c r="C1483" t="s">
        <v>242</v>
      </c>
      <c r="D1483" t="s">
        <v>275</v>
      </c>
      <c r="E1483">
        <v>2</v>
      </c>
      <c r="F1483" t="s">
        <v>256</v>
      </c>
      <c r="G1483" t="s">
        <v>245</v>
      </c>
      <c r="H1483">
        <v>2.28139732403401E-2</v>
      </c>
    </row>
    <row r="1484" spans="1:8">
      <c r="A1484" t="s">
        <v>240</v>
      </c>
      <c r="B1484" t="s">
        <v>2938</v>
      </c>
      <c r="C1484" t="s">
        <v>242</v>
      </c>
      <c r="D1484" t="s">
        <v>275</v>
      </c>
      <c r="E1484">
        <v>20</v>
      </c>
      <c r="F1484" t="s">
        <v>257</v>
      </c>
      <c r="G1484" t="s">
        <v>245</v>
      </c>
      <c r="H1484">
        <v>2.3176640747969501E-2</v>
      </c>
    </row>
    <row r="1485" spans="1:8">
      <c r="A1485" t="s">
        <v>240</v>
      </c>
      <c r="B1485" t="s">
        <v>2938</v>
      </c>
      <c r="C1485" t="s">
        <v>242</v>
      </c>
      <c r="D1485" t="s">
        <v>275</v>
      </c>
      <c r="E1485">
        <v>21</v>
      </c>
      <c r="F1485" t="s">
        <v>258</v>
      </c>
      <c r="G1485" t="s">
        <v>245</v>
      </c>
      <c r="H1485">
        <v>2.20383232320026E-2</v>
      </c>
    </row>
    <row r="1486" spans="1:8">
      <c r="A1486" t="s">
        <v>240</v>
      </c>
      <c r="B1486" t="s">
        <v>2938</v>
      </c>
      <c r="C1486" t="s">
        <v>242</v>
      </c>
      <c r="D1486" t="s">
        <v>275</v>
      </c>
      <c r="E1486">
        <v>22</v>
      </c>
      <c r="F1486" t="s">
        <v>259</v>
      </c>
      <c r="G1486" t="s">
        <v>245</v>
      </c>
      <c r="H1486">
        <v>2.2570916947406702E-2</v>
      </c>
    </row>
    <row r="1487" spans="1:8">
      <c r="A1487" t="s">
        <v>240</v>
      </c>
      <c r="B1487" t="s">
        <v>2938</v>
      </c>
      <c r="C1487" t="s">
        <v>242</v>
      </c>
      <c r="D1487" t="s">
        <v>275</v>
      </c>
      <c r="E1487">
        <v>23</v>
      </c>
      <c r="F1487" t="s">
        <v>260</v>
      </c>
      <c r="G1487" t="s">
        <v>245</v>
      </c>
      <c r="H1487">
        <v>2.2415463059689798E-2</v>
      </c>
    </row>
    <row r="1488" spans="1:8">
      <c r="A1488" t="s">
        <v>240</v>
      </c>
      <c r="B1488" t="s">
        <v>2938</v>
      </c>
      <c r="C1488" t="s">
        <v>242</v>
      </c>
      <c r="D1488" t="s">
        <v>275</v>
      </c>
      <c r="E1488">
        <v>24</v>
      </c>
      <c r="F1488" t="s">
        <v>261</v>
      </c>
      <c r="G1488" t="s">
        <v>245</v>
      </c>
      <c r="H1488">
        <v>2.26929758299576E-2</v>
      </c>
    </row>
    <row r="1489" spans="1:8">
      <c r="A1489" t="s">
        <v>240</v>
      </c>
      <c r="B1489" t="s">
        <v>2938</v>
      </c>
      <c r="C1489" t="s">
        <v>242</v>
      </c>
      <c r="D1489" t="s">
        <v>275</v>
      </c>
      <c r="E1489">
        <v>25</v>
      </c>
      <c r="F1489" t="s">
        <v>262</v>
      </c>
      <c r="G1489" t="s">
        <v>245</v>
      </c>
      <c r="H1489">
        <v>2.2939017079230298E-2</v>
      </c>
    </row>
    <row r="1490" spans="1:8">
      <c r="A1490" t="s">
        <v>240</v>
      </c>
      <c r="B1490" t="s">
        <v>2938</v>
      </c>
      <c r="C1490" t="s">
        <v>242</v>
      </c>
      <c r="D1490" t="s">
        <v>275</v>
      </c>
      <c r="E1490">
        <v>26</v>
      </c>
      <c r="F1490" t="s">
        <v>263</v>
      </c>
      <c r="G1490" t="s">
        <v>245</v>
      </c>
      <c r="H1490">
        <v>2.2735660794958701E-2</v>
      </c>
    </row>
    <row r="1491" spans="1:8">
      <c r="A1491" t="s">
        <v>240</v>
      </c>
      <c r="B1491" t="s">
        <v>2938</v>
      </c>
      <c r="C1491" t="s">
        <v>242</v>
      </c>
      <c r="D1491" t="s">
        <v>275</v>
      </c>
      <c r="E1491">
        <v>27</v>
      </c>
      <c r="F1491" t="s">
        <v>264</v>
      </c>
      <c r="G1491" t="s">
        <v>245</v>
      </c>
      <c r="H1491">
        <v>2.3402369304304199E-2</v>
      </c>
    </row>
    <row r="1492" spans="1:8">
      <c r="A1492" t="s">
        <v>240</v>
      </c>
      <c r="B1492" t="s">
        <v>2938</v>
      </c>
      <c r="C1492" t="s">
        <v>242</v>
      </c>
      <c r="D1492" t="s">
        <v>275</v>
      </c>
      <c r="E1492">
        <v>28</v>
      </c>
      <c r="F1492" t="s">
        <v>265</v>
      </c>
      <c r="G1492" t="s">
        <v>245</v>
      </c>
      <c r="H1492">
        <v>2.3226601752742101E-2</v>
      </c>
    </row>
    <row r="1493" spans="1:8">
      <c r="A1493" t="s">
        <v>240</v>
      </c>
      <c r="B1493" t="s">
        <v>2938</v>
      </c>
      <c r="C1493" t="s">
        <v>242</v>
      </c>
      <c r="D1493" t="s">
        <v>275</v>
      </c>
      <c r="E1493">
        <v>29</v>
      </c>
      <c r="F1493" t="s">
        <v>266</v>
      </c>
      <c r="G1493" t="s">
        <v>245</v>
      </c>
      <c r="H1493">
        <v>2.40183536709037E-2</v>
      </c>
    </row>
    <row r="1494" spans="1:8">
      <c r="A1494" t="s">
        <v>240</v>
      </c>
      <c r="B1494" t="s">
        <v>2938</v>
      </c>
      <c r="C1494" t="s">
        <v>242</v>
      </c>
      <c r="D1494" t="s">
        <v>275</v>
      </c>
      <c r="E1494">
        <v>3</v>
      </c>
      <c r="F1494" t="s">
        <v>267</v>
      </c>
      <c r="G1494" t="s">
        <v>245</v>
      </c>
      <c r="H1494">
        <v>2.2425112416724E-2</v>
      </c>
    </row>
    <row r="1495" spans="1:8">
      <c r="A1495" t="s">
        <v>240</v>
      </c>
      <c r="B1495" t="s">
        <v>2938</v>
      </c>
      <c r="C1495" t="s">
        <v>242</v>
      </c>
      <c r="D1495" t="s">
        <v>275</v>
      </c>
      <c r="E1495">
        <v>30</v>
      </c>
      <c r="F1495" t="s">
        <v>268</v>
      </c>
      <c r="G1495" t="s">
        <v>245</v>
      </c>
      <c r="H1495">
        <v>2.3075890444971599E-2</v>
      </c>
    </row>
    <row r="1496" spans="1:8">
      <c r="A1496" t="s">
        <v>240</v>
      </c>
      <c r="B1496" t="s">
        <v>2938</v>
      </c>
      <c r="C1496" t="s">
        <v>242</v>
      </c>
      <c r="D1496" t="s">
        <v>275</v>
      </c>
      <c r="E1496">
        <v>4</v>
      </c>
      <c r="F1496" t="s">
        <v>269</v>
      </c>
      <c r="G1496" t="s">
        <v>245</v>
      </c>
      <c r="H1496">
        <v>2.3103327955274401E-2</v>
      </c>
    </row>
    <row r="1497" spans="1:8">
      <c r="A1497" t="s">
        <v>240</v>
      </c>
      <c r="B1497" t="s">
        <v>2938</v>
      </c>
      <c r="C1497" t="s">
        <v>242</v>
      </c>
      <c r="D1497" t="s">
        <v>275</v>
      </c>
      <c r="E1497">
        <v>5</v>
      </c>
      <c r="F1497" t="s">
        <v>270</v>
      </c>
      <c r="G1497" t="s">
        <v>245</v>
      </c>
      <c r="H1497">
        <v>2.27369242311685E-2</v>
      </c>
    </row>
    <row r="1498" spans="1:8">
      <c r="A1498" t="s">
        <v>240</v>
      </c>
      <c r="B1498" t="s">
        <v>2938</v>
      </c>
      <c r="C1498" t="s">
        <v>242</v>
      </c>
      <c r="D1498" t="s">
        <v>275</v>
      </c>
      <c r="E1498">
        <v>6</v>
      </c>
      <c r="F1498" t="s">
        <v>271</v>
      </c>
      <c r="G1498" t="s">
        <v>245</v>
      </c>
      <c r="H1498">
        <v>2.2687656362193599E-2</v>
      </c>
    </row>
    <row r="1499" spans="1:8">
      <c r="A1499" t="s">
        <v>240</v>
      </c>
      <c r="B1499" t="s">
        <v>2938</v>
      </c>
      <c r="C1499" t="s">
        <v>242</v>
      </c>
      <c r="D1499" t="s">
        <v>275</v>
      </c>
      <c r="E1499">
        <v>7</v>
      </c>
      <c r="F1499" t="s">
        <v>272</v>
      </c>
      <c r="G1499" t="s">
        <v>245</v>
      </c>
      <c r="H1499">
        <v>2.2969830608369001E-2</v>
      </c>
    </row>
    <row r="1500" spans="1:8">
      <c r="A1500" t="s">
        <v>240</v>
      </c>
      <c r="B1500" t="s">
        <v>2938</v>
      </c>
      <c r="C1500" t="s">
        <v>242</v>
      </c>
      <c r="D1500" t="s">
        <v>275</v>
      </c>
      <c r="E1500">
        <v>8</v>
      </c>
      <c r="F1500" t="s">
        <v>273</v>
      </c>
      <c r="G1500" t="s">
        <v>245</v>
      </c>
      <c r="H1500">
        <v>2.3138832996579699E-2</v>
      </c>
    </row>
    <row r="1501" spans="1:8">
      <c r="A1501" t="s">
        <v>240</v>
      </c>
      <c r="B1501" t="s">
        <v>2938</v>
      </c>
      <c r="C1501" t="s">
        <v>242</v>
      </c>
      <c r="D1501" t="s">
        <v>275</v>
      </c>
      <c r="E1501">
        <v>9</v>
      </c>
      <c r="F1501" t="s">
        <v>274</v>
      </c>
      <c r="G1501" t="s">
        <v>245</v>
      </c>
      <c r="H1501">
        <v>2.3551717146666599E-2</v>
      </c>
    </row>
    <row r="1502" spans="1:8">
      <c r="A1502" t="s">
        <v>240</v>
      </c>
      <c r="B1502" t="s">
        <v>2938</v>
      </c>
      <c r="C1502" t="s">
        <v>242</v>
      </c>
      <c r="D1502" t="s">
        <v>276</v>
      </c>
      <c r="E1502">
        <v>1</v>
      </c>
      <c r="F1502" t="s">
        <v>244</v>
      </c>
      <c r="G1502" t="s">
        <v>245</v>
      </c>
      <c r="H1502">
        <v>0.179464937537932</v>
      </c>
    </row>
    <row r="1503" spans="1:8">
      <c r="A1503" t="s">
        <v>240</v>
      </c>
      <c r="B1503" t="s">
        <v>2938</v>
      </c>
      <c r="C1503" t="s">
        <v>242</v>
      </c>
      <c r="D1503" t="s">
        <v>276</v>
      </c>
      <c r="E1503">
        <v>10</v>
      </c>
      <c r="F1503" t="s">
        <v>246</v>
      </c>
      <c r="G1503" t="s">
        <v>245</v>
      </c>
      <c r="H1503">
        <v>0.17215640808355601</v>
      </c>
    </row>
    <row r="1504" spans="1:8">
      <c r="A1504" t="s">
        <v>240</v>
      </c>
      <c r="B1504" t="s">
        <v>2938</v>
      </c>
      <c r="C1504" t="s">
        <v>242</v>
      </c>
      <c r="D1504" t="s">
        <v>276</v>
      </c>
      <c r="E1504">
        <v>11</v>
      </c>
      <c r="F1504" t="s">
        <v>247</v>
      </c>
      <c r="G1504" t="s">
        <v>245</v>
      </c>
      <c r="H1504">
        <v>0.15852201432994301</v>
      </c>
    </row>
    <row r="1505" spans="1:8">
      <c r="A1505" t="s">
        <v>240</v>
      </c>
      <c r="B1505" t="s">
        <v>2938</v>
      </c>
      <c r="C1505" t="s">
        <v>242</v>
      </c>
      <c r="D1505" t="s">
        <v>276</v>
      </c>
      <c r="E1505">
        <v>12</v>
      </c>
      <c r="F1505" t="s">
        <v>248</v>
      </c>
      <c r="G1505" t="s">
        <v>245</v>
      </c>
      <c r="H1505">
        <v>0.18263865041003999</v>
      </c>
    </row>
    <row r="1506" spans="1:8">
      <c r="A1506" t="s">
        <v>240</v>
      </c>
      <c r="B1506" t="s">
        <v>2938</v>
      </c>
      <c r="C1506" t="s">
        <v>242</v>
      </c>
      <c r="D1506" t="s">
        <v>276</v>
      </c>
      <c r="E1506">
        <v>13</v>
      </c>
      <c r="F1506" t="s">
        <v>249</v>
      </c>
      <c r="G1506" t="s">
        <v>245</v>
      </c>
      <c r="H1506">
        <v>0.16938322544583401</v>
      </c>
    </row>
    <row r="1507" spans="1:8">
      <c r="A1507" t="s">
        <v>240</v>
      </c>
      <c r="B1507" t="s">
        <v>2938</v>
      </c>
      <c r="C1507" t="s">
        <v>242</v>
      </c>
      <c r="D1507" t="s">
        <v>276</v>
      </c>
      <c r="E1507">
        <v>14</v>
      </c>
      <c r="F1507" t="s">
        <v>250</v>
      </c>
      <c r="G1507" t="s">
        <v>245</v>
      </c>
      <c r="H1507">
        <v>0.16837815953512</v>
      </c>
    </row>
    <row r="1508" spans="1:8">
      <c r="A1508" t="s">
        <v>240</v>
      </c>
      <c r="B1508" t="s">
        <v>2938</v>
      </c>
      <c r="C1508" t="s">
        <v>242</v>
      </c>
      <c r="D1508" t="s">
        <v>276</v>
      </c>
      <c r="E1508">
        <v>15</v>
      </c>
      <c r="F1508" t="s">
        <v>251</v>
      </c>
      <c r="G1508" t="s">
        <v>245</v>
      </c>
      <c r="H1508">
        <v>0.17102128747245801</v>
      </c>
    </row>
    <row r="1509" spans="1:8">
      <c r="A1509" t="s">
        <v>240</v>
      </c>
      <c r="B1509" t="s">
        <v>2938</v>
      </c>
      <c r="C1509" t="s">
        <v>242</v>
      </c>
      <c r="D1509" t="s">
        <v>276</v>
      </c>
      <c r="E1509">
        <v>16</v>
      </c>
      <c r="F1509" t="s">
        <v>252</v>
      </c>
      <c r="G1509" t="s">
        <v>245</v>
      </c>
      <c r="H1509">
        <v>0.17062124562836101</v>
      </c>
    </row>
    <row r="1510" spans="1:8">
      <c r="A1510" t="s">
        <v>240</v>
      </c>
      <c r="B1510" t="s">
        <v>2938</v>
      </c>
      <c r="C1510" t="s">
        <v>242</v>
      </c>
      <c r="D1510" t="s">
        <v>276</v>
      </c>
      <c r="E1510">
        <v>17</v>
      </c>
      <c r="F1510" t="s">
        <v>253</v>
      </c>
      <c r="G1510" t="s">
        <v>245</v>
      </c>
      <c r="H1510">
        <v>0.15941396346593301</v>
      </c>
    </row>
    <row r="1511" spans="1:8">
      <c r="A1511" t="s">
        <v>240</v>
      </c>
      <c r="B1511" t="s">
        <v>2938</v>
      </c>
      <c r="C1511" t="s">
        <v>242</v>
      </c>
      <c r="D1511" t="s">
        <v>276</v>
      </c>
      <c r="E1511">
        <v>18</v>
      </c>
      <c r="F1511" t="s">
        <v>254</v>
      </c>
      <c r="G1511" t="s">
        <v>245</v>
      </c>
      <c r="H1511">
        <v>0.17009513281020899</v>
      </c>
    </row>
    <row r="1512" spans="1:8">
      <c r="A1512" t="s">
        <v>240</v>
      </c>
      <c r="B1512" t="s">
        <v>2938</v>
      </c>
      <c r="C1512" t="s">
        <v>242</v>
      </c>
      <c r="D1512" t="s">
        <v>276</v>
      </c>
      <c r="E1512">
        <v>19</v>
      </c>
      <c r="F1512" t="s">
        <v>255</v>
      </c>
      <c r="G1512" t="s">
        <v>245</v>
      </c>
      <c r="H1512">
        <v>0.17322450737506301</v>
      </c>
    </row>
    <row r="1513" spans="1:8">
      <c r="A1513" t="s">
        <v>240</v>
      </c>
      <c r="B1513" t="s">
        <v>2938</v>
      </c>
      <c r="C1513" t="s">
        <v>242</v>
      </c>
      <c r="D1513" t="s">
        <v>276</v>
      </c>
      <c r="E1513">
        <v>2</v>
      </c>
      <c r="F1513" t="s">
        <v>256</v>
      </c>
      <c r="G1513" t="s">
        <v>245</v>
      </c>
      <c r="H1513">
        <v>0.16571202495625401</v>
      </c>
    </row>
    <row r="1514" spans="1:8">
      <c r="A1514" t="s">
        <v>240</v>
      </c>
      <c r="B1514" t="s">
        <v>2938</v>
      </c>
      <c r="C1514" t="s">
        <v>242</v>
      </c>
      <c r="D1514" t="s">
        <v>276</v>
      </c>
      <c r="E1514">
        <v>20</v>
      </c>
      <c r="F1514" t="s">
        <v>257</v>
      </c>
      <c r="G1514" t="s">
        <v>245</v>
      </c>
      <c r="H1514">
        <v>0.16903869136242</v>
      </c>
    </row>
    <row r="1515" spans="1:8">
      <c r="A1515" t="s">
        <v>240</v>
      </c>
      <c r="B1515" t="s">
        <v>2938</v>
      </c>
      <c r="C1515" t="s">
        <v>242</v>
      </c>
      <c r="D1515" t="s">
        <v>276</v>
      </c>
      <c r="E1515">
        <v>21</v>
      </c>
      <c r="F1515" t="s">
        <v>258</v>
      </c>
      <c r="G1515" t="s">
        <v>245</v>
      </c>
      <c r="H1515">
        <v>0.18561612780667</v>
      </c>
    </row>
    <row r="1516" spans="1:8">
      <c r="A1516" t="s">
        <v>240</v>
      </c>
      <c r="B1516" t="s">
        <v>2938</v>
      </c>
      <c r="C1516" t="s">
        <v>242</v>
      </c>
      <c r="D1516" t="s">
        <v>276</v>
      </c>
      <c r="E1516">
        <v>22</v>
      </c>
      <c r="F1516" t="s">
        <v>259</v>
      </c>
      <c r="G1516" t="s">
        <v>245</v>
      </c>
      <c r="H1516">
        <v>0.16083385036845699</v>
      </c>
    </row>
    <row r="1517" spans="1:8">
      <c r="A1517" t="s">
        <v>240</v>
      </c>
      <c r="B1517" t="s">
        <v>2938</v>
      </c>
      <c r="C1517" t="s">
        <v>242</v>
      </c>
      <c r="D1517" t="s">
        <v>276</v>
      </c>
      <c r="E1517">
        <v>23</v>
      </c>
      <c r="F1517" t="s">
        <v>260</v>
      </c>
      <c r="G1517" t="s">
        <v>245</v>
      </c>
      <c r="H1517">
        <v>0.15966835339337199</v>
      </c>
    </row>
    <row r="1518" spans="1:8">
      <c r="A1518" t="s">
        <v>240</v>
      </c>
      <c r="B1518" t="s">
        <v>2938</v>
      </c>
      <c r="C1518" t="s">
        <v>242</v>
      </c>
      <c r="D1518" t="s">
        <v>276</v>
      </c>
      <c r="E1518">
        <v>24</v>
      </c>
      <c r="F1518" t="s">
        <v>261</v>
      </c>
      <c r="G1518" t="s">
        <v>245</v>
      </c>
      <c r="H1518">
        <v>0.179309107154519</v>
      </c>
    </row>
    <row r="1519" spans="1:8">
      <c r="A1519" t="s">
        <v>240</v>
      </c>
      <c r="B1519" t="s">
        <v>2938</v>
      </c>
      <c r="C1519" t="s">
        <v>242</v>
      </c>
      <c r="D1519" t="s">
        <v>276</v>
      </c>
      <c r="E1519">
        <v>25</v>
      </c>
      <c r="F1519" t="s">
        <v>262</v>
      </c>
      <c r="G1519" t="s">
        <v>245</v>
      </c>
      <c r="H1519">
        <v>0.157675456105794</v>
      </c>
    </row>
    <row r="1520" spans="1:8">
      <c r="A1520" t="s">
        <v>240</v>
      </c>
      <c r="B1520" t="s">
        <v>2938</v>
      </c>
      <c r="C1520" t="s">
        <v>242</v>
      </c>
      <c r="D1520" t="s">
        <v>276</v>
      </c>
      <c r="E1520">
        <v>26</v>
      </c>
      <c r="F1520" t="s">
        <v>263</v>
      </c>
      <c r="G1520" t="s">
        <v>245</v>
      </c>
      <c r="H1520">
        <v>0.16089870240198301</v>
      </c>
    </row>
    <row r="1521" spans="1:8">
      <c r="A1521" t="s">
        <v>240</v>
      </c>
      <c r="B1521" t="s">
        <v>2938</v>
      </c>
      <c r="C1521" t="s">
        <v>242</v>
      </c>
      <c r="D1521" t="s">
        <v>276</v>
      </c>
      <c r="E1521">
        <v>27</v>
      </c>
      <c r="F1521" t="s">
        <v>264</v>
      </c>
      <c r="G1521" t="s">
        <v>245</v>
      </c>
      <c r="H1521">
        <v>0.171132197207086</v>
      </c>
    </row>
    <row r="1522" spans="1:8">
      <c r="A1522" t="s">
        <v>240</v>
      </c>
      <c r="B1522" t="s">
        <v>2938</v>
      </c>
      <c r="C1522" t="s">
        <v>242</v>
      </c>
      <c r="D1522" t="s">
        <v>276</v>
      </c>
      <c r="E1522">
        <v>28</v>
      </c>
      <c r="F1522" t="s">
        <v>265</v>
      </c>
      <c r="G1522" t="s">
        <v>245</v>
      </c>
      <c r="H1522">
        <v>0.169611742368526</v>
      </c>
    </row>
    <row r="1523" spans="1:8">
      <c r="A1523" t="s">
        <v>240</v>
      </c>
      <c r="B1523" t="s">
        <v>2938</v>
      </c>
      <c r="C1523" t="s">
        <v>242</v>
      </c>
      <c r="D1523" t="s">
        <v>276</v>
      </c>
      <c r="E1523">
        <v>29</v>
      </c>
      <c r="F1523" t="s">
        <v>266</v>
      </c>
      <c r="G1523" t="s">
        <v>245</v>
      </c>
      <c r="H1523">
        <v>0.17039282631569</v>
      </c>
    </row>
    <row r="1524" spans="1:8">
      <c r="A1524" t="s">
        <v>240</v>
      </c>
      <c r="B1524" t="s">
        <v>2938</v>
      </c>
      <c r="C1524" t="s">
        <v>242</v>
      </c>
      <c r="D1524" t="s">
        <v>276</v>
      </c>
      <c r="E1524">
        <v>3</v>
      </c>
      <c r="F1524" t="s">
        <v>267</v>
      </c>
      <c r="G1524" t="s">
        <v>245</v>
      </c>
      <c r="H1524">
        <v>0.16411700343608199</v>
      </c>
    </row>
    <row r="1525" spans="1:8">
      <c r="A1525" t="s">
        <v>240</v>
      </c>
      <c r="B1525" t="s">
        <v>2938</v>
      </c>
      <c r="C1525" t="s">
        <v>242</v>
      </c>
      <c r="D1525" t="s">
        <v>276</v>
      </c>
      <c r="E1525">
        <v>30</v>
      </c>
      <c r="F1525" t="s">
        <v>268</v>
      </c>
      <c r="G1525" t="s">
        <v>245</v>
      </c>
      <c r="H1525">
        <v>0.16498758979523101</v>
      </c>
    </row>
    <row r="1526" spans="1:8">
      <c r="A1526" t="s">
        <v>240</v>
      </c>
      <c r="B1526" t="s">
        <v>2938</v>
      </c>
      <c r="C1526" t="s">
        <v>242</v>
      </c>
      <c r="D1526" t="s">
        <v>276</v>
      </c>
      <c r="E1526">
        <v>4</v>
      </c>
      <c r="F1526" t="s">
        <v>269</v>
      </c>
      <c r="G1526" t="s">
        <v>245</v>
      </c>
      <c r="H1526">
        <v>0.16183584966832501</v>
      </c>
    </row>
    <row r="1527" spans="1:8">
      <c r="A1527" t="s">
        <v>240</v>
      </c>
      <c r="B1527" t="s">
        <v>2938</v>
      </c>
      <c r="C1527" t="s">
        <v>242</v>
      </c>
      <c r="D1527" t="s">
        <v>276</v>
      </c>
      <c r="E1527">
        <v>5</v>
      </c>
      <c r="F1527" t="s">
        <v>270</v>
      </c>
      <c r="G1527" t="s">
        <v>245</v>
      </c>
      <c r="H1527">
        <v>0.172695125807659</v>
      </c>
    </row>
    <row r="1528" spans="1:8">
      <c r="A1528" t="s">
        <v>240</v>
      </c>
      <c r="B1528" t="s">
        <v>2938</v>
      </c>
      <c r="C1528" t="s">
        <v>242</v>
      </c>
      <c r="D1528" t="s">
        <v>276</v>
      </c>
      <c r="E1528">
        <v>6</v>
      </c>
      <c r="F1528" t="s">
        <v>271</v>
      </c>
      <c r="G1528" t="s">
        <v>245</v>
      </c>
      <c r="H1528">
        <v>0.16930979508456201</v>
      </c>
    </row>
    <row r="1529" spans="1:8">
      <c r="A1529" t="s">
        <v>240</v>
      </c>
      <c r="B1529" t="s">
        <v>2938</v>
      </c>
      <c r="C1529" t="s">
        <v>242</v>
      </c>
      <c r="D1529" t="s">
        <v>276</v>
      </c>
      <c r="E1529">
        <v>7</v>
      </c>
      <c r="F1529" t="s">
        <v>272</v>
      </c>
      <c r="G1529" t="s">
        <v>245</v>
      </c>
      <c r="H1529">
        <v>0.171782270370925</v>
      </c>
    </row>
    <row r="1530" spans="1:8">
      <c r="A1530" t="s">
        <v>240</v>
      </c>
      <c r="B1530" t="s">
        <v>2938</v>
      </c>
      <c r="C1530" t="s">
        <v>242</v>
      </c>
      <c r="D1530" t="s">
        <v>276</v>
      </c>
      <c r="E1530">
        <v>8</v>
      </c>
      <c r="F1530" t="s">
        <v>273</v>
      </c>
      <c r="G1530" t="s">
        <v>245</v>
      </c>
      <c r="H1530">
        <v>0.16527607046884801</v>
      </c>
    </row>
    <row r="1531" spans="1:8">
      <c r="A1531" t="s">
        <v>240</v>
      </c>
      <c r="B1531" t="s">
        <v>2938</v>
      </c>
      <c r="C1531" t="s">
        <v>242</v>
      </c>
      <c r="D1531" t="s">
        <v>276</v>
      </c>
      <c r="E1531">
        <v>9</v>
      </c>
      <c r="F1531" t="s">
        <v>274</v>
      </c>
      <c r="G1531" t="s">
        <v>245</v>
      </c>
      <c r="H1531">
        <v>0.17325646867427399</v>
      </c>
    </row>
    <row r="1532" spans="1:8">
      <c r="A1532" t="s">
        <v>240</v>
      </c>
      <c r="B1532" t="s">
        <v>2938</v>
      </c>
      <c r="C1532" t="s">
        <v>242</v>
      </c>
      <c r="D1532" t="s">
        <v>277</v>
      </c>
      <c r="E1532">
        <v>1</v>
      </c>
      <c r="F1532" t="s">
        <v>244</v>
      </c>
      <c r="G1532" t="s">
        <v>245</v>
      </c>
      <c r="H1532">
        <v>2.3112356476315099E-2</v>
      </c>
    </row>
    <row r="1533" spans="1:8">
      <c r="A1533" t="s">
        <v>240</v>
      </c>
      <c r="B1533" t="s">
        <v>2938</v>
      </c>
      <c r="C1533" t="s">
        <v>242</v>
      </c>
      <c r="D1533" t="s">
        <v>277</v>
      </c>
      <c r="E1533">
        <v>10</v>
      </c>
      <c r="F1533" t="s">
        <v>246</v>
      </c>
      <c r="G1533" t="s">
        <v>245</v>
      </c>
      <c r="H1533">
        <v>2.0842317988344801E-2</v>
      </c>
    </row>
    <row r="1534" spans="1:8">
      <c r="A1534" t="s">
        <v>240</v>
      </c>
      <c r="B1534" t="s">
        <v>2938</v>
      </c>
      <c r="C1534" t="s">
        <v>242</v>
      </c>
      <c r="D1534" t="s">
        <v>277</v>
      </c>
      <c r="E1534">
        <v>11</v>
      </c>
      <c r="F1534" t="s">
        <v>247</v>
      </c>
      <c r="G1534" t="s">
        <v>245</v>
      </c>
      <c r="H1534">
        <v>1.99441751139166E-2</v>
      </c>
    </row>
    <row r="1535" spans="1:8">
      <c r="A1535" t="s">
        <v>240</v>
      </c>
      <c r="B1535" t="s">
        <v>2938</v>
      </c>
      <c r="C1535" t="s">
        <v>242</v>
      </c>
      <c r="D1535" t="s">
        <v>277</v>
      </c>
      <c r="E1535">
        <v>12</v>
      </c>
      <c r="F1535" t="s">
        <v>248</v>
      </c>
      <c r="G1535" t="s">
        <v>245</v>
      </c>
      <c r="H1535">
        <v>2.0866565916932901E-2</v>
      </c>
    </row>
    <row r="1536" spans="1:8">
      <c r="A1536" t="s">
        <v>240</v>
      </c>
      <c r="B1536" t="s">
        <v>2938</v>
      </c>
      <c r="C1536" t="s">
        <v>242</v>
      </c>
      <c r="D1536" t="s">
        <v>277</v>
      </c>
      <c r="E1536">
        <v>13</v>
      </c>
      <c r="F1536" t="s">
        <v>249</v>
      </c>
      <c r="G1536" t="s">
        <v>245</v>
      </c>
      <c r="H1536">
        <v>2.41090590032817E-2</v>
      </c>
    </row>
    <row r="1537" spans="1:8">
      <c r="A1537" t="s">
        <v>240</v>
      </c>
      <c r="B1537" t="s">
        <v>2938</v>
      </c>
      <c r="C1537" t="s">
        <v>242</v>
      </c>
      <c r="D1537" t="s">
        <v>277</v>
      </c>
      <c r="E1537">
        <v>14</v>
      </c>
      <c r="F1537" t="s">
        <v>250</v>
      </c>
      <c r="G1537" t="s">
        <v>245</v>
      </c>
      <c r="H1537">
        <v>1.98564042070529E-2</v>
      </c>
    </row>
    <row r="1538" spans="1:8">
      <c r="A1538" t="s">
        <v>240</v>
      </c>
      <c r="B1538" t="s">
        <v>2938</v>
      </c>
      <c r="C1538" t="s">
        <v>242</v>
      </c>
      <c r="D1538" t="s">
        <v>277</v>
      </c>
      <c r="E1538">
        <v>15</v>
      </c>
      <c r="F1538" t="s">
        <v>251</v>
      </c>
      <c r="G1538" t="s">
        <v>245</v>
      </c>
      <c r="H1538">
        <v>2.11847736082636E-2</v>
      </c>
    </row>
    <row r="1539" spans="1:8">
      <c r="A1539" t="s">
        <v>240</v>
      </c>
      <c r="B1539" t="s">
        <v>2938</v>
      </c>
      <c r="C1539" t="s">
        <v>242</v>
      </c>
      <c r="D1539" t="s">
        <v>277</v>
      </c>
      <c r="E1539">
        <v>16</v>
      </c>
      <c r="F1539" t="s">
        <v>252</v>
      </c>
      <c r="G1539" t="s">
        <v>245</v>
      </c>
      <c r="H1539">
        <v>1.9955682192648799E-2</v>
      </c>
    </row>
    <row r="1540" spans="1:8">
      <c r="A1540" t="s">
        <v>240</v>
      </c>
      <c r="B1540" t="s">
        <v>2938</v>
      </c>
      <c r="C1540" t="s">
        <v>242</v>
      </c>
      <c r="D1540" t="s">
        <v>277</v>
      </c>
      <c r="E1540">
        <v>17</v>
      </c>
      <c r="F1540" t="s">
        <v>253</v>
      </c>
      <c r="G1540" t="s">
        <v>245</v>
      </c>
      <c r="H1540">
        <v>2.32441149694518E-2</v>
      </c>
    </row>
    <row r="1541" spans="1:8">
      <c r="A1541" t="s">
        <v>240</v>
      </c>
      <c r="B1541" t="s">
        <v>2938</v>
      </c>
      <c r="C1541" t="s">
        <v>242</v>
      </c>
      <c r="D1541" t="s">
        <v>277</v>
      </c>
      <c r="E1541">
        <v>18</v>
      </c>
      <c r="F1541" t="s">
        <v>254</v>
      </c>
      <c r="G1541" t="s">
        <v>245</v>
      </c>
      <c r="H1541">
        <v>2.04183498385163E-2</v>
      </c>
    </row>
    <row r="1542" spans="1:8">
      <c r="A1542" t="s">
        <v>240</v>
      </c>
      <c r="B1542" t="s">
        <v>2938</v>
      </c>
      <c r="C1542" t="s">
        <v>242</v>
      </c>
      <c r="D1542" t="s">
        <v>277</v>
      </c>
      <c r="E1542">
        <v>19</v>
      </c>
      <c r="F1542" t="s">
        <v>255</v>
      </c>
      <c r="G1542" t="s">
        <v>245</v>
      </c>
      <c r="H1542">
        <v>1.9422243683949601E-2</v>
      </c>
    </row>
    <row r="1543" spans="1:8">
      <c r="A1543" t="s">
        <v>240</v>
      </c>
      <c r="B1543" t="s">
        <v>2938</v>
      </c>
      <c r="C1543" t="s">
        <v>242</v>
      </c>
      <c r="D1543" t="s">
        <v>277</v>
      </c>
      <c r="E1543">
        <v>2</v>
      </c>
      <c r="F1543" t="s">
        <v>256</v>
      </c>
      <c r="G1543" t="s">
        <v>245</v>
      </c>
      <c r="H1543">
        <v>1.9485921614642202E-2</v>
      </c>
    </row>
    <row r="1544" spans="1:8">
      <c r="A1544" t="s">
        <v>240</v>
      </c>
      <c r="B1544" t="s">
        <v>2938</v>
      </c>
      <c r="C1544" t="s">
        <v>242</v>
      </c>
      <c r="D1544" t="s">
        <v>277</v>
      </c>
      <c r="E1544">
        <v>20</v>
      </c>
      <c r="F1544" t="s">
        <v>257</v>
      </c>
      <c r="G1544" t="s">
        <v>245</v>
      </c>
      <c r="H1544">
        <v>2.0930074520402499E-2</v>
      </c>
    </row>
    <row r="1545" spans="1:8">
      <c r="A1545" t="s">
        <v>240</v>
      </c>
      <c r="B1545" t="s">
        <v>2938</v>
      </c>
      <c r="C1545" t="s">
        <v>242</v>
      </c>
      <c r="D1545" t="s">
        <v>277</v>
      </c>
      <c r="E1545">
        <v>21</v>
      </c>
      <c r="F1545" t="s">
        <v>258</v>
      </c>
      <c r="G1545" t="s">
        <v>245</v>
      </c>
      <c r="H1545">
        <v>2.0856176693078599E-2</v>
      </c>
    </row>
    <row r="1546" spans="1:8">
      <c r="A1546" t="s">
        <v>240</v>
      </c>
      <c r="B1546" t="s">
        <v>2938</v>
      </c>
      <c r="C1546" t="s">
        <v>242</v>
      </c>
      <c r="D1546" t="s">
        <v>277</v>
      </c>
      <c r="E1546">
        <v>22</v>
      </c>
      <c r="F1546" t="s">
        <v>259</v>
      </c>
      <c r="G1546" t="s">
        <v>245</v>
      </c>
      <c r="H1546">
        <v>2.09152183485623E-2</v>
      </c>
    </row>
    <row r="1547" spans="1:8">
      <c r="A1547" t="s">
        <v>240</v>
      </c>
      <c r="B1547" t="s">
        <v>2938</v>
      </c>
      <c r="C1547" t="s">
        <v>242</v>
      </c>
      <c r="D1547" t="s">
        <v>277</v>
      </c>
      <c r="E1547">
        <v>23</v>
      </c>
      <c r="F1547" t="s">
        <v>260</v>
      </c>
      <c r="G1547" t="s">
        <v>245</v>
      </c>
      <c r="H1547">
        <v>1.9885243047029599E-2</v>
      </c>
    </row>
    <row r="1548" spans="1:8">
      <c r="A1548" t="s">
        <v>240</v>
      </c>
      <c r="B1548" t="s">
        <v>2938</v>
      </c>
      <c r="C1548" t="s">
        <v>242</v>
      </c>
      <c r="D1548" t="s">
        <v>277</v>
      </c>
      <c r="E1548">
        <v>24</v>
      </c>
      <c r="F1548" t="s">
        <v>261</v>
      </c>
      <c r="G1548" t="s">
        <v>245</v>
      </c>
      <c r="H1548">
        <v>2.2378168080673201E-2</v>
      </c>
    </row>
    <row r="1549" spans="1:8">
      <c r="A1549" t="s">
        <v>240</v>
      </c>
      <c r="B1549" t="s">
        <v>2938</v>
      </c>
      <c r="C1549" t="s">
        <v>242</v>
      </c>
      <c r="D1549" t="s">
        <v>277</v>
      </c>
      <c r="E1549">
        <v>25</v>
      </c>
      <c r="F1549" t="s">
        <v>262</v>
      </c>
      <c r="G1549" t="s">
        <v>245</v>
      </c>
      <c r="H1549">
        <v>2.2838901524366399E-2</v>
      </c>
    </row>
    <row r="1550" spans="1:8">
      <c r="A1550" t="s">
        <v>240</v>
      </c>
      <c r="B1550" t="s">
        <v>2938</v>
      </c>
      <c r="C1550" t="s">
        <v>242</v>
      </c>
      <c r="D1550" t="s">
        <v>277</v>
      </c>
      <c r="E1550">
        <v>26</v>
      </c>
      <c r="F1550" t="s">
        <v>263</v>
      </c>
      <c r="G1550" t="s">
        <v>245</v>
      </c>
      <c r="H1550">
        <v>1.8627502034125401E-2</v>
      </c>
    </row>
    <row r="1551" spans="1:8">
      <c r="A1551" t="s">
        <v>240</v>
      </c>
      <c r="B1551" t="s">
        <v>2938</v>
      </c>
      <c r="C1551" t="s">
        <v>242</v>
      </c>
      <c r="D1551" t="s">
        <v>277</v>
      </c>
      <c r="E1551">
        <v>27</v>
      </c>
      <c r="F1551" t="s">
        <v>264</v>
      </c>
      <c r="G1551" t="s">
        <v>245</v>
      </c>
      <c r="H1551">
        <v>2.26517412788582E-2</v>
      </c>
    </row>
    <row r="1552" spans="1:8">
      <c r="A1552" t="s">
        <v>240</v>
      </c>
      <c r="B1552" t="s">
        <v>2938</v>
      </c>
      <c r="C1552" t="s">
        <v>242</v>
      </c>
      <c r="D1552" t="s">
        <v>277</v>
      </c>
      <c r="E1552">
        <v>28</v>
      </c>
      <c r="F1552" t="s">
        <v>265</v>
      </c>
      <c r="G1552" t="s">
        <v>245</v>
      </c>
      <c r="H1552">
        <v>1.9885719992649101E-2</v>
      </c>
    </row>
    <row r="1553" spans="1:8">
      <c r="A1553" t="s">
        <v>240</v>
      </c>
      <c r="B1553" t="s">
        <v>2938</v>
      </c>
      <c r="C1553" t="s">
        <v>242</v>
      </c>
      <c r="D1553" t="s">
        <v>277</v>
      </c>
      <c r="E1553">
        <v>29</v>
      </c>
      <c r="F1553" t="s">
        <v>266</v>
      </c>
      <c r="G1553" t="s">
        <v>245</v>
      </c>
      <c r="H1553">
        <v>1.9918271497830899E-2</v>
      </c>
    </row>
    <row r="1554" spans="1:8">
      <c r="A1554" t="s">
        <v>240</v>
      </c>
      <c r="B1554" t="s">
        <v>2938</v>
      </c>
      <c r="C1554" t="s">
        <v>242</v>
      </c>
      <c r="D1554" t="s">
        <v>277</v>
      </c>
      <c r="E1554">
        <v>3</v>
      </c>
      <c r="F1554" t="s">
        <v>267</v>
      </c>
      <c r="G1554" t="s">
        <v>245</v>
      </c>
      <c r="H1554">
        <v>2.0895419856918201E-2</v>
      </c>
    </row>
    <row r="1555" spans="1:8">
      <c r="A1555" t="s">
        <v>240</v>
      </c>
      <c r="B1555" t="s">
        <v>2938</v>
      </c>
      <c r="C1555" t="s">
        <v>242</v>
      </c>
      <c r="D1555" t="s">
        <v>277</v>
      </c>
      <c r="E1555">
        <v>30</v>
      </c>
      <c r="F1555" t="s">
        <v>268</v>
      </c>
      <c r="G1555" t="s">
        <v>245</v>
      </c>
      <c r="H1555">
        <v>1.97246953245112E-2</v>
      </c>
    </row>
    <row r="1556" spans="1:8">
      <c r="A1556" t="s">
        <v>240</v>
      </c>
      <c r="B1556" t="s">
        <v>2938</v>
      </c>
      <c r="C1556" t="s">
        <v>242</v>
      </c>
      <c r="D1556" t="s">
        <v>277</v>
      </c>
      <c r="E1556">
        <v>4</v>
      </c>
      <c r="F1556" t="s">
        <v>269</v>
      </c>
      <c r="G1556" t="s">
        <v>245</v>
      </c>
      <c r="H1556">
        <v>2.05952828122773E-2</v>
      </c>
    </row>
    <row r="1557" spans="1:8">
      <c r="A1557" t="s">
        <v>240</v>
      </c>
      <c r="B1557" t="s">
        <v>2938</v>
      </c>
      <c r="C1557" t="s">
        <v>242</v>
      </c>
      <c r="D1557" t="s">
        <v>277</v>
      </c>
      <c r="E1557">
        <v>5</v>
      </c>
      <c r="F1557" t="s">
        <v>270</v>
      </c>
      <c r="G1557" t="s">
        <v>245</v>
      </c>
      <c r="H1557">
        <v>2.1375598676196799E-2</v>
      </c>
    </row>
    <row r="1558" spans="1:8">
      <c r="A1558" t="s">
        <v>240</v>
      </c>
      <c r="B1558" t="s">
        <v>2938</v>
      </c>
      <c r="C1558" t="s">
        <v>242</v>
      </c>
      <c r="D1558" t="s">
        <v>277</v>
      </c>
      <c r="E1558">
        <v>6</v>
      </c>
      <c r="F1558" t="s">
        <v>271</v>
      </c>
      <c r="G1558" t="s">
        <v>245</v>
      </c>
      <c r="H1558">
        <v>2.12732969159692E-2</v>
      </c>
    </row>
    <row r="1559" spans="1:8">
      <c r="A1559" t="s">
        <v>240</v>
      </c>
      <c r="B1559" t="s">
        <v>2938</v>
      </c>
      <c r="C1559" t="s">
        <v>242</v>
      </c>
      <c r="D1559" t="s">
        <v>277</v>
      </c>
      <c r="E1559">
        <v>7</v>
      </c>
      <c r="F1559" t="s">
        <v>272</v>
      </c>
      <c r="G1559" t="s">
        <v>245</v>
      </c>
      <c r="H1559">
        <v>2.17439271099472E-2</v>
      </c>
    </row>
    <row r="1560" spans="1:8">
      <c r="A1560" t="s">
        <v>240</v>
      </c>
      <c r="B1560" t="s">
        <v>2938</v>
      </c>
      <c r="C1560" t="s">
        <v>242</v>
      </c>
      <c r="D1560" t="s">
        <v>277</v>
      </c>
      <c r="E1560">
        <v>8</v>
      </c>
      <c r="F1560" t="s">
        <v>273</v>
      </c>
      <c r="G1560" t="s">
        <v>245</v>
      </c>
      <c r="H1560">
        <v>2.0440109134753099E-2</v>
      </c>
    </row>
    <row r="1561" spans="1:8">
      <c r="A1561" t="s">
        <v>240</v>
      </c>
      <c r="B1561" t="s">
        <v>2938</v>
      </c>
      <c r="C1561" t="s">
        <v>242</v>
      </c>
      <c r="D1561" t="s">
        <v>277</v>
      </c>
      <c r="E1561">
        <v>9</v>
      </c>
      <c r="F1561" t="s">
        <v>274</v>
      </c>
      <c r="G1561" t="s">
        <v>245</v>
      </c>
      <c r="H1561">
        <v>2.1088156121224E-2</v>
      </c>
    </row>
    <row r="1562" spans="1:8">
      <c r="A1562" t="s">
        <v>240</v>
      </c>
      <c r="B1562" t="s">
        <v>2938</v>
      </c>
      <c r="C1562" t="s">
        <v>242</v>
      </c>
      <c r="D1562" t="s">
        <v>278</v>
      </c>
      <c r="E1562">
        <v>1</v>
      </c>
      <c r="F1562" t="s">
        <v>244</v>
      </c>
      <c r="G1562" t="s">
        <v>245</v>
      </c>
      <c r="H1562">
        <v>6.3722814799986899E-2</v>
      </c>
    </row>
    <row r="1563" spans="1:8">
      <c r="A1563" t="s">
        <v>240</v>
      </c>
      <c r="B1563" t="s">
        <v>2938</v>
      </c>
      <c r="C1563" t="s">
        <v>242</v>
      </c>
      <c r="D1563" t="s">
        <v>278</v>
      </c>
      <c r="E1563">
        <v>10</v>
      </c>
      <c r="F1563" t="s">
        <v>246</v>
      </c>
      <c r="G1563" t="s">
        <v>245</v>
      </c>
      <c r="H1563">
        <v>6.3142408020409505E-2</v>
      </c>
    </row>
    <row r="1564" spans="1:8">
      <c r="A1564" t="s">
        <v>240</v>
      </c>
      <c r="B1564" t="s">
        <v>2938</v>
      </c>
      <c r="C1564" t="s">
        <v>242</v>
      </c>
      <c r="D1564" t="s">
        <v>278</v>
      </c>
      <c r="E1564">
        <v>11</v>
      </c>
      <c r="F1564" t="s">
        <v>247</v>
      </c>
      <c r="G1564" t="s">
        <v>245</v>
      </c>
      <c r="H1564">
        <v>6.4389117486191597E-2</v>
      </c>
    </row>
    <row r="1565" spans="1:8">
      <c r="A1565" t="s">
        <v>240</v>
      </c>
      <c r="B1565" t="s">
        <v>2938</v>
      </c>
      <c r="C1565" t="s">
        <v>242</v>
      </c>
      <c r="D1565" t="s">
        <v>278</v>
      </c>
      <c r="E1565">
        <v>12</v>
      </c>
      <c r="F1565" t="s">
        <v>248</v>
      </c>
      <c r="G1565" t="s">
        <v>245</v>
      </c>
      <c r="H1565">
        <v>5.7799908379694002E-2</v>
      </c>
    </row>
    <row r="1566" spans="1:8">
      <c r="A1566" t="s">
        <v>240</v>
      </c>
      <c r="B1566" t="s">
        <v>2938</v>
      </c>
      <c r="C1566" t="s">
        <v>242</v>
      </c>
      <c r="D1566" t="s">
        <v>278</v>
      </c>
      <c r="E1566">
        <v>13</v>
      </c>
      <c r="F1566" t="s">
        <v>249</v>
      </c>
      <c r="G1566" t="s">
        <v>245</v>
      </c>
      <c r="H1566">
        <v>5.52588080052651E-2</v>
      </c>
    </row>
    <row r="1567" spans="1:8">
      <c r="A1567" t="s">
        <v>240</v>
      </c>
      <c r="B1567" t="s">
        <v>2938</v>
      </c>
      <c r="C1567" t="s">
        <v>242</v>
      </c>
      <c r="D1567" t="s">
        <v>278</v>
      </c>
      <c r="E1567">
        <v>14</v>
      </c>
      <c r="F1567" t="s">
        <v>250</v>
      </c>
      <c r="G1567" t="s">
        <v>245</v>
      </c>
      <c r="H1567">
        <v>6.5398457647889902E-2</v>
      </c>
    </row>
    <row r="1568" spans="1:8">
      <c r="A1568" t="s">
        <v>240</v>
      </c>
      <c r="B1568" t="s">
        <v>2938</v>
      </c>
      <c r="C1568" t="s">
        <v>242</v>
      </c>
      <c r="D1568" t="s">
        <v>278</v>
      </c>
      <c r="E1568">
        <v>15</v>
      </c>
      <c r="F1568" t="s">
        <v>251</v>
      </c>
      <c r="G1568" t="s">
        <v>245</v>
      </c>
      <c r="H1568">
        <v>5.9615938742515202E-2</v>
      </c>
    </row>
    <row r="1569" spans="1:8">
      <c r="A1569" t="s">
        <v>240</v>
      </c>
      <c r="B1569" t="s">
        <v>2938</v>
      </c>
      <c r="C1569" t="s">
        <v>242</v>
      </c>
      <c r="D1569" t="s">
        <v>278</v>
      </c>
      <c r="E1569">
        <v>16</v>
      </c>
      <c r="F1569" t="s">
        <v>252</v>
      </c>
      <c r="G1569" t="s">
        <v>245</v>
      </c>
      <c r="H1569">
        <v>6.7324003344893399E-2</v>
      </c>
    </row>
    <row r="1570" spans="1:8">
      <c r="A1570" t="s">
        <v>240</v>
      </c>
      <c r="B1570" t="s">
        <v>2938</v>
      </c>
      <c r="C1570" t="s">
        <v>242</v>
      </c>
      <c r="D1570" t="s">
        <v>278</v>
      </c>
      <c r="E1570">
        <v>17</v>
      </c>
      <c r="F1570" t="s">
        <v>253</v>
      </c>
      <c r="G1570" t="s">
        <v>245</v>
      </c>
      <c r="H1570">
        <v>5.8661677066687602E-2</v>
      </c>
    </row>
    <row r="1571" spans="1:8">
      <c r="A1571" t="s">
        <v>240</v>
      </c>
      <c r="B1571" t="s">
        <v>2938</v>
      </c>
      <c r="C1571" t="s">
        <v>242</v>
      </c>
      <c r="D1571" t="s">
        <v>278</v>
      </c>
      <c r="E1571">
        <v>18</v>
      </c>
      <c r="F1571" t="s">
        <v>254</v>
      </c>
      <c r="G1571" t="s">
        <v>245</v>
      </c>
      <c r="H1571">
        <v>6.3283148101945602E-2</v>
      </c>
    </row>
    <row r="1572" spans="1:8">
      <c r="A1572" t="s">
        <v>240</v>
      </c>
      <c r="B1572" t="s">
        <v>2938</v>
      </c>
      <c r="C1572" t="s">
        <v>242</v>
      </c>
      <c r="D1572" t="s">
        <v>278</v>
      </c>
      <c r="E1572">
        <v>19</v>
      </c>
      <c r="F1572" t="s">
        <v>255</v>
      </c>
      <c r="G1572" t="s">
        <v>245</v>
      </c>
      <c r="H1572">
        <v>5.60144098369375E-2</v>
      </c>
    </row>
    <row r="1573" spans="1:8">
      <c r="A1573" t="s">
        <v>240</v>
      </c>
      <c r="B1573" t="s">
        <v>2938</v>
      </c>
      <c r="C1573" t="s">
        <v>242</v>
      </c>
      <c r="D1573" t="s">
        <v>278</v>
      </c>
      <c r="E1573">
        <v>2</v>
      </c>
      <c r="F1573" t="s">
        <v>256</v>
      </c>
      <c r="G1573" t="s">
        <v>245</v>
      </c>
      <c r="H1573">
        <v>7.0517964473982703E-2</v>
      </c>
    </row>
    <row r="1574" spans="1:8">
      <c r="A1574" t="s">
        <v>240</v>
      </c>
      <c r="B1574" t="s">
        <v>2938</v>
      </c>
      <c r="C1574" t="s">
        <v>242</v>
      </c>
      <c r="D1574" t="s">
        <v>278</v>
      </c>
      <c r="E1574">
        <v>20</v>
      </c>
      <c r="F1574" t="s">
        <v>257</v>
      </c>
      <c r="G1574" t="s">
        <v>245</v>
      </c>
      <c r="H1574">
        <v>6.9675639475002396E-2</v>
      </c>
    </row>
    <row r="1575" spans="1:8">
      <c r="A1575" t="s">
        <v>240</v>
      </c>
      <c r="B1575" t="s">
        <v>2938</v>
      </c>
      <c r="C1575" t="s">
        <v>242</v>
      </c>
      <c r="D1575" t="s">
        <v>278</v>
      </c>
      <c r="E1575">
        <v>21</v>
      </c>
      <c r="F1575" t="s">
        <v>258</v>
      </c>
      <c r="G1575" t="s">
        <v>245</v>
      </c>
      <c r="H1575">
        <v>4.85318371429257E-2</v>
      </c>
    </row>
    <row r="1576" spans="1:8">
      <c r="A1576" t="s">
        <v>240</v>
      </c>
      <c r="B1576" t="s">
        <v>2938</v>
      </c>
      <c r="C1576" t="s">
        <v>242</v>
      </c>
      <c r="D1576" t="s">
        <v>278</v>
      </c>
      <c r="E1576">
        <v>22</v>
      </c>
      <c r="F1576" t="s">
        <v>259</v>
      </c>
      <c r="G1576" t="s">
        <v>245</v>
      </c>
      <c r="H1576">
        <v>6.2944514854820693E-2</v>
      </c>
    </row>
    <row r="1577" spans="1:8">
      <c r="A1577" t="s">
        <v>240</v>
      </c>
      <c r="B1577" t="s">
        <v>2938</v>
      </c>
      <c r="C1577" t="s">
        <v>242</v>
      </c>
      <c r="D1577" t="s">
        <v>278</v>
      </c>
      <c r="E1577">
        <v>23</v>
      </c>
      <c r="F1577" t="s">
        <v>260</v>
      </c>
      <c r="G1577" t="s">
        <v>245</v>
      </c>
      <c r="H1577">
        <v>6.03772967518445E-2</v>
      </c>
    </row>
    <row r="1578" spans="1:8">
      <c r="A1578" t="s">
        <v>240</v>
      </c>
      <c r="B1578" t="s">
        <v>2938</v>
      </c>
      <c r="C1578" t="s">
        <v>242</v>
      </c>
      <c r="D1578" t="s">
        <v>278</v>
      </c>
      <c r="E1578">
        <v>24</v>
      </c>
      <c r="F1578" t="s">
        <v>261</v>
      </c>
      <c r="G1578" t="s">
        <v>245</v>
      </c>
      <c r="H1578">
        <v>5.99994810576822E-2</v>
      </c>
    </row>
    <row r="1579" spans="1:8">
      <c r="A1579" t="s">
        <v>240</v>
      </c>
      <c r="B1579" t="s">
        <v>2938</v>
      </c>
      <c r="C1579" t="s">
        <v>242</v>
      </c>
      <c r="D1579" t="s">
        <v>278</v>
      </c>
      <c r="E1579">
        <v>25</v>
      </c>
      <c r="F1579" t="s">
        <v>262</v>
      </c>
      <c r="G1579" t="s">
        <v>245</v>
      </c>
      <c r="H1579">
        <v>6.2268259644367802E-2</v>
      </c>
    </row>
    <row r="1580" spans="1:8">
      <c r="A1580" t="s">
        <v>240</v>
      </c>
      <c r="B1580" t="s">
        <v>2938</v>
      </c>
      <c r="C1580" t="s">
        <v>242</v>
      </c>
      <c r="D1580" t="s">
        <v>278</v>
      </c>
      <c r="E1580">
        <v>26</v>
      </c>
      <c r="F1580" t="s">
        <v>263</v>
      </c>
      <c r="G1580" t="s">
        <v>245</v>
      </c>
      <c r="H1580">
        <v>6.0946348646121203E-2</v>
      </c>
    </row>
    <row r="1581" spans="1:8">
      <c r="A1581" t="s">
        <v>240</v>
      </c>
      <c r="B1581" t="s">
        <v>2938</v>
      </c>
      <c r="C1581" t="s">
        <v>242</v>
      </c>
      <c r="D1581" t="s">
        <v>278</v>
      </c>
      <c r="E1581">
        <v>27</v>
      </c>
      <c r="F1581" t="s">
        <v>264</v>
      </c>
      <c r="G1581" t="s">
        <v>245</v>
      </c>
      <c r="H1581">
        <v>6.6680080911703798E-2</v>
      </c>
    </row>
    <row r="1582" spans="1:8">
      <c r="A1582" t="s">
        <v>240</v>
      </c>
      <c r="B1582" t="s">
        <v>2938</v>
      </c>
      <c r="C1582" t="s">
        <v>242</v>
      </c>
      <c r="D1582" t="s">
        <v>278</v>
      </c>
      <c r="E1582">
        <v>28</v>
      </c>
      <c r="F1582" t="s">
        <v>265</v>
      </c>
      <c r="G1582" t="s">
        <v>245</v>
      </c>
      <c r="H1582">
        <v>6.9432371656491798E-2</v>
      </c>
    </row>
    <row r="1583" spans="1:8">
      <c r="A1583" t="s">
        <v>240</v>
      </c>
      <c r="B1583" t="s">
        <v>2938</v>
      </c>
      <c r="C1583" t="s">
        <v>242</v>
      </c>
      <c r="D1583" t="s">
        <v>278</v>
      </c>
      <c r="E1583">
        <v>29</v>
      </c>
      <c r="F1583" t="s">
        <v>266</v>
      </c>
      <c r="G1583" t="s">
        <v>245</v>
      </c>
      <c r="H1583">
        <v>5.31410627526357E-2</v>
      </c>
    </row>
    <row r="1584" spans="1:8">
      <c r="A1584" t="s">
        <v>240</v>
      </c>
      <c r="B1584" t="s">
        <v>2938</v>
      </c>
      <c r="C1584" t="s">
        <v>242</v>
      </c>
      <c r="D1584" t="s">
        <v>278</v>
      </c>
      <c r="E1584">
        <v>3</v>
      </c>
      <c r="F1584" t="s">
        <v>267</v>
      </c>
      <c r="G1584" t="s">
        <v>245</v>
      </c>
      <c r="H1584">
        <v>4.98642170857806E-2</v>
      </c>
    </row>
    <row r="1585" spans="1:8">
      <c r="A1585" t="s">
        <v>240</v>
      </c>
      <c r="B1585" t="s">
        <v>2938</v>
      </c>
      <c r="C1585" t="s">
        <v>242</v>
      </c>
      <c r="D1585" t="s">
        <v>278</v>
      </c>
      <c r="E1585">
        <v>30</v>
      </c>
      <c r="F1585" t="s">
        <v>268</v>
      </c>
      <c r="G1585" t="s">
        <v>245</v>
      </c>
      <c r="H1585">
        <v>6.6119156047705602E-2</v>
      </c>
    </row>
    <row r="1586" spans="1:8">
      <c r="A1586" t="s">
        <v>240</v>
      </c>
      <c r="B1586" t="s">
        <v>2938</v>
      </c>
      <c r="C1586" t="s">
        <v>242</v>
      </c>
      <c r="D1586" t="s">
        <v>278</v>
      </c>
      <c r="E1586">
        <v>4</v>
      </c>
      <c r="F1586" t="s">
        <v>269</v>
      </c>
      <c r="G1586" t="s">
        <v>245</v>
      </c>
      <c r="H1586">
        <v>5.2234112202540602E-2</v>
      </c>
    </row>
    <row r="1587" spans="1:8">
      <c r="A1587" t="s">
        <v>240</v>
      </c>
      <c r="B1587" t="s">
        <v>2938</v>
      </c>
      <c r="C1587" t="s">
        <v>242</v>
      </c>
      <c r="D1587" t="s">
        <v>278</v>
      </c>
      <c r="E1587">
        <v>5</v>
      </c>
      <c r="F1587" t="s">
        <v>270</v>
      </c>
      <c r="G1587" t="s">
        <v>245</v>
      </c>
      <c r="H1587">
        <v>6.20682556724068E-2</v>
      </c>
    </row>
    <row r="1588" spans="1:8">
      <c r="A1588" t="s">
        <v>240</v>
      </c>
      <c r="B1588" t="s">
        <v>2938</v>
      </c>
      <c r="C1588" t="s">
        <v>242</v>
      </c>
      <c r="D1588" t="s">
        <v>278</v>
      </c>
      <c r="E1588">
        <v>6</v>
      </c>
      <c r="F1588" t="s">
        <v>271</v>
      </c>
      <c r="G1588" t="s">
        <v>245</v>
      </c>
      <c r="H1588">
        <v>5.7534230597072897E-2</v>
      </c>
    </row>
    <row r="1589" spans="1:8">
      <c r="A1589" t="s">
        <v>240</v>
      </c>
      <c r="B1589" t="s">
        <v>2938</v>
      </c>
      <c r="C1589" t="s">
        <v>242</v>
      </c>
      <c r="D1589" t="s">
        <v>278</v>
      </c>
      <c r="E1589">
        <v>7</v>
      </c>
      <c r="F1589" t="s">
        <v>272</v>
      </c>
      <c r="G1589" t="s">
        <v>245</v>
      </c>
      <c r="H1589">
        <v>6.06694064743648E-2</v>
      </c>
    </row>
    <row r="1590" spans="1:8">
      <c r="A1590" t="s">
        <v>240</v>
      </c>
      <c r="B1590" t="s">
        <v>2938</v>
      </c>
      <c r="C1590" t="s">
        <v>242</v>
      </c>
      <c r="D1590" t="s">
        <v>278</v>
      </c>
      <c r="E1590">
        <v>8</v>
      </c>
      <c r="F1590" t="s">
        <v>273</v>
      </c>
      <c r="G1590" t="s">
        <v>245</v>
      </c>
      <c r="H1590">
        <v>6.3123592868059297E-2</v>
      </c>
    </row>
    <row r="1591" spans="1:8">
      <c r="A1591" t="s">
        <v>240</v>
      </c>
      <c r="B1591" t="s">
        <v>2938</v>
      </c>
      <c r="C1591" t="s">
        <v>242</v>
      </c>
      <c r="D1591" t="s">
        <v>278</v>
      </c>
      <c r="E1591">
        <v>9</v>
      </c>
      <c r="F1591" t="s">
        <v>274</v>
      </c>
      <c r="G1591" t="s">
        <v>245</v>
      </c>
      <c r="H1591">
        <v>5.5118725168898097E-2</v>
      </c>
    </row>
    <row r="1592" spans="1:8">
      <c r="A1592" t="s">
        <v>240</v>
      </c>
      <c r="B1592" t="s">
        <v>2938</v>
      </c>
      <c r="C1592" t="s">
        <v>242</v>
      </c>
      <c r="D1592" t="s">
        <v>279</v>
      </c>
      <c r="E1592">
        <v>1</v>
      </c>
      <c r="F1592" t="s">
        <v>244</v>
      </c>
      <c r="G1592" t="s">
        <v>245</v>
      </c>
      <c r="H1592">
        <v>7.45341209617668E-2</v>
      </c>
    </row>
    <row r="1593" spans="1:8">
      <c r="A1593" t="s">
        <v>240</v>
      </c>
      <c r="B1593" t="s">
        <v>2938</v>
      </c>
      <c r="C1593" t="s">
        <v>242</v>
      </c>
      <c r="D1593" t="s">
        <v>279</v>
      </c>
      <c r="E1593">
        <v>10</v>
      </c>
      <c r="F1593" t="s">
        <v>246</v>
      </c>
      <c r="G1593" t="s">
        <v>245</v>
      </c>
      <c r="H1593">
        <v>7.4620482806332003E-2</v>
      </c>
    </row>
    <row r="1594" spans="1:8">
      <c r="A1594" t="s">
        <v>240</v>
      </c>
      <c r="B1594" t="s">
        <v>2938</v>
      </c>
      <c r="C1594" t="s">
        <v>242</v>
      </c>
      <c r="D1594" t="s">
        <v>279</v>
      </c>
      <c r="E1594">
        <v>11</v>
      </c>
      <c r="F1594" t="s">
        <v>247</v>
      </c>
      <c r="G1594" t="s">
        <v>245</v>
      </c>
      <c r="H1594">
        <v>7.3563831591183598E-2</v>
      </c>
    </row>
    <row r="1595" spans="1:8">
      <c r="A1595" t="s">
        <v>240</v>
      </c>
      <c r="B1595" t="s">
        <v>2938</v>
      </c>
      <c r="C1595" t="s">
        <v>242</v>
      </c>
      <c r="D1595" t="s">
        <v>279</v>
      </c>
      <c r="E1595">
        <v>12</v>
      </c>
      <c r="F1595" t="s">
        <v>248</v>
      </c>
      <c r="G1595" t="s">
        <v>245</v>
      </c>
      <c r="H1595">
        <v>7.2740468053854701E-2</v>
      </c>
    </row>
    <row r="1596" spans="1:8">
      <c r="A1596" t="s">
        <v>240</v>
      </c>
      <c r="B1596" t="s">
        <v>2938</v>
      </c>
      <c r="C1596" t="s">
        <v>242</v>
      </c>
      <c r="D1596" t="s">
        <v>279</v>
      </c>
      <c r="E1596">
        <v>13</v>
      </c>
      <c r="F1596" t="s">
        <v>249</v>
      </c>
      <c r="G1596" t="s">
        <v>245</v>
      </c>
      <c r="H1596">
        <v>7.6732005946829399E-2</v>
      </c>
    </row>
    <row r="1597" spans="1:8">
      <c r="A1597" t="s">
        <v>240</v>
      </c>
      <c r="B1597" t="s">
        <v>2938</v>
      </c>
      <c r="C1597" t="s">
        <v>242</v>
      </c>
      <c r="D1597" t="s">
        <v>279</v>
      </c>
      <c r="E1597">
        <v>14</v>
      </c>
      <c r="F1597" t="s">
        <v>250</v>
      </c>
      <c r="G1597" t="s">
        <v>245</v>
      </c>
      <c r="H1597">
        <v>7.3536574600682802E-2</v>
      </c>
    </row>
    <row r="1598" spans="1:8">
      <c r="A1598" t="s">
        <v>240</v>
      </c>
      <c r="B1598" t="s">
        <v>2938</v>
      </c>
      <c r="C1598" t="s">
        <v>242</v>
      </c>
      <c r="D1598" t="s">
        <v>279</v>
      </c>
      <c r="E1598">
        <v>15</v>
      </c>
      <c r="F1598" t="s">
        <v>251</v>
      </c>
      <c r="G1598" t="s">
        <v>245</v>
      </c>
      <c r="H1598">
        <v>7.4355315317017195E-2</v>
      </c>
    </row>
    <row r="1599" spans="1:8">
      <c r="A1599" t="s">
        <v>240</v>
      </c>
      <c r="B1599" t="s">
        <v>2938</v>
      </c>
      <c r="C1599" t="s">
        <v>242</v>
      </c>
      <c r="D1599" t="s">
        <v>279</v>
      </c>
      <c r="E1599">
        <v>16</v>
      </c>
      <c r="F1599" t="s">
        <v>252</v>
      </c>
      <c r="G1599" t="s">
        <v>245</v>
      </c>
      <c r="H1599">
        <v>7.4685517869976695E-2</v>
      </c>
    </row>
    <row r="1600" spans="1:8">
      <c r="A1600" t="s">
        <v>240</v>
      </c>
      <c r="B1600" t="s">
        <v>2938</v>
      </c>
      <c r="C1600" t="s">
        <v>242</v>
      </c>
      <c r="D1600" t="s">
        <v>279</v>
      </c>
      <c r="E1600">
        <v>17</v>
      </c>
      <c r="F1600" t="s">
        <v>253</v>
      </c>
      <c r="G1600" t="s">
        <v>245</v>
      </c>
      <c r="H1600">
        <v>7.3228189375938696E-2</v>
      </c>
    </row>
    <row r="1601" spans="1:8">
      <c r="A1601" t="s">
        <v>240</v>
      </c>
      <c r="B1601" t="s">
        <v>2938</v>
      </c>
      <c r="C1601" t="s">
        <v>242</v>
      </c>
      <c r="D1601" t="s">
        <v>279</v>
      </c>
      <c r="E1601">
        <v>18</v>
      </c>
      <c r="F1601" t="s">
        <v>254</v>
      </c>
      <c r="G1601" t="s">
        <v>245</v>
      </c>
      <c r="H1601">
        <v>7.5980934013722107E-2</v>
      </c>
    </row>
    <row r="1602" spans="1:8">
      <c r="A1602" t="s">
        <v>240</v>
      </c>
      <c r="B1602" t="s">
        <v>2938</v>
      </c>
      <c r="C1602" t="s">
        <v>242</v>
      </c>
      <c r="D1602" t="s">
        <v>279</v>
      </c>
      <c r="E1602">
        <v>19</v>
      </c>
      <c r="F1602" t="s">
        <v>255</v>
      </c>
      <c r="G1602" t="s">
        <v>245</v>
      </c>
      <c r="H1602">
        <v>7.2943919134538696E-2</v>
      </c>
    </row>
    <row r="1603" spans="1:8">
      <c r="A1603" t="s">
        <v>240</v>
      </c>
      <c r="B1603" t="s">
        <v>2938</v>
      </c>
      <c r="C1603" t="s">
        <v>242</v>
      </c>
      <c r="D1603" t="s">
        <v>279</v>
      </c>
      <c r="E1603">
        <v>2</v>
      </c>
      <c r="F1603" t="s">
        <v>256</v>
      </c>
      <c r="G1603" t="s">
        <v>245</v>
      </c>
      <c r="H1603">
        <v>7.5962214456703994E-2</v>
      </c>
    </row>
    <row r="1604" spans="1:8">
      <c r="A1604" t="s">
        <v>240</v>
      </c>
      <c r="B1604" t="s">
        <v>2938</v>
      </c>
      <c r="C1604" t="s">
        <v>242</v>
      </c>
      <c r="D1604" t="s">
        <v>279</v>
      </c>
      <c r="E1604">
        <v>20</v>
      </c>
      <c r="F1604" t="s">
        <v>257</v>
      </c>
      <c r="G1604" t="s">
        <v>245</v>
      </c>
      <c r="H1604">
        <v>7.1994329308412902E-2</v>
      </c>
    </row>
    <row r="1605" spans="1:8">
      <c r="A1605" t="s">
        <v>240</v>
      </c>
      <c r="B1605" t="s">
        <v>2938</v>
      </c>
      <c r="C1605" t="s">
        <v>242</v>
      </c>
      <c r="D1605" t="s">
        <v>279</v>
      </c>
      <c r="E1605">
        <v>21</v>
      </c>
      <c r="F1605" t="s">
        <v>258</v>
      </c>
      <c r="G1605" t="s">
        <v>245</v>
      </c>
      <c r="H1605">
        <v>7.3515200303845604E-2</v>
      </c>
    </row>
    <row r="1606" spans="1:8">
      <c r="A1606" t="s">
        <v>240</v>
      </c>
      <c r="B1606" t="s">
        <v>2938</v>
      </c>
      <c r="C1606" t="s">
        <v>242</v>
      </c>
      <c r="D1606" t="s">
        <v>279</v>
      </c>
      <c r="E1606">
        <v>22</v>
      </c>
      <c r="F1606" t="s">
        <v>259</v>
      </c>
      <c r="G1606" t="s">
        <v>245</v>
      </c>
      <c r="H1606">
        <v>7.3676693743306695E-2</v>
      </c>
    </row>
    <row r="1607" spans="1:8">
      <c r="A1607" t="s">
        <v>240</v>
      </c>
      <c r="B1607" t="s">
        <v>2938</v>
      </c>
      <c r="C1607" t="s">
        <v>242</v>
      </c>
      <c r="D1607" t="s">
        <v>279</v>
      </c>
      <c r="E1607">
        <v>23</v>
      </c>
      <c r="F1607" t="s">
        <v>260</v>
      </c>
      <c r="G1607" t="s">
        <v>245</v>
      </c>
      <c r="H1607">
        <v>7.5621173856980098E-2</v>
      </c>
    </row>
    <row r="1608" spans="1:8">
      <c r="A1608" t="s">
        <v>240</v>
      </c>
      <c r="B1608" t="s">
        <v>2938</v>
      </c>
      <c r="C1608" t="s">
        <v>242</v>
      </c>
      <c r="D1608" t="s">
        <v>279</v>
      </c>
      <c r="E1608">
        <v>24</v>
      </c>
      <c r="F1608" t="s">
        <v>261</v>
      </c>
      <c r="G1608" t="s">
        <v>245</v>
      </c>
      <c r="H1608">
        <v>7.4537249736812694E-2</v>
      </c>
    </row>
    <row r="1609" spans="1:8">
      <c r="A1609" t="s">
        <v>240</v>
      </c>
      <c r="B1609" t="s">
        <v>2938</v>
      </c>
      <c r="C1609" t="s">
        <v>242</v>
      </c>
      <c r="D1609" t="s">
        <v>279</v>
      </c>
      <c r="E1609">
        <v>25</v>
      </c>
      <c r="F1609" t="s">
        <v>262</v>
      </c>
      <c r="G1609" t="s">
        <v>245</v>
      </c>
      <c r="H1609">
        <v>7.4479049900908895E-2</v>
      </c>
    </row>
    <row r="1610" spans="1:8">
      <c r="A1610" t="s">
        <v>240</v>
      </c>
      <c r="B1610" t="s">
        <v>2938</v>
      </c>
      <c r="C1610" t="s">
        <v>242</v>
      </c>
      <c r="D1610" t="s">
        <v>279</v>
      </c>
      <c r="E1610">
        <v>26</v>
      </c>
      <c r="F1610" t="s">
        <v>263</v>
      </c>
      <c r="G1610" t="s">
        <v>245</v>
      </c>
      <c r="H1610">
        <v>7.1804701764271006E-2</v>
      </c>
    </row>
    <row r="1611" spans="1:8">
      <c r="A1611" t="s">
        <v>240</v>
      </c>
      <c r="B1611" t="s">
        <v>2938</v>
      </c>
      <c r="C1611" t="s">
        <v>242</v>
      </c>
      <c r="D1611" t="s">
        <v>279</v>
      </c>
      <c r="E1611">
        <v>27</v>
      </c>
      <c r="F1611" t="s">
        <v>264</v>
      </c>
      <c r="G1611" t="s">
        <v>245</v>
      </c>
      <c r="H1611">
        <v>7.3258802377254503E-2</v>
      </c>
    </row>
    <row r="1612" spans="1:8">
      <c r="A1612" t="s">
        <v>240</v>
      </c>
      <c r="B1612" t="s">
        <v>2938</v>
      </c>
      <c r="C1612" t="s">
        <v>242</v>
      </c>
      <c r="D1612" t="s">
        <v>279</v>
      </c>
      <c r="E1612">
        <v>28</v>
      </c>
      <c r="F1612" t="s">
        <v>265</v>
      </c>
      <c r="G1612" t="s">
        <v>245</v>
      </c>
      <c r="H1612">
        <v>9.0024653987230405E-2</v>
      </c>
    </row>
    <row r="1613" spans="1:8">
      <c r="A1613" t="s">
        <v>240</v>
      </c>
      <c r="B1613" t="s">
        <v>2938</v>
      </c>
      <c r="C1613" t="s">
        <v>242</v>
      </c>
      <c r="D1613" t="s">
        <v>279</v>
      </c>
      <c r="E1613">
        <v>29</v>
      </c>
      <c r="F1613" t="s">
        <v>266</v>
      </c>
      <c r="G1613" t="s">
        <v>245</v>
      </c>
      <c r="H1613">
        <v>7.2981792167121501E-2</v>
      </c>
    </row>
    <row r="1614" spans="1:8">
      <c r="A1614" t="s">
        <v>240</v>
      </c>
      <c r="B1614" t="s">
        <v>2938</v>
      </c>
      <c r="C1614" t="s">
        <v>242</v>
      </c>
      <c r="D1614" t="s">
        <v>279</v>
      </c>
      <c r="E1614">
        <v>3</v>
      </c>
      <c r="F1614" t="s">
        <v>267</v>
      </c>
      <c r="G1614" t="s">
        <v>245</v>
      </c>
      <c r="H1614">
        <v>7.5315349329688003E-2</v>
      </c>
    </row>
    <row r="1615" spans="1:8">
      <c r="A1615" t="s">
        <v>240</v>
      </c>
      <c r="B1615" t="s">
        <v>2938</v>
      </c>
      <c r="C1615" t="s">
        <v>242</v>
      </c>
      <c r="D1615" t="s">
        <v>279</v>
      </c>
      <c r="E1615">
        <v>30</v>
      </c>
      <c r="F1615" t="s">
        <v>268</v>
      </c>
      <c r="G1615" t="s">
        <v>245</v>
      </c>
      <c r="H1615">
        <v>7.2832161480459706E-2</v>
      </c>
    </row>
    <row r="1616" spans="1:8">
      <c r="A1616" t="s">
        <v>240</v>
      </c>
      <c r="B1616" t="s">
        <v>2938</v>
      </c>
      <c r="C1616" t="s">
        <v>242</v>
      </c>
      <c r="D1616" t="s">
        <v>279</v>
      </c>
      <c r="E1616">
        <v>4</v>
      </c>
      <c r="F1616" t="s">
        <v>269</v>
      </c>
      <c r="G1616" t="s">
        <v>245</v>
      </c>
      <c r="H1616">
        <v>7.3748465155297205E-2</v>
      </c>
    </row>
    <row r="1617" spans="1:8">
      <c r="A1617" t="s">
        <v>240</v>
      </c>
      <c r="B1617" t="s">
        <v>2938</v>
      </c>
      <c r="C1617" t="s">
        <v>242</v>
      </c>
      <c r="D1617" t="s">
        <v>279</v>
      </c>
      <c r="E1617">
        <v>5</v>
      </c>
      <c r="F1617" t="s">
        <v>270</v>
      </c>
      <c r="G1617" t="s">
        <v>245</v>
      </c>
      <c r="H1617">
        <v>7.2295460352042207E-2</v>
      </c>
    </row>
    <row r="1618" spans="1:8">
      <c r="A1618" t="s">
        <v>240</v>
      </c>
      <c r="B1618" t="s">
        <v>2938</v>
      </c>
      <c r="C1618" t="s">
        <v>242</v>
      </c>
      <c r="D1618" t="s">
        <v>279</v>
      </c>
      <c r="E1618">
        <v>6</v>
      </c>
      <c r="F1618" t="s">
        <v>271</v>
      </c>
      <c r="G1618" t="s">
        <v>245</v>
      </c>
      <c r="H1618">
        <v>7.5608014415361205E-2</v>
      </c>
    </row>
    <row r="1619" spans="1:8">
      <c r="A1619" t="s">
        <v>240</v>
      </c>
      <c r="B1619" t="s">
        <v>2938</v>
      </c>
      <c r="C1619" t="s">
        <v>242</v>
      </c>
      <c r="D1619" t="s">
        <v>279</v>
      </c>
      <c r="E1619">
        <v>7</v>
      </c>
      <c r="F1619" t="s">
        <v>272</v>
      </c>
      <c r="G1619" t="s">
        <v>245</v>
      </c>
      <c r="H1619">
        <v>7.3273237334751107E-2</v>
      </c>
    </row>
    <row r="1620" spans="1:8">
      <c r="A1620" t="s">
        <v>240</v>
      </c>
      <c r="B1620" t="s">
        <v>2938</v>
      </c>
      <c r="C1620" t="s">
        <v>242</v>
      </c>
      <c r="D1620" t="s">
        <v>279</v>
      </c>
      <c r="E1620">
        <v>8</v>
      </c>
      <c r="F1620" t="s">
        <v>273</v>
      </c>
      <c r="G1620" t="s">
        <v>245</v>
      </c>
      <c r="H1620">
        <v>7.5079772936584202E-2</v>
      </c>
    </row>
    <row r="1621" spans="1:8">
      <c r="A1621" t="s">
        <v>240</v>
      </c>
      <c r="B1621" t="s">
        <v>2938</v>
      </c>
      <c r="C1621" t="s">
        <v>242</v>
      </c>
      <c r="D1621" t="s">
        <v>279</v>
      </c>
      <c r="E1621">
        <v>9</v>
      </c>
      <c r="F1621" t="s">
        <v>274</v>
      </c>
      <c r="G1621" t="s">
        <v>245</v>
      </c>
      <c r="H1621">
        <v>7.6292024993111607E-2</v>
      </c>
    </row>
    <row r="1622" spans="1:8">
      <c r="A1622" t="s">
        <v>240</v>
      </c>
      <c r="B1622" t="s">
        <v>2938</v>
      </c>
      <c r="C1622" t="s">
        <v>242</v>
      </c>
      <c r="D1622" t="s">
        <v>280</v>
      </c>
      <c r="E1622">
        <v>1</v>
      </c>
      <c r="F1622" t="s">
        <v>244</v>
      </c>
      <c r="G1622" t="s">
        <v>245</v>
      </c>
      <c r="H1622">
        <v>7.5862581813654906E-2</v>
      </c>
    </row>
    <row r="1623" spans="1:8">
      <c r="A1623" t="s">
        <v>240</v>
      </c>
      <c r="B1623" t="s">
        <v>2938</v>
      </c>
      <c r="C1623" t="s">
        <v>242</v>
      </c>
      <c r="D1623" t="s">
        <v>280</v>
      </c>
      <c r="E1623">
        <v>10</v>
      </c>
      <c r="F1623" t="s">
        <v>246</v>
      </c>
      <c r="G1623" t="s">
        <v>245</v>
      </c>
      <c r="H1623">
        <v>6.3999945273627401E-2</v>
      </c>
    </row>
    <row r="1624" spans="1:8">
      <c r="A1624" t="s">
        <v>240</v>
      </c>
      <c r="B1624" t="s">
        <v>2938</v>
      </c>
      <c r="C1624" t="s">
        <v>242</v>
      </c>
      <c r="D1624" t="s">
        <v>280</v>
      </c>
      <c r="E1624">
        <v>11</v>
      </c>
      <c r="F1624" t="s">
        <v>247</v>
      </c>
      <c r="G1624" t="s">
        <v>245</v>
      </c>
      <c r="H1624">
        <v>6.11220953227977E-2</v>
      </c>
    </row>
    <row r="1625" spans="1:8">
      <c r="A1625" t="s">
        <v>240</v>
      </c>
      <c r="B1625" t="s">
        <v>2938</v>
      </c>
      <c r="C1625" t="s">
        <v>242</v>
      </c>
      <c r="D1625" t="s">
        <v>280</v>
      </c>
      <c r="E1625">
        <v>12</v>
      </c>
      <c r="F1625" t="s">
        <v>248</v>
      </c>
      <c r="G1625" t="s">
        <v>245</v>
      </c>
      <c r="H1625">
        <v>6.3452819109592398E-2</v>
      </c>
    </row>
    <row r="1626" spans="1:8">
      <c r="A1626" t="s">
        <v>240</v>
      </c>
      <c r="B1626" t="s">
        <v>2938</v>
      </c>
      <c r="C1626" t="s">
        <v>242</v>
      </c>
      <c r="D1626" t="s">
        <v>280</v>
      </c>
      <c r="E1626">
        <v>13</v>
      </c>
      <c r="F1626" t="s">
        <v>249</v>
      </c>
      <c r="G1626" t="s">
        <v>245</v>
      </c>
      <c r="H1626">
        <v>5.7525212762258401E-2</v>
      </c>
    </row>
    <row r="1627" spans="1:8">
      <c r="A1627" t="s">
        <v>240</v>
      </c>
      <c r="B1627" t="s">
        <v>2938</v>
      </c>
      <c r="C1627" t="s">
        <v>242</v>
      </c>
      <c r="D1627" t="s">
        <v>280</v>
      </c>
      <c r="E1627">
        <v>14</v>
      </c>
      <c r="F1627" t="s">
        <v>250</v>
      </c>
      <c r="G1627" t="s">
        <v>245</v>
      </c>
      <c r="H1627">
        <v>8.4773807520853298E-2</v>
      </c>
    </row>
    <row r="1628" spans="1:8">
      <c r="A1628" t="s">
        <v>240</v>
      </c>
      <c r="B1628" t="s">
        <v>2938</v>
      </c>
      <c r="C1628" t="s">
        <v>242</v>
      </c>
      <c r="D1628" t="s">
        <v>280</v>
      </c>
      <c r="E1628">
        <v>15</v>
      </c>
      <c r="F1628" t="s">
        <v>251</v>
      </c>
      <c r="G1628" t="s">
        <v>245</v>
      </c>
      <c r="H1628">
        <v>5.7981216036249297E-2</v>
      </c>
    </row>
    <row r="1629" spans="1:8">
      <c r="A1629" t="s">
        <v>240</v>
      </c>
      <c r="B1629" t="s">
        <v>2938</v>
      </c>
      <c r="C1629" t="s">
        <v>242</v>
      </c>
      <c r="D1629" t="s">
        <v>280</v>
      </c>
      <c r="E1629">
        <v>16</v>
      </c>
      <c r="F1629" t="s">
        <v>252</v>
      </c>
      <c r="G1629" t="s">
        <v>245</v>
      </c>
      <c r="H1629">
        <v>7.0675248328587195E-2</v>
      </c>
    </row>
    <row r="1630" spans="1:8">
      <c r="A1630" t="s">
        <v>240</v>
      </c>
      <c r="B1630" t="s">
        <v>2938</v>
      </c>
      <c r="C1630" t="s">
        <v>242</v>
      </c>
      <c r="D1630" t="s">
        <v>280</v>
      </c>
      <c r="E1630">
        <v>17</v>
      </c>
      <c r="F1630" t="s">
        <v>253</v>
      </c>
      <c r="G1630" t="s">
        <v>245</v>
      </c>
      <c r="H1630">
        <v>5.2941643418842499E-2</v>
      </c>
    </row>
    <row r="1631" spans="1:8">
      <c r="A1631" t="s">
        <v>240</v>
      </c>
      <c r="B1631" t="s">
        <v>2938</v>
      </c>
      <c r="C1631" t="s">
        <v>242</v>
      </c>
      <c r="D1631" t="s">
        <v>280</v>
      </c>
      <c r="E1631">
        <v>18</v>
      </c>
      <c r="F1631" t="s">
        <v>254</v>
      </c>
      <c r="G1631" t="s">
        <v>245</v>
      </c>
      <c r="H1631">
        <v>7.6743978917731798E-2</v>
      </c>
    </row>
    <row r="1632" spans="1:8">
      <c r="A1632" t="s">
        <v>240</v>
      </c>
      <c r="B1632" t="s">
        <v>2938</v>
      </c>
      <c r="C1632" t="s">
        <v>242</v>
      </c>
      <c r="D1632" t="s">
        <v>280</v>
      </c>
      <c r="E1632">
        <v>19</v>
      </c>
      <c r="F1632" t="s">
        <v>255</v>
      </c>
      <c r="G1632" t="s">
        <v>245</v>
      </c>
      <c r="H1632">
        <v>5.9683861553662898E-2</v>
      </c>
    </row>
    <row r="1633" spans="1:8">
      <c r="A1633" t="s">
        <v>240</v>
      </c>
      <c r="B1633" t="s">
        <v>2938</v>
      </c>
      <c r="C1633" t="s">
        <v>242</v>
      </c>
      <c r="D1633" t="s">
        <v>280</v>
      </c>
      <c r="E1633">
        <v>2</v>
      </c>
      <c r="F1633" t="s">
        <v>256</v>
      </c>
      <c r="G1633" t="s">
        <v>245</v>
      </c>
      <c r="H1633">
        <v>7.1369364427771503E-2</v>
      </c>
    </row>
    <row r="1634" spans="1:8">
      <c r="A1634" t="s">
        <v>240</v>
      </c>
      <c r="B1634" t="s">
        <v>2938</v>
      </c>
      <c r="C1634" t="s">
        <v>242</v>
      </c>
      <c r="D1634" t="s">
        <v>280</v>
      </c>
      <c r="E1634">
        <v>20</v>
      </c>
      <c r="F1634" t="s">
        <v>257</v>
      </c>
      <c r="G1634" t="s">
        <v>245</v>
      </c>
      <c r="H1634">
        <v>7.5303687507499995E-2</v>
      </c>
    </row>
    <row r="1635" spans="1:8">
      <c r="A1635" t="s">
        <v>240</v>
      </c>
      <c r="B1635" t="s">
        <v>2938</v>
      </c>
      <c r="C1635" t="s">
        <v>242</v>
      </c>
      <c r="D1635" t="s">
        <v>280</v>
      </c>
      <c r="E1635">
        <v>21</v>
      </c>
      <c r="F1635" t="s">
        <v>258</v>
      </c>
      <c r="G1635" t="s">
        <v>245</v>
      </c>
      <c r="H1635">
        <v>4.8678032463759902E-2</v>
      </c>
    </row>
    <row r="1636" spans="1:8">
      <c r="A1636" t="s">
        <v>240</v>
      </c>
      <c r="B1636" t="s">
        <v>2938</v>
      </c>
      <c r="C1636" t="s">
        <v>242</v>
      </c>
      <c r="D1636" t="s">
        <v>280</v>
      </c>
      <c r="E1636">
        <v>22</v>
      </c>
      <c r="F1636" t="s">
        <v>259</v>
      </c>
      <c r="G1636" t="s">
        <v>245</v>
      </c>
      <c r="H1636">
        <v>5.8886009992299197E-2</v>
      </c>
    </row>
    <row r="1637" spans="1:8">
      <c r="A1637" t="s">
        <v>240</v>
      </c>
      <c r="B1637" t="s">
        <v>2938</v>
      </c>
      <c r="C1637" t="s">
        <v>242</v>
      </c>
      <c r="D1637" t="s">
        <v>280</v>
      </c>
      <c r="E1637">
        <v>23</v>
      </c>
      <c r="F1637" t="s">
        <v>260</v>
      </c>
      <c r="G1637" t="s">
        <v>245</v>
      </c>
      <c r="H1637">
        <v>5.3447381417008999E-2</v>
      </c>
    </row>
    <row r="1638" spans="1:8">
      <c r="A1638" t="s">
        <v>240</v>
      </c>
      <c r="B1638" t="s">
        <v>2938</v>
      </c>
      <c r="C1638" t="s">
        <v>242</v>
      </c>
      <c r="D1638" t="s">
        <v>280</v>
      </c>
      <c r="E1638">
        <v>24</v>
      </c>
      <c r="F1638" t="s">
        <v>261</v>
      </c>
      <c r="G1638" t="s">
        <v>245</v>
      </c>
      <c r="H1638">
        <v>5.9985560155454698E-2</v>
      </c>
    </row>
    <row r="1639" spans="1:8">
      <c r="A1639" t="s">
        <v>240</v>
      </c>
      <c r="B1639" t="s">
        <v>2938</v>
      </c>
      <c r="C1639" t="s">
        <v>242</v>
      </c>
      <c r="D1639" t="s">
        <v>280</v>
      </c>
      <c r="E1639">
        <v>25</v>
      </c>
      <c r="F1639" t="s">
        <v>262</v>
      </c>
      <c r="G1639" t="s">
        <v>245</v>
      </c>
      <c r="H1639">
        <v>6.2811317132629996E-2</v>
      </c>
    </row>
    <row r="1640" spans="1:8">
      <c r="A1640" t="s">
        <v>240</v>
      </c>
      <c r="B1640" t="s">
        <v>2938</v>
      </c>
      <c r="C1640" t="s">
        <v>242</v>
      </c>
      <c r="D1640" t="s">
        <v>280</v>
      </c>
      <c r="E1640">
        <v>26</v>
      </c>
      <c r="F1640" t="s">
        <v>263</v>
      </c>
      <c r="G1640" t="s">
        <v>245</v>
      </c>
      <c r="H1640">
        <v>5.4471392184495898E-2</v>
      </c>
    </row>
    <row r="1641" spans="1:8">
      <c r="A1641" t="s">
        <v>240</v>
      </c>
      <c r="B1641" t="s">
        <v>2938</v>
      </c>
      <c r="C1641" t="s">
        <v>242</v>
      </c>
      <c r="D1641" t="s">
        <v>280</v>
      </c>
      <c r="E1641">
        <v>27</v>
      </c>
      <c r="F1641" t="s">
        <v>264</v>
      </c>
      <c r="G1641" t="s">
        <v>245</v>
      </c>
      <c r="H1641">
        <v>5.3879916504521702E-2</v>
      </c>
    </row>
    <row r="1642" spans="1:8">
      <c r="A1642" t="s">
        <v>240</v>
      </c>
      <c r="B1642" t="s">
        <v>2938</v>
      </c>
      <c r="C1642" t="s">
        <v>242</v>
      </c>
      <c r="D1642" t="s">
        <v>280</v>
      </c>
      <c r="E1642">
        <v>28</v>
      </c>
      <c r="F1642" t="s">
        <v>265</v>
      </c>
      <c r="G1642" t="s">
        <v>245</v>
      </c>
      <c r="H1642">
        <v>5.0040026494187602E-2</v>
      </c>
    </row>
    <row r="1643" spans="1:8">
      <c r="A1643" t="s">
        <v>240</v>
      </c>
      <c r="B1643" t="s">
        <v>2938</v>
      </c>
      <c r="C1643" t="s">
        <v>242</v>
      </c>
      <c r="D1643" t="s">
        <v>280</v>
      </c>
      <c r="E1643">
        <v>29</v>
      </c>
      <c r="F1643" t="s">
        <v>266</v>
      </c>
      <c r="G1643" t="s">
        <v>245</v>
      </c>
      <c r="H1643">
        <v>5.36201303895898E-2</v>
      </c>
    </row>
    <row r="1644" spans="1:8">
      <c r="A1644" t="s">
        <v>240</v>
      </c>
      <c r="B1644" t="s">
        <v>2938</v>
      </c>
      <c r="C1644" t="s">
        <v>242</v>
      </c>
      <c r="D1644" t="s">
        <v>280</v>
      </c>
      <c r="E1644">
        <v>3</v>
      </c>
      <c r="F1644" t="s">
        <v>267</v>
      </c>
      <c r="G1644" t="s">
        <v>245</v>
      </c>
      <c r="H1644">
        <v>5.0629492979239403E-2</v>
      </c>
    </row>
    <row r="1645" spans="1:8">
      <c r="A1645" t="s">
        <v>240</v>
      </c>
      <c r="B1645" t="s">
        <v>2938</v>
      </c>
      <c r="C1645" t="s">
        <v>242</v>
      </c>
      <c r="D1645" t="s">
        <v>280</v>
      </c>
      <c r="E1645">
        <v>30</v>
      </c>
      <c r="F1645" t="s">
        <v>268</v>
      </c>
      <c r="G1645" t="s">
        <v>245</v>
      </c>
      <c r="H1645">
        <v>5.9197754291235E-2</v>
      </c>
    </row>
    <row r="1646" spans="1:8">
      <c r="A1646" t="s">
        <v>240</v>
      </c>
      <c r="B1646" t="s">
        <v>2938</v>
      </c>
      <c r="C1646" t="s">
        <v>242</v>
      </c>
      <c r="D1646" t="s">
        <v>280</v>
      </c>
      <c r="E1646">
        <v>4</v>
      </c>
      <c r="F1646" t="s">
        <v>269</v>
      </c>
      <c r="G1646" t="s">
        <v>245</v>
      </c>
      <c r="H1646">
        <v>5.6654518099454799E-2</v>
      </c>
    </row>
    <row r="1647" spans="1:8">
      <c r="A1647" t="s">
        <v>240</v>
      </c>
      <c r="B1647" t="s">
        <v>2938</v>
      </c>
      <c r="C1647" t="s">
        <v>242</v>
      </c>
      <c r="D1647" t="s">
        <v>280</v>
      </c>
      <c r="E1647">
        <v>5</v>
      </c>
      <c r="F1647" t="s">
        <v>270</v>
      </c>
      <c r="G1647" t="s">
        <v>245</v>
      </c>
      <c r="H1647">
        <v>5.0876154661916903E-2</v>
      </c>
    </row>
    <row r="1648" spans="1:8">
      <c r="A1648" t="s">
        <v>240</v>
      </c>
      <c r="B1648" t="s">
        <v>2938</v>
      </c>
      <c r="C1648" t="s">
        <v>242</v>
      </c>
      <c r="D1648" t="s">
        <v>280</v>
      </c>
      <c r="E1648">
        <v>6</v>
      </c>
      <c r="F1648" t="s">
        <v>271</v>
      </c>
      <c r="G1648" t="s">
        <v>245</v>
      </c>
      <c r="H1648">
        <v>5.2679569568639298E-2</v>
      </c>
    </row>
    <row r="1649" spans="1:8">
      <c r="A1649" t="s">
        <v>240</v>
      </c>
      <c r="B1649" t="s">
        <v>2938</v>
      </c>
      <c r="C1649" t="s">
        <v>242</v>
      </c>
      <c r="D1649" t="s">
        <v>280</v>
      </c>
      <c r="E1649">
        <v>7</v>
      </c>
      <c r="F1649" t="s">
        <v>272</v>
      </c>
      <c r="G1649" t="s">
        <v>245</v>
      </c>
      <c r="H1649">
        <v>5.3016598951101702E-2</v>
      </c>
    </row>
    <row r="1650" spans="1:8">
      <c r="A1650" t="s">
        <v>240</v>
      </c>
      <c r="B1650" t="s">
        <v>2938</v>
      </c>
      <c r="C1650" t="s">
        <v>242</v>
      </c>
      <c r="D1650" t="s">
        <v>280</v>
      </c>
      <c r="E1650">
        <v>8</v>
      </c>
      <c r="F1650" t="s">
        <v>273</v>
      </c>
      <c r="G1650" t="s">
        <v>245</v>
      </c>
      <c r="H1650">
        <v>5.5556314066052402E-2</v>
      </c>
    </row>
    <row r="1651" spans="1:8">
      <c r="A1651" t="s">
        <v>240</v>
      </c>
      <c r="B1651" t="s">
        <v>2938</v>
      </c>
      <c r="C1651" t="s">
        <v>242</v>
      </c>
      <c r="D1651" t="s">
        <v>280</v>
      </c>
      <c r="E1651">
        <v>9</v>
      </c>
      <c r="F1651" t="s">
        <v>274</v>
      </c>
      <c r="G1651" t="s">
        <v>245</v>
      </c>
      <c r="H1651">
        <v>5.1991126237544497E-2</v>
      </c>
    </row>
    <row r="1652" spans="1:8">
      <c r="A1652" t="s">
        <v>240</v>
      </c>
      <c r="B1652" t="s">
        <v>2938</v>
      </c>
      <c r="C1652" t="s">
        <v>242</v>
      </c>
      <c r="D1652" t="s">
        <v>281</v>
      </c>
      <c r="E1652">
        <v>1</v>
      </c>
      <c r="F1652" t="s">
        <v>244</v>
      </c>
      <c r="G1652" t="s">
        <v>245</v>
      </c>
      <c r="H1652">
        <v>8.7578622429358207E-3</v>
      </c>
    </row>
    <row r="1653" spans="1:8">
      <c r="A1653" t="s">
        <v>240</v>
      </c>
      <c r="B1653" t="s">
        <v>2938</v>
      </c>
      <c r="C1653" t="s">
        <v>242</v>
      </c>
      <c r="D1653" t="s">
        <v>281</v>
      </c>
      <c r="E1653">
        <v>10</v>
      </c>
      <c r="F1653" t="s">
        <v>246</v>
      </c>
      <c r="G1653" t="s">
        <v>245</v>
      </c>
      <c r="H1653">
        <v>8.3961919051992705E-3</v>
      </c>
    </row>
    <row r="1654" spans="1:8">
      <c r="A1654" t="s">
        <v>240</v>
      </c>
      <c r="B1654" t="s">
        <v>2938</v>
      </c>
      <c r="C1654" t="s">
        <v>242</v>
      </c>
      <c r="D1654" t="s">
        <v>281</v>
      </c>
      <c r="E1654">
        <v>11</v>
      </c>
      <c r="F1654" t="s">
        <v>247</v>
      </c>
      <c r="G1654" t="s">
        <v>245</v>
      </c>
      <c r="H1654">
        <v>8.4965936118416401E-3</v>
      </c>
    </row>
    <row r="1655" spans="1:8">
      <c r="A1655" t="s">
        <v>240</v>
      </c>
      <c r="B1655" t="s">
        <v>2938</v>
      </c>
      <c r="C1655" t="s">
        <v>242</v>
      </c>
      <c r="D1655" t="s">
        <v>281</v>
      </c>
      <c r="E1655">
        <v>12</v>
      </c>
      <c r="F1655" t="s">
        <v>248</v>
      </c>
      <c r="G1655" t="s">
        <v>245</v>
      </c>
      <c r="H1655">
        <v>7.4136455009247704E-3</v>
      </c>
    </row>
    <row r="1656" spans="1:8">
      <c r="A1656" t="s">
        <v>240</v>
      </c>
      <c r="B1656" t="s">
        <v>2938</v>
      </c>
      <c r="C1656" t="s">
        <v>242</v>
      </c>
      <c r="D1656" t="s">
        <v>281</v>
      </c>
      <c r="E1656">
        <v>13</v>
      </c>
      <c r="F1656" t="s">
        <v>249</v>
      </c>
      <c r="G1656" t="s">
        <v>245</v>
      </c>
      <c r="H1656">
        <v>7.6413326161882201E-3</v>
      </c>
    </row>
    <row r="1657" spans="1:8">
      <c r="A1657" t="s">
        <v>240</v>
      </c>
      <c r="B1657" t="s">
        <v>2938</v>
      </c>
      <c r="C1657" t="s">
        <v>242</v>
      </c>
      <c r="D1657" t="s">
        <v>281</v>
      </c>
      <c r="E1657">
        <v>14</v>
      </c>
      <c r="F1657" t="s">
        <v>250</v>
      </c>
      <c r="G1657" t="s">
        <v>245</v>
      </c>
      <c r="H1657">
        <v>7.18224147309348E-3</v>
      </c>
    </row>
    <row r="1658" spans="1:8">
      <c r="A1658" t="s">
        <v>240</v>
      </c>
      <c r="B1658" t="s">
        <v>2938</v>
      </c>
      <c r="C1658" t="s">
        <v>242</v>
      </c>
      <c r="D1658" t="s">
        <v>281</v>
      </c>
      <c r="E1658">
        <v>15</v>
      </c>
      <c r="F1658" t="s">
        <v>251</v>
      </c>
      <c r="G1658" t="s">
        <v>245</v>
      </c>
      <c r="H1658">
        <v>7.1974920635141599E-3</v>
      </c>
    </row>
    <row r="1659" spans="1:8">
      <c r="A1659" t="s">
        <v>240</v>
      </c>
      <c r="B1659" t="s">
        <v>2938</v>
      </c>
      <c r="C1659" t="s">
        <v>242</v>
      </c>
      <c r="D1659" t="s">
        <v>281</v>
      </c>
      <c r="E1659">
        <v>16</v>
      </c>
      <c r="F1659" t="s">
        <v>252</v>
      </c>
      <c r="G1659" t="s">
        <v>245</v>
      </c>
      <c r="H1659">
        <v>9.2782582264649902E-3</v>
      </c>
    </row>
    <row r="1660" spans="1:8">
      <c r="A1660" t="s">
        <v>240</v>
      </c>
      <c r="B1660" t="s">
        <v>2938</v>
      </c>
      <c r="C1660" t="s">
        <v>242</v>
      </c>
      <c r="D1660" t="s">
        <v>281</v>
      </c>
      <c r="E1660">
        <v>17</v>
      </c>
      <c r="F1660" t="s">
        <v>253</v>
      </c>
      <c r="G1660" t="s">
        <v>245</v>
      </c>
      <c r="H1660">
        <v>8.1660786481450292E-3</v>
      </c>
    </row>
    <row r="1661" spans="1:8">
      <c r="A1661" t="s">
        <v>240</v>
      </c>
      <c r="B1661" t="s">
        <v>2938</v>
      </c>
      <c r="C1661" t="s">
        <v>242</v>
      </c>
      <c r="D1661" t="s">
        <v>281</v>
      </c>
      <c r="E1661">
        <v>18</v>
      </c>
      <c r="F1661" t="s">
        <v>254</v>
      </c>
      <c r="G1661" t="s">
        <v>245</v>
      </c>
      <c r="H1661">
        <v>8.23452646053556E-3</v>
      </c>
    </row>
    <row r="1662" spans="1:8">
      <c r="A1662" t="s">
        <v>240</v>
      </c>
      <c r="B1662" t="s">
        <v>2938</v>
      </c>
      <c r="C1662" t="s">
        <v>242</v>
      </c>
      <c r="D1662" t="s">
        <v>281</v>
      </c>
      <c r="E1662">
        <v>19</v>
      </c>
      <c r="F1662" t="s">
        <v>255</v>
      </c>
      <c r="G1662" t="s">
        <v>245</v>
      </c>
      <c r="H1662">
        <v>8.1060955428796499E-3</v>
      </c>
    </row>
    <row r="1663" spans="1:8">
      <c r="A1663" t="s">
        <v>240</v>
      </c>
      <c r="B1663" t="s">
        <v>2938</v>
      </c>
      <c r="C1663" t="s">
        <v>242</v>
      </c>
      <c r="D1663" t="s">
        <v>281</v>
      </c>
      <c r="E1663">
        <v>2</v>
      </c>
      <c r="F1663" t="s">
        <v>256</v>
      </c>
      <c r="G1663" t="s">
        <v>245</v>
      </c>
      <c r="H1663">
        <v>9.04109465108641E-3</v>
      </c>
    </row>
    <row r="1664" spans="1:8">
      <c r="A1664" t="s">
        <v>240</v>
      </c>
      <c r="B1664" t="s">
        <v>2938</v>
      </c>
      <c r="C1664" t="s">
        <v>242</v>
      </c>
      <c r="D1664" t="s">
        <v>281</v>
      </c>
      <c r="E1664">
        <v>20</v>
      </c>
      <c r="F1664" t="s">
        <v>257</v>
      </c>
      <c r="G1664" t="s">
        <v>245</v>
      </c>
      <c r="H1664">
        <v>8.0911398225081196E-3</v>
      </c>
    </row>
    <row r="1665" spans="1:8">
      <c r="A1665" t="s">
        <v>240</v>
      </c>
      <c r="B1665" t="s">
        <v>2938</v>
      </c>
      <c r="C1665" t="s">
        <v>242</v>
      </c>
      <c r="D1665" t="s">
        <v>281</v>
      </c>
      <c r="E1665">
        <v>21</v>
      </c>
      <c r="F1665" t="s">
        <v>258</v>
      </c>
      <c r="G1665" t="s">
        <v>245</v>
      </c>
      <c r="H1665">
        <v>7.2743255522545397E-3</v>
      </c>
    </row>
    <row r="1666" spans="1:8">
      <c r="A1666" t="s">
        <v>240</v>
      </c>
      <c r="B1666" t="s">
        <v>2938</v>
      </c>
      <c r="C1666" t="s">
        <v>242</v>
      </c>
      <c r="D1666" t="s">
        <v>281</v>
      </c>
      <c r="E1666">
        <v>22</v>
      </c>
      <c r="F1666" t="s">
        <v>259</v>
      </c>
      <c r="G1666" t="s">
        <v>245</v>
      </c>
      <c r="H1666">
        <v>7.9723617999720997E-3</v>
      </c>
    </row>
    <row r="1667" spans="1:8">
      <c r="A1667" t="s">
        <v>240</v>
      </c>
      <c r="B1667" t="s">
        <v>2938</v>
      </c>
      <c r="C1667" t="s">
        <v>242</v>
      </c>
      <c r="D1667" t="s">
        <v>281</v>
      </c>
      <c r="E1667">
        <v>23</v>
      </c>
      <c r="F1667" t="s">
        <v>260</v>
      </c>
      <c r="G1667" t="s">
        <v>245</v>
      </c>
      <c r="H1667">
        <v>1.0334566844814499E-2</v>
      </c>
    </row>
    <row r="1668" spans="1:8">
      <c r="A1668" t="s">
        <v>240</v>
      </c>
      <c r="B1668" t="s">
        <v>2938</v>
      </c>
      <c r="C1668" t="s">
        <v>242</v>
      </c>
      <c r="D1668" t="s">
        <v>281</v>
      </c>
      <c r="E1668">
        <v>24</v>
      </c>
      <c r="F1668" t="s">
        <v>261</v>
      </c>
      <c r="G1668" t="s">
        <v>245</v>
      </c>
      <c r="H1668">
        <v>7.3478633816226003E-3</v>
      </c>
    </row>
    <row r="1669" spans="1:8">
      <c r="A1669" t="s">
        <v>240</v>
      </c>
      <c r="B1669" t="s">
        <v>2938</v>
      </c>
      <c r="C1669" t="s">
        <v>242</v>
      </c>
      <c r="D1669" t="s">
        <v>281</v>
      </c>
      <c r="E1669">
        <v>25</v>
      </c>
      <c r="F1669" t="s">
        <v>262</v>
      </c>
      <c r="G1669" t="s">
        <v>245</v>
      </c>
      <c r="H1669">
        <v>7.3277089160787802E-3</v>
      </c>
    </row>
    <row r="1670" spans="1:8">
      <c r="A1670" t="s">
        <v>240</v>
      </c>
      <c r="B1670" t="s">
        <v>2938</v>
      </c>
      <c r="C1670" t="s">
        <v>242</v>
      </c>
      <c r="D1670" t="s">
        <v>281</v>
      </c>
      <c r="E1670">
        <v>26</v>
      </c>
      <c r="F1670" t="s">
        <v>263</v>
      </c>
      <c r="G1670" t="s">
        <v>245</v>
      </c>
      <c r="H1670">
        <v>7.4145854441205602E-3</v>
      </c>
    </row>
    <row r="1671" spans="1:8">
      <c r="A1671" t="s">
        <v>240</v>
      </c>
      <c r="B1671" t="s">
        <v>2938</v>
      </c>
      <c r="C1671" t="s">
        <v>242</v>
      </c>
      <c r="D1671" t="s">
        <v>281</v>
      </c>
      <c r="E1671">
        <v>27</v>
      </c>
      <c r="F1671" t="s">
        <v>264</v>
      </c>
      <c r="G1671" t="s">
        <v>245</v>
      </c>
      <c r="H1671">
        <v>7.03007421557142E-3</v>
      </c>
    </row>
    <row r="1672" spans="1:8">
      <c r="A1672" t="s">
        <v>240</v>
      </c>
      <c r="B1672" t="s">
        <v>2938</v>
      </c>
      <c r="C1672" t="s">
        <v>242</v>
      </c>
      <c r="D1672" t="s">
        <v>281</v>
      </c>
      <c r="E1672">
        <v>28</v>
      </c>
      <c r="F1672" t="s">
        <v>265</v>
      </c>
      <c r="G1672" t="s">
        <v>245</v>
      </c>
      <c r="H1672">
        <v>7.9483112174455108E-3</v>
      </c>
    </row>
    <row r="1673" spans="1:8">
      <c r="A1673" t="s">
        <v>240</v>
      </c>
      <c r="B1673" t="s">
        <v>2938</v>
      </c>
      <c r="C1673" t="s">
        <v>242</v>
      </c>
      <c r="D1673" t="s">
        <v>281</v>
      </c>
      <c r="E1673">
        <v>29</v>
      </c>
      <c r="F1673" t="s">
        <v>266</v>
      </c>
      <c r="G1673" t="s">
        <v>245</v>
      </c>
      <c r="H1673">
        <v>9.2883239713942509E-3</v>
      </c>
    </row>
    <row r="1674" spans="1:8">
      <c r="A1674" t="s">
        <v>240</v>
      </c>
      <c r="B1674" t="s">
        <v>2938</v>
      </c>
      <c r="C1674" t="s">
        <v>242</v>
      </c>
      <c r="D1674" t="s">
        <v>281</v>
      </c>
      <c r="E1674">
        <v>3</v>
      </c>
      <c r="F1674" t="s">
        <v>267</v>
      </c>
      <c r="G1674" t="s">
        <v>245</v>
      </c>
      <c r="H1674">
        <v>9.2345832384511193E-3</v>
      </c>
    </row>
    <row r="1675" spans="1:8">
      <c r="A1675" t="s">
        <v>240</v>
      </c>
      <c r="B1675" t="s">
        <v>2938</v>
      </c>
      <c r="C1675" t="s">
        <v>242</v>
      </c>
      <c r="D1675" t="s">
        <v>281</v>
      </c>
      <c r="E1675">
        <v>30</v>
      </c>
      <c r="F1675" t="s">
        <v>268</v>
      </c>
      <c r="G1675" t="s">
        <v>245</v>
      </c>
      <c r="H1675">
        <v>9.0794752362885495E-3</v>
      </c>
    </row>
    <row r="1676" spans="1:8">
      <c r="A1676" t="s">
        <v>240</v>
      </c>
      <c r="B1676" t="s">
        <v>2938</v>
      </c>
      <c r="C1676" t="s">
        <v>242</v>
      </c>
      <c r="D1676" t="s">
        <v>281</v>
      </c>
      <c r="E1676">
        <v>4</v>
      </c>
      <c r="F1676" t="s">
        <v>269</v>
      </c>
      <c r="G1676" t="s">
        <v>245</v>
      </c>
      <c r="H1676">
        <v>7.4925578867817899E-3</v>
      </c>
    </row>
    <row r="1677" spans="1:8">
      <c r="A1677" t="s">
        <v>240</v>
      </c>
      <c r="B1677" t="s">
        <v>2938</v>
      </c>
      <c r="C1677" t="s">
        <v>242</v>
      </c>
      <c r="D1677" t="s">
        <v>281</v>
      </c>
      <c r="E1677">
        <v>5</v>
      </c>
      <c r="F1677" t="s">
        <v>270</v>
      </c>
      <c r="G1677" t="s">
        <v>245</v>
      </c>
      <c r="H1677">
        <v>8.3807336273734497E-3</v>
      </c>
    </row>
    <row r="1678" spans="1:8">
      <c r="A1678" t="s">
        <v>240</v>
      </c>
      <c r="B1678" t="s">
        <v>2938</v>
      </c>
      <c r="C1678" t="s">
        <v>242</v>
      </c>
      <c r="D1678" t="s">
        <v>281</v>
      </c>
      <c r="E1678">
        <v>6</v>
      </c>
      <c r="F1678" t="s">
        <v>271</v>
      </c>
      <c r="G1678" t="s">
        <v>245</v>
      </c>
      <c r="H1678">
        <v>7.4565996508807603E-3</v>
      </c>
    </row>
    <row r="1679" spans="1:8">
      <c r="A1679" t="s">
        <v>240</v>
      </c>
      <c r="B1679" t="s">
        <v>2938</v>
      </c>
      <c r="C1679" t="s">
        <v>242</v>
      </c>
      <c r="D1679" t="s">
        <v>281</v>
      </c>
      <c r="E1679">
        <v>7</v>
      </c>
      <c r="F1679" t="s">
        <v>272</v>
      </c>
      <c r="G1679" t="s">
        <v>245</v>
      </c>
      <c r="H1679">
        <v>7.7034920283730801E-3</v>
      </c>
    </row>
    <row r="1680" spans="1:8">
      <c r="A1680" t="s">
        <v>240</v>
      </c>
      <c r="B1680" t="s">
        <v>2938</v>
      </c>
      <c r="C1680" t="s">
        <v>242</v>
      </c>
      <c r="D1680" t="s">
        <v>281</v>
      </c>
      <c r="E1680">
        <v>8</v>
      </c>
      <c r="F1680" t="s">
        <v>273</v>
      </c>
      <c r="G1680" t="s">
        <v>245</v>
      </c>
      <c r="H1680">
        <v>8.12104003964291E-3</v>
      </c>
    </row>
    <row r="1681" spans="1:8">
      <c r="A1681" t="s">
        <v>240</v>
      </c>
      <c r="B1681" t="s">
        <v>2938</v>
      </c>
      <c r="C1681" t="s">
        <v>242</v>
      </c>
      <c r="D1681" t="s">
        <v>281</v>
      </c>
      <c r="E1681">
        <v>9</v>
      </c>
      <c r="F1681" t="s">
        <v>274</v>
      </c>
      <c r="G1681" t="s">
        <v>245</v>
      </c>
      <c r="H1681">
        <v>7.4092482860275803E-3</v>
      </c>
    </row>
    <row r="1682" spans="1:8">
      <c r="A1682" t="s">
        <v>240</v>
      </c>
      <c r="B1682" t="s">
        <v>2939</v>
      </c>
      <c r="C1682" t="s">
        <v>242</v>
      </c>
      <c r="D1682" t="s">
        <v>243</v>
      </c>
      <c r="E1682">
        <v>1</v>
      </c>
      <c r="F1682" t="s">
        <v>244</v>
      </c>
      <c r="G1682" t="s">
        <v>245</v>
      </c>
      <c r="H1682">
        <v>3.0311044882188901E-2</v>
      </c>
    </row>
    <row r="1683" spans="1:8">
      <c r="A1683" t="s">
        <v>240</v>
      </c>
      <c r="B1683" t="s">
        <v>2939</v>
      </c>
      <c r="C1683" t="s">
        <v>242</v>
      </c>
      <c r="D1683" t="s">
        <v>243</v>
      </c>
      <c r="E1683">
        <v>10</v>
      </c>
      <c r="F1683" t="s">
        <v>246</v>
      </c>
      <c r="G1683" t="s">
        <v>245</v>
      </c>
      <c r="H1683">
        <v>2.9199371996884299E-2</v>
      </c>
    </row>
    <row r="1684" spans="1:8">
      <c r="A1684" t="s">
        <v>240</v>
      </c>
      <c r="B1684" t="s">
        <v>2939</v>
      </c>
      <c r="C1684" t="s">
        <v>242</v>
      </c>
      <c r="D1684" t="s">
        <v>243</v>
      </c>
      <c r="E1684">
        <v>11</v>
      </c>
      <c r="F1684" t="s">
        <v>247</v>
      </c>
      <c r="G1684" t="s">
        <v>245</v>
      </c>
      <c r="H1684">
        <v>4.49754698332177E-2</v>
      </c>
    </row>
    <row r="1685" spans="1:8">
      <c r="A1685" t="s">
        <v>240</v>
      </c>
      <c r="B1685" t="s">
        <v>2939</v>
      </c>
      <c r="C1685" t="s">
        <v>242</v>
      </c>
      <c r="D1685" t="s">
        <v>243</v>
      </c>
      <c r="E1685">
        <v>12</v>
      </c>
      <c r="F1685" t="s">
        <v>248</v>
      </c>
      <c r="G1685" t="s">
        <v>245</v>
      </c>
      <c r="H1685">
        <v>2.2975623846486201E-2</v>
      </c>
    </row>
    <row r="1686" spans="1:8">
      <c r="A1686" t="s">
        <v>240</v>
      </c>
      <c r="B1686" t="s">
        <v>2939</v>
      </c>
      <c r="C1686" t="s">
        <v>242</v>
      </c>
      <c r="D1686" t="s">
        <v>243</v>
      </c>
      <c r="E1686">
        <v>13</v>
      </c>
      <c r="F1686" t="s">
        <v>249</v>
      </c>
      <c r="G1686" t="s">
        <v>245</v>
      </c>
      <c r="H1686">
        <v>5.6604068281140701E-2</v>
      </c>
    </row>
    <row r="1687" spans="1:8">
      <c r="A1687" t="s">
        <v>240</v>
      </c>
      <c r="B1687" t="s">
        <v>2939</v>
      </c>
      <c r="C1687" t="s">
        <v>242</v>
      </c>
      <c r="D1687" t="s">
        <v>243</v>
      </c>
      <c r="E1687">
        <v>14</v>
      </c>
      <c r="F1687" t="s">
        <v>250</v>
      </c>
      <c r="G1687" t="s">
        <v>245</v>
      </c>
      <c r="H1687">
        <v>1.8691117035395499E-2</v>
      </c>
    </row>
    <row r="1688" spans="1:8">
      <c r="A1688" t="s">
        <v>240</v>
      </c>
      <c r="B1688" t="s">
        <v>2939</v>
      </c>
      <c r="C1688" t="s">
        <v>242</v>
      </c>
      <c r="D1688" t="s">
        <v>243</v>
      </c>
      <c r="E1688">
        <v>15</v>
      </c>
      <c r="F1688" t="s">
        <v>251</v>
      </c>
      <c r="G1688" t="s">
        <v>245</v>
      </c>
      <c r="H1688">
        <v>2.1383231567904799E-2</v>
      </c>
    </row>
    <row r="1689" spans="1:8">
      <c r="A1689" t="s">
        <v>240</v>
      </c>
      <c r="B1689" t="s">
        <v>2939</v>
      </c>
      <c r="C1689" t="s">
        <v>242</v>
      </c>
      <c r="D1689" t="s">
        <v>243</v>
      </c>
      <c r="E1689">
        <v>16</v>
      </c>
      <c r="F1689" t="s">
        <v>252</v>
      </c>
      <c r="G1689" t="s">
        <v>245</v>
      </c>
      <c r="H1689">
        <v>1.7196732901305498E-2</v>
      </c>
    </row>
    <row r="1690" spans="1:8">
      <c r="A1690" t="s">
        <v>240</v>
      </c>
      <c r="B1690" t="s">
        <v>2939</v>
      </c>
      <c r="C1690" t="s">
        <v>242</v>
      </c>
      <c r="D1690" t="s">
        <v>243</v>
      </c>
      <c r="E1690">
        <v>17</v>
      </c>
      <c r="F1690" t="s">
        <v>253</v>
      </c>
      <c r="G1690" t="s">
        <v>245</v>
      </c>
      <c r="H1690">
        <v>6.8380813562108803E-2</v>
      </c>
    </row>
    <row r="1691" spans="1:8">
      <c r="A1691" t="s">
        <v>240</v>
      </c>
      <c r="B1691" t="s">
        <v>2939</v>
      </c>
      <c r="C1691" t="s">
        <v>242</v>
      </c>
      <c r="D1691" t="s">
        <v>243</v>
      </c>
      <c r="E1691">
        <v>18</v>
      </c>
      <c r="F1691" t="s">
        <v>254</v>
      </c>
      <c r="G1691" t="s">
        <v>245</v>
      </c>
      <c r="H1691">
        <v>3.2430181958583097E-2</v>
      </c>
    </row>
    <row r="1692" spans="1:8">
      <c r="A1692" t="s">
        <v>240</v>
      </c>
      <c r="B1692" t="s">
        <v>2939</v>
      </c>
      <c r="C1692" t="s">
        <v>242</v>
      </c>
      <c r="D1692" t="s">
        <v>243</v>
      </c>
      <c r="E1692">
        <v>19</v>
      </c>
      <c r="F1692" t="s">
        <v>255</v>
      </c>
      <c r="G1692" t="s">
        <v>245</v>
      </c>
      <c r="H1692">
        <v>2.0704880192782101E-2</v>
      </c>
    </row>
    <row r="1693" spans="1:8">
      <c r="A1693" t="s">
        <v>240</v>
      </c>
      <c r="B1693" t="s">
        <v>2939</v>
      </c>
      <c r="C1693" t="s">
        <v>242</v>
      </c>
      <c r="D1693" t="s">
        <v>243</v>
      </c>
      <c r="E1693">
        <v>2</v>
      </c>
      <c r="F1693" t="s">
        <v>256</v>
      </c>
      <c r="G1693" t="s">
        <v>245</v>
      </c>
      <c r="H1693">
        <v>2.96068441065498E-2</v>
      </c>
    </row>
    <row r="1694" spans="1:8">
      <c r="A1694" t="s">
        <v>240</v>
      </c>
      <c r="B1694" t="s">
        <v>2939</v>
      </c>
      <c r="C1694" t="s">
        <v>242</v>
      </c>
      <c r="D1694" t="s">
        <v>243</v>
      </c>
      <c r="E1694">
        <v>20</v>
      </c>
      <c r="F1694" t="s">
        <v>257</v>
      </c>
      <c r="G1694" t="s">
        <v>245</v>
      </c>
      <c r="H1694">
        <v>2.29115964367121E-2</v>
      </c>
    </row>
    <row r="1695" spans="1:8">
      <c r="A1695" t="s">
        <v>240</v>
      </c>
      <c r="B1695" t="s">
        <v>2939</v>
      </c>
      <c r="C1695" t="s">
        <v>242</v>
      </c>
      <c r="D1695" t="s">
        <v>243</v>
      </c>
      <c r="E1695">
        <v>21</v>
      </c>
      <c r="F1695" t="s">
        <v>258</v>
      </c>
      <c r="G1695" t="s">
        <v>245</v>
      </c>
      <c r="H1695">
        <v>2.21844885007242E-2</v>
      </c>
    </row>
    <row r="1696" spans="1:8">
      <c r="A1696" t="s">
        <v>240</v>
      </c>
      <c r="B1696" t="s">
        <v>2939</v>
      </c>
      <c r="C1696" t="s">
        <v>242</v>
      </c>
      <c r="D1696" t="s">
        <v>243</v>
      </c>
      <c r="E1696">
        <v>22</v>
      </c>
      <c r="F1696" t="s">
        <v>259</v>
      </c>
      <c r="G1696" t="s">
        <v>245</v>
      </c>
      <c r="H1696">
        <v>1.71143369132374E-2</v>
      </c>
    </row>
    <row r="1697" spans="1:8">
      <c r="A1697" t="s">
        <v>240</v>
      </c>
      <c r="B1697" t="s">
        <v>2939</v>
      </c>
      <c r="C1697" t="s">
        <v>242</v>
      </c>
      <c r="D1697" t="s">
        <v>243</v>
      </c>
      <c r="E1697">
        <v>23</v>
      </c>
      <c r="F1697" t="s">
        <v>260</v>
      </c>
      <c r="G1697" t="s">
        <v>245</v>
      </c>
      <c r="H1697">
        <v>2.6116228282027198E-2</v>
      </c>
    </row>
    <row r="1698" spans="1:8">
      <c r="A1698" t="s">
        <v>240</v>
      </c>
      <c r="B1698" t="s">
        <v>2939</v>
      </c>
      <c r="C1698" t="s">
        <v>242</v>
      </c>
      <c r="D1698" t="s">
        <v>243</v>
      </c>
      <c r="E1698">
        <v>24</v>
      </c>
      <c r="F1698" t="s">
        <v>261</v>
      </c>
      <c r="G1698" t="s">
        <v>245</v>
      </c>
      <c r="H1698">
        <v>2.00206687427265E-2</v>
      </c>
    </row>
    <row r="1699" spans="1:8">
      <c r="A1699" t="s">
        <v>240</v>
      </c>
      <c r="B1699" t="s">
        <v>2939</v>
      </c>
      <c r="C1699" t="s">
        <v>242</v>
      </c>
      <c r="D1699" t="s">
        <v>243</v>
      </c>
      <c r="E1699">
        <v>25</v>
      </c>
      <c r="F1699" t="s">
        <v>262</v>
      </c>
      <c r="G1699" t="s">
        <v>245</v>
      </c>
      <c r="H1699">
        <v>0.40168413402972097</v>
      </c>
    </row>
    <row r="1700" spans="1:8">
      <c r="A1700" t="s">
        <v>240</v>
      </c>
      <c r="B1700" t="s">
        <v>2939</v>
      </c>
      <c r="C1700" t="s">
        <v>242</v>
      </c>
      <c r="D1700" t="s">
        <v>243</v>
      </c>
      <c r="E1700">
        <v>26</v>
      </c>
      <c r="F1700" t="s">
        <v>263</v>
      </c>
      <c r="G1700" t="s">
        <v>245</v>
      </c>
      <c r="H1700">
        <v>3.54322239233976E-2</v>
      </c>
    </row>
    <row r="1701" spans="1:8">
      <c r="A1701" t="s">
        <v>240</v>
      </c>
      <c r="B1701" t="s">
        <v>2939</v>
      </c>
      <c r="C1701" t="s">
        <v>242</v>
      </c>
      <c r="D1701" t="s">
        <v>243</v>
      </c>
      <c r="E1701">
        <v>27</v>
      </c>
      <c r="F1701" t="s">
        <v>264</v>
      </c>
      <c r="G1701" t="s">
        <v>245</v>
      </c>
      <c r="H1701">
        <v>3.5078414788067398E-2</v>
      </c>
    </row>
    <row r="1702" spans="1:8">
      <c r="A1702" t="s">
        <v>240</v>
      </c>
      <c r="B1702" t="s">
        <v>2939</v>
      </c>
      <c r="C1702" t="s">
        <v>242</v>
      </c>
      <c r="D1702" t="s">
        <v>243</v>
      </c>
      <c r="E1702">
        <v>28</v>
      </c>
      <c r="F1702" t="s">
        <v>265</v>
      </c>
      <c r="G1702" t="s">
        <v>245</v>
      </c>
      <c r="H1702">
        <v>2.2567367579890099E-2</v>
      </c>
    </row>
    <row r="1703" spans="1:8">
      <c r="A1703" t="s">
        <v>240</v>
      </c>
      <c r="B1703" t="s">
        <v>2939</v>
      </c>
      <c r="C1703" t="s">
        <v>242</v>
      </c>
      <c r="D1703" t="s">
        <v>243</v>
      </c>
      <c r="E1703">
        <v>29</v>
      </c>
      <c r="F1703" t="s">
        <v>266</v>
      </c>
      <c r="G1703" t="s">
        <v>245</v>
      </c>
      <c r="H1703">
        <v>3.20595446603072E-2</v>
      </c>
    </row>
    <row r="1704" spans="1:8">
      <c r="A1704" t="s">
        <v>240</v>
      </c>
      <c r="B1704" t="s">
        <v>2939</v>
      </c>
      <c r="C1704" t="s">
        <v>242</v>
      </c>
      <c r="D1704" t="s">
        <v>243</v>
      </c>
      <c r="E1704">
        <v>3</v>
      </c>
      <c r="F1704" t="s">
        <v>267</v>
      </c>
      <c r="G1704" t="s">
        <v>245</v>
      </c>
      <c r="H1704">
        <v>2.5831783913429902E-2</v>
      </c>
    </row>
    <row r="1705" spans="1:8">
      <c r="A1705" t="s">
        <v>240</v>
      </c>
      <c r="B1705" t="s">
        <v>2939</v>
      </c>
      <c r="C1705" t="s">
        <v>242</v>
      </c>
      <c r="D1705" t="s">
        <v>243</v>
      </c>
      <c r="E1705">
        <v>30</v>
      </c>
      <c r="F1705" t="s">
        <v>268</v>
      </c>
      <c r="G1705" t="s">
        <v>245</v>
      </c>
      <c r="H1705">
        <v>2.83645736431061E-2</v>
      </c>
    </row>
    <row r="1706" spans="1:8">
      <c r="A1706" t="s">
        <v>240</v>
      </c>
      <c r="B1706" t="s">
        <v>2939</v>
      </c>
      <c r="C1706" t="s">
        <v>242</v>
      </c>
      <c r="D1706" t="s">
        <v>243</v>
      </c>
      <c r="E1706">
        <v>4</v>
      </c>
      <c r="F1706" t="s">
        <v>269</v>
      </c>
      <c r="G1706" t="s">
        <v>245</v>
      </c>
      <c r="H1706">
        <v>2.4085758305346702E-2</v>
      </c>
    </row>
    <row r="1707" spans="1:8">
      <c r="A1707" t="s">
        <v>240</v>
      </c>
      <c r="B1707" t="s">
        <v>2939</v>
      </c>
      <c r="C1707" t="s">
        <v>242</v>
      </c>
      <c r="D1707" t="s">
        <v>243</v>
      </c>
      <c r="E1707">
        <v>5</v>
      </c>
      <c r="F1707" t="s">
        <v>270</v>
      </c>
      <c r="G1707" t="s">
        <v>245</v>
      </c>
      <c r="H1707">
        <v>2.2475628896566201E-2</v>
      </c>
    </row>
    <row r="1708" spans="1:8">
      <c r="A1708" t="s">
        <v>240</v>
      </c>
      <c r="B1708" t="s">
        <v>2939</v>
      </c>
      <c r="C1708" t="s">
        <v>242</v>
      </c>
      <c r="D1708" t="s">
        <v>243</v>
      </c>
      <c r="E1708">
        <v>6</v>
      </c>
      <c r="F1708" t="s">
        <v>271</v>
      </c>
      <c r="G1708" t="s">
        <v>245</v>
      </c>
      <c r="H1708">
        <v>2.5842893091606301E-2</v>
      </c>
    </row>
    <row r="1709" spans="1:8">
      <c r="A1709" t="s">
        <v>240</v>
      </c>
      <c r="B1709" t="s">
        <v>2939</v>
      </c>
      <c r="C1709" t="s">
        <v>242</v>
      </c>
      <c r="D1709" t="s">
        <v>243</v>
      </c>
      <c r="E1709">
        <v>7</v>
      </c>
      <c r="F1709" t="s">
        <v>272</v>
      </c>
      <c r="G1709" t="s">
        <v>245</v>
      </c>
      <c r="H1709">
        <v>2.09512609778887E-2</v>
      </c>
    </row>
    <row r="1710" spans="1:8">
      <c r="A1710" t="s">
        <v>240</v>
      </c>
      <c r="B1710" t="s">
        <v>2939</v>
      </c>
      <c r="C1710" t="s">
        <v>242</v>
      </c>
      <c r="D1710" t="s">
        <v>243</v>
      </c>
      <c r="E1710">
        <v>8</v>
      </c>
      <c r="F1710" t="s">
        <v>273</v>
      </c>
      <c r="G1710" t="s">
        <v>245</v>
      </c>
      <c r="H1710">
        <v>1.9600354262271601E-2</v>
      </c>
    </row>
    <row r="1711" spans="1:8">
      <c r="A1711" t="s">
        <v>240</v>
      </c>
      <c r="B1711" t="s">
        <v>2939</v>
      </c>
      <c r="C1711" t="s">
        <v>242</v>
      </c>
      <c r="D1711" t="s">
        <v>243</v>
      </c>
      <c r="E1711">
        <v>9</v>
      </c>
      <c r="F1711" t="s">
        <v>274</v>
      </c>
      <c r="G1711" t="s">
        <v>245</v>
      </c>
      <c r="H1711">
        <v>0.23564028181786401</v>
      </c>
    </row>
    <row r="1712" spans="1:8">
      <c r="A1712" t="s">
        <v>240</v>
      </c>
      <c r="B1712" t="s">
        <v>2939</v>
      </c>
      <c r="C1712" t="s">
        <v>242</v>
      </c>
      <c r="D1712" t="s">
        <v>275</v>
      </c>
      <c r="E1712">
        <v>1</v>
      </c>
      <c r="F1712" t="s">
        <v>244</v>
      </c>
      <c r="G1712" t="s">
        <v>245</v>
      </c>
      <c r="H1712">
        <v>2.3628410942779801E-2</v>
      </c>
    </row>
    <row r="1713" spans="1:8">
      <c r="A1713" t="s">
        <v>240</v>
      </c>
      <c r="B1713" t="s">
        <v>2939</v>
      </c>
      <c r="C1713" t="s">
        <v>242</v>
      </c>
      <c r="D1713" t="s">
        <v>275</v>
      </c>
      <c r="E1713">
        <v>10</v>
      </c>
      <c r="F1713" t="s">
        <v>246</v>
      </c>
      <c r="G1713" t="s">
        <v>245</v>
      </c>
      <c r="H1713">
        <v>2.3784363898819199E-2</v>
      </c>
    </row>
    <row r="1714" spans="1:8">
      <c r="A1714" t="s">
        <v>240</v>
      </c>
      <c r="B1714" t="s">
        <v>2939</v>
      </c>
      <c r="C1714" t="s">
        <v>242</v>
      </c>
      <c r="D1714" t="s">
        <v>275</v>
      </c>
      <c r="E1714">
        <v>11</v>
      </c>
      <c r="F1714" t="s">
        <v>247</v>
      </c>
      <c r="G1714" t="s">
        <v>245</v>
      </c>
      <c r="H1714">
        <v>2.3220358637839601E-2</v>
      </c>
    </row>
    <row r="1715" spans="1:8">
      <c r="A1715" t="s">
        <v>240</v>
      </c>
      <c r="B1715" t="s">
        <v>2939</v>
      </c>
      <c r="C1715" t="s">
        <v>242</v>
      </c>
      <c r="D1715" t="s">
        <v>275</v>
      </c>
      <c r="E1715">
        <v>12</v>
      </c>
      <c r="F1715" t="s">
        <v>248</v>
      </c>
      <c r="G1715" t="s">
        <v>245</v>
      </c>
      <c r="H1715">
        <v>2.3690267595744899E-2</v>
      </c>
    </row>
    <row r="1716" spans="1:8">
      <c r="A1716" t="s">
        <v>240</v>
      </c>
      <c r="B1716" t="s">
        <v>2939</v>
      </c>
      <c r="C1716" t="s">
        <v>242</v>
      </c>
      <c r="D1716" t="s">
        <v>275</v>
      </c>
      <c r="E1716">
        <v>13</v>
      </c>
      <c r="F1716" t="s">
        <v>249</v>
      </c>
      <c r="G1716" t="s">
        <v>245</v>
      </c>
      <c r="H1716">
        <v>2.37124173590577E-2</v>
      </c>
    </row>
    <row r="1717" spans="1:8">
      <c r="A1717" t="s">
        <v>240</v>
      </c>
      <c r="B1717" t="s">
        <v>2939</v>
      </c>
      <c r="C1717" t="s">
        <v>242</v>
      </c>
      <c r="D1717" t="s">
        <v>275</v>
      </c>
      <c r="E1717">
        <v>14</v>
      </c>
      <c r="F1717" t="s">
        <v>250</v>
      </c>
      <c r="G1717" t="s">
        <v>245</v>
      </c>
      <c r="H1717">
        <v>2.3613881469250999E-2</v>
      </c>
    </row>
    <row r="1718" spans="1:8">
      <c r="A1718" t="s">
        <v>240</v>
      </c>
      <c r="B1718" t="s">
        <v>2939</v>
      </c>
      <c r="C1718" t="s">
        <v>242</v>
      </c>
      <c r="D1718" t="s">
        <v>275</v>
      </c>
      <c r="E1718">
        <v>15</v>
      </c>
      <c r="F1718" t="s">
        <v>251</v>
      </c>
      <c r="G1718" t="s">
        <v>245</v>
      </c>
      <c r="H1718">
        <v>2.33147964682884E-2</v>
      </c>
    </row>
    <row r="1719" spans="1:8">
      <c r="A1719" t="s">
        <v>240</v>
      </c>
      <c r="B1719" t="s">
        <v>2939</v>
      </c>
      <c r="C1719" t="s">
        <v>242</v>
      </c>
      <c r="D1719" t="s">
        <v>275</v>
      </c>
      <c r="E1719">
        <v>16</v>
      </c>
      <c r="F1719" t="s">
        <v>252</v>
      </c>
      <c r="G1719" t="s">
        <v>245</v>
      </c>
      <c r="H1719">
        <v>2.36454573000432E-2</v>
      </c>
    </row>
    <row r="1720" spans="1:8">
      <c r="A1720" t="s">
        <v>240</v>
      </c>
      <c r="B1720" t="s">
        <v>2939</v>
      </c>
      <c r="C1720" t="s">
        <v>242</v>
      </c>
      <c r="D1720" t="s">
        <v>275</v>
      </c>
      <c r="E1720">
        <v>17</v>
      </c>
      <c r="F1720" t="s">
        <v>253</v>
      </c>
      <c r="G1720" t="s">
        <v>245</v>
      </c>
      <c r="H1720">
        <v>2.3069508541952E-2</v>
      </c>
    </row>
    <row r="1721" spans="1:8">
      <c r="A1721" t="s">
        <v>240</v>
      </c>
      <c r="B1721" t="s">
        <v>2939</v>
      </c>
      <c r="C1721" t="s">
        <v>242</v>
      </c>
      <c r="D1721" t="s">
        <v>275</v>
      </c>
      <c r="E1721">
        <v>18</v>
      </c>
      <c r="F1721" t="s">
        <v>254</v>
      </c>
      <c r="G1721" t="s">
        <v>245</v>
      </c>
      <c r="H1721">
        <v>2.26307601561761E-2</v>
      </c>
    </row>
    <row r="1722" spans="1:8">
      <c r="A1722" t="s">
        <v>240</v>
      </c>
      <c r="B1722" t="s">
        <v>2939</v>
      </c>
      <c r="C1722" t="s">
        <v>242</v>
      </c>
      <c r="D1722" t="s">
        <v>275</v>
      </c>
      <c r="E1722">
        <v>19</v>
      </c>
      <c r="F1722" t="s">
        <v>255</v>
      </c>
      <c r="G1722" t="s">
        <v>245</v>
      </c>
      <c r="H1722">
        <v>2.40818574448378E-2</v>
      </c>
    </row>
    <row r="1723" spans="1:8">
      <c r="A1723" t="s">
        <v>240</v>
      </c>
      <c r="B1723" t="s">
        <v>2939</v>
      </c>
      <c r="C1723" t="s">
        <v>242</v>
      </c>
      <c r="D1723" t="s">
        <v>275</v>
      </c>
      <c r="E1723">
        <v>2</v>
      </c>
      <c r="F1723" t="s">
        <v>256</v>
      </c>
      <c r="G1723" t="s">
        <v>245</v>
      </c>
      <c r="H1723">
        <v>2.3311166201727199E-2</v>
      </c>
    </row>
    <row r="1724" spans="1:8">
      <c r="A1724" t="s">
        <v>240</v>
      </c>
      <c r="B1724" t="s">
        <v>2939</v>
      </c>
      <c r="C1724" t="s">
        <v>242</v>
      </c>
      <c r="D1724" t="s">
        <v>275</v>
      </c>
      <c r="E1724">
        <v>20</v>
      </c>
      <c r="F1724" t="s">
        <v>257</v>
      </c>
      <c r="G1724" t="s">
        <v>245</v>
      </c>
      <c r="H1724">
        <v>2.38410428745254E-2</v>
      </c>
    </row>
    <row r="1725" spans="1:8">
      <c r="A1725" t="s">
        <v>240</v>
      </c>
      <c r="B1725" t="s">
        <v>2939</v>
      </c>
      <c r="C1725" t="s">
        <v>242</v>
      </c>
      <c r="D1725" t="s">
        <v>275</v>
      </c>
      <c r="E1725">
        <v>21</v>
      </c>
      <c r="F1725" t="s">
        <v>258</v>
      </c>
      <c r="G1725" t="s">
        <v>245</v>
      </c>
      <c r="H1725">
        <v>2.2868169657280599E-2</v>
      </c>
    </row>
    <row r="1726" spans="1:8">
      <c r="A1726" t="s">
        <v>240</v>
      </c>
      <c r="B1726" t="s">
        <v>2939</v>
      </c>
      <c r="C1726" t="s">
        <v>242</v>
      </c>
      <c r="D1726" t="s">
        <v>275</v>
      </c>
      <c r="E1726">
        <v>22</v>
      </c>
      <c r="F1726" t="s">
        <v>259</v>
      </c>
      <c r="G1726" t="s">
        <v>245</v>
      </c>
      <c r="H1726">
        <v>2.3061724154958399E-2</v>
      </c>
    </row>
    <row r="1727" spans="1:8">
      <c r="A1727" t="s">
        <v>240</v>
      </c>
      <c r="B1727" t="s">
        <v>2939</v>
      </c>
      <c r="C1727" t="s">
        <v>242</v>
      </c>
      <c r="D1727" t="s">
        <v>275</v>
      </c>
      <c r="E1727">
        <v>23</v>
      </c>
      <c r="F1727" t="s">
        <v>260</v>
      </c>
      <c r="G1727" t="s">
        <v>245</v>
      </c>
      <c r="H1727">
        <v>2.2955468476330201E-2</v>
      </c>
    </row>
    <row r="1728" spans="1:8">
      <c r="A1728" t="s">
        <v>240</v>
      </c>
      <c r="B1728" t="s">
        <v>2939</v>
      </c>
      <c r="C1728" t="s">
        <v>242</v>
      </c>
      <c r="D1728" t="s">
        <v>275</v>
      </c>
      <c r="E1728">
        <v>24</v>
      </c>
      <c r="F1728" t="s">
        <v>261</v>
      </c>
      <c r="G1728" t="s">
        <v>245</v>
      </c>
      <c r="H1728">
        <v>2.3192048428803801E-2</v>
      </c>
    </row>
    <row r="1729" spans="1:8">
      <c r="A1729" t="s">
        <v>240</v>
      </c>
      <c r="B1729" t="s">
        <v>2939</v>
      </c>
      <c r="C1729" t="s">
        <v>242</v>
      </c>
      <c r="D1729" t="s">
        <v>275</v>
      </c>
      <c r="E1729">
        <v>25</v>
      </c>
      <c r="F1729" t="s">
        <v>262</v>
      </c>
      <c r="G1729" t="s">
        <v>245</v>
      </c>
      <c r="H1729">
        <v>2.3100625462459001E-2</v>
      </c>
    </row>
    <row r="1730" spans="1:8">
      <c r="A1730" t="s">
        <v>240</v>
      </c>
      <c r="B1730" t="s">
        <v>2939</v>
      </c>
      <c r="C1730" t="s">
        <v>242</v>
      </c>
      <c r="D1730" t="s">
        <v>275</v>
      </c>
      <c r="E1730">
        <v>26</v>
      </c>
      <c r="F1730" t="s">
        <v>263</v>
      </c>
      <c r="G1730" t="s">
        <v>245</v>
      </c>
      <c r="H1730">
        <v>2.31183936790871E-2</v>
      </c>
    </row>
    <row r="1731" spans="1:8">
      <c r="A1731" t="s">
        <v>240</v>
      </c>
      <c r="B1731" t="s">
        <v>2939</v>
      </c>
      <c r="C1731" t="s">
        <v>242</v>
      </c>
      <c r="D1731" t="s">
        <v>275</v>
      </c>
      <c r="E1731">
        <v>27</v>
      </c>
      <c r="F1731" t="s">
        <v>264</v>
      </c>
      <c r="G1731" t="s">
        <v>245</v>
      </c>
      <c r="H1731">
        <v>2.3024204847923599E-2</v>
      </c>
    </row>
    <row r="1732" spans="1:8">
      <c r="A1732" t="s">
        <v>240</v>
      </c>
      <c r="B1732" t="s">
        <v>2939</v>
      </c>
      <c r="C1732" t="s">
        <v>242</v>
      </c>
      <c r="D1732" t="s">
        <v>275</v>
      </c>
      <c r="E1732">
        <v>28</v>
      </c>
      <c r="F1732" t="s">
        <v>265</v>
      </c>
      <c r="G1732" t="s">
        <v>245</v>
      </c>
      <c r="H1732">
        <v>2.3071814027667399E-2</v>
      </c>
    </row>
    <row r="1733" spans="1:8">
      <c r="A1733" t="s">
        <v>240</v>
      </c>
      <c r="B1733" t="s">
        <v>2939</v>
      </c>
      <c r="C1733" t="s">
        <v>242</v>
      </c>
      <c r="D1733" t="s">
        <v>275</v>
      </c>
      <c r="E1733">
        <v>29</v>
      </c>
      <c r="F1733" t="s">
        <v>266</v>
      </c>
      <c r="G1733" t="s">
        <v>245</v>
      </c>
      <c r="H1733">
        <v>2.3883158152984901E-2</v>
      </c>
    </row>
    <row r="1734" spans="1:8">
      <c r="A1734" t="s">
        <v>240</v>
      </c>
      <c r="B1734" t="s">
        <v>2939</v>
      </c>
      <c r="C1734" t="s">
        <v>242</v>
      </c>
      <c r="D1734" t="s">
        <v>275</v>
      </c>
      <c r="E1734">
        <v>3</v>
      </c>
      <c r="F1734" t="s">
        <v>267</v>
      </c>
      <c r="G1734" t="s">
        <v>245</v>
      </c>
      <c r="H1734">
        <v>2.3093279617153899E-2</v>
      </c>
    </row>
    <row r="1735" spans="1:8">
      <c r="A1735" t="s">
        <v>240</v>
      </c>
      <c r="B1735" t="s">
        <v>2939</v>
      </c>
      <c r="C1735" t="s">
        <v>242</v>
      </c>
      <c r="D1735" t="s">
        <v>275</v>
      </c>
      <c r="E1735">
        <v>30</v>
      </c>
      <c r="F1735" t="s">
        <v>268</v>
      </c>
      <c r="G1735" t="s">
        <v>245</v>
      </c>
      <c r="H1735">
        <v>2.3862964646439399E-2</v>
      </c>
    </row>
    <row r="1736" spans="1:8">
      <c r="A1736" t="s">
        <v>240</v>
      </c>
      <c r="B1736" t="s">
        <v>2939</v>
      </c>
      <c r="C1736" t="s">
        <v>242</v>
      </c>
      <c r="D1736" t="s">
        <v>275</v>
      </c>
      <c r="E1736">
        <v>4</v>
      </c>
      <c r="F1736" t="s">
        <v>269</v>
      </c>
      <c r="G1736" t="s">
        <v>245</v>
      </c>
      <c r="H1736">
        <v>2.3116040956498999E-2</v>
      </c>
    </row>
    <row r="1737" spans="1:8">
      <c r="A1737" t="s">
        <v>240</v>
      </c>
      <c r="B1737" t="s">
        <v>2939</v>
      </c>
      <c r="C1737" t="s">
        <v>242</v>
      </c>
      <c r="D1737" t="s">
        <v>275</v>
      </c>
      <c r="E1737">
        <v>5</v>
      </c>
      <c r="F1737" t="s">
        <v>270</v>
      </c>
      <c r="G1737" t="s">
        <v>245</v>
      </c>
      <c r="H1737">
        <v>2.48744039299468E-2</v>
      </c>
    </row>
    <row r="1738" spans="1:8">
      <c r="A1738" t="s">
        <v>240</v>
      </c>
      <c r="B1738" t="s">
        <v>2939</v>
      </c>
      <c r="C1738" t="s">
        <v>242</v>
      </c>
      <c r="D1738" t="s">
        <v>275</v>
      </c>
      <c r="E1738">
        <v>6</v>
      </c>
      <c r="F1738" t="s">
        <v>271</v>
      </c>
      <c r="G1738" t="s">
        <v>245</v>
      </c>
      <c r="H1738">
        <v>2.3897526188936601E-2</v>
      </c>
    </row>
    <row r="1739" spans="1:8">
      <c r="A1739" t="s">
        <v>240</v>
      </c>
      <c r="B1739" t="s">
        <v>2939</v>
      </c>
      <c r="C1739" t="s">
        <v>242</v>
      </c>
      <c r="D1739" t="s">
        <v>275</v>
      </c>
      <c r="E1739">
        <v>7</v>
      </c>
      <c r="F1739" t="s">
        <v>272</v>
      </c>
      <c r="G1739" t="s">
        <v>245</v>
      </c>
      <c r="H1739">
        <v>2.32914509802792E-2</v>
      </c>
    </row>
    <row r="1740" spans="1:8">
      <c r="A1740" t="s">
        <v>240</v>
      </c>
      <c r="B1740" t="s">
        <v>2939</v>
      </c>
      <c r="C1740" t="s">
        <v>242</v>
      </c>
      <c r="D1740" t="s">
        <v>275</v>
      </c>
      <c r="E1740">
        <v>8</v>
      </c>
      <c r="F1740" t="s">
        <v>273</v>
      </c>
      <c r="G1740" t="s">
        <v>245</v>
      </c>
      <c r="H1740">
        <v>2.3207411491726899E-2</v>
      </c>
    </row>
    <row r="1741" spans="1:8">
      <c r="A1741" t="s">
        <v>240</v>
      </c>
      <c r="B1741" t="s">
        <v>2939</v>
      </c>
      <c r="C1741" t="s">
        <v>242</v>
      </c>
      <c r="D1741" t="s">
        <v>275</v>
      </c>
      <c r="E1741">
        <v>9</v>
      </c>
      <c r="F1741" t="s">
        <v>274</v>
      </c>
      <c r="G1741" t="s">
        <v>245</v>
      </c>
      <c r="H1741">
        <v>2.2268477143507499E-2</v>
      </c>
    </row>
    <row r="1742" spans="1:8">
      <c r="A1742" t="s">
        <v>240</v>
      </c>
      <c r="B1742" t="s">
        <v>2939</v>
      </c>
      <c r="C1742" t="s">
        <v>242</v>
      </c>
      <c r="D1742" t="s">
        <v>276</v>
      </c>
      <c r="E1742">
        <v>1</v>
      </c>
      <c r="F1742" t="s">
        <v>244</v>
      </c>
      <c r="G1742" t="s">
        <v>245</v>
      </c>
      <c r="H1742">
        <v>0.16432771614213201</v>
      </c>
    </row>
    <row r="1743" spans="1:8">
      <c r="A1743" t="s">
        <v>240</v>
      </c>
      <c r="B1743" t="s">
        <v>2939</v>
      </c>
      <c r="C1743" t="s">
        <v>242</v>
      </c>
      <c r="D1743" t="s">
        <v>276</v>
      </c>
      <c r="E1743">
        <v>10</v>
      </c>
      <c r="F1743" t="s">
        <v>246</v>
      </c>
      <c r="G1743" t="s">
        <v>245</v>
      </c>
      <c r="H1743">
        <v>0.16794159596952701</v>
      </c>
    </row>
    <row r="1744" spans="1:8">
      <c r="A1744" t="s">
        <v>240</v>
      </c>
      <c r="B1744" t="s">
        <v>2939</v>
      </c>
      <c r="C1744" t="s">
        <v>242</v>
      </c>
      <c r="D1744" t="s">
        <v>276</v>
      </c>
      <c r="E1744">
        <v>11</v>
      </c>
      <c r="F1744" t="s">
        <v>247</v>
      </c>
      <c r="G1744" t="s">
        <v>245</v>
      </c>
      <c r="H1744">
        <v>0.187662184302614</v>
      </c>
    </row>
    <row r="1745" spans="1:8">
      <c r="A1745" t="s">
        <v>240</v>
      </c>
      <c r="B1745" t="s">
        <v>2939</v>
      </c>
      <c r="C1745" t="s">
        <v>242</v>
      </c>
      <c r="D1745" t="s">
        <v>276</v>
      </c>
      <c r="E1745">
        <v>12</v>
      </c>
      <c r="F1745" t="s">
        <v>248</v>
      </c>
      <c r="G1745" t="s">
        <v>245</v>
      </c>
      <c r="H1745">
        <v>0.16359814313708099</v>
      </c>
    </row>
    <row r="1746" spans="1:8">
      <c r="A1746" t="s">
        <v>240</v>
      </c>
      <c r="B1746" t="s">
        <v>2939</v>
      </c>
      <c r="C1746" t="s">
        <v>242</v>
      </c>
      <c r="D1746" t="s">
        <v>276</v>
      </c>
      <c r="E1746">
        <v>13</v>
      </c>
      <c r="F1746" t="s">
        <v>249</v>
      </c>
      <c r="G1746" t="s">
        <v>245</v>
      </c>
      <c r="H1746">
        <v>0.162140950469363</v>
      </c>
    </row>
    <row r="1747" spans="1:8">
      <c r="A1747" t="s">
        <v>240</v>
      </c>
      <c r="B1747" t="s">
        <v>2939</v>
      </c>
      <c r="C1747" t="s">
        <v>242</v>
      </c>
      <c r="D1747" t="s">
        <v>276</v>
      </c>
      <c r="E1747">
        <v>14</v>
      </c>
      <c r="F1747" t="s">
        <v>250</v>
      </c>
      <c r="G1747" t="s">
        <v>245</v>
      </c>
      <c r="H1747">
        <v>0.16816875876151399</v>
      </c>
    </row>
    <row r="1748" spans="1:8">
      <c r="A1748" t="s">
        <v>240</v>
      </c>
      <c r="B1748" t="s">
        <v>2939</v>
      </c>
      <c r="C1748" t="s">
        <v>242</v>
      </c>
      <c r="D1748" t="s">
        <v>276</v>
      </c>
      <c r="E1748">
        <v>15</v>
      </c>
      <c r="F1748" t="s">
        <v>251</v>
      </c>
      <c r="G1748" t="s">
        <v>245</v>
      </c>
      <c r="H1748">
        <v>0.17159265526883999</v>
      </c>
    </row>
    <row r="1749" spans="1:8">
      <c r="A1749" t="s">
        <v>240</v>
      </c>
      <c r="B1749" t="s">
        <v>2939</v>
      </c>
      <c r="C1749" t="s">
        <v>242</v>
      </c>
      <c r="D1749" t="s">
        <v>276</v>
      </c>
      <c r="E1749">
        <v>16</v>
      </c>
      <c r="F1749" t="s">
        <v>252</v>
      </c>
      <c r="G1749" t="s">
        <v>245</v>
      </c>
      <c r="H1749">
        <v>0.16563440054172701</v>
      </c>
    </row>
    <row r="1750" spans="1:8">
      <c r="A1750" t="s">
        <v>240</v>
      </c>
      <c r="B1750" t="s">
        <v>2939</v>
      </c>
      <c r="C1750" t="s">
        <v>242</v>
      </c>
      <c r="D1750" t="s">
        <v>276</v>
      </c>
      <c r="E1750">
        <v>17</v>
      </c>
      <c r="F1750" t="s">
        <v>253</v>
      </c>
      <c r="G1750" t="s">
        <v>245</v>
      </c>
      <c r="H1750">
        <v>0.18121747776425701</v>
      </c>
    </row>
    <row r="1751" spans="1:8">
      <c r="A1751" t="s">
        <v>240</v>
      </c>
      <c r="B1751" t="s">
        <v>2939</v>
      </c>
      <c r="C1751" t="s">
        <v>242</v>
      </c>
      <c r="D1751" t="s">
        <v>276</v>
      </c>
      <c r="E1751">
        <v>18</v>
      </c>
      <c r="F1751" t="s">
        <v>254</v>
      </c>
      <c r="G1751" t="s">
        <v>245</v>
      </c>
      <c r="H1751">
        <v>0.192629476342496</v>
      </c>
    </row>
    <row r="1752" spans="1:8">
      <c r="A1752" t="s">
        <v>240</v>
      </c>
      <c r="B1752" t="s">
        <v>2939</v>
      </c>
      <c r="C1752" t="s">
        <v>242</v>
      </c>
      <c r="D1752" t="s">
        <v>276</v>
      </c>
      <c r="E1752">
        <v>19</v>
      </c>
      <c r="F1752" t="s">
        <v>255</v>
      </c>
      <c r="G1752" t="s">
        <v>245</v>
      </c>
      <c r="H1752">
        <v>0.16376547647540801</v>
      </c>
    </row>
    <row r="1753" spans="1:8">
      <c r="A1753" t="s">
        <v>240</v>
      </c>
      <c r="B1753" t="s">
        <v>2939</v>
      </c>
      <c r="C1753" t="s">
        <v>242</v>
      </c>
      <c r="D1753" t="s">
        <v>276</v>
      </c>
      <c r="E1753">
        <v>2</v>
      </c>
      <c r="F1753" t="s">
        <v>256</v>
      </c>
      <c r="G1753" t="s">
        <v>245</v>
      </c>
      <c r="H1753">
        <v>0.14395062948457699</v>
      </c>
    </row>
    <row r="1754" spans="1:8">
      <c r="A1754" t="s">
        <v>240</v>
      </c>
      <c r="B1754" t="s">
        <v>2939</v>
      </c>
      <c r="C1754" t="s">
        <v>242</v>
      </c>
      <c r="D1754" t="s">
        <v>276</v>
      </c>
      <c r="E1754">
        <v>20</v>
      </c>
      <c r="F1754" t="s">
        <v>257</v>
      </c>
      <c r="G1754" t="s">
        <v>245</v>
      </c>
      <c r="H1754">
        <v>0.16023944591894901</v>
      </c>
    </row>
    <row r="1755" spans="1:8">
      <c r="A1755" t="s">
        <v>240</v>
      </c>
      <c r="B1755" t="s">
        <v>2939</v>
      </c>
      <c r="C1755" t="s">
        <v>242</v>
      </c>
      <c r="D1755" t="s">
        <v>276</v>
      </c>
      <c r="E1755">
        <v>21</v>
      </c>
      <c r="F1755" t="s">
        <v>258</v>
      </c>
      <c r="G1755" t="s">
        <v>245</v>
      </c>
      <c r="H1755">
        <v>0.178602328745669</v>
      </c>
    </row>
    <row r="1756" spans="1:8">
      <c r="A1756" t="s">
        <v>240</v>
      </c>
      <c r="B1756" t="s">
        <v>2939</v>
      </c>
      <c r="C1756" t="s">
        <v>242</v>
      </c>
      <c r="D1756" t="s">
        <v>276</v>
      </c>
      <c r="E1756">
        <v>22</v>
      </c>
      <c r="F1756" t="s">
        <v>259</v>
      </c>
      <c r="G1756" t="s">
        <v>245</v>
      </c>
      <c r="H1756">
        <v>0.17265935405949201</v>
      </c>
    </row>
    <row r="1757" spans="1:8">
      <c r="A1757" t="s">
        <v>240</v>
      </c>
      <c r="B1757" t="s">
        <v>2939</v>
      </c>
      <c r="C1757" t="s">
        <v>242</v>
      </c>
      <c r="D1757" t="s">
        <v>276</v>
      </c>
      <c r="E1757">
        <v>23</v>
      </c>
      <c r="F1757" t="s">
        <v>260</v>
      </c>
      <c r="G1757" t="s">
        <v>245</v>
      </c>
      <c r="H1757">
        <v>0.157178215306712</v>
      </c>
    </row>
    <row r="1758" spans="1:8">
      <c r="A1758" t="s">
        <v>240</v>
      </c>
      <c r="B1758" t="s">
        <v>2939</v>
      </c>
      <c r="C1758" t="s">
        <v>242</v>
      </c>
      <c r="D1758" t="s">
        <v>276</v>
      </c>
      <c r="E1758">
        <v>24</v>
      </c>
      <c r="F1758" t="s">
        <v>261</v>
      </c>
      <c r="G1758" t="s">
        <v>245</v>
      </c>
      <c r="H1758">
        <v>0.16178947139351901</v>
      </c>
    </row>
    <row r="1759" spans="1:8">
      <c r="A1759" t="s">
        <v>240</v>
      </c>
      <c r="B1759" t="s">
        <v>2939</v>
      </c>
      <c r="C1759" t="s">
        <v>242</v>
      </c>
      <c r="D1759" t="s">
        <v>276</v>
      </c>
      <c r="E1759">
        <v>25</v>
      </c>
      <c r="F1759" t="s">
        <v>262</v>
      </c>
      <c r="G1759" t="s">
        <v>245</v>
      </c>
      <c r="H1759">
        <v>0.16671422391137899</v>
      </c>
    </row>
    <row r="1760" spans="1:8">
      <c r="A1760" t="s">
        <v>240</v>
      </c>
      <c r="B1760" t="s">
        <v>2939</v>
      </c>
      <c r="C1760" t="s">
        <v>242</v>
      </c>
      <c r="D1760" t="s">
        <v>276</v>
      </c>
      <c r="E1760">
        <v>26</v>
      </c>
      <c r="F1760" t="s">
        <v>263</v>
      </c>
      <c r="G1760" t="s">
        <v>245</v>
      </c>
      <c r="H1760">
        <v>0.18680752089025299</v>
      </c>
    </row>
    <row r="1761" spans="1:8">
      <c r="A1761" t="s">
        <v>240</v>
      </c>
      <c r="B1761" t="s">
        <v>2939</v>
      </c>
      <c r="C1761" t="s">
        <v>242</v>
      </c>
      <c r="D1761" t="s">
        <v>276</v>
      </c>
      <c r="E1761">
        <v>27</v>
      </c>
      <c r="F1761" t="s">
        <v>264</v>
      </c>
      <c r="G1761" t="s">
        <v>245</v>
      </c>
      <c r="H1761">
        <v>0.162053555164934</v>
      </c>
    </row>
    <row r="1762" spans="1:8">
      <c r="A1762" t="s">
        <v>240</v>
      </c>
      <c r="B1762" t="s">
        <v>2939</v>
      </c>
      <c r="C1762" t="s">
        <v>242</v>
      </c>
      <c r="D1762" t="s">
        <v>276</v>
      </c>
      <c r="E1762">
        <v>28</v>
      </c>
      <c r="F1762" t="s">
        <v>265</v>
      </c>
      <c r="G1762" t="s">
        <v>245</v>
      </c>
      <c r="H1762">
        <v>0.15043964821151801</v>
      </c>
    </row>
    <row r="1763" spans="1:8">
      <c r="A1763" t="s">
        <v>240</v>
      </c>
      <c r="B1763" t="s">
        <v>2939</v>
      </c>
      <c r="C1763" t="s">
        <v>242</v>
      </c>
      <c r="D1763" t="s">
        <v>276</v>
      </c>
      <c r="E1763">
        <v>29</v>
      </c>
      <c r="F1763" t="s">
        <v>266</v>
      </c>
      <c r="G1763" t="s">
        <v>245</v>
      </c>
      <c r="H1763">
        <v>0.170369327424258</v>
      </c>
    </row>
    <row r="1764" spans="1:8">
      <c r="A1764" t="s">
        <v>240</v>
      </c>
      <c r="B1764" t="s">
        <v>2939</v>
      </c>
      <c r="C1764" t="s">
        <v>242</v>
      </c>
      <c r="D1764" t="s">
        <v>276</v>
      </c>
      <c r="E1764">
        <v>3</v>
      </c>
      <c r="F1764" t="s">
        <v>267</v>
      </c>
      <c r="G1764" t="s">
        <v>245</v>
      </c>
      <c r="H1764">
        <v>0.159139267032962</v>
      </c>
    </row>
    <row r="1765" spans="1:8">
      <c r="A1765" t="s">
        <v>240</v>
      </c>
      <c r="B1765" t="s">
        <v>2939</v>
      </c>
      <c r="C1765" t="s">
        <v>242</v>
      </c>
      <c r="D1765" t="s">
        <v>276</v>
      </c>
      <c r="E1765">
        <v>30</v>
      </c>
      <c r="F1765" t="s">
        <v>268</v>
      </c>
      <c r="G1765" t="s">
        <v>245</v>
      </c>
      <c r="H1765">
        <v>0.15785256229651401</v>
      </c>
    </row>
    <row r="1766" spans="1:8">
      <c r="A1766" t="s">
        <v>240</v>
      </c>
      <c r="B1766" t="s">
        <v>2939</v>
      </c>
      <c r="C1766" t="s">
        <v>242</v>
      </c>
      <c r="D1766" t="s">
        <v>276</v>
      </c>
      <c r="E1766">
        <v>4</v>
      </c>
      <c r="F1766" t="s">
        <v>269</v>
      </c>
      <c r="G1766" t="s">
        <v>245</v>
      </c>
      <c r="H1766">
        <v>0.14750390511775599</v>
      </c>
    </row>
    <row r="1767" spans="1:8">
      <c r="A1767" t="s">
        <v>240</v>
      </c>
      <c r="B1767" t="s">
        <v>2939</v>
      </c>
      <c r="C1767" t="s">
        <v>242</v>
      </c>
      <c r="D1767" t="s">
        <v>276</v>
      </c>
      <c r="E1767">
        <v>5</v>
      </c>
      <c r="F1767" t="s">
        <v>270</v>
      </c>
      <c r="G1767" t="s">
        <v>245</v>
      </c>
      <c r="H1767">
        <v>0.163489556748558</v>
      </c>
    </row>
    <row r="1768" spans="1:8">
      <c r="A1768" t="s">
        <v>240</v>
      </c>
      <c r="B1768" t="s">
        <v>2939</v>
      </c>
      <c r="C1768" t="s">
        <v>242</v>
      </c>
      <c r="D1768" t="s">
        <v>276</v>
      </c>
      <c r="E1768">
        <v>6</v>
      </c>
      <c r="F1768" t="s">
        <v>271</v>
      </c>
      <c r="G1768" t="s">
        <v>245</v>
      </c>
      <c r="H1768">
        <v>0.17747224982287399</v>
      </c>
    </row>
    <row r="1769" spans="1:8">
      <c r="A1769" t="s">
        <v>240</v>
      </c>
      <c r="B1769" t="s">
        <v>2939</v>
      </c>
      <c r="C1769" t="s">
        <v>242</v>
      </c>
      <c r="D1769" t="s">
        <v>276</v>
      </c>
      <c r="E1769">
        <v>7</v>
      </c>
      <c r="F1769" t="s">
        <v>272</v>
      </c>
      <c r="G1769" t="s">
        <v>245</v>
      </c>
      <c r="H1769">
        <v>0.177814641087745</v>
      </c>
    </row>
    <row r="1770" spans="1:8">
      <c r="A1770" t="s">
        <v>240</v>
      </c>
      <c r="B1770" t="s">
        <v>2939</v>
      </c>
      <c r="C1770" t="s">
        <v>242</v>
      </c>
      <c r="D1770" t="s">
        <v>276</v>
      </c>
      <c r="E1770">
        <v>8</v>
      </c>
      <c r="F1770" t="s">
        <v>273</v>
      </c>
      <c r="G1770" t="s">
        <v>245</v>
      </c>
      <c r="H1770">
        <v>0.17109457340474599</v>
      </c>
    </row>
    <row r="1771" spans="1:8">
      <c r="A1771" t="s">
        <v>240</v>
      </c>
      <c r="B1771" t="s">
        <v>2939</v>
      </c>
      <c r="C1771" t="s">
        <v>242</v>
      </c>
      <c r="D1771" t="s">
        <v>276</v>
      </c>
      <c r="E1771">
        <v>9</v>
      </c>
      <c r="F1771" t="s">
        <v>274</v>
      </c>
      <c r="G1771" t="s">
        <v>245</v>
      </c>
      <c r="H1771">
        <v>0.16161952267489499</v>
      </c>
    </row>
    <row r="1772" spans="1:8">
      <c r="A1772" t="s">
        <v>240</v>
      </c>
      <c r="B1772" t="s">
        <v>2939</v>
      </c>
      <c r="C1772" t="s">
        <v>242</v>
      </c>
      <c r="D1772" t="s">
        <v>277</v>
      </c>
      <c r="E1772">
        <v>1</v>
      </c>
      <c r="F1772" t="s">
        <v>244</v>
      </c>
      <c r="G1772" t="s">
        <v>245</v>
      </c>
      <c r="H1772">
        <v>2.3731825917857701E-2</v>
      </c>
    </row>
    <row r="1773" spans="1:8">
      <c r="A1773" t="s">
        <v>240</v>
      </c>
      <c r="B1773" t="s">
        <v>2939</v>
      </c>
      <c r="C1773" t="s">
        <v>242</v>
      </c>
      <c r="D1773" t="s">
        <v>277</v>
      </c>
      <c r="E1773">
        <v>10</v>
      </c>
      <c r="F1773" t="s">
        <v>246</v>
      </c>
      <c r="G1773" t="s">
        <v>245</v>
      </c>
      <c r="H1773">
        <v>2.2554041533598301E-2</v>
      </c>
    </row>
    <row r="1774" spans="1:8">
      <c r="A1774" t="s">
        <v>240</v>
      </c>
      <c r="B1774" t="s">
        <v>2939</v>
      </c>
      <c r="C1774" t="s">
        <v>242</v>
      </c>
      <c r="D1774" t="s">
        <v>277</v>
      </c>
      <c r="E1774">
        <v>11</v>
      </c>
      <c r="F1774" t="s">
        <v>247</v>
      </c>
      <c r="G1774" t="s">
        <v>245</v>
      </c>
      <c r="H1774">
        <v>1.93956980599999E-2</v>
      </c>
    </row>
    <row r="1775" spans="1:8">
      <c r="A1775" t="s">
        <v>240</v>
      </c>
      <c r="B1775" t="s">
        <v>2939</v>
      </c>
      <c r="C1775" t="s">
        <v>242</v>
      </c>
      <c r="D1775" t="s">
        <v>277</v>
      </c>
      <c r="E1775">
        <v>12</v>
      </c>
      <c r="F1775" t="s">
        <v>248</v>
      </c>
      <c r="G1775" t="s">
        <v>245</v>
      </c>
      <c r="H1775">
        <v>2.2518761003425002E-2</v>
      </c>
    </row>
    <row r="1776" spans="1:8">
      <c r="A1776" t="s">
        <v>240</v>
      </c>
      <c r="B1776" t="s">
        <v>2939</v>
      </c>
      <c r="C1776" t="s">
        <v>242</v>
      </c>
      <c r="D1776" t="s">
        <v>277</v>
      </c>
      <c r="E1776">
        <v>13</v>
      </c>
      <c r="F1776" t="s">
        <v>249</v>
      </c>
      <c r="G1776" t="s">
        <v>245</v>
      </c>
      <c r="H1776">
        <v>2.4912878056468E-2</v>
      </c>
    </row>
    <row r="1777" spans="1:8">
      <c r="A1777" t="s">
        <v>240</v>
      </c>
      <c r="B1777" t="s">
        <v>2939</v>
      </c>
      <c r="C1777" t="s">
        <v>242</v>
      </c>
      <c r="D1777" t="s">
        <v>277</v>
      </c>
      <c r="E1777">
        <v>14</v>
      </c>
      <c r="F1777" t="s">
        <v>250</v>
      </c>
      <c r="G1777" t="s">
        <v>245</v>
      </c>
      <c r="H1777">
        <v>2.1175245126823498E-2</v>
      </c>
    </row>
    <row r="1778" spans="1:8">
      <c r="A1778" t="s">
        <v>240</v>
      </c>
      <c r="B1778" t="s">
        <v>2939</v>
      </c>
      <c r="C1778" t="s">
        <v>242</v>
      </c>
      <c r="D1778" t="s">
        <v>277</v>
      </c>
      <c r="E1778">
        <v>15</v>
      </c>
      <c r="F1778" t="s">
        <v>251</v>
      </c>
      <c r="G1778" t="s">
        <v>245</v>
      </c>
      <c r="H1778">
        <v>2.1326769799655299E-2</v>
      </c>
    </row>
    <row r="1779" spans="1:8">
      <c r="A1779" t="s">
        <v>240</v>
      </c>
      <c r="B1779" t="s">
        <v>2939</v>
      </c>
      <c r="C1779" t="s">
        <v>242</v>
      </c>
      <c r="D1779" t="s">
        <v>277</v>
      </c>
      <c r="E1779">
        <v>16</v>
      </c>
      <c r="F1779" t="s">
        <v>252</v>
      </c>
      <c r="G1779" t="s">
        <v>245</v>
      </c>
      <c r="H1779">
        <v>2.3088384763337501E-2</v>
      </c>
    </row>
    <row r="1780" spans="1:8">
      <c r="A1780" t="s">
        <v>240</v>
      </c>
      <c r="B1780" t="s">
        <v>2939</v>
      </c>
      <c r="C1780" t="s">
        <v>242</v>
      </c>
      <c r="D1780" t="s">
        <v>277</v>
      </c>
      <c r="E1780">
        <v>17</v>
      </c>
      <c r="F1780" t="s">
        <v>253</v>
      </c>
      <c r="G1780" t="s">
        <v>245</v>
      </c>
      <c r="H1780">
        <v>2.02488245812164E-2</v>
      </c>
    </row>
    <row r="1781" spans="1:8">
      <c r="A1781" t="s">
        <v>240</v>
      </c>
      <c r="B1781" t="s">
        <v>2939</v>
      </c>
      <c r="C1781" t="s">
        <v>242</v>
      </c>
      <c r="D1781" t="s">
        <v>277</v>
      </c>
      <c r="E1781">
        <v>18</v>
      </c>
      <c r="F1781" t="s">
        <v>254</v>
      </c>
      <c r="G1781" t="s">
        <v>245</v>
      </c>
      <c r="H1781">
        <v>2.0825505894980501E-2</v>
      </c>
    </row>
    <row r="1782" spans="1:8">
      <c r="A1782" t="s">
        <v>240</v>
      </c>
      <c r="B1782" t="s">
        <v>2939</v>
      </c>
      <c r="C1782" t="s">
        <v>242</v>
      </c>
      <c r="D1782" t="s">
        <v>277</v>
      </c>
      <c r="E1782">
        <v>19</v>
      </c>
      <c r="F1782" t="s">
        <v>255</v>
      </c>
      <c r="G1782" t="s">
        <v>245</v>
      </c>
      <c r="H1782">
        <v>2.2326650810524502E-2</v>
      </c>
    </row>
    <row r="1783" spans="1:8">
      <c r="A1783" t="s">
        <v>240</v>
      </c>
      <c r="B1783" t="s">
        <v>2939</v>
      </c>
      <c r="C1783" t="s">
        <v>242</v>
      </c>
      <c r="D1783" t="s">
        <v>277</v>
      </c>
      <c r="E1783">
        <v>2</v>
      </c>
      <c r="F1783" t="s">
        <v>256</v>
      </c>
      <c r="G1783" t="s">
        <v>245</v>
      </c>
      <c r="H1783">
        <v>2.1055978968775299E-2</v>
      </c>
    </row>
    <row r="1784" spans="1:8">
      <c r="A1784" t="s">
        <v>240</v>
      </c>
      <c r="B1784" t="s">
        <v>2939</v>
      </c>
      <c r="C1784" t="s">
        <v>242</v>
      </c>
      <c r="D1784" t="s">
        <v>277</v>
      </c>
      <c r="E1784">
        <v>20</v>
      </c>
      <c r="F1784" t="s">
        <v>257</v>
      </c>
      <c r="G1784" t="s">
        <v>245</v>
      </c>
      <c r="H1784">
        <v>2.2489392556075401E-2</v>
      </c>
    </row>
    <row r="1785" spans="1:8">
      <c r="A1785" t="s">
        <v>240</v>
      </c>
      <c r="B1785" t="s">
        <v>2939</v>
      </c>
      <c r="C1785" t="s">
        <v>242</v>
      </c>
      <c r="D1785" t="s">
        <v>277</v>
      </c>
      <c r="E1785">
        <v>21</v>
      </c>
      <c r="F1785" t="s">
        <v>258</v>
      </c>
      <c r="G1785" t="s">
        <v>245</v>
      </c>
      <c r="H1785">
        <v>2.2629512014772299E-2</v>
      </c>
    </row>
    <row r="1786" spans="1:8">
      <c r="A1786" t="s">
        <v>240</v>
      </c>
      <c r="B1786" t="s">
        <v>2939</v>
      </c>
      <c r="C1786" t="s">
        <v>242</v>
      </c>
      <c r="D1786" t="s">
        <v>277</v>
      </c>
      <c r="E1786">
        <v>22</v>
      </c>
      <c r="F1786" t="s">
        <v>259</v>
      </c>
      <c r="G1786" t="s">
        <v>245</v>
      </c>
      <c r="H1786">
        <v>2.1147645286999299E-2</v>
      </c>
    </row>
    <row r="1787" spans="1:8">
      <c r="A1787" t="s">
        <v>240</v>
      </c>
      <c r="B1787" t="s">
        <v>2939</v>
      </c>
      <c r="C1787" t="s">
        <v>242</v>
      </c>
      <c r="D1787" t="s">
        <v>277</v>
      </c>
      <c r="E1787">
        <v>23</v>
      </c>
      <c r="F1787" t="s">
        <v>260</v>
      </c>
      <c r="G1787" t="s">
        <v>245</v>
      </c>
      <c r="H1787">
        <v>1.9331911135144798E-2</v>
      </c>
    </row>
    <row r="1788" spans="1:8">
      <c r="A1788" t="s">
        <v>240</v>
      </c>
      <c r="B1788" t="s">
        <v>2939</v>
      </c>
      <c r="C1788" t="s">
        <v>242</v>
      </c>
      <c r="D1788" t="s">
        <v>277</v>
      </c>
      <c r="E1788">
        <v>24</v>
      </c>
      <c r="F1788" t="s">
        <v>261</v>
      </c>
      <c r="G1788" t="s">
        <v>245</v>
      </c>
      <c r="H1788">
        <v>2.23309518630917E-2</v>
      </c>
    </row>
    <row r="1789" spans="1:8">
      <c r="A1789" t="s">
        <v>240</v>
      </c>
      <c r="B1789" t="s">
        <v>2939</v>
      </c>
      <c r="C1789" t="s">
        <v>242</v>
      </c>
      <c r="D1789" t="s">
        <v>277</v>
      </c>
      <c r="E1789">
        <v>25</v>
      </c>
      <c r="F1789" t="s">
        <v>262</v>
      </c>
      <c r="G1789" t="s">
        <v>245</v>
      </c>
      <c r="H1789">
        <v>2.13325062960532E-2</v>
      </c>
    </row>
    <row r="1790" spans="1:8">
      <c r="A1790" t="s">
        <v>240</v>
      </c>
      <c r="B1790" t="s">
        <v>2939</v>
      </c>
      <c r="C1790" t="s">
        <v>242</v>
      </c>
      <c r="D1790" t="s">
        <v>277</v>
      </c>
      <c r="E1790">
        <v>26</v>
      </c>
      <c r="F1790" t="s">
        <v>263</v>
      </c>
      <c r="G1790" t="s">
        <v>245</v>
      </c>
      <c r="H1790">
        <v>1.9410227184738098E-2</v>
      </c>
    </row>
    <row r="1791" spans="1:8">
      <c r="A1791" t="s">
        <v>240</v>
      </c>
      <c r="B1791" t="s">
        <v>2939</v>
      </c>
      <c r="C1791" t="s">
        <v>242</v>
      </c>
      <c r="D1791" t="s">
        <v>277</v>
      </c>
      <c r="E1791">
        <v>27</v>
      </c>
      <c r="F1791" t="s">
        <v>264</v>
      </c>
      <c r="G1791" t="s">
        <v>245</v>
      </c>
      <c r="H1791">
        <v>2.36394309555178E-2</v>
      </c>
    </row>
    <row r="1792" spans="1:8">
      <c r="A1792" t="s">
        <v>240</v>
      </c>
      <c r="B1792" t="s">
        <v>2939</v>
      </c>
      <c r="C1792" t="s">
        <v>242</v>
      </c>
      <c r="D1792" t="s">
        <v>277</v>
      </c>
      <c r="E1792">
        <v>28</v>
      </c>
      <c r="F1792" t="s">
        <v>265</v>
      </c>
      <c r="G1792" t="s">
        <v>245</v>
      </c>
      <c r="H1792">
        <v>1.9862049690492101E-2</v>
      </c>
    </row>
    <row r="1793" spans="1:8">
      <c r="A1793" t="s">
        <v>240</v>
      </c>
      <c r="B1793" t="s">
        <v>2939</v>
      </c>
      <c r="C1793" t="s">
        <v>242</v>
      </c>
      <c r="D1793" t="s">
        <v>277</v>
      </c>
      <c r="E1793">
        <v>29</v>
      </c>
      <c r="F1793" t="s">
        <v>266</v>
      </c>
      <c r="G1793" t="s">
        <v>245</v>
      </c>
      <c r="H1793">
        <v>2.0423986861463898E-2</v>
      </c>
    </row>
    <row r="1794" spans="1:8">
      <c r="A1794" t="s">
        <v>240</v>
      </c>
      <c r="B1794" t="s">
        <v>2939</v>
      </c>
      <c r="C1794" t="s">
        <v>242</v>
      </c>
      <c r="D1794" t="s">
        <v>277</v>
      </c>
      <c r="E1794">
        <v>3</v>
      </c>
      <c r="F1794" t="s">
        <v>267</v>
      </c>
      <c r="G1794" t="s">
        <v>245</v>
      </c>
      <c r="H1794">
        <v>2.1242537222155099E-2</v>
      </c>
    </row>
    <row r="1795" spans="1:8">
      <c r="A1795" t="s">
        <v>240</v>
      </c>
      <c r="B1795" t="s">
        <v>2939</v>
      </c>
      <c r="C1795" t="s">
        <v>242</v>
      </c>
      <c r="D1795" t="s">
        <v>277</v>
      </c>
      <c r="E1795">
        <v>30</v>
      </c>
      <c r="F1795" t="s">
        <v>268</v>
      </c>
      <c r="G1795" t="s">
        <v>245</v>
      </c>
      <c r="H1795">
        <v>2.0566758900293101E-2</v>
      </c>
    </row>
    <row r="1796" spans="1:8">
      <c r="A1796" t="s">
        <v>240</v>
      </c>
      <c r="B1796" t="s">
        <v>2939</v>
      </c>
      <c r="C1796" t="s">
        <v>242</v>
      </c>
      <c r="D1796" t="s">
        <v>277</v>
      </c>
      <c r="E1796">
        <v>4</v>
      </c>
      <c r="F1796" t="s">
        <v>269</v>
      </c>
      <c r="G1796" t="s">
        <v>245</v>
      </c>
      <c r="H1796">
        <v>1.99467919245194E-2</v>
      </c>
    </row>
    <row r="1797" spans="1:8">
      <c r="A1797" t="s">
        <v>240</v>
      </c>
      <c r="B1797" t="s">
        <v>2939</v>
      </c>
      <c r="C1797" t="s">
        <v>242</v>
      </c>
      <c r="D1797" t="s">
        <v>277</v>
      </c>
      <c r="E1797">
        <v>5</v>
      </c>
      <c r="F1797" t="s">
        <v>270</v>
      </c>
      <c r="G1797" t="s">
        <v>245</v>
      </c>
      <c r="H1797">
        <v>2.2468619723037899E-2</v>
      </c>
    </row>
    <row r="1798" spans="1:8">
      <c r="A1798" t="s">
        <v>240</v>
      </c>
      <c r="B1798" t="s">
        <v>2939</v>
      </c>
      <c r="C1798" t="s">
        <v>242</v>
      </c>
      <c r="D1798" t="s">
        <v>277</v>
      </c>
      <c r="E1798">
        <v>6</v>
      </c>
      <c r="F1798" t="s">
        <v>271</v>
      </c>
      <c r="G1798" t="s">
        <v>245</v>
      </c>
      <c r="H1798">
        <v>2.06734496843245E-2</v>
      </c>
    </row>
    <row r="1799" spans="1:8">
      <c r="A1799" t="s">
        <v>240</v>
      </c>
      <c r="B1799" t="s">
        <v>2939</v>
      </c>
      <c r="C1799" t="s">
        <v>242</v>
      </c>
      <c r="D1799" t="s">
        <v>277</v>
      </c>
      <c r="E1799">
        <v>7</v>
      </c>
      <c r="F1799" t="s">
        <v>272</v>
      </c>
      <c r="G1799" t="s">
        <v>245</v>
      </c>
      <c r="H1799">
        <v>2.3308759847669499E-2</v>
      </c>
    </row>
    <row r="1800" spans="1:8">
      <c r="A1800" t="s">
        <v>240</v>
      </c>
      <c r="B1800" t="s">
        <v>2939</v>
      </c>
      <c r="C1800" t="s">
        <v>242</v>
      </c>
      <c r="D1800" t="s">
        <v>277</v>
      </c>
      <c r="E1800">
        <v>8</v>
      </c>
      <c r="F1800" t="s">
        <v>273</v>
      </c>
      <c r="G1800" t="s">
        <v>245</v>
      </c>
      <c r="H1800">
        <v>2.1168437701082499E-2</v>
      </c>
    </row>
    <row r="1801" spans="1:8">
      <c r="A1801" t="s">
        <v>240</v>
      </c>
      <c r="B1801" t="s">
        <v>2939</v>
      </c>
      <c r="C1801" t="s">
        <v>242</v>
      </c>
      <c r="D1801" t="s">
        <v>277</v>
      </c>
      <c r="E1801">
        <v>9</v>
      </c>
      <c r="F1801" t="s">
        <v>274</v>
      </c>
      <c r="G1801" t="s">
        <v>245</v>
      </c>
      <c r="H1801">
        <v>2.0950299685325899E-2</v>
      </c>
    </row>
    <row r="1802" spans="1:8">
      <c r="A1802" t="s">
        <v>240</v>
      </c>
      <c r="B1802" t="s">
        <v>2939</v>
      </c>
      <c r="C1802" t="s">
        <v>242</v>
      </c>
      <c r="D1802" t="s">
        <v>278</v>
      </c>
      <c r="E1802">
        <v>1</v>
      </c>
      <c r="F1802" t="s">
        <v>244</v>
      </c>
      <c r="G1802" t="s">
        <v>245</v>
      </c>
      <c r="H1802">
        <v>5.4590524269393099E-2</v>
      </c>
    </row>
    <row r="1803" spans="1:8">
      <c r="A1803" t="s">
        <v>240</v>
      </c>
      <c r="B1803" t="s">
        <v>2939</v>
      </c>
      <c r="C1803" t="s">
        <v>242</v>
      </c>
      <c r="D1803" t="s">
        <v>278</v>
      </c>
      <c r="E1803">
        <v>10</v>
      </c>
      <c r="F1803" t="s">
        <v>246</v>
      </c>
      <c r="G1803" t="s">
        <v>245</v>
      </c>
      <c r="H1803">
        <v>5.9500202404377298E-2</v>
      </c>
    </row>
    <row r="1804" spans="1:8">
      <c r="A1804" t="s">
        <v>240</v>
      </c>
      <c r="B1804" t="s">
        <v>2939</v>
      </c>
      <c r="C1804" t="s">
        <v>242</v>
      </c>
      <c r="D1804" t="s">
        <v>278</v>
      </c>
      <c r="E1804">
        <v>11</v>
      </c>
      <c r="F1804" t="s">
        <v>247</v>
      </c>
      <c r="G1804" t="s">
        <v>245</v>
      </c>
      <c r="H1804">
        <v>6.06278867248186E-2</v>
      </c>
    </row>
    <row r="1805" spans="1:8">
      <c r="A1805" t="s">
        <v>240</v>
      </c>
      <c r="B1805" t="s">
        <v>2939</v>
      </c>
      <c r="C1805" t="s">
        <v>242</v>
      </c>
      <c r="D1805" t="s">
        <v>278</v>
      </c>
      <c r="E1805">
        <v>12</v>
      </c>
      <c r="F1805" t="s">
        <v>248</v>
      </c>
      <c r="G1805" t="s">
        <v>245</v>
      </c>
      <c r="H1805">
        <v>6.3924800452215103E-2</v>
      </c>
    </row>
    <row r="1806" spans="1:8">
      <c r="A1806" t="s">
        <v>240</v>
      </c>
      <c r="B1806" t="s">
        <v>2939</v>
      </c>
      <c r="C1806" t="s">
        <v>242</v>
      </c>
      <c r="D1806" t="s">
        <v>278</v>
      </c>
      <c r="E1806">
        <v>13</v>
      </c>
      <c r="F1806" t="s">
        <v>249</v>
      </c>
      <c r="G1806" t="s">
        <v>245</v>
      </c>
      <c r="H1806">
        <v>5.52524745099486E-2</v>
      </c>
    </row>
    <row r="1807" spans="1:8">
      <c r="A1807" t="s">
        <v>240</v>
      </c>
      <c r="B1807" t="s">
        <v>2939</v>
      </c>
      <c r="C1807" t="s">
        <v>242</v>
      </c>
      <c r="D1807" t="s">
        <v>278</v>
      </c>
      <c r="E1807">
        <v>14</v>
      </c>
      <c r="F1807" t="s">
        <v>250</v>
      </c>
      <c r="G1807" t="s">
        <v>245</v>
      </c>
      <c r="H1807">
        <v>6.2648910072175296E-2</v>
      </c>
    </row>
    <row r="1808" spans="1:8">
      <c r="A1808" t="s">
        <v>240</v>
      </c>
      <c r="B1808" t="s">
        <v>2939</v>
      </c>
      <c r="C1808" t="s">
        <v>242</v>
      </c>
      <c r="D1808" t="s">
        <v>278</v>
      </c>
      <c r="E1808">
        <v>15</v>
      </c>
      <c r="F1808" t="s">
        <v>251</v>
      </c>
      <c r="G1808" t="s">
        <v>245</v>
      </c>
      <c r="H1808">
        <v>6.8101658952421096E-2</v>
      </c>
    </row>
    <row r="1809" spans="1:8">
      <c r="A1809" t="s">
        <v>240</v>
      </c>
      <c r="B1809" t="s">
        <v>2939</v>
      </c>
      <c r="C1809" t="s">
        <v>242</v>
      </c>
      <c r="D1809" t="s">
        <v>278</v>
      </c>
      <c r="E1809">
        <v>16</v>
      </c>
      <c r="F1809" t="s">
        <v>252</v>
      </c>
      <c r="G1809" t="s">
        <v>245</v>
      </c>
      <c r="H1809">
        <v>5.7553642153518998E-2</v>
      </c>
    </row>
    <row r="1810" spans="1:8">
      <c r="A1810" t="s">
        <v>240</v>
      </c>
      <c r="B1810" t="s">
        <v>2939</v>
      </c>
      <c r="C1810" t="s">
        <v>242</v>
      </c>
      <c r="D1810" t="s">
        <v>278</v>
      </c>
      <c r="E1810">
        <v>17</v>
      </c>
      <c r="F1810" t="s">
        <v>253</v>
      </c>
      <c r="G1810" t="s">
        <v>245</v>
      </c>
      <c r="H1810">
        <v>4.9740757726245297E-2</v>
      </c>
    </row>
    <row r="1811" spans="1:8">
      <c r="A1811" t="s">
        <v>240</v>
      </c>
      <c r="B1811" t="s">
        <v>2939</v>
      </c>
      <c r="C1811" t="s">
        <v>242</v>
      </c>
      <c r="D1811" t="s">
        <v>278</v>
      </c>
      <c r="E1811">
        <v>18</v>
      </c>
      <c r="F1811" t="s">
        <v>254</v>
      </c>
      <c r="G1811" t="s">
        <v>245</v>
      </c>
      <c r="H1811">
        <v>6.5042942226405595E-2</v>
      </c>
    </row>
    <row r="1812" spans="1:8">
      <c r="A1812" t="s">
        <v>240</v>
      </c>
      <c r="B1812" t="s">
        <v>2939</v>
      </c>
      <c r="C1812" t="s">
        <v>242</v>
      </c>
      <c r="D1812" t="s">
        <v>278</v>
      </c>
      <c r="E1812">
        <v>19</v>
      </c>
      <c r="F1812" t="s">
        <v>255</v>
      </c>
      <c r="G1812" t="s">
        <v>245</v>
      </c>
      <c r="H1812">
        <v>5.3913698144656901E-2</v>
      </c>
    </row>
    <row r="1813" spans="1:8">
      <c r="A1813" t="s">
        <v>240</v>
      </c>
      <c r="B1813" t="s">
        <v>2939</v>
      </c>
      <c r="C1813" t="s">
        <v>242</v>
      </c>
      <c r="D1813" t="s">
        <v>278</v>
      </c>
      <c r="E1813">
        <v>2</v>
      </c>
      <c r="F1813" t="s">
        <v>256</v>
      </c>
      <c r="G1813" t="s">
        <v>245</v>
      </c>
      <c r="H1813">
        <v>6.6238418043567907E-2</v>
      </c>
    </row>
    <row r="1814" spans="1:8">
      <c r="A1814" t="s">
        <v>240</v>
      </c>
      <c r="B1814" t="s">
        <v>2939</v>
      </c>
      <c r="C1814" t="s">
        <v>242</v>
      </c>
      <c r="D1814" t="s">
        <v>278</v>
      </c>
      <c r="E1814">
        <v>20</v>
      </c>
      <c r="F1814" t="s">
        <v>257</v>
      </c>
      <c r="G1814" t="s">
        <v>245</v>
      </c>
      <c r="H1814">
        <v>6.7440074364947505E-2</v>
      </c>
    </row>
    <row r="1815" spans="1:8">
      <c r="A1815" t="s">
        <v>240</v>
      </c>
      <c r="B1815" t="s">
        <v>2939</v>
      </c>
      <c r="C1815" t="s">
        <v>242</v>
      </c>
      <c r="D1815" t="s">
        <v>278</v>
      </c>
      <c r="E1815">
        <v>21</v>
      </c>
      <c r="F1815" t="s">
        <v>258</v>
      </c>
      <c r="G1815" t="s">
        <v>245</v>
      </c>
      <c r="H1815">
        <v>6.3111463936392595E-2</v>
      </c>
    </row>
    <row r="1816" spans="1:8">
      <c r="A1816" t="s">
        <v>240</v>
      </c>
      <c r="B1816" t="s">
        <v>2939</v>
      </c>
      <c r="C1816" t="s">
        <v>242</v>
      </c>
      <c r="D1816" t="s">
        <v>278</v>
      </c>
      <c r="E1816">
        <v>22</v>
      </c>
      <c r="F1816" t="s">
        <v>259</v>
      </c>
      <c r="G1816" t="s">
        <v>245</v>
      </c>
      <c r="H1816">
        <v>5.9929975424466701E-2</v>
      </c>
    </row>
    <row r="1817" spans="1:8">
      <c r="A1817" t="s">
        <v>240</v>
      </c>
      <c r="B1817" t="s">
        <v>2939</v>
      </c>
      <c r="C1817" t="s">
        <v>242</v>
      </c>
      <c r="D1817" t="s">
        <v>278</v>
      </c>
      <c r="E1817">
        <v>23</v>
      </c>
      <c r="F1817" t="s">
        <v>260</v>
      </c>
      <c r="G1817" t="s">
        <v>245</v>
      </c>
      <c r="H1817">
        <v>6.2025347286131599E-2</v>
      </c>
    </row>
    <row r="1818" spans="1:8">
      <c r="A1818" t="s">
        <v>240</v>
      </c>
      <c r="B1818" t="s">
        <v>2939</v>
      </c>
      <c r="C1818" t="s">
        <v>242</v>
      </c>
      <c r="D1818" t="s">
        <v>278</v>
      </c>
      <c r="E1818">
        <v>24</v>
      </c>
      <c r="F1818" t="s">
        <v>261</v>
      </c>
      <c r="G1818" t="s">
        <v>245</v>
      </c>
      <c r="H1818">
        <v>6.0992506629903499E-2</v>
      </c>
    </row>
    <row r="1819" spans="1:8">
      <c r="A1819" t="s">
        <v>240</v>
      </c>
      <c r="B1819" t="s">
        <v>2939</v>
      </c>
      <c r="C1819" t="s">
        <v>242</v>
      </c>
      <c r="D1819" t="s">
        <v>278</v>
      </c>
      <c r="E1819">
        <v>25</v>
      </c>
      <c r="F1819" t="s">
        <v>262</v>
      </c>
      <c r="G1819" t="s">
        <v>245</v>
      </c>
      <c r="H1819">
        <v>5.2926106043791499E-2</v>
      </c>
    </row>
    <row r="1820" spans="1:8">
      <c r="A1820" t="s">
        <v>240</v>
      </c>
      <c r="B1820" t="s">
        <v>2939</v>
      </c>
      <c r="C1820" t="s">
        <v>242</v>
      </c>
      <c r="D1820" t="s">
        <v>278</v>
      </c>
      <c r="E1820">
        <v>26</v>
      </c>
      <c r="F1820" t="s">
        <v>263</v>
      </c>
      <c r="G1820" t="s">
        <v>245</v>
      </c>
      <c r="H1820">
        <v>6.2986761615391601E-2</v>
      </c>
    </row>
    <row r="1821" spans="1:8">
      <c r="A1821" t="s">
        <v>240</v>
      </c>
      <c r="B1821" t="s">
        <v>2939</v>
      </c>
      <c r="C1821" t="s">
        <v>242</v>
      </c>
      <c r="D1821" t="s">
        <v>278</v>
      </c>
      <c r="E1821">
        <v>27</v>
      </c>
      <c r="F1821" t="s">
        <v>264</v>
      </c>
      <c r="G1821" t="s">
        <v>245</v>
      </c>
      <c r="H1821">
        <v>7.764504975297E-2</v>
      </c>
    </row>
    <row r="1822" spans="1:8">
      <c r="A1822" t="s">
        <v>240</v>
      </c>
      <c r="B1822" t="s">
        <v>2939</v>
      </c>
      <c r="C1822" t="s">
        <v>242</v>
      </c>
      <c r="D1822" t="s">
        <v>278</v>
      </c>
      <c r="E1822">
        <v>28</v>
      </c>
      <c r="F1822" t="s">
        <v>265</v>
      </c>
      <c r="G1822" t="s">
        <v>245</v>
      </c>
      <c r="H1822">
        <v>5.3168458932158699E-2</v>
      </c>
    </row>
    <row r="1823" spans="1:8">
      <c r="A1823" t="s">
        <v>240</v>
      </c>
      <c r="B1823" t="s">
        <v>2939</v>
      </c>
      <c r="C1823" t="s">
        <v>242</v>
      </c>
      <c r="D1823" t="s">
        <v>278</v>
      </c>
      <c r="E1823">
        <v>29</v>
      </c>
      <c r="F1823" t="s">
        <v>266</v>
      </c>
      <c r="G1823" t="s">
        <v>245</v>
      </c>
      <c r="H1823">
        <v>6.1625291644156303E-2</v>
      </c>
    </row>
    <row r="1824" spans="1:8">
      <c r="A1824" t="s">
        <v>240</v>
      </c>
      <c r="B1824" t="s">
        <v>2939</v>
      </c>
      <c r="C1824" t="s">
        <v>242</v>
      </c>
      <c r="D1824" t="s">
        <v>278</v>
      </c>
      <c r="E1824">
        <v>3</v>
      </c>
      <c r="F1824" t="s">
        <v>267</v>
      </c>
      <c r="G1824" t="s">
        <v>245</v>
      </c>
      <c r="H1824">
        <v>4.9940909155126403E-2</v>
      </c>
    </row>
    <row r="1825" spans="1:8">
      <c r="A1825" t="s">
        <v>240</v>
      </c>
      <c r="B1825" t="s">
        <v>2939</v>
      </c>
      <c r="C1825" t="s">
        <v>242</v>
      </c>
      <c r="D1825" t="s">
        <v>278</v>
      </c>
      <c r="E1825">
        <v>30</v>
      </c>
      <c r="F1825" t="s">
        <v>268</v>
      </c>
      <c r="G1825" t="s">
        <v>245</v>
      </c>
      <c r="H1825">
        <v>6.3867093867653907E-2</v>
      </c>
    </row>
    <row r="1826" spans="1:8">
      <c r="A1826" t="s">
        <v>240</v>
      </c>
      <c r="B1826" t="s">
        <v>2939</v>
      </c>
      <c r="C1826" t="s">
        <v>242</v>
      </c>
      <c r="D1826" t="s">
        <v>278</v>
      </c>
      <c r="E1826">
        <v>4</v>
      </c>
      <c r="F1826" t="s">
        <v>269</v>
      </c>
      <c r="G1826" t="s">
        <v>245</v>
      </c>
      <c r="H1826">
        <v>5.5443918738942097E-2</v>
      </c>
    </row>
    <row r="1827" spans="1:8">
      <c r="A1827" t="s">
        <v>240</v>
      </c>
      <c r="B1827" t="s">
        <v>2939</v>
      </c>
      <c r="C1827" t="s">
        <v>242</v>
      </c>
      <c r="D1827" t="s">
        <v>278</v>
      </c>
      <c r="E1827">
        <v>5</v>
      </c>
      <c r="F1827" t="s">
        <v>270</v>
      </c>
      <c r="G1827" t="s">
        <v>245</v>
      </c>
      <c r="H1827">
        <v>6.3082314253969499E-2</v>
      </c>
    </row>
    <row r="1828" spans="1:8">
      <c r="A1828" t="s">
        <v>240</v>
      </c>
      <c r="B1828" t="s">
        <v>2939</v>
      </c>
      <c r="C1828" t="s">
        <v>242</v>
      </c>
      <c r="D1828" t="s">
        <v>278</v>
      </c>
      <c r="E1828">
        <v>6</v>
      </c>
      <c r="F1828" t="s">
        <v>271</v>
      </c>
      <c r="G1828" t="s">
        <v>245</v>
      </c>
      <c r="H1828">
        <v>6.7616140805327005E-2</v>
      </c>
    </row>
    <row r="1829" spans="1:8">
      <c r="A1829" t="s">
        <v>240</v>
      </c>
      <c r="B1829" t="s">
        <v>2939</v>
      </c>
      <c r="C1829" t="s">
        <v>242</v>
      </c>
      <c r="D1829" t="s">
        <v>278</v>
      </c>
      <c r="E1829">
        <v>7</v>
      </c>
      <c r="F1829" t="s">
        <v>272</v>
      </c>
      <c r="G1829" t="s">
        <v>245</v>
      </c>
      <c r="H1829">
        <v>5.9400795896874997E-2</v>
      </c>
    </row>
    <row r="1830" spans="1:8">
      <c r="A1830" t="s">
        <v>240</v>
      </c>
      <c r="B1830" t="s">
        <v>2939</v>
      </c>
      <c r="C1830" t="s">
        <v>242</v>
      </c>
      <c r="D1830" t="s">
        <v>278</v>
      </c>
      <c r="E1830">
        <v>8</v>
      </c>
      <c r="F1830" t="s">
        <v>273</v>
      </c>
      <c r="G1830" t="s">
        <v>245</v>
      </c>
      <c r="H1830">
        <v>5.8830467086974703E-2</v>
      </c>
    </row>
    <row r="1831" spans="1:8">
      <c r="A1831" t="s">
        <v>240</v>
      </c>
      <c r="B1831" t="s">
        <v>2939</v>
      </c>
      <c r="C1831" t="s">
        <v>242</v>
      </c>
      <c r="D1831" t="s">
        <v>278</v>
      </c>
      <c r="E1831">
        <v>9</v>
      </c>
      <c r="F1831" t="s">
        <v>274</v>
      </c>
      <c r="G1831" t="s">
        <v>245</v>
      </c>
      <c r="H1831">
        <v>5.9312293611989399E-2</v>
      </c>
    </row>
    <row r="1832" spans="1:8">
      <c r="A1832" t="s">
        <v>240</v>
      </c>
      <c r="B1832" t="s">
        <v>2939</v>
      </c>
      <c r="C1832" t="s">
        <v>242</v>
      </c>
      <c r="D1832" t="s">
        <v>279</v>
      </c>
      <c r="E1832">
        <v>1</v>
      </c>
      <c r="F1832" t="s">
        <v>244</v>
      </c>
      <c r="G1832" t="s">
        <v>245</v>
      </c>
      <c r="H1832">
        <v>7.1683597065183596E-2</v>
      </c>
    </row>
    <row r="1833" spans="1:8">
      <c r="A1833" t="s">
        <v>240</v>
      </c>
      <c r="B1833" t="s">
        <v>2939</v>
      </c>
      <c r="C1833" t="s">
        <v>242</v>
      </c>
      <c r="D1833" t="s">
        <v>279</v>
      </c>
      <c r="E1833">
        <v>10</v>
      </c>
      <c r="F1833" t="s">
        <v>246</v>
      </c>
      <c r="G1833" t="s">
        <v>245</v>
      </c>
      <c r="H1833">
        <v>7.3131718171174698E-2</v>
      </c>
    </row>
    <row r="1834" spans="1:8">
      <c r="A1834" t="s">
        <v>240</v>
      </c>
      <c r="B1834" t="s">
        <v>2939</v>
      </c>
      <c r="C1834" t="s">
        <v>242</v>
      </c>
      <c r="D1834" t="s">
        <v>279</v>
      </c>
      <c r="E1834">
        <v>11</v>
      </c>
      <c r="F1834" t="s">
        <v>247</v>
      </c>
      <c r="G1834" t="s">
        <v>245</v>
      </c>
      <c r="H1834">
        <v>7.1755219237807699E-2</v>
      </c>
    </row>
    <row r="1835" spans="1:8">
      <c r="A1835" t="s">
        <v>240</v>
      </c>
      <c r="B1835" t="s">
        <v>2939</v>
      </c>
      <c r="C1835" t="s">
        <v>242</v>
      </c>
      <c r="D1835" t="s">
        <v>279</v>
      </c>
      <c r="E1835">
        <v>12</v>
      </c>
      <c r="F1835" t="s">
        <v>248</v>
      </c>
      <c r="G1835" t="s">
        <v>245</v>
      </c>
      <c r="H1835">
        <v>7.0986038819658606E-2</v>
      </c>
    </row>
    <row r="1836" spans="1:8">
      <c r="A1836" t="s">
        <v>240</v>
      </c>
      <c r="B1836" t="s">
        <v>2939</v>
      </c>
      <c r="C1836" t="s">
        <v>242</v>
      </c>
      <c r="D1836" t="s">
        <v>279</v>
      </c>
      <c r="E1836">
        <v>13</v>
      </c>
      <c r="F1836" t="s">
        <v>249</v>
      </c>
      <c r="G1836" t="s">
        <v>245</v>
      </c>
      <c r="H1836">
        <v>7.2223092662775906E-2</v>
      </c>
    </row>
    <row r="1837" spans="1:8">
      <c r="A1837" t="s">
        <v>240</v>
      </c>
      <c r="B1837" t="s">
        <v>2939</v>
      </c>
      <c r="C1837" t="s">
        <v>242</v>
      </c>
      <c r="D1837" t="s">
        <v>279</v>
      </c>
      <c r="E1837">
        <v>14</v>
      </c>
      <c r="F1837" t="s">
        <v>250</v>
      </c>
      <c r="G1837" t="s">
        <v>245</v>
      </c>
      <c r="H1837">
        <v>7.1382598053131699E-2</v>
      </c>
    </row>
    <row r="1838" spans="1:8">
      <c r="A1838" t="s">
        <v>240</v>
      </c>
      <c r="B1838" t="s">
        <v>2939</v>
      </c>
      <c r="C1838" t="s">
        <v>242</v>
      </c>
      <c r="D1838" t="s">
        <v>279</v>
      </c>
      <c r="E1838">
        <v>15</v>
      </c>
      <c r="F1838" t="s">
        <v>251</v>
      </c>
      <c r="G1838" t="s">
        <v>245</v>
      </c>
      <c r="H1838">
        <v>7.1649325172426004E-2</v>
      </c>
    </row>
    <row r="1839" spans="1:8">
      <c r="A1839" t="s">
        <v>240</v>
      </c>
      <c r="B1839" t="s">
        <v>2939</v>
      </c>
      <c r="C1839" t="s">
        <v>242</v>
      </c>
      <c r="D1839" t="s">
        <v>279</v>
      </c>
      <c r="E1839">
        <v>16</v>
      </c>
      <c r="F1839" t="s">
        <v>252</v>
      </c>
      <c r="G1839" t="s">
        <v>245</v>
      </c>
      <c r="H1839">
        <v>7.3122417424932196E-2</v>
      </c>
    </row>
    <row r="1840" spans="1:8">
      <c r="A1840" t="s">
        <v>240</v>
      </c>
      <c r="B1840" t="s">
        <v>2939</v>
      </c>
      <c r="C1840" t="s">
        <v>242</v>
      </c>
      <c r="D1840" t="s">
        <v>279</v>
      </c>
      <c r="E1840">
        <v>17</v>
      </c>
      <c r="F1840" t="s">
        <v>253</v>
      </c>
      <c r="G1840" t="s">
        <v>245</v>
      </c>
      <c r="H1840">
        <v>7.18623671329265E-2</v>
      </c>
    </row>
    <row r="1841" spans="1:8">
      <c r="A1841" t="s">
        <v>240</v>
      </c>
      <c r="B1841" t="s">
        <v>2939</v>
      </c>
      <c r="C1841" t="s">
        <v>242</v>
      </c>
      <c r="D1841" t="s">
        <v>279</v>
      </c>
      <c r="E1841">
        <v>18</v>
      </c>
      <c r="F1841" t="s">
        <v>254</v>
      </c>
      <c r="G1841" t="s">
        <v>245</v>
      </c>
      <c r="H1841">
        <v>7.3616282601415298E-2</v>
      </c>
    </row>
    <row r="1842" spans="1:8">
      <c r="A1842" t="s">
        <v>240</v>
      </c>
      <c r="B1842" t="s">
        <v>2939</v>
      </c>
      <c r="C1842" t="s">
        <v>242</v>
      </c>
      <c r="D1842" t="s">
        <v>279</v>
      </c>
      <c r="E1842">
        <v>19</v>
      </c>
      <c r="F1842" t="s">
        <v>255</v>
      </c>
      <c r="G1842" t="s">
        <v>245</v>
      </c>
      <c r="H1842">
        <v>7.1029621945724403E-2</v>
      </c>
    </row>
    <row r="1843" spans="1:8">
      <c r="A1843" t="s">
        <v>240</v>
      </c>
      <c r="B1843" t="s">
        <v>2939</v>
      </c>
      <c r="C1843" t="s">
        <v>242</v>
      </c>
      <c r="D1843" t="s">
        <v>279</v>
      </c>
      <c r="E1843">
        <v>2</v>
      </c>
      <c r="F1843" t="s">
        <v>256</v>
      </c>
      <c r="G1843" t="s">
        <v>245</v>
      </c>
      <c r="H1843">
        <v>7.2440924849596799E-2</v>
      </c>
    </row>
    <row r="1844" spans="1:8">
      <c r="A1844" t="s">
        <v>240</v>
      </c>
      <c r="B1844" t="s">
        <v>2939</v>
      </c>
      <c r="C1844" t="s">
        <v>242</v>
      </c>
      <c r="D1844" t="s">
        <v>279</v>
      </c>
      <c r="E1844">
        <v>20</v>
      </c>
      <c r="F1844" t="s">
        <v>257</v>
      </c>
      <c r="G1844" t="s">
        <v>245</v>
      </c>
      <c r="H1844">
        <v>7.3087147047611101E-2</v>
      </c>
    </row>
    <row r="1845" spans="1:8">
      <c r="A1845" t="s">
        <v>240</v>
      </c>
      <c r="B1845" t="s">
        <v>2939</v>
      </c>
      <c r="C1845" t="s">
        <v>242</v>
      </c>
      <c r="D1845" t="s">
        <v>279</v>
      </c>
      <c r="E1845">
        <v>21</v>
      </c>
      <c r="F1845" t="s">
        <v>258</v>
      </c>
      <c r="G1845" t="s">
        <v>245</v>
      </c>
      <c r="H1845">
        <v>7.3303798327420094E-2</v>
      </c>
    </row>
    <row r="1846" spans="1:8">
      <c r="A1846" t="s">
        <v>240</v>
      </c>
      <c r="B1846" t="s">
        <v>2939</v>
      </c>
      <c r="C1846" t="s">
        <v>242</v>
      </c>
      <c r="D1846" t="s">
        <v>279</v>
      </c>
      <c r="E1846">
        <v>22</v>
      </c>
      <c r="F1846" t="s">
        <v>259</v>
      </c>
      <c r="G1846" t="s">
        <v>245</v>
      </c>
      <c r="H1846">
        <v>7.1359895016912894E-2</v>
      </c>
    </row>
    <row r="1847" spans="1:8">
      <c r="A1847" t="s">
        <v>240</v>
      </c>
      <c r="B1847" t="s">
        <v>2939</v>
      </c>
      <c r="C1847" t="s">
        <v>242</v>
      </c>
      <c r="D1847" t="s">
        <v>279</v>
      </c>
      <c r="E1847">
        <v>23</v>
      </c>
      <c r="F1847" t="s">
        <v>260</v>
      </c>
      <c r="G1847" t="s">
        <v>245</v>
      </c>
      <c r="H1847">
        <v>7.1964079464384906E-2</v>
      </c>
    </row>
    <row r="1848" spans="1:8">
      <c r="A1848" t="s">
        <v>240</v>
      </c>
      <c r="B1848" t="s">
        <v>2939</v>
      </c>
      <c r="C1848" t="s">
        <v>242</v>
      </c>
      <c r="D1848" t="s">
        <v>279</v>
      </c>
      <c r="E1848">
        <v>24</v>
      </c>
      <c r="F1848" t="s">
        <v>261</v>
      </c>
      <c r="G1848" t="s">
        <v>245</v>
      </c>
      <c r="H1848">
        <v>7.4232404664096793E-2</v>
      </c>
    </row>
    <row r="1849" spans="1:8">
      <c r="A1849" t="s">
        <v>240</v>
      </c>
      <c r="B1849" t="s">
        <v>2939</v>
      </c>
      <c r="C1849" t="s">
        <v>242</v>
      </c>
      <c r="D1849" t="s">
        <v>279</v>
      </c>
      <c r="E1849">
        <v>25</v>
      </c>
      <c r="F1849" t="s">
        <v>262</v>
      </c>
      <c r="G1849" t="s">
        <v>245</v>
      </c>
      <c r="H1849">
        <v>7.4454421344998203E-2</v>
      </c>
    </row>
    <row r="1850" spans="1:8">
      <c r="A1850" t="s">
        <v>240</v>
      </c>
      <c r="B1850" t="s">
        <v>2939</v>
      </c>
      <c r="C1850" t="s">
        <v>242</v>
      </c>
      <c r="D1850" t="s">
        <v>279</v>
      </c>
      <c r="E1850">
        <v>26</v>
      </c>
      <c r="F1850" t="s">
        <v>263</v>
      </c>
      <c r="G1850" t="s">
        <v>245</v>
      </c>
      <c r="H1850">
        <v>7.22506137465629E-2</v>
      </c>
    </row>
    <row r="1851" spans="1:8">
      <c r="A1851" t="s">
        <v>240</v>
      </c>
      <c r="B1851" t="s">
        <v>2939</v>
      </c>
      <c r="C1851" t="s">
        <v>242</v>
      </c>
      <c r="D1851" t="s">
        <v>279</v>
      </c>
      <c r="E1851">
        <v>27</v>
      </c>
      <c r="F1851" t="s">
        <v>264</v>
      </c>
      <c r="G1851" t="s">
        <v>245</v>
      </c>
      <c r="H1851">
        <v>7.1533906198169003E-2</v>
      </c>
    </row>
    <row r="1852" spans="1:8">
      <c r="A1852" t="s">
        <v>240</v>
      </c>
      <c r="B1852" t="s">
        <v>2939</v>
      </c>
      <c r="C1852" t="s">
        <v>242</v>
      </c>
      <c r="D1852" t="s">
        <v>279</v>
      </c>
      <c r="E1852">
        <v>28</v>
      </c>
      <c r="F1852" t="s">
        <v>265</v>
      </c>
      <c r="G1852" t="s">
        <v>245</v>
      </c>
      <c r="H1852">
        <v>7.1685865270600696E-2</v>
      </c>
    </row>
    <row r="1853" spans="1:8">
      <c r="A1853" t="s">
        <v>240</v>
      </c>
      <c r="B1853" t="s">
        <v>2939</v>
      </c>
      <c r="C1853" t="s">
        <v>242</v>
      </c>
      <c r="D1853" t="s">
        <v>279</v>
      </c>
      <c r="E1853">
        <v>29</v>
      </c>
      <c r="F1853" t="s">
        <v>266</v>
      </c>
      <c r="G1853" t="s">
        <v>245</v>
      </c>
      <c r="H1853">
        <v>7.2682031866660599E-2</v>
      </c>
    </row>
    <row r="1854" spans="1:8">
      <c r="A1854" t="s">
        <v>240</v>
      </c>
      <c r="B1854" t="s">
        <v>2939</v>
      </c>
      <c r="C1854" t="s">
        <v>242</v>
      </c>
      <c r="D1854" t="s">
        <v>279</v>
      </c>
      <c r="E1854">
        <v>3</v>
      </c>
      <c r="F1854" t="s">
        <v>267</v>
      </c>
      <c r="G1854" t="s">
        <v>245</v>
      </c>
      <c r="H1854">
        <v>7.28320774840166E-2</v>
      </c>
    </row>
    <row r="1855" spans="1:8">
      <c r="A1855" t="s">
        <v>240</v>
      </c>
      <c r="B1855" t="s">
        <v>2939</v>
      </c>
      <c r="C1855" t="s">
        <v>242</v>
      </c>
      <c r="D1855" t="s">
        <v>279</v>
      </c>
      <c r="E1855">
        <v>30</v>
      </c>
      <c r="F1855" t="s">
        <v>268</v>
      </c>
      <c r="G1855" t="s">
        <v>245</v>
      </c>
      <c r="H1855">
        <v>7.0686289393697394E-2</v>
      </c>
    </row>
    <row r="1856" spans="1:8">
      <c r="A1856" t="s">
        <v>240</v>
      </c>
      <c r="B1856" t="s">
        <v>2939</v>
      </c>
      <c r="C1856" t="s">
        <v>242</v>
      </c>
      <c r="D1856" t="s">
        <v>279</v>
      </c>
      <c r="E1856">
        <v>4</v>
      </c>
      <c r="F1856" t="s">
        <v>269</v>
      </c>
      <c r="G1856" t="s">
        <v>245</v>
      </c>
      <c r="H1856">
        <v>7.4480005434563998E-2</v>
      </c>
    </row>
    <row r="1857" spans="1:8">
      <c r="A1857" t="s">
        <v>240</v>
      </c>
      <c r="B1857" t="s">
        <v>2939</v>
      </c>
      <c r="C1857" t="s">
        <v>242</v>
      </c>
      <c r="D1857" t="s">
        <v>279</v>
      </c>
      <c r="E1857">
        <v>5</v>
      </c>
      <c r="F1857" t="s">
        <v>270</v>
      </c>
      <c r="G1857" t="s">
        <v>245</v>
      </c>
      <c r="H1857">
        <v>7.2379716163939206E-2</v>
      </c>
    </row>
    <row r="1858" spans="1:8">
      <c r="A1858" t="s">
        <v>240</v>
      </c>
      <c r="B1858" t="s">
        <v>2939</v>
      </c>
      <c r="C1858" t="s">
        <v>242</v>
      </c>
      <c r="D1858" t="s">
        <v>279</v>
      </c>
      <c r="E1858">
        <v>6</v>
      </c>
      <c r="F1858" t="s">
        <v>271</v>
      </c>
      <c r="G1858" t="s">
        <v>245</v>
      </c>
      <c r="H1858">
        <v>7.5102091981491995E-2</v>
      </c>
    </row>
    <row r="1859" spans="1:8">
      <c r="A1859" t="s">
        <v>240</v>
      </c>
      <c r="B1859" t="s">
        <v>2939</v>
      </c>
      <c r="C1859" t="s">
        <v>242</v>
      </c>
      <c r="D1859" t="s">
        <v>279</v>
      </c>
      <c r="E1859">
        <v>7</v>
      </c>
      <c r="F1859" t="s">
        <v>272</v>
      </c>
      <c r="G1859" t="s">
        <v>245</v>
      </c>
      <c r="H1859">
        <v>7.1805669712742798E-2</v>
      </c>
    </row>
    <row r="1860" spans="1:8">
      <c r="A1860" t="s">
        <v>240</v>
      </c>
      <c r="B1860" t="s">
        <v>2939</v>
      </c>
      <c r="C1860" t="s">
        <v>242</v>
      </c>
      <c r="D1860" t="s">
        <v>279</v>
      </c>
      <c r="E1860">
        <v>8</v>
      </c>
      <c r="F1860" t="s">
        <v>273</v>
      </c>
      <c r="G1860" t="s">
        <v>245</v>
      </c>
      <c r="H1860">
        <v>7.4462903708084199E-2</v>
      </c>
    </row>
    <row r="1861" spans="1:8">
      <c r="A1861" t="s">
        <v>240</v>
      </c>
      <c r="B1861" t="s">
        <v>2939</v>
      </c>
      <c r="C1861" t="s">
        <v>242</v>
      </c>
      <c r="D1861" t="s">
        <v>279</v>
      </c>
      <c r="E1861">
        <v>9</v>
      </c>
      <c r="F1861" t="s">
        <v>274</v>
      </c>
      <c r="G1861" t="s">
        <v>245</v>
      </c>
      <c r="H1861">
        <v>7.2922772229610897E-2</v>
      </c>
    </row>
    <row r="1862" spans="1:8">
      <c r="A1862" t="s">
        <v>240</v>
      </c>
      <c r="B1862" t="s">
        <v>2939</v>
      </c>
      <c r="C1862" t="s">
        <v>242</v>
      </c>
      <c r="D1862" t="s">
        <v>280</v>
      </c>
      <c r="E1862">
        <v>1</v>
      </c>
      <c r="F1862" t="s">
        <v>244</v>
      </c>
      <c r="G1862" t="s">
        <v>245</v>
      </c>
      <c r="H1862">
        <v>7.2527418404085206E-2</v>
      </c>
    </row>
    <row r="1863" spans="1:8">
      <c r="A1863" t="s">
        <v>240</v>
      </c>
      <c r="B1863" t="s">
        <v>2939</v>
      </c>
      <c r="C1863" t="s">
        <v>242</v>
      </c>
      <c r="D1863" t="s">
        <v>280</v>
      </c>
      <c r="E1863">
        <v>10</v>
      </c>
      <c r="F1863" t="s">
        <v>246</v>
      </c>
      <c r="G1863" t="s">
        <v>245</v>
      </c>
      <c r="H1863">
        <v>5.52229000078431E-2</v>
      </c>
    </row>
    <row r="1864" spans="1:8">
      <c r="A1864" t="s">
        <v>240</v>
      </c>
      <c r="B1864" t="s">
        <v>2939</v>
      </c>
      <c r="C1864" t="s">
        <v>242</v>
      </c>
      <c r="D1864" t="s">
        <v>280</v>
      </c>
      <c r="E1864">
        <v>11</v>
      </c>
      <c r="F1864" t="s">
        <v>247</v>
      </c>
      <c r="G1864" t="s">
        <v>245</v>
      </c>
      <c r="H1864">
        <v>5.66188303510122E-2</v>
      </c>
    </row>
    <row r="1865" spans="1:8">
      <c r="A1865" t="s">
        <v>240</v>
      </c>
      <c r="B1865" t="s">
        <v>2939</v>
      </c>
      <c r="C1865" t="s">
        <v>242</v>
      </c>
      <c r="D1865" t="s">
        <v>280</v>
      </c>
      <c r="E1865">
        <v>12</v>
      </c>
      <c r="F1865" t="s">
        <v>248</v>
      </c>
      <c r="G1865" t="s">
        <v>245</v>
      </c>
      <c r="H1865">
        <v>5.6304502291839399E-2</v>
      </c>
    </row>
    <row r="1866" spans="1:8">
      <c r="A1866" t="s">
        <v>240</v>
      </c>
      <c r="B1866" t="s">
        <v>2939</v>
      </c>
      <c r="C1866" t="s">
        <v>242</v>
      </c>
      <c r="D1866" t="s">
        <v>280</v>
      </c>
      <c r="E1866">
        <v>13</v>
      </c>
      <c r="F1866" t="s">
        <v>249</v>
      </c>
      <c r="G1866" t="s">
        <v>245</v>
      </c>
      <c r="H1866">
        <v>5.5970415624295798E-2</v>
      </c>
    </row>
    <row r="1867" spans="1:8">
      <c r="A1867" t="s">
        <v>240</v>
      </c>
      <c r="B1867" t="s">
        <v>2939</v>
      </c>
      <c r="C1867" t="s">
        <v>242</v>
      </c>
      <c r="D1867" t="s">
        <v>280</v>
      </c>
      <c r="E1867">
        <v>14</v>
      </c>
      <c r="F1867" t="s">
        <v>250</v>
      </c>
      <c r="G1867" t="s">
        <v>245</v>
      </c>
      <c r="H1867">
        <v>6.01786498122589E-2</v>
      </c>
    </row>
    <row r="1868" spans="1:8">
      <c r="A1868" t="s">
        <v>240</v>
      </c>
      <c r="B1868" t="s">
        <v>2939</v>
      </c>
      <c r="C1868" t="s">
        <v>242</v>
      </c>
      <c r="D1868" t="s">
        <v>280</v>
      </c>
      <c r="E1868">
        <v>15</v>
      </c>
      <c r="F1868" t="s">
        <v>251</v>
      </c>
      <c r="G1868" t="s">
        <v>245</v>
      </c>
      <c r="H1868">
        <v>5.29125090295057E-2</v>
      </c>
    </row>
    <row r="1869" spans="1:8">
      <c r="A1869" t="s">
        <v>240</v>
      </c>
      <c r="B1869" t="s">
        <v>2939</v>
      </c>
      <c r="C1869" t="s">
        <v>242</v>
      </c>
      <c r="D1869" t="s">
        <v>280</v>
      </c>
      <c r="E1869">
        <v>16</v>
      </c>
      <c r="F1869" t="s">
        <v>252</v>
      </c>
      <c r="G1869" t="s">
        <v>245</v>
      </c>
      <c r="H1869">
        <v>6.7277706107147298E-2</v>
      </c>
    </row>
    <row r="1870" spans="1:8">
      <c r="A1870" t="s">
        <v>240</v>
      </c>
      <c r="B1870" t="s">
        <v>2939</v>
      </c>
      <c r="C1870" t="s">
        <v>242</v>
      </c>
      <c r="D1870" t="s">
        <v>280</v>
      </c>
      <c r="E1870">
        <v>17</v>
      </c>
      <c r="F1870" t="s">
        <v>253</v>
      </c>
      <c r="G1870" t="s">
        <v>245</v>
      </c>
      <c r="H1870">
        <v>5.2731946345258303E-2</v>
      </c>
    </row>
    <row r="1871" spans="1:8">
      <c r="A1871" t="s">
        <v>240</v>
      </c>
      <c r="B1871" t="s">
        <v>2939</v>
      </c>
      <c r="C1871" t="s">
        <v>242</v>
      </c>
      <c r="D1871" t="s">
        <v>280</v>
      </c>
      <c r="E1871">
        <v>18</v>
      </c>
      <c r="F1871" t="s">
        <v>254</v>
      </c>
      <c r="G1871" t="s">
        <v>245</v>
      </c>
      <c r="H1871">
        <v>7.2775558735736406E-2</v>
      </c>
    </row>
    <row r="1872" spans="1:8">
      <c r="A1872" t="s">
        <v>240</v>
      </c>
      <c r="B1872" t="s">
        <v>2939</v>
      </c>
      <c r="C1872" t="s">
        <v>242</v>
      </c>
      <c r="D1872" t="s">
        <v>280</v>
      </c>
      <c r="E1872">
        <v>19</v>
      </c>
      <c r="F1872" t="s">
        <v>255</v>
      </c>
      <c r="G1872" t="s">
        <v>245</v>
      </c>
      <c r="H1872">
        <v>8.13877112667169E-2</v>
      </c>
    </row>
    <row r="1873" spans="1:8">
      <c r="A1873" t="s">
        <v>240</v>
      </c>
      <c r="B1873" t="s">
        <v>2939</v>
      </c>
      <c r="C1873" t="s">
        <v>242</v>
      </c>
      <c r="D1873" t="s">
        <v>280</v>
      </c>
      <c r="E1873">
        <v>2</v>
      </c>
      <c r="F1873" t="s">
        <v>256</v>
      </c>
      <c r="G1873" t="s">
        <v>245</v>
      </c>
      <c r="H1873">
        <v>6.2588053971057406E-2</v>
      </c>
    </row>
    <row r="1874" spans="1:8">
      <c r="A1874" t="s">
        <v>240</v>
      </c>
      <c r="B1874" t="s">
        <v>2939</v>
      </c>
      <c r="C1874" t="s">
        <v>242</v>
      </c>
      <c r="D1874" t="s">
        <v>280</v>
      </c>
      <c r="E1874">
        <v>20</v>
      </c>
      <c r="F1874" t="s">
        <v>257</v>
      </c>
      <c r="G1874" t="s">
        <v>245</v>
      </c>
      <c r="H1874">
        <v>6.2928467637925103E-2</v>
      </c>
    </row>
    <row r="1875" spans="1:8">
      <c r="A1875" t="s">
        <v>240</v>
      </c>
      <c r="B1875" t="s">
        <v>2939</v>
      </c>
      <c r="C1875" t="s">
        <v>242</v>
      </c>
      <c r="D1875" t="s">
        <v>280</v>
      </c>
      <c r="E1875">
        <v>21</v>
      </c>
      <c r="F1875" t="s">
        <v>258</v>
      </c>
      <c r="G1875" t="s">
        <v>245</v>
      </c>
      <c r="H1875">
        <v>4.8773896127105497E-2</v>
      </c>
    </row>
    <row r="1876" spans="1:8">
      <c r="A1876" t="s">
        <v>240</v>
      </c>
      <c r="B1876" t="s">
        <v>2939</v>
      </c>
      <c r="C1876" t="s">
        <v>242</v>
      </c>
      <c r="D1876" t="s">
        <v>280</v>
      </c>
      <c r="E1876">
        <v>22</v>
      </c>
      <c r="F1876" t="s">
        <v>259</v>
      </c>
      <c r="G1876" t="s">
        <v>245</v>
      </c>
      <c r="H1876">
        <v>5.6862026532220299E-2</v>
      </c>
    </row>
    <row r="1877" spans="1:8">
      <c r="A1877" t="s">
        <v>240</v>
      </c>
      <c r="B1877" t="s">
        <v>2939</v>
      </c>
      <c r="C1877" t="s">
        <v>242</v>
      </c>
      <c r="D1877" t="s">
        <v>280</v>
      </c>
      <c r="E1877">
        <v>23</v>
      </c>
      <c r="F1877" t="s">
        <v>260</v>
      </c>
      <c r="G1877" t="s">
        <v>245</v>
      </c>
      <c r="H1877">
        <v>5.5625136608029403E-2</v>
      </c>
    </row>
    <row r="1878" spans="1:8">
      <c r="A1878" t="s">
        <v>240</v>
      </c>
      <c r="B1878" t="s">
        <v>2939</v>
      </c>
      <c r="C1878" t="s">
        <v>242</v>
      </c>
      <c r="D1878" t="s">
        <v>280</v>
      </c>
      <c r="E1878">
        <v>24</v>
      </c>
      <c r="F1878" t="s">
        <v>261</v>
      </c>
      <c r="G1878" t="s">
        <v>245</v>
      </c>
      <c r="H1878">
        <v>5.1906609370590301E-2</v>
      </c>
    </row>
    <row r="1879" spans="1:8">
      <c r="A1879" t="s">
        <v>240</v>
      </c>
      <c r="B1879" t="s">
        <v>2939</v>
      </c>
      <c r="C1879" t="s">
        <v>242</v>
      </c>
      <c r="D1879" t="s">
        <v>280</v>
      </c>
      <c r="E1879">
        <v>25</v>
      </c>
      <c r="F1879" t="s">
        <v>262</v>
      </c>
      <c r="G1879" t="s">
        <v>245</v>
      </c>
      <c r="H1879">
        <v>5.6450950295023498E-2</v>
      </c>
    </row>
    <row r="1880" spans="1:8">
      <c r="A1880" t="s">
        <v>240</v>
      </c>
      <c r="B1880" t="s">
        <v>2939</v>
      </c>
      <c r="C1880" t="s">
        <v>242</v>
      </c>
      <c r="D1880" t="s">
        <v>280</v>
      </c>
      <c r="E1880">
        <v>26</v>
      </c>
      <c r="F1880" t="s">
        <v>263</v>
      </c>
      <c r="G1880" t="s">
        <v>245</v>
      </c>
      <c r="H1880">
        <v>5.2373721731098798E-2</v>
      </c>
    </row>
    <row r="1881" spans="1:8">
      <c r="A1881" t="s">
        <v>240</v>
      </c>
      <c r="B1881" t="s">
        <v>2939</v>
      </c>
      <c r="C1881" t="s">
        <v>242</v>
      </c>
      <c r="D1881" t="s">
        <v>280</v>
      </c>
      <c r="E1881">
        <v>27</v>
      </c>
      <c r="F1881" t="s">
        <v>264</v>
      </c>
      <c r="G1881" t="s">
        <v>245</v>
      </c>
      <c r="H1881">
        <v>5.24896079728078E-2</v>
      </c>
    </row>
    <row r="1882" spans="1:8">
      <c r="A1882" t="s">
        <v>240</v>
      </c>
      <c r="B1882" t="s">
        <v>2939</v>
      </c>
      <c r="C1882" t="s">
        <v>242</v>
      </c>
      <c r="D1882" t="s">
        <v>280</v>
      </c>
      <c r="E1882">
        <v>28</v>
      </c>
      <c r="F1882" t="s">
        <v>265</v>
      </c>
      <c r="G1882" t="s">
        <v>245</v>
      </c>
      <c r="H1882">
        <v>0.108113256640956</v>
      </c>
    </row>
    <row r="1883" spans="1:8">
      <c r="A1883" t="s">
        <v>240</v>
      </c>
      <c r="B1883" t="s">
        <v>2939</v>
      </c>
      <c r="C1883" t="s">
        <v>242</v>
      </c>
      <c r="D1883" t="s">
        <v>280</v>
      </c>
      <c r="E1883">
        <v>29</v>
      </c>
      <c r="F1883" t="s">
        <v>266</v>
      </c>
      <c r="G1883" t="s">
        <v>245</v>
      </c>
      <c r="H1883">
        <v>5.0048516359661302E-2</v>
      </c>
    </row>
    <row r="1884" spans="1:8">
      <c r="A1884" t="s">
        <v>240</v>
      </c>
      <c r="B1884" t="s">
        <v>2939</v>
      </c>
      <c r="C1884" t="s">
        <v>242</v>
      </c>
      <c r="D1884" t="s">
        <v>280</v>
      </c>
      <c r="E1884">
        <v>3</v>
      </c>
      <c r="F1884" t="s">
        <v>267</v>
      </c>
      <c r="G1884" t="s">
        <v>245</v>
      </c>
      <c r="H1884">
        <v>4.9049797052537203E-2</v>
      </c>
    </row>
    <row r="1885" spans="1:8">
      <c r="A1885" t="s">
        <v>240</v>
      </c>
      <c r="B1885" t="s">
        <v>2939</v>
      </c>
      <c r="C1885" t="s">
        <v>242</v>
      </c>
      <c r="D1885" t="s">
        <v>280</v>
      </c>
      <c r="E1885">
        <v>30</v>
      </c>
      <c r="F1885" t="s">
        <v>268</v>
      </c>
      <c r="G1885" t="s">
        <v>245</v>
      </c>
      <c r="H1885">
        <v>6.0659790476655498E-2</v>
      </c>
    </row>
    <row r="1886" spans="1:8">
      <c r="A1886" t="s">
        <v>240</v>
      </c>
      <c r="B1886" t="s">
        <v>2939</v>
      </c>
      <c r="C1886" t="s">
        <v>242</v>
      </c>
      <c r="D1886" t="s">
        <v>280</v>
      </c>
      <c r="E1886">
        <v>4</v>
      </c>
      <c r="F1886" t="s">
        <v>269</v>
      </c>
      <c r="G1886" t="s">
        <v>245</v>
      </c>
      <c r="H1886">
        <v>5.5731163751318799E-2</v>
      </c>
    </row>
    <row r="1887" spans="1:8">
      <c r="A1887" t="s">
        <v>240</v>
      </c>
      <c r="B1887" t="s">
        <v>2939</v>
      </c>
      <c r="C1887" t="s">
        <v>242</v>
      </c>
      <c r="D1887" t="s">
        <v>280</v>
      </c>
      <c r="E1887">
        <v>5</v>
      </c>
      <c r="F1887" t="s">
        <v>270</v>
      </c>
      <c r="G1887" t="s">
        <v>245</v>
      </c>
      <c r="H1887">
        <v>5.1177646437467597E-2</v>
      </c>
    </row>
    <row r="1888" spans="1:8">
      <c r="A1888" t="s">
        <v>240</v>
      </c>
      <c r="B1888" t="s">
        <v>2939</v>
      </c>
      <c r="C1888" t="s">
        <v>242</v>
      </c>
      <c r="D1888" t="s">
        <v>280</v>
      </c>
      <c r="E1888">
        <v>6</v>
      </c>
      <c r="F1888" t="s">
        <v>271</v>
      </c>
      <c r="G1888" t="s">
        <v>245</v>
      </c>
      <c r="H1888">
        <v>5.8360495962426401E-2</v>
      </c>
    </row>
    <row r="1889" spans="1:8">
      <c r="A1889" t="s">
        <v>240</v>
      </c>
      <c r="B1889" t="s">
        <v>2939</v>
      </c>
      <c r="C1889" t="s">
        <v>242</v>
      </c>
      <c r="D1889" t="s">
        <v>280</v>
      </c>
      <c r="E1889">
        <v>7</v>
      </c>
      <c r="F1889" t="s">
        <v>272</v>
      </c>
      <c r="G1889" t="s">
        <v>245</v>
      </c>
      <c r="H1889">
        <v>7.0989204659168303E-2</v>
      </c>
    </row>
    <row r="1890" spans="1:8">
      <c r="A1890" t="s">
        <v>240</v>
      </c>
      <c r="B1890" t="s">
        <v>2939</v>
      </c>
      <c r="C1890" t="s">
        <v>242</v>
      </c>
      <c r="D1890" t="s">
        <v>280</v>
      </c>
      <c r="E1890">
        <v>8</v>
      </c>
      <c r="F1890" t="s">
        <v>273</v>
      </c>
      <c r="G1890" t="s">
        <v>245</v>
      </c>
      <c r="H1890">
        <v>5.77044687880722E-2</v>
      </c>
    </row>
    <row r="1891" spans="1:8">
      <c r="A1891" t="s">
        <v>240</v>
      </c>
      <c r="B1891" t="s">
        <v>2939</v>
      </c>
      <c r="C1891" t="s">
        <v>242</v>
      </c>
      <c r="D1891" t="s">
        <v>280</v>
      </c>
      <c r="E1891">
        <v>9</v>
      </c>
      <c r="F1891" t="s">
        <v>274</v>
      </c>
      <c r="G1891" t="s">
        <v>245</v>
      </c>
      <c r="H1891">
        <v>6.9127043483704603E-2</v>
      </c>
    </row>
    <row r="1892" spans="1:8">
      <c r="A1892" t="s">
        <v>240</v>
      </c>
      <c r="B1892" t="s">
        <v>2939</v>
      </c>
      <c r="C1892" t="s">
        <v>242</v>
      </c>
      <c r="D1892" t="s">
        <v>281</v>
      </c>
      <c r="E1892">
        <v>1</v>
      </c>
      <c r="F1892" t="s">
        <v>244</v>
      </c>
      <c r="G1892" t="s">
        <v>245</v>
      </c>
      <c r="H1892">
        <v>7.8970660694011197E-3</v>
      </c>
    </row>
    <row r="1893" spans="1:8">
      <c r="A1893" t="s">
        <v>240</v>
      </c>
      <c r="B1893" t="s">
        <v>2939</v>
      </c>
      <c r="C1893" t="s">
        <v>242</v>
      </c>
      <c r="D1893" t="s">
        <v>281</v>
      </c>
      <c r="E1893">
        <v>10</v>
      </c>
      <c r="F1893" t="s">
        <v>246</v>
      </c>
      <c r="G1893" t="s">
        <v>245</v>
      </c>
      <c r="H1893">
        <v>8.3076651341723005E-3</v>
      </c>
    </row>
    <row r="1894" spans="1:8">
      <c r="A1894" t="s">
        <v>240</v>
      </c>
      <c r="B1894" t="s">
        <v>2939</v>
      </c>
      <c r="C1894" t="s">
        <v>242</v>
      </c>
      <c r="D1894" t="s">
        <v>281</v>
      </c>
      <c r="E1894">
        <v>11</v>
      </c>
      <c r="F1894" t="s">
        <v>247</v>
      </c>
      <c r="G1894" t="s">
        <v>245</v>
      </c>
      <c r="H1894">
        <v>7.4030407492744702E-3</v>
      </c>
    </row>
    <row r="1895" spans="1:8">
      <c r="A1895" t="s">
        <v>240</v>
      </c>
      <c r="B1895" t="s">
        <v>2939</v>
      </c>
      <c r="C1895" t="s">
        <v>242</v>
      </c>
      <c r="D1895" t="s">
        <v>281</v>
      </c>
      <c r="E1895">
        <v>12</v>
      </c>
      <c r="F1895" t="s">
        <v>248</v>
      </c>
      <c r="G1895" t="s">
        <v>245</v>
      </c>
      <c r="H1895">
        <v>8.3426818107388608E-3</v>
      </c>
    </row>
    <row r="1896" spans="1:8">
      <c r="A1896" t="s">
        <v>240</v>
      </c>
      <c r="B1896" t="s">
        <v>2939</v>
      </c>
      <c r="C1896" t="s">
        <v>242</v>
      </c>
      <c r="D1896" t="s">
        <v>281</v>
      </c>
      <c r="E1896">
        <v>13</v>
      </c>
      <c r="F1896" t="s">
        <v>249</v>
      </c>
      <c r="G1896" t="s">
        <v>245</v>
      </c>
      <c r="H1896">
        <v>8.5229432595921202E-3</v>
      </c>
    </row>
    <row r="1897" spans="1:8">
      <c r="A1897" t="s">
        <v>240</v>
      </c>
      <c r="B1897" t="s">
        <v>2939</v>
      </c>
      <c r="C1897" t="s">
        <v>242</v>
      </c>
      <c r="D1897" t="s">
        <v>281</v>
      </c>
      <c r="E1897">
        <v>14</v>
      </c>
      <c r="F1897" t="s">
        <v>250</v>
      </c>
      <c r="G1897" t="s">
        <v>245</v>
      </c>
      <c r="H1897">
        <v>8.0967829553257199E-3</v>
      </c>
    </row>
    <row r="1898" spans="1:8">
      <c r="A1898" t="s">
        <v>240</v>
      </c>
      <c r="B1898" t="s">
        <v>2939</v>
      </c>
      <c r="C1898" t="s">
        <v>242</v>
      </c>
      <c r="D1898" t="s">
        <v>281</v>
      </c>
      <c r="E1898">
        <v>15</v>
      </c>
      <c r="F1898" t="s">
        <v>251</v>
      </c>
      <c r="G1898" t="s">
        <v>245</v>
      </c>
      <c r="H1898">
        <v>7.95683018225791E-3</v>
      </c>
    </row>
    <row r="1899" spans="1:8">
      <c r="A1899" t="s">
        <v>240</v>
      </c>
      <c r="B1899" t="s">
        <v>2939</v>
      </c>
      <c r="C1899" t="s">
        <v>242</v>
      </c>
      <c r="D1899" t="s">
        <v>281</v>
      </c>
      <c r="E1899">
        <v>16</v>
      </c>
      <c r="F1899" t="s">
        <v>252</v>
      </c>
      <c r="G1899" t="s">
        <v>245</v>
      </c>
      <c r="H1899">
        <v>7.3978683856156498E-3</v>
      </c>
    </row>
    <row r="1900" spans="1:8">
      <c r="A1900" t="s">
        <v>240</v>
      </c>
      <c r="B1900" t="s">
        <v>2939</v>
      </c>
      <c r="C1900" t="s">
        <v>242</v>
      </c>
      <c r="D1900" t="s">
        <v>281</v>
      </c>
      <c r="E1900">
        <v>17</v>
      </c>
      <c r="F1900" t="s">
        <v>253</v>
      </c>
      <c r="G1900" t="s">
        <v>245</v>
      </c>
      <c r="H1900">
        <v>8.8502139035177597E-3</v>
      </c>
    </row>
    <row r="1901" spans="1:8">
      <c r="A1901" t="s">
        <v>240</v>
      </c>
      <c r="B1901" t="s">
        <v>2939</v>
      </c>
      <c r="C1901" t="s">
        <v>242</v>
      </c>
      <c r="D1901" t="s">
        <v>281</v>
      </c>
      <c r="E1901">
        <v>18</v>
      </c>
      <c r="F1901" t="s">
        <v>254</v>
      </c>
      <c r="G1901" t="s">
        <v>245</v>
      </c>
      <c r="H1901">
        <v>7.4715261184702996E-3</v>
      </c>
    </row>
    <row r="1902" spans="1:8">
      <c r="A1902" t="s">
        <v>240</v>
      </c>
      <c r="B1902" t="s">
        <v>2939</v>
      </c>
      <c r="C1902" t="s">
        <v>242</v>
      </c>
      <c r="D1902" t="s">
        <v>281</v>
      </c>
      <c r="E1902">
        <v>19</v>
      </c>
      <c r="F1902" t="s">
        <v>255</v>
      </c>
      <c r="G1902" t="s">
        <v>245</v>
      </c>
      <c r="H1902">
        <v>9.0337288763343692E-3</v>
      </c>
    </row>
    <row r="1903" spans="1:8">
      <c r="A1903" t="s">
        <v>240</v>
      </c>
      <c r="B1903" t="s">
        <v>2939</v>
      </c>
      <c r="C1903" t="s">
        <v>242</v>
      </c>
      <c r="D1903" t="s">
        <v>281</v>
      </c>
      <c r="E1903">
        <v>2</v>
      </c>
      <c r="F1903" t="s">
        <v>256</v>
      </c>
      <c r="G1903" t="s">
        <v>245</v>
      </c>
      <c r="H1903">
        <v>7.9213912646421206E-3</v>
      </c>
    </row>
    <row r="1904" spans="1:8">
      <c r="A1904" t="s">
        <v>240</v>
      </c>
      <c r="B1904" t="s">
        <v>2939</v>
      </c>
      <c r="C1904" t="s">
        <v>242</v>
      </c>
      <c r="D1904" t="s">
        <v>281</v>
      </c>
      <c r="E1904">
        <v>20</v>
      </c>
      <c r="F1904" t="s">
        <v>257</v>
      </c>
      <c r="G1904" t="s">
        <v>245</v>
      </c>
      <c r="H1904">
        <v>7.2599388574145097E-3</v>
      </c>
    </row>
    <row r="1905" spans="1:8">
      <c r="A1905" t="s">
        <v>240</v>
      </c>
      <c r="B1905" t="s">
        <v>2939</v>
      </c>
      <c r="C1905" t="s">
        <v>242</v>
      </c>
      <c r="D1905" t="s">
        <v>281</v>
      </c>
      <c r="E1905">
        <v>21</v>
      </c>
      <c r="F1905" t="s">
        <v>258</v>
      </c>
      <c r="G1905" t="s">
        <v>245</v>
      </c>
      <c r="H1905">
        <v>7.0279723135090203E-3</v>
      </c>
    </row>
    <row r="1906" spans="1:8">
      <c r="A1906" t="s">
        <v>240</v>
      </c>
      <c r="B1906" t="s">
        <v>2939</v>
      </c>
      <c r="C1906" t="s">
        <v>242</v>
      </c>
      <c r="D1906" t="s">
        <v>281</v>
      </c>
      <c r="E1906">
        <v>22</v>
      </c>
      <c r="F1906" t="s">
        <v>259</v>
      </c>
      <c r="G1906" t="s">
        <v>245</v>
      </c>
      <c r="H1906">
        <v>8.4295073372771603E-3</v>
      </c>
    </row>
    <row r="1907" spans="1:8">
      <c r="A1907" t="s">
        <v>240</v>
      </c>
      <c r="B1907" t="s">
        <v>2939</v>
      </c>
      <c r="C1907" t="s">
        <v>242</v>
      </c>
      <c r="D1907" t="s">
        <v>281</v>
      </c>
      <c r="E1907">
        <v>23</v>
      </c>
      <c r="F1907" t="s">
        <v>260</v>
      </c>
      <c r="G1907" t="s">
        <v>245</v>
      </c>
      <c r="H1907">
        <v>8.5186481694558107E-3</v>
      </c>
    </row>
    <row r="1908" spans="1:8">
      <c r="A1908" t="s">
        <v>240</v>
      </c>
      <c r="B1908" t="s">
        <v>2939</v>
      </c>
      <c r="C1908" t="s">
        <v>242</v>
      </c>
      <c r="D1908" t="s">
        <v>281</v>
      </c>
      <c r="E1908">
        <v>24</v>
      </c>
      <c r="F1908" t="s">
        <v>261</v>
      </c>
      <c r="G1908" t="s">
        <v>245</v>
      </c>
      <c r="H1908">
        <v>7.8330965686310601E-3</v>
      </c>
    </row>
    <row r="1909" spans="1:8">
      <c r="A1909" t="s">
        <v>240</v>
      </c>
      <c r="B1909" t="s">
        <v>2939</v>
      </c>
      <c r="C1909" t="s">
        <v>242</v>
      </c>
      <c r="D1909" t="s">
        <v>281</v>
      </c>
      <c r="E1909">
        <v>25</v>
      </c>
      <c r="F1909" t="s">
        <v>262</v>
      </c>
      <c r="G1909" t="s">
        <v>245</v>
      </c>
      <c r="H1909">
        <v>8.7384933903934901E-3</v>
      </c>
    </row>
    <row r="1910" spans="1:8">
      <c r="A1910" t="s">
        <v>240</v>
      </c>
      <c r="B1910" t="s">
        <v>2939</v>
      </c>
      <c r="C1910" t="s">
        <v>242</v>
      </c>
      <c r="D1910" t="s">
        <v>281</v>
      </c>
      <c r="E1910">
        <v>26</v>
      </c>
      <c r="F1910" t="s">
        <v>263</v>
      </c>
      <c r="G1910" t="s">
        <v>245</v>
      </c>
      <c r="H1910">
        <v>7.7951116511020399E-3</v>
      </c>
    </row>
    <row r="1911" spans="1:8">
      <c r="A1911" t="s">
        <v>240</v>
      </c>
      <c r="B1911" t="s">
        <v>2939</v>
      </c>
      <c r="C1911" t="s">
        <v>242</v>
      </c>
      <c r="D1911" t="s">
        <v>281</v>
      </c>
      <c r="E1911">
        <v>27</v>
      </c>
      <c r="F1911" t="s">
        <v>264</v>
      </c>
      <c r="G1911" t="s">
        <v>245</v>
      </c>
      <c r="H1911">
        <v>7.1884407187872996E-3</v>
      </c>
    </row>
    <row r="1912" spans="1:8">
      <c r="A1912" t="s">
        <v>240</v>
      </c>
      <c r="B1912" t="s">
        <v>2939</v>
      </c>
      <c r="C1912" t="s">
        <v>242</v>
      </c>
      <c r="D1912" t="s">
        <v>281</v>
      </c>
      <c r="E1912">
        <v>28</v>
      </c>
      <c r="F1912" t="s">
        <v>265</v>
      </c>
      <c r="G1912" t="s">
        <v>245</v>
      </c>
      <c r="H1912">
        <v>6.7852086154100797E-3</v>
      </c>
    </row>
    <row r="1913" spans="1:8">
      <c r="A1913" t="s">
        <v>240</v>
      </c>
      <c r="B1913" t="s">
        <v>2939</v>
      </c>
      <c r="C1913" t="s">
        <v>242</v>
      </c>
      <c r="D1913" t="s">
        <v>281</v>
      </c>
      <c r="E1913">
        <v>29</v>
      </c>
      <c r="F1913" t="s">
        <v>266</v>
      </c>
      <c r="G1913" t="s">
        <v>245</v>
      </c>
      <c r="H1913">
        <v>9.9301531869316895E-3</v>
      </c>
    </row>
    <row r="1914" spans="1:8">
      <c r="A1914" t="s">
        <v>240</v>
      </c>
      <c r="B1914" t="s">
        <v>2939</v>
      </c>
      <c r="C1914" t="s">
        <v>242</v>
      </c>
      <c r="D1914" t="s">
        <v>281</v>
      </c>
      <c r="E1914">
        <v>3</v>
      </c>
      <c r="F1914" t="s">
        <v>267</v>
      </c>
      <c r="G1914" t="s">
        <v>245</v>
      </c>
      <c r="H1914">
        <v>6.8398501934535004E-3</v>
      </c>
    </row>
    <row r="1915" spans="1:8">
      <c r="A1915" t="s">
        <v>240</v>
      </c>
      <c r="B1915" t="s">
        <v>2939</v>
      </c>
      <c r="C1915" t="s">
        <v>242</v>
      </c>
      <c r="D1915" t="s">
        <v>281</v>
      </c>
      <c r="E1915">
        <v>30</v>
      </c>
      <c r="F1915" t="s">
        <v>268</v>
      </c>
      <c r="G1915" t="s">
        <v>245</v>
      </c>
      <c r="H1915">
        <v>7.3437568446729903E-3</v>
      </c>
    </row>
    <row r="1916" spans="1:8">
      <c r="A1916" t="s">
        <v>240</v>
      </c>
      <c r="B1916" t="s">
        <v>2939</v>
      </c>
      <c r="C1916" t="s">
        <v>242</v>
      </c>
      <c r="D1916" t="s">
        <v>281</v>
      </c>
      <c r="E1916">
        <v>4</v>
      </c>
      <c r="F1916" t="s">
        <v>269</v>
      </c>
      <c r="G1916" t="s">
        <v>245</v>
      </c>
      <c r="H1916">
        <v>8.5458095323464704E-3</v>
      </c>
    </row>
    <row r="1917" spans="1:8">
      <c r="A1917" t="s">
        <v>240</v>
      </c>
      <c r="B1917" t="s">
        <v>2939</v>
      </c>
      <c r="C1917" t="s">
        <v>242</v>
      </c>
      <c r="D1917" t="s">
        <v>281</v>
      </c>
      <c r="E1917">
        <v>5</v>
      </c>
      <c r="F1917" t="s">
        <v>270</v>
      </c>
      <c r="G1917" t="s">
        <v>245</v>
      </c>
      <c r="H1917">
        <v>1.0317041691628099E-2</v>
      </c>
    </row>
    <row r="1918" spans="1:8">
      <c r="A1918" t="s">
        <v>240</v>
      </c>
      <c r="B1918" t="s">
        <v>2939</v>
      </c>
      <c r="C1918" t="s">
        <v>242</v>
      </c>
      <c r="D1918" t="s">
        <v>281</v>
      </c>
      <c r="E1918">
        <v>6</v>
      </c>
      <c r="F1918" t="s">
        <v>271</v>
      </c>
      <c r="G1918" t="s">
        <v>245</v>
      </c>
      <c r="H1918">
        <v>7.0809089838895596E-3</v>
      </c>
    </row>
    <row r="1919" spans="1:8">
      <c r="A1919" t="s">
        <v>240</v>
      </c>
      <c r="B1919" t="s">
        <v>2939</v>
      </c>
      <c r="C1919" t="s">
        <v>242</v>
      </c>
      <c r="D1919" t="s">
        <v>281</v>
      </c>
      <c r="E1919">
        <v>7</v>
      </c>
      <c r="F1919" t="s">
        <v>272</v>
      </c>
      <c r="G1919" t="s">
        <v>245</v>
      </c>
      <c r="H1919">
        <v>9.6616465677839495E-3</v>
      </c>
    </row>
    <row r="1920" spans="1:8">
      <c r="A1920" t="s">
        <v>240</v>
      </c>
      <c r="B1920" t="s">
        <v>2939</v>
      </c>
      <c r="C1920" t="s">
        <v>242</v>
      </c>
      <c r="D1920" t="s">
        <v>281</v>
      </c>
      <c r="E1920">
        <v>8</v>
      </c>
      <c r="F1920" t="s">
        <v>273</v>
      </c>
      <c r="G1920" t="s">
        <v>245</v>
      </c>
      <c r="H1920">
        <v>8.4214941495783097E-3</v>
      </c>
    </row>
    <row r="1921" spans="1:8">
      <c r="A1921" t="s">
        <v>240</v>
      </c>
      <c r="B1921" t="s">
        <v>2939</v>
      </c>
      <c r="C1921" t="s">
        <v>242</v>
      </c>
      <c r="D1921" t="s">
        <v>281</v>
      </c>
      <c r="E1921">
        <v>9</v>
      </c>
      <c r="F1921" t="s">
        <v>274</v>
      </c>
      <c r="G1921" t="s">
        <v>245</v>
      </c>
      <c r="H1921">
        <v>8.5244785372115099E-3</v>
      </c>
    </row>
    <row r="1922" spans="1:8">
      <c r="A1922" t="s">
        <v>240</v>
      </c>
      <c r="B1922" t="s">
        <v>2940</v>
      </c>
      <c r="C1922" t="s">
        <v>242</v>
      </c>
      <c r="D1922" t="s">
        <v>243</v>
      </c>
      <c r="E1922">
        <v>1</v>
      </c>
      <c r="F1922" t="s">
        <v>244</v>
      </c>
      <c r="G1922" t="s">
        <v>245</v>
      </c>
      <c r="H1922">
        <v>2.5250260047822801E-2</v>
      </c>
    </row>
    <row r="1923" spans="1:8">
      <c r="A1923" t="s">
        <v>240</v>
      </c>
      <c r="B1923" t="s">
        <v>2940</v>
      </c>
      <c r="C1923" t="s">
        <v>242</v>
      </c>
      <c r="D1923" t="s">
        <v>243</v>
      </c>
      <c r="E1923">
        <v>10</v>
      </c>
      <c r="F1923" t="s">
        <v>246</v>
      </c>
      <c r="G1923" t="s">
        <v>245</v>
      </c>
      <c r="H1923">
        <v>3.07488758077911E-2</v>
      </c>
    </row>
    <row r="1924" spans="1:8">
      <c r="A1924" t="s">
        <v>240</v>
      </c>
      <c r="B1924" t="s">
        <v>2940</v>
      </c>
      <c r="C1924" t="s">
        <v>242</v>
      </c>
      <c r="D1924" t="s">
        <v>243</v>
      </c>
      <c r="E1924">
        <v>11</v>
      </c>
      <c r="F1924" t="s">
        <v>247</v>
      </c>
      <c r="G1924" t="s">
        <v>245</v>
      </c>
      <c r="H1924">
        <v>4.40127370771018E-2</v>
      </c>
    </row>
    <row r="1925" spans="1:8">
      <c r="A1925" t="s">
        <v>240</v>
      </c>
      <c r="B1925" t="s">
        <v>2940</v>
      </c>
      <c r="C1925" t="s">
        <v>242</v>
      </c>
      <c r="D1925" t="s">
        <v>243</v>
      </c>
      <c r="E1925">
        <v>12</v>
      </c>
      <c r="F1925" t="s">
        <v>248</v>
      </c>
      <c r="G1925" t="s">
        <v>245</v>
      </c>
      <c r="H1925">
        <v>2.1399997486482299E-2</v>
      </c>
    </row>
    <row r="1926" spans="1:8">
      <c r="A1926" t="s">
        <v>240</v>
      </c>
      <c r="B1926" t="s">
        <v>2940</v>
      </c>
      <c r="C1926" t="s">
        <v>242</v>
      </c>
      <c r="D1926" t="s">
        <v>243</v>
      </c>
      <c r="E1926">
        <v>13</v>
      </c>
      <c r="F1926" t="s">
        <v>249</v>
      </c>
      <c r="G1926" t="s">
        <v>245</v>
      </c>
      <c r="H1926">
        <v>8.2789963624126994E-2</v>
      </c>
    </row>
    <row r="1927" spans="1:8">
      <c r="A1927" t="s">
        <v>240</v>
      </c>
      <c r="B1927" t="s">
        <v>2940</v>
      </c>
      <c r="C1927" t="s">
        <v>242</v>
      </c>
      <c r="D1927" t="s">
        <v>243</v>
      </c>
      <c r="E1927">
        <v>14</v>
      </c>
      <c r="F1927" t="s">
        <v>250</v>
      </c>
      <c r="G1927" t="s">
        <v>245</v>
      </c>
      <c r="H1927">
        <v>1.9063669654841998E-2</v>
      </c>
    </row>
    <row r="1928" spans="1:8">
      <c r="A1928" t="s">
        <v>240</v>
      </c>
      <c r="B1928" t="s">
        <v>2940</v>
      </c>
      <c r="C1928" t="s">
        <v>242</v>
      </c>
      <c r="D1928" t="s">
        <v>243</v>
      </c>
      <c r="E1928">
        <v>15</v>
      </c>
      <c r="F1928" t="s">
        <v>251</v>
      </c>
      <c r="G1928" t="s">
        <v>245</v>
      </c>
      <c r="H1928">
        <v>2.1737032884941401E-2</v>
      </c>
    </row>
    <row r="1929" spans="1:8">
      <c r="A1929" t="s">
        <v>240</v>
      </c>
      <c r="B1929" t="s">
        <v>2940</v>
      </c>
      <c r="C1929" t="s">
        <v>242</v>
      </c>
      <c r="D1929" t="s">
        <v>243</v>
      </c>
      <c r="E1929">
        <v>16</v>
      </c>
      <c r="F1929" t="s">
        <v>252</v>
      </c>
      <c r="G1929" t="s">
        <v>245</v>
      </c>
      <c r="H1929">
        <v>1.9212251624768001E-2</v>
      </c>
    </row>
    <row r="1930" spans="1:8">
      <c r="A1930" t="s">
        <v>240</v>
      </c>
      <c r="B1930" t="s">
        <v>2940</v>
      </c>
      <c r="C1930" t="s">
        <v>242</v>
      </c>
      <c r="D1930" t="s">
        <v>243</v>
      </c>
      <c r="E1930">
        <v>17</v>
      </c>
      <c r="F1930" t="s">
        <v>253</v>
      </c>
      <c r="G1930" t="s">
        <v>245</v>
      </c>
      <c r="H1930">
        <v>5.45342922188565E-2</v>
      </c>
    </row>
    <row r="1931" spans="1:8">
      <c r="A1931" t="s">
        <v>240</v>
      </c>
      <c r="B1931" t="s">
        <v>2940</v>
      </c>
      <c r="C1931" t="s">
        <v>242</v>
      </c>
      <c r="D1931" t="s">
        <v>243</v>
      </c>
      <c r="E1931">
        <v>18</v>
      </c>
      <c r="F1931" t="s">
        <v>254</v>
      </c>
      <c r="G1931" t="s">
        <v>245</v>
      </c>
      <c r="H1931">
        <v>3.2672941752408098E-2</v>
      </c>
    </row>
    <row r="1932" spans="1:8">
      <c r="A1932" t="s">
        <v>240</v>
      </c>
      <c r="B1932" t="s">
        <v>2940</v>
      </c>
      <c r="C1932" t="s">
        <v>242</v>
      </c>
      <c r="D1932" t="s">
        <v>243</v>
      </c>
      <c r="E1932">
        <v>19</v>
      </c>
      <c r="F1932" t="s">
        <v>255</v>
      </c>
      <c r="G1932" t="s">
        <v>245</v>
      </c>
      <c r="H1932">
        <v>2.3137858155060399E-2</v>
      </c>
    </row>
    <row r="1933" spans="1:8">
      <c r="A1933" t="s">
        <v>240</v>
      </c>
      <c r="B1933" t="s">
        <v>2940</v>
      </c>
      <c r="C1933" t="s">
        <v>242</v>
      </c>
      <c r="D1933" t="s">
        <v>243</v>
      </c>
      <c r="E1933">
        <v>2</v>
      </c>
      <c r="F1933" t="s">
        <v>256</v>
      </c>
      <c r="G1933" t="s">
        <v>245</v>
      </c>
      <c r="H1933">
        <v>3.04665682765126E-2</v>
      </c>
    </row>
    <row r="1934" spans="1:8">
      <c r="A1934" t="s">
        <v>240</v>
      </c>
      <c r="B1934" t="s">
        <v>2940</v>
      </c>
      <c r="C1934" t="s">
        <v>242</v>
      </c>
      <c r="D1934" t="s">
        <v>243</v>
      </c>
      <c r="E1934">
        <v>20</v>
      </c>
      <c r="F1934" t="s">
        <v>257</v>
      </c>
      <c r="G1934" t="s">
        <v>245</v>
      </c>
      <c r="H1934">
        <v>2.2368667275624601E-2</v>
      </c>
    </row>
    <row r="1935" spans="1:8">
      <c r="A1935" t="s">
        <v>240</v>
      </c>
      <c r="B1935" t="s">
        <v>2940</v>
      </c>
      <c r="C1935" t="s">
        <v>242</v>
      </c>
      <c r="D1935" t="s">
        <v>243</v>
      </c>
      <c r="E1935">
        <v>21</v>
      </c>
      <c r="F1935" t="s">
        <v>258</v>
      </c>
      <c r="G1935" t="s">
        <v>245</v>
      </c>
      <c r="H1935">
        <v>2.2585468174425E-2</v>
      </c>
    </row>
    <row r="1936" spans="1:8">
      <c r="A1936" t="s">
        <v>240</v>
      </c>
      <c r="B1936" t="s">
        <v>2940</v>
      </c>
      <c r="C1936" t="s">
        <v>242</v>
      </c>
      <c r="D1936" t="s">
        <v>243</v>
      </c>
      <c r="E1936">
        <v>22</v>
      </c>
      <c r="F1936" t="s">
        <v>259</v>
      </c>
      <c r="G1936" t="s">
        <v>245</v>
      </c>
      <c r="H1936">
        <v>1.7231077108900501E-2</v>
      </c>
    </row>
    <row r="1937" spans="1:8">
      <c r="A1937" t="s">
        <v>240</v>
      </c>
      <c r="B1937" t="s">
        <v>2940</v>
      </c>
      <c r="C1937" t="s">
        <v>242</v>
      </c>
      <c r="D1937" t="s">
        <v>243</v>
      </c>
      <c r="E1937">
        <v>23</v>
      </c>
      <c r="F1937" t="s">
        <v>260</v>
      </c>
      <c r="G1937" t="s">
        <v>245</v>
      </c>
      <c r="H1937">
        <v>2.45439852487001E-2</v>
      </c>
    </row>
    <row r="1938" spans="1:8">
      <c r="A1938" t="s">
        <v>240</v>
      </c>
      <c r="B1938" t="s">
        <v>2940</v>
      </c>
      <c r="C1938" t="s">
        <v>242</v>
      </c>
      <c r="D1938" t="s">
        <v>243</v>
      </c>
      <c r="E1938">
        <v>24</v>
      </c>
      <c r="F1938" t="s">
        <v>261</v>
      </c>
      <c r="G1938" t="s">
        <v>245</v>
      </c>
      <c r="H1938">
        <v>2.1041352587220299E-2</v>
      </c>
    </row>
    <row r="1939" spans="1:8">
      <c r="A1939" t="s">
        <v>240</v>
      </c>
      <c r="B1939" t="s">
        <v>2940</v>
      </c>
      <c r="C1939" t="s">
        <v>242</v>
      </c>
      <c r="D1939" t="s">
        <v>243</v>
      </c>
      <c r="E1939">
        <v>25</v>
      </c>
      <c r="F1939" t="s">
        <v>262</v>
      </c>
      <c r="G1939" t="s">
        <v>245</v>
      </c>
      <c r="H1939">
        <v>0.32203352909241001</v>
      </c>
    </row>
    <row r="1940" spans="1:8">
      <c r="A1940" t="s">
        <v>240</v>
      </c>
      <c r="B1940" t="s">
        <v>2940</v>
      </c>
      <c r="C1940" t="s">
        <v>242</v>
      </c>
      <c r="D1940" t="s">
        <v>243</v>
      </c>
      <c r="E1940">
        <v>26</v>
      </c>
      <c r="F1940" t="s">
        <v>263</v>
      </c>
      <c r="G1940" t="s">
        <v>245</v>
      </c>
      <c r="H1940">
        <v>3.5301761115314703E-2</v>
      </c>
    </row>
    <row r="1941" spans="1:8">
      <c r="A1941" t="s">
        <v>240</v>
      </c>
      <c r="B1941" t="s">
        <v>2940</v>
      </c>
      <c r="C1941" t="s">
        <v>242</v>
      </c>
      <c r="D1941" t="s">
        <v>243</v>
      </c>
      <c r="E1941">
        <v>27</v>
      </c>
      <c r="F1941" t="s">
        <v>264</v>
      </c>
      <c r="G1941" t="s">
        <v>245</v>
      </c>
      <c r="H1941">
        <v>3.4406291984755699E-2</v>
      </c>
    </row>
    <row r="1942" spans="1:8">
      <c r="A1942" t="s">
        <v>240</v>
      </c>
      <c r="B1942" t="s">
        <v>2940</v>
      </c>
      <c r="C1942" t="s">
        <v>242</v>
      </c>
      <c r="D1942" t="s">
        <v>243</v>
      </c>
      <c r="E1942">
        <v>28</v>
      </c>
      <c r="F1942" t="s">
        <v>265</v>
      </c>
      <c r="G1942" t="s">
        <v>245</v>
      </c>
      <c r="H1942">
        <v>2.1731228659750801E-2</v>
      </c>
    </row>
    <row r="1943" spans="1:8">
      <c r="A1943" t="s">
        <v>240</v>
      </c>
      <c r="B1943" t="s">
        <v>2940</v>
      </c>
      <c r="C1943" t="s">
        <v>242</v>
      </c>
      <c r="D1943" t="s">
        <v>243</v>
      </c>
      <c r="E1943">
        <v>29</v>
      </c>
      <c r="F1943" t="s">
        <v>266</v>
      </c>
      <c r="G1943" t="s">
        <v>245</v>
      </c>
      <c r="H1943">
        <v>2.8719329141122001E-2</v>
      </c>
    </row>
    <row r="1944" spans="1:8">
      <c r="A1944" t="s">
        <v>240</v>
      </c>
      <c r="B1944" t="s">
        <v>2940</v>
      </c>
      <c r="C1944" t="s">
        <v>242</v>
      </c>
      <c r="D1944" t="s">
        <v>243</v>
      </c>
      <c r="E1944">
        <v>3</v>
      </c>
      <c r="F1944" t="s">
        <v>267</v>
      </c>
      <c r="G1944" t="s">
        <v>245</v>
      </c>
      <c r="H1944">
        <v>2.2700303981300601E-2</v>
      </c>
    </row>
    <row r="1945" spans="1:8">
      <c r="A1945" t="s">
        <v>240</v>
      </c>
      <c r="B1945" t="s">
        <v>2940</v>
      </c>
      <c r="C1945" t="s">
        <v>242</v>
      </c>
      <c r="D1945" t="s">
        <v>243</v>
      </c>
      <c r="E1945">
        <v>30</v>
      </c>
      <c r="F1945" t="s">
        <v>268</v>
      </c>
      <c r="G1945" t="s">
        <v>245</v>
      </c>
      <c r="H1945">
        <v>2.75838683827264E-2</v>
      </c>
    </row>
    <row r="1946" spans="1:8">
      <c r="A1946" t="s">
        <v>240</v>
      </c>
      <c r="B1946" t="s">
        <v>2940</v>
      </c>
      <c r="C1946" t="s">
        <v>242</v>
      </c>
      <c r="D1946" t="s">
        <v>243</v>
      </c>
      <c r="E1946">
        <v>4</v>
      </c>
      <c r="F1946" t="s">
        <v>269</v>
      </c>
      <c r="G1946" t="s">
        <v>245</v>
      </c>
      <c r="H1946">
        <v>2.39047338443487E-2</v>
      </c>
    </row>
    <row r="1947" spans="1:8">
      <c r="A1947" t="s">
        <v>240</v>
      </c>
      <c r="B1947" t="s">
        <v>2940</v>
      </c>
      <c r="C1947" t="s">
        <v>242</v>
      </c>
      <c r="D1947" t="s">
        <v>243</v>
      </c>
      <c r="E1947">
        <v>5</v>
      </c>
      <c r="F1947" t="s">
        <v>270</v>
      </c>
      <c r="G1947" t="s">
        <v>245</v>
      </c>
      <c r="H1947">
        <v>2.2982639604222699E-2</v>
      </c>
    </row>
    <row r="1948" spans="1:8">
      <c r="A1948" t="s">
        <v>240</v>
      </c>
      <c r="B1948" t="s">
        <v>2940</v>
      </c>
      <c r="C1948" t="s">
        <v>242</v>
      </c>
      <c r="D1948" t="s">
        <v>243</v>
      </c>
      <c r="E1948">
        <v>6</v>
      </c>
      <c r="F1948" t="s">
        <v>271</v>
      </c>
      <c r="G1948" t="s">
        <v>245</v>
      </c>
      <c r="H1948">
        <v>3.2435068256689598E-2</v>
      </c>
    </row>
    <row r="1949" spans="1:8">
      <c r="A1949" t="s">
        <v>240</v>
      </c>
      <c r="B1949" t="s">
        <v>2940</v>
      </c>
      <c r="C1949" t="s">
        <v>242</v>
      </c>
      <c r="D1949" t="s">
        <v>243</v>
      </c>
      <c r="E1949">
        <v>7</v>
      </c>
      <c r="F1949" t="s">
        <v>272</v>
      </c>
      <c r="G1949" t="s">
        <v>245</v>
      </c>
      <c r="H1949">
        <v>2.1606707371443299E-2</v>
      </c>
    </row>
    <row r="1950" spans="1:8">
      <c r="A1950" t="s">
        <v>240</v>
      </c>
      <c r="B1950" t="s">
        <v>2940</v>
      </c>
      <c r="C1950" t="s">
        <v>242</v>
      </c>
      <c r="D1950" t="s">
        <v>243</v>
      </c>
      <c r="E1950">
        <v>8</v>
      </c>
      <c r="F1950" t="s">
        <v>273</v>
      </c>
      <c r="G1950" t="s">
        <v>245</v>
      </c>
      <c r="H1950">
        <v>1.9097799728126599E-2</v>
      </c>
    </row>
    <row r="1951" spans="1:8">
      <c r="A1951" t="s">
        <v>240</v>
      </c>
      <c r="B1951" t="s">
        <v>2940</v>
      </c>
      <c r="C1951" t="s">
        <v>242</v>
      </c>
      <c r="D1951" t="s">
        <v>243</v>
      </c>
      <c r="E1951">
        <v>9</v>
      </c>
      <c r="F1951" t="s">
        <v>274</v>
      </c>
      <c r="G1951" t="s">
        <v>245</v>
      </c>
      <c r="H1951">
        <v>0.32247788067529598</v>
      </c>
    </row>
    <row r="1952" spans="1:8">
      <c r="A1952" t="s">
        <v>240</v>
      </c>
      <c r="B1952" t="s">
        <v>2940</v>
      </c>
      <c r="C1952" t="s">
        <v>242</v>
      </c>
      <c r="D1952" t="s">
        <v>275</v>
      </c>
      <c r="E1952">
        <v>1</v>
      </c>
      <c r="F1952" t="s">
        <v>244</v>
      </c>
      <c r="G1952" t="s">
        <v>245</v>
      </c>
      <c r="H1952">
        <v>2.2956625513224201E-2</v>
      </c>
    </row>
    <row r="1953" spans="1:8">
      <c r="A1953" t="s">
        <v>240</v>
      </c>
      <c r="B1953" t="s">
        <v>2940</v>
      </c>
      <c r="C1953" t="s">
        <v>242</v>
      </c>
      <c r="D1953" t="s">
        <v>275</v>
      </c>
      <c r="E1953">
        <v>10</v>
      </c>
      <c r="F1953" t="s">
        <v>246</v>
      </c>
      <c r="G1953" t="s">
        <v>245</v>
      </c>
      <c r="H1953">
        <v>2.3509923213226099E-2</v>
      </c>
    </row>
    <row r="1954" spans="1:8">
      <c r="A1954" t="s">
        <v>240</v>
      </c>
      <c r="B1954" t="s">
        <v>2940</v>
      </c>
      <c r="C1954" t="s">
        <v>242</v>
      </c>
      <c r="D1954" t="s">
        <v>275</v>
      </c>
      <c r="E1954">
        <v>11</v>
      </c>
      <c r="F1954" t="s">
        <v>247</v>
      </c>
      <c r="G1954" t="s">
        <v>245</v>
      </c>
      <c r="H1954">
        <v>2.3422186116093601E-2</v>
      </c>
    </row>
    <row r="1955" spans="1:8">
      <c r="A1955" t="s">
        <v>240</v>
      </c>
      <c r="B1955" t="s">
        <v>2940</v>
      </c>
      <c r="C1955" t="s">
        <v>242</v>
      </c>
      <c r="D1955" t="s">
        <v>275</v>
      </c>
      <c r="E1955">
        <v>12</v>
      </c>
      <c r="F1955" t="s">
        <v>248</v>
      </c>
      <c r="G1955" t="s">
        <v>245</v>
      </c>
      <c r="H1955">
        <v>2.29786976201534E-2</v>
      </c>
    </row>
    <row r="1956" spans="1:8">
      <c r="A1956" t="s">
        <v>240</v>
      </c>
      <c r="B1956" t="s">
        <v>2940</v>
      </c>
      <c r="C1956" t="s">
        <v>242</v>
      </c>
      <c r="D1956" t="s">
        <v>275</v>
      </c>
      <c r="E1956">
        <v>13</v>
      </c>
      <c r="F1956" t="s">
        <v>249</v>
      </c>
      <c r="G1956" t="s">
        <v>245</v>
      </c>
      <c r="H1956">
        <v>2.3431575316580199E-2</v>
      </c>
    </row>
    <row r="1957" spans="1:8">
      <c r="A1957" t="s">
        <v>240</v>
      </c>
      <c r="B1957" t="s">
        <v>2940</v>
      </c>
      <c r="C1957" t="s">
        <v>242</v>
      </c>
      <c r="D1957" t="s">
        <v>275</v>
      </c>
      <c r="E1957">
        <v>14</v>
      </c>
      <c r="F1957" t="s">
        <v>250</v>
      </c>
      <c r="G1957" t="s">
        <v>245</v>
      </c>
      <c r="H1957">
        <v>2.3897915943359199E-2</v>
      </c>
    </row>
    <row r="1958" spans="1:8">
      <c r="A1958" t="s">
        <v>240</v>
      </c>
      <c r="B1958" t="s">
        <v>2940</v>
      </c>
      <c r="C1958" t="s">
        <v>242</v>
      </c>
      <c r="D1958" t="s">
        <v>275</v>
      </c>
      <c r="E1958">
        <v>15</v>
      </c>
      <c r="F1958" t="s">
        <v>251</v>
      </c>
      <c r="G1958" t="s">
        <v>245</v>
      </c>
      <c r="H1958">
        <v>2.3122786984543901E-2</v>
      </c>
    </row>
    <row r="1959" spans="1:8">
      <c r="A1959" t="s">
        <v>240</v>
      </c>
      <c r="B1959" t="s">
        <v>2940</v>
      </c>
      <c r="C1959" t="s">
        <v>242</v>
      </c>
      <c r="D1959" t="s">
        <v>275</v>
      </c>
      <c r="E1959">
        <v>16</v>
      </c>
      <c r="F1959" t="s">
        <v>252</v>
      </c>
      <c r="G1959" t="s">
        <v>245</v>
      </c>
      <c r="H1959">
        <v>2.2766609793732701E-2</v>
      </c>
    </row>
    <row r="1960" spans="1:8">
      <c r="A1960" t="s">
        <v>240</v>
      </c>
      <c r="B1960" t="s">
        <v>2940</v>
      </c>
      <c r="C1960" t="s">
        <v>242</v>
      </c>
      <c r="D1960" t="s">
        <v>275</v>
      </c>
      <c r="E1960">
        <v>17</v>
      </c>
      <c r="F1960" t="s">
        <v>253</v>
      </c>
      <c r="G1960" t="s">
        <v>245</v>
      </c>
      <c r="H1960">
        <v>2.34497906692951E-2</v>
      </c>
    </row>
    <row r="1961" spans="1:8">
      <c r="A1961" t="s">
        <v>240</v>
      </c>
      <c r="B1961" t="s">
        <v>2940</v>
      </c>
      <c r="C1961" t="s">
        <v>242</v>
      </c>
      <c r="D1961" t="s">
        <v>275</v>
      </c>
      <c r="E1961">
        <v>18</v>
      </c>
      <c r="F1961" t="s">
        <v>254</v>
      </c>
      <c r="G1961" t="s">
        <v>245</v>
      </c>
      <c r="H1961">
        <v>2.3910263503431801E-2</v>
      </c>
    </row>
    <row r="1962" spans="1:8">
      <c r="A1962" t="s">
        <v>240</v>
      </c>
      <c r="B1962" t="s">
        <v>2940</v>
      </c>
      <c r="C1962" t="s">
        <v>242</v>
      </c>
      <c r="D1962" t="s">
        <v>275</v>
      </c>
      <c r="E1962">
        <v>19</v>
      </c>
      <c r="F1962" t="s">
        <v>255</v>
      </c>
      <c r="G1962" t="s">
        <v>245</v>
      </c>
      <c r="H1962">
        <v>2.2990501016688501E-2</v>
      </c>
    </row>
    <row r="1963" spans="1:8">
      <c r="A1963" t="s">
        <v>240</v>
      </c>
      <c r="B1963" t="s">
        <v>2940</v>
      </c>
      <c r="C1963" t="s">
        <v>242</v>
      </c>
      <c r="D1963" t="s">
        <v>275</v>
      </c>
      <c r="E1963">
        <v>2</v>
      </c>
      <c r="F1963" t="s">
        <v>256</v>
      </c>
      <c r="G1963" t="s">
        <v>245</v>
      </c>
      <c r="H1963">
        <v>2.3632433481299599E-2</v>
      </c>
    </row>
    <row r="1964" spans="1:8">
      <c r="A1964" t="s">
        <v>240</v>
      </c>
      <c r="B1964" t="s">
        <v>2940</v>
      </c>
      <c r="C1964" t="s">
        <v>242</v>
      </c>
      <c r="D1964" t="s">
        <v>275</v>
      </c>
      <c r="E1964">
        <v>20</v>
      </c>
      <c r="F1964" t="s">
        <v>257</v>
      </c>
      <c r="G1964" t="s">
        <v>245</v>
      </c>
      <c r="H1964">
        <v>2.3828644623152598E-2</v>
      </c>
    </row>
    <row r="1965" spans="1:8">
      <c r="A1965" t="s">
        <v>240</v>
      </c>
      <c r="B1965" t="s">
        <v>2940</v>
      </c>
      <c r="C1965" t="s">
        <v>242</v>
      </c>
      <c r="D1965" t="s">
        <v>275</v>
      </c>
      <c r="E1965">
        <v>21</v>
      </c>
      <c r="F1965" t="s">
        <v>258</v>
      </c>
      <c r="G1965" t="s">
        <v>245</v>
      </c>
      <c r="H1965">
        <v>2.3406619127910901E-2</v>
      </c>
    </row>
    <row r="1966" spans="1:8">
      <c r="A1966" t="s">
        <v>240</v>
      </c>
      <c r="B1966" t="s">
        <v>2940</v>
      </c>
      <c r="C1966" t="s">
        <v>242</v>
      </c>
      <c r="D1966" t="s">
        <v>275</v>
      </c>
      <c r="E1966">
        <v>22</v>
      </c>
      <c r="F1966" t="s">
        <v>259</v>
      </c>
      <c r="G1966" t="s">
        <v>245</v>
      </c>
      <c r="H1966">
        <v>2.4256357742652401E-2</v>
      </c>
    </row>
    <row r="1967" spans="1:8">
      <c r="A1967" t="s">
        <v>240</v>
      </c>
      <c r="B1967" t="s">
        <v>2940</v>
      </c>
      <c r="C1967" t="s">
        <v>242</v>
      </c>
      <c r="D1967" t="s">
        <v>275</v>
      </c>
      <c r="E1967">
        <v>23</v>
      </c>
      <c r="F1967" t="s">
        <v>260</v>
      </c>
      <c r="G1967" t="s">
        <v>245</v>
      </c>
      <c r="H1967">
        <v>2.39901236155294E-2</v>
      </c>
    </row>
    <row r="1968" spans="1:8">
      <c r="A1968" t="s">
        <v>240</v>
      </c>
      <c r="B1968" t="s">
        <v>2940</v>
      </c>
      <c r="C1968" t="s">
        <v>242</v>
      </c>
      <c r="D1968" t="s">
        <v>275</v>
      </c>
      <c r="E1968">
        <v>24</v>
      </c>
      <c r="F1968" t="s">
        <v>261</v>
      </c>
      <c r="G1968" t="s">
        <v>245</v>
      </c>
      <c r="H1968">
        <v>2.3506299740414301E-2</v>
      </c>
    </row>
    <row r="1969" spans="1:8">
      <c r="A1969" t="s">
        <v>240</v>
      </c>
      <c r="B1969" t="s">
        <v>2940</v>
      </c>
      <c r="C1969" t="s">
        <v>242</v>
      </c>
      <c r="D1969" t="s">
        <v>275</v>
      </c>
      <c r="E1969">
        <v>25</v>
      </c>
      <c r="F1969" t="s">
        <v>262</v>
      </c>
      <c r="G1969" t="s">
        <v>245</v>
      </c>
      <c r="H1969">
        <v>2.2978715197886999E-2</v>
      </c>
    </row>
    <row r="1970" spans="1:8">
      <c r="A1970" t="s">
        <v>240</v>
      </c>
      <c r="B1970" t="s">
        <v>2940</v>
      </c>
      <c r="C1970" t="s">
        <v>242</v>
      </c>
      <c r="D1970" t="s">
        <v>275</v>
      </c>
      <c r="E1970">
        <v>26</v>
      </c>
      <c r="F1970" t="s">
        <v>263</v>
      </c>
      <c r="G1970" t="s">
        <v>245</v>
      </c>
      <c r="H1970">
        <v>2.3555974818561799E-2</v>
      </c>
    </row>
    <row r="1971" spans="1:8">
      <c r="A1971" t="s">
        <v>240</v>
      </c>
      <c r="B1971" t="s">
        <v>2940</v>
      </c>
      <c r="C1971" t="s">
        <v>242</v>
      </c>
      <c r="D1971" t="s">
        <v>275</v>
      </c>
      <c r="E1971">
        <v>27</v>
      </c>
      <c r="F1971" t="s">
        <v>264</v>
      </c>
      <c r="G1971" t="s">
        <v>245</v>
      </c>
      <c r="H1971">
        <v>2.3279197924338899E-2</v>
      </c>
    </row>
    <row r="1972" spans="1:8">
      <c r="A1972" t="s">
        <v>240</v>
      </c>
      <c r="B1972" t="s">
        <v>2940</v>
      </c>
      <c r="C1972" t="s">
        <v>242</v>
      </c>
      <c r="D1972" t="s">
        <v>275</v>
      </c>
      <c r="E1972">
        <v>28</v>
      </c>
      <c r="F1972" t="s">
        <v>265</v>
      </c>
      <c r="G1972" t="s">
        <v>245</v>
      </c>
      <c r="H1972">
        <v>2.3078560001613499E-2</v>
      </c>
    </row>
    <row r="1973" spans="1:8">
      <c r="A1973" t="s">
        <v>240</v>
      </c>
      <c r="B1973" t="s">
        <v>2940</v>
      </c>
      <c r="C1973" t="s">
        <v>242</v>
      </c>
      <c r="D1973" t="s">
        <v>275</v>
      </c>
      <c r="E1973">
        <v>29</v>
      </c>
      <c r="F1973" t="s">
        <v>266</v>
      </c>
      <c r="G1973" t="s">
        <v>245</v>
      </c>
      <c r="H1973">
        <v>2.3579645221841E-2</v>
      </c>
    </row>
    <row r="1974" spans="1:8">
      <c r="A1974" t="s">
        <v>240</v>
      </c>
      <c r="B1974" t="s">
        <v>2940</v>
      </c>
      <c r="C1974" t="s">
        <v>242</v>
      </c>
      <c r="D1974" t="s">
        <v>275</v>
      </c>
      <c r="E1974">
        <v>3</v>
      </c>
      <c r="F1974" t="s">
        <v>267</v>
      </c>
      <c r="G1974" t="s">
        <v>245</v>
      </c>
      <c r="H1974">
        <v>2.2395800125302099E-2</v>
      </c>
    </row>
    <row r="1975" spans="1:8">
      <c r="A1975" t="s">
        <v>240</v>
      </c>
      <c r="B1975" t="s">
        <v>2940</v>
      </c>
      <c r="C1975" t="s">
        <v>242</v>
      </c>
      <c r="D1975" t="s">
        <v>275</v>
      </c>
      <c r="E1975">
        <v>30</v>
      </c>
      <c r="F1975" t="s">
        <v>268</v>
      </c>
      <c r="G1975" t="s">
        <v>245</v>
      </c>
      <c r="H1975">
        <v>2.3092533231305602E-2</v>
      </c>
    </row>
    <row r="1976" spans="1:8">
      <c r="A1976" t="s">
        <v>240</v>
      </c>
      <c r="B1976" t="s">
        <v>2940</v>
      </c>
      <c r="C1976" t="s">
        <v>242</v>
      </c>
      <c r="D1976" t="s">
        <v>275</v>
      </c>
      <c r="E1976">
        <v>4</v>
      </c>
      <c r="F1976" t="s">
        <v>269</v>
      </c>
      <c r="G1976" t="s">
        <v>245</v>
      </c>
      <c r="H1976">
        <v>2.3298475860848301E-2</v>
      </c>
    </row>
    <row r="1977" spans="1:8">
      <c r="A1977" t="s">
        <v>240</v>
      </c>
      <c r="B1977" t="s">
        <v>2940</v>
      </c>
      <c r="C1977" t="s">
        <v>242</v>
      </c>
      <c r="D1977" t="s">
        <v>275</v>
      </c>
      <c r="E1977">
        <v>5</v>
      </c>
      <c r="F1977" t="s">
        <v>270</v>
      </c>
      <c r="G1977" t="s">
        <v>245</v>
      </c>
      <c r="H1977">
        <v>2.3982840512290601E-2</v>
      </c>
    </row>
    <row r="1978" spans="1:8">
      <c r="A1978" t="s">
        <v>240</v>
      </c>
      <c r="B1978" t="s">
        <v>2940</v>
      </c>
      <c r="C1978" t="s">
        <v>242</v>
      </c>
      <c r="D1978" t="s">
        <v>275</v>
      </c>
      <c r="E1978">
        <v>6</v>
      </c>
      <c r="F1978" t="s">
        <v>271</v>
      </c>
      <c r="G1978" t="s">
        <v>245</v>
      </c>
      <c r="H1978">
        <v>2.37584912439904E-2</v>
      </c>
    </row>
    <row r="1979" spans="1:8">
      <c r="A1979" t="s">
        <v>240</v>
      </c>
      <c r="B1979" t="s">
        <v>2940</v>
      </c>
      <c r="C1979" t="s">
        <v>242</v>
      </c>
      <c r="D1979" t="s">
        <v>275</v>
      </c>
      <c r="E1979">
        <v>7</v>
      </c>
      <c r="F1979" t="s">
        <v>272</v>
      </c>
      <c r="G1979" t="s">
        <v>245</v>
      </c>
      <c r="H1979">
        <v>2.3080838305597901E-2</v>
      </c>
    </row>
    <row r="1980" spans="1:8">
      <c r="A1980" t="s">
        <v>240</v>
      </c>
      <c r="B1980" t="s">
        <v>2940</v>
      </c>
      <c r="C1980" t="s">
        <v>242</v>
      </c>
      <c r="D1980" t="s">
        <v>275</v>
      </c>
      <c r="E1980">
        <v>8</v>
      </c>
      <c r="F1980" t="s">
        <v>273</v>
      </c>
      <c r="G1980" t="s">
        <v>245</v>
      </c>
      <c r="H1980">
        <v>2.27834590783581E-2</v>
      </c>
    </row>
    <row r="1981" spans="1:8">
      <c r="A1981" t="s">
        <v>240</v>
      </c>
      <c r="B1981" t="s">
        <v>2940</v>
      </c>
      <c r="C1981" t="s">
        <v>242</v>
      </c>
      <c r="D1981" t="s">
        <v>275</v>
      </c>
      <c r="E1981">
        <v>9</v>
      </c>
      <c r="F1981" t="s">
        <v>274</v>
      </c>
      <c r="G1981" t="s">
        <v>245</v>
      </c>
      <c r="H1981">
        <v>2.3379076682647399E-2</v>
      </c>
    </row>
    <row r="1982" spans="1:8">
      <c r="A1982" t="s">
        <v>240</v>
      </c>
      <c r="B1982" t="s">
        <v>2940</v>
      </c>
      <c r="C1982" t="s">
        <v>242</v>
      </c>
      <c r="D1982" t="s">
        <v>276</v>
      </c>
      <c r="E1982">
        <v>1</v>
      </c>
      <c r="F1982" t="s">
        <v>244</v>
      </c>
      <c r="G1982" t="s">
        <v>245</v>
      </c>
      <c r="H1982">
        <v>0.17182882698745999</v>
      </c>
    </row>
    <row r="1983" spans="1:8">
      <c r="A1983" t="s">
        <v>240</v>
      </c>
      <c r="B1983" t="s">
        <v>2940</v>
      </c>
      <c r="C1983" t="s">
        <v>242</v>
      </c>
      <c r="D1983" t="s">
        <v>276</v>
      </c>
      <c r="E1983">
        <v>10</v>
      </c>
      <c r="F1983" t="s">
        <v>246</v>
      </c>
      <c r="G1983" t="s">
        <v>245</v>
      </c>
      <c r="H1983">
        <v>0.16408575544568599</v>
      </c>
    </row>
    <row r="1984" spans="1:8">
      <c r="A1984" t="s">
        <v>240</v>
      </c>
      <c r="B1984" t="s">
        <v>2940</v>
      </c>
      <c r="C1984" t="s">
        <v>242</v>
      </c>
      <c r="D1984" t="s">
        <v>276</v>
      </c>
      <c r="E1984">
        <v>11</v>
      </c>
      <c r="F1984" t="s">
        <v>247</v>
      </c>
      <c r="G1984" t="s">
        <v>245</v>
      </c>
      <c r="H1984">
        <v>0.150059723502485</v>
      </c>
    </row>
    <row r="1985" spans="1:8">
      <c r="A1985" t="s">
        <v>240</v>
      </c>
      <c r="B1985" t="s">
        <v>2940</v>
      </c>
      <c r="C1985" t="s">
        <v>242</v>
      </c>
      <c r="D1985" t="s">
        <v>276</v>
      </c>
      <c r="E1985">
        <v>12</v>
      </c>
      <c r="F1985" t="s">
        <v>248</v>
      </c>
      <c r="G1985" t="s">
        <v>245</v>
      </c>
      <c r="H1985">
        <v>0.17381930306570501</v>
      </c>
    </row>
    <row r="1986" spans="1:8">
      <c r="A1986" t="s">
        <v>240</v>
      </c>
      <c r="B1986" t="s">
        <v>2940</v>
      </c>
      <c r="C1986" t="s">
        <v>242</v>
      </c>
      <c r="D1986" t="s">
        <v>276</v>
      </c>
      <c r="E1986">
        <v>13</v>
      </c>
      <c r="F1986" t="s">
        <v>249</v>
      </c>
      <c r="G1986" t="s">
        <v>245</v>
      </c>
      <c r="H1986">
        <v>0.17302358874124801</v>
      </c>
    </row>
    <row r="1987" spans="1:8">
      <c r="A1987" t="s">
        <v>240</v>
      </c>
      <c r="B1987" t="s">
        <v>2940</v>
      </c>
      <c r="C1987" t="s">
        <v>242</v>
      </c>
      <c r="D1987" t="s">
        <v>276</v>
      </c>
      <c r="E1987">
        <v>14</v>
      </c>
      <c r="F1987" t="s">
        <v>250</v>
      </c>
      <c r="G1987" t="s">
        <v>245</v>
      </c>
      <c r="H1987">
        <v>0.16324135304245499</v>
      </c>
    </row>
    <row r="1988" spans="1:8">
      <c r="A1988" t="s">
        <v>240</v>
      </c>
      <c r="B1988" t="s">
        <v>2940</v>
      </c>
      <c r="C1988" t="s">
        <v>242</v>
      </c>
      <c r="D1988" t="s">
        <v>276</v>
      </c>
      <c r="E1988">
        <v>15</v>
      </c>
      <c r="F1988" t="s">
        <v>251</v>
      </c>
      <c r="G1988" t="s">
        <v>245</v>
      </c>
      <c r="H1988">
        <v>0.167823546737152</v>
      </c>
    </row>
    <row r="1989" spans="1:8">
      <c r="A1989" t="s">
        <v>240</v>
      </c>
      <c r="B1989" t="s">
        <v>2940</v>
      </c>
      <c r="C1989" t="s">
        <v>242</v>
      </c>
      <c r="D1989" t="s">
        <v>276</v>
      </c>
      <c r="E1989">
        <v>16</v>
      </c>
      <c r="F1989" t="s">
        <v>252</v>
      </c>
      <c r="G1989" t="s">
        <v>245</v>
      </c>
      <c r="H1989">
        <v>0.17006181424709399</v>
      </c>
    </row>
    <row r="1990" spans="1:8">
      <c r="A1990" t="s">
        <v>240</v>
      </c>
      <c r="B1990" t="s">
        <v>2940</v>
      </c>
      <c r="C1990" t="s">
        <v>242</v>
      </c>
      <c r="D1990" t="s">
        <v>276</v>
      </c>
      <c r="E1990">
        <v>17</v>
      </c>
      <c r="F1990" t="s">
        <v>253</v>
      </c>
      <c r="G1990" t="s">
        <v>245</v>
      </c>
      <c r="H1990">
        <v>0.153055573120947</v>
      </c>
    </row>
    <row r="1991" spans="1:8">
      <c r="A1991" t="s">
        <v>240</v>
      </c>
      <c r="B1991" t="s">
        <v>2940</v>
      </c>
      <c r="C1991" t="s">
        <v>242</v>
      </c>
      <c r="D1991" t="s">
        <v>276</v>
      </c>
      <c r="E1991">
        <v>18</v>
      </c>
      <c r="F1991" t="s">
        <v>254</v>
      </c>
      <c r="G1991" t="s">
        <v>245</v>
      </c>
      <c r="H1991">
        <v>0.179199441566364</v>
      </c>
    </row>
    <row r="1992" spans="1:8">
      <c r="A1992" t="s">
        <v>240</v>
      </c>
      <c r="B1992" t="s">
        <v>2940</v>
      </c>
      <c r="C1992" t="s">
        <v>242</v>
      </c>
      <c r="D1992" t="s">
        <v>276</v>
      </c>
      <c r="E1992">
        <v>19</v>
      </c>
      <c r="F1992" t="s">
        <v>255</v>
      </c>
      <c r="G1992" t="s">
        <v>245</v>
      </c>
      <c r="H1992">
        <v>0.17226777884682101</v>
      </c>
    </row>
    <row r="1993" spans="1:8">
      <c r="A1993" t="s">
        <v>240</v>
      </c>
      <c r="B1993" t="s">
        <v>2940</v>
      </c>
      <c r="C1993" t="s">
        <v>242</v>
      </c>
      <c r="D1993" t="s">
        <v>276</v>
      </c>
      <c r="E1993">
        <v>2</v>
      </c>
      <c r="F1993" t="s">
        <v>256</v>
      </c>
      <c r="G1993" t="s">
        <v>245</v>
      </c>
      <c r="H1993">
        <v>0.157386563042648</v>
      </c>
    </row>
    <row r="1994" spans="1:8">
      <c r="A1994" t="s">
        <v>240</v>
      </c>
      <c r="B1994" t="s">
        <v>2940</v>
      </c>
      <c r="C1994" t="s">
        <v>242</v>
      </c>
      <c r="D1994" t="s">
        <v>276</v>
      </c>
      <c r="E1994">
        <v>20</v>
      </c>
      <c r="F1994" t="s">
        <v>257</v>
      </c>
      <c r="G1994" t="s">
        <v>245</v>
      </c>
      <c r="H1994">
        <v>0.17634444800664201</v>
      </c>
    </row>
    <row r="1995" spans="1:8">
      <c r="A1995" t="s">
        <v>240</v>
      </c>
      <c r="B1995" t="s">
        <v>2940</v>
      </c>
      <c r="C1995" t="s">
        <v>242</v>
      </c>
      <c r="D1995" t="s">
        <v>276</v>
      </c>
      <c r="E1995">
        <v>21</v>
      </c>
      <c r="F1995" t="s">
        <v>258</v>
      </c>
      <c r="G1995" t="s">
        <v>245</v>
      </c>
      <c r="H1995">
        <v>0.181369418760532</v>
      </c>
    </row>
    <row r="1996" spans="1:8">
      <c r="A1996" t="s">
        <v>240</v>
      </c>
      <c r="B1996" t="s">
        <v>2940</v>
      </c>
      <c r="C1996" t="s">
        <v>242</v>
      </c>
      <c r="D1996" t="s">
        <v>276</v>
      </c>
      <c r="E1996">
        <v>22</v>
      </c>
      <c r="F1996" t="s">
        <v>259</v>
      </c>
      <c r="G1996" t="s">
        <v>245</v>
      </c>
      <c r="H1996">
        <v>0.17159025571297801</v>
      </c>
    </row>
    <row r="1997" spans="1:8">
      <c r="A1997" t="s">
        <v>240</v>
      </c>
      <c r="B1997" t="s">
        <v>2940</v>
      </c>
      <c r="C1997" t="s">
        <v>242</v>
      </c>
      <c r="D1997" t="s">
        <v>276</v>
      </c>
      <c r="E1997">
        <v>23</v>
      </c>
      <c r="F1997" t="s">
        <v>260</v>
      </c>
      <c r="G1997" t="s">
        <v>245</v>
      </c>
      <c r="H1997">
        <v>0.17462455456877099</v>
      </c>
    </row>
    <row r="1998" spans="1:8">
      <c r="A1998" t="s">
        <v>240</v>
      </c>
      <c r="B1998" t="s">
        <v>2940</v>
      </c>
      <c r="C1998" t="s">
        <v>242</v>
      </c>
      <c r="D1998" t="s">
        <v>276</v>
      </c>
      <c r="E1998">
        <v>24</v>
      </c>
      <c r="F1998" t="s">
        <v>261</v>
      </c>
      <c r="G1998" t="s">
        <v>245</v>
      </c>
      <c r="H1998">
        <v>0.17636636210861001</v>
      </c>
    </row>
    <row r="1999" spans="1:8">
      <c r="A1999" t="s">
        <v>240</v>
      </c>
      <c r="B1999" t="s">
        <v>2940</v>
      </c>
      <c r="C1999" t="s">
        <v>242</v>
      </c>
      <c r="D1999" t="s">
        <v>276</v>
      </c>
      <c r="E1999">
        <v>25</v>
      </c>
      <c r="F1999" t="s">
        <v>262</v>
      </c>
      <c r="G1999" t="s">
        <v>245</v>
      </c>
      <c r="H1999">
        <v>0.15956689459633999</v>
      </c>
    </row>
    <row r="2000" spans="1:8">
      <c r="A2000" t="s">
        <v>240</v>
      </c>
      <c r="B2000" t="s">
        <v>2940</v>
      </c>
      <c r="C2000" t="s">
        <v>242</v>
      </c>
      <c r="D2000" t="s">
        <v>276</v>
      </c>
      <c r="E2000">
        <v>26</v>
      </c>
      <c r="F2000" t="s">
        <v>263</v>
      </c>
      <c r="G2000" t="s">
        <v>245</v>
      </c>
      <c r="H2000">
        <v>0.171296711503583</v>
      </c>
    </row>
    <row r="2001" spans="1:8">
      <c r="A2001" t="s">
        <v>240</v>
      </c>
      <c r="B2001" t="s">
        <v>2940</v>
      </c>
      <c r="C2001" t="s">
        <v>242</v>
      </c>
      <c r="D2001" t="s">
        <v>276</v>
      </c>
      <c r="E2001">
        <v>27</v>
      </c>
      <c r="F2001" t="s">
        <v>264</v>
      </c>
      <c r="G2001" t="s">
        <v>245</v>
      </c>
      <c r="H2001">
        <v>0.16250780626457401</v>
      </c>
    </row>
    <row r="2002" spans="1:8">
      <c r="A2002" t="s">
        <v>240</v>
      </c>
      <c r="B2002" t="s">
        <v>2940</v>
      </c>
      <c r="C2002" t="s">
        <v>242</v>
      </c>
      <c r="D2002" t="s">
        <v>276</v>
      </c>
      <c r="E2002">
        <v>28</v>
      </c>
      <c r="F2002" t="s">
        <v>265</v>
      </c>
      <c r="G2002" t="s">
        <v>245</v>
      </c>
      <c r="H2002">
        <v>0.16777621627053799</v>
      </c>
    </row>
    <row r="2003" spans="1:8">
      <c r="A2003" t="s">
        <v>240</v>
      </c>
      <c r="B2003" t="s">
        <v>2940</v>
      </c>
      <c r="C2003" t="s">
        <v>242</v>
      </c>
      <c r="D2003" t="s">
        <v>276</v>
      </c>
      <c r="E2003">
        <v>29</v>
      </c>
      <c r="F2003" t="s">
        <v>266</v>
      </c>
      <c r="G2003" t="s">
        <v>245</v>
      </c>
      <c r="H2003">
        <v>0.160544674748442</v>
      </c>
    </row>
    <row r="2004" spans="1:8">
      <c r="A2004" t="s">
        <v>240</v>
      </c>
      <c r="B2004" t="s">
        <v>2940</v>
      </c>
      <c r="C2004" t="s">
        <v>242</v>
      </c>
      <c r="D2004" t="s">
        <v>276</v>
      </c>
      <c r="E2004">
        <v>3</v>
      </c>
      <c r="F2004" t="s">
        <v>267</v>
      </c>
      <c r="G2004" t="s">
        <v>245</v>
      </c>
      <c r="H2004">
        <v>0.16898133923821901</v>
      </c>
    </row>
    <row r="2005" spans="1:8">
      <c r="A2005" t="s">
        <v>240</v>
      </c>
      <c r="B2005" t="s">
        <v>2940</v>
      </c>
      <c r="C2005" t="s">
        <v>242</v>
      </c>
      <c r="D2005" t="s">
        <v>276</v>
      </c>
      <c r="E2005">
        <v>30</v>
      </c>
      <c r="F2005" t="s">
        <v>268</v>
      </c>
      <c r="G2005" t="s">
        <v>245</v>
      </c>
      <c r="H2005">
        <v>0.18172401063796501</v>
      </c>
    </row>
    <row r="2006" spans="1:8">
      <c r="A2006" t="s">
        <v>240</v>
      </c>
      <c r="B2006" t="s">
        <v>2940</v>
      </c>
      <c r="C2006" t="s">
        <v>242</v>
      </c>
      <c r="D2006" t="s">
        <v>276</v>
      </c>
      <c r="E2006">
        <v>4</v>
      </c>
      <c r="F2006" t="s">
        <v>269</v>
      </c>
      <c r="G2006" t="s">
        <v>245</v>
      </c>
      <c r="H2006">
        <v>0.15639779661889799</v>
      </c>
    </row>
    <row r="2007" spans="1:8">
      <c r="A2007" t="s">
        <v>240</v>
      </c>
      <c r="B2007" t="s">
        <v>2940</v>
      </c>
      <c r="C2007" t="s">
        <v>242</v>
      </c>
      <c r="D2007" t="s">
        <v>276</v>
      </c>
      <c r="E2007">
        <v>5</v>
      </c>
      <c r="F2007" t="s">
        <v>270</v>
      </c>
      <c r="G2007" t="s">
        <v>245</v>
      </c>
      <c r="H2007">
        <v>0.15796734649872099</v>
      </c>
    </row>
    <row r="2008" spans="1:8">
      <c r="A2008" t="s">
        <v>240</v>
      </c>
      <c r="B2008" t="s">
        <v>2940</v>
      </c>
      <c r="C2008" t="s">
        <v>242</v>
      </c>
      <c r="D2008" t="s">
        <v>276</v>
      </c>
      <c r="E2008">
        <v>6</v>
      </c>
      <c r="F2008" t="s">
        <v>271</v>
      </c>
      <c r="G2008" t="s">
        <v>245</v>
      </c>
      <c r="H2008">
        <v>0.17989623330611301</v>
      </c>
    </row>
    <row r="2009" spans="1:8">
      <c r="A2009" t="s">
        <v>240</v>
      </c>
      <c r="B2009" t="s">
        <v>2940</v>
      </c>
      <c r="C2009" t="s">
        <v>242</v>
      </c>
      <c r="D2009" t="s">
        <v>276</v>
      </c>
      <c r="E2009">
        <v>7</v>
      </c>
      <c r="F2009" t="s">
        <v>272</v>
      </c>
      <c r="G2009" t="s">
        <v>245</v>
      </c>
      <c r="H2009">
        <v>0.16283439675521699</v>
      </c>
    </row>
    <row r="2010" spans="1:8">
      <c r="A2010" t="s">
        <v>240</v>
      </c>
      <c r="B2010" t="s">
        <v>2940</v>
      </c>
      <c r="C2010" t="s">
        <v>242</v>
      </c>
      <c r="D2010" t="s">
        <v>276</v>
      </c>
      <c r="E2010">
        <v>8</v>
      </c>
      <c r="F2010" t="s">
        <v>273</v>
      </c>
      <c r="G2010" t="s">
        <v>245</v>
      </c>
      <c r="H2010">
        <v>0.158337305936298</v>
      </c>
    </row>
    <row r="2011" spans="1:8">
      <c r="A2011" t="s">
        <v>240</v>
      </c>
      <c r="B2011" t="s">
        <v>2940</v>
      </c>
      <c r="C2011" t="s">
        <v>242</v>
      </c>
      <c r="D2011" t="s">
        <v>276</v>
      </c>
      <c r="E2011">
        <v>9</v>
      </c>
      <c r="F2011" t="s">
        <v>274</v>
      </c>
      <c r="G2011" t="s">
        <v>245</v>
      </c>
      <c r="H2011">
        <v>0.156058624866211</v>
      </c>
    </row>
    <row r="2012" spans="1:8">
      <c r="A2012" t="s">
        <v>240</v>
      </c>
      <c r="B2012" t="s">
        <v>2940</v>
      </c>
      <c r="C2012" t="s">
        <v>242</v>
      </c>
      <c r="D2012" t="s">
        <v>277</v>
      </c>
      <c r="E2012">
        <v>1</v>
      </c>
      <c r="F2012" t="s">
        <v>244</v>
      </c>
      <c r="G2012" t="s">
        <v>245</v>
      </c>
      <c r="H2012">
        <v>2.1731793270814401E-2</v>
      </c>
    </row>
    <row r="2013" spans="1:8">
      <c r="A2013" t="s">
        <v>240</v>
      </c>
      <c r="B2013" t="s">
        <v>2940</v>
      </c>
      <c r="C2013" t="s">
        <v>242</v>
      </c>
      <c r="D2013" t="s">
        <v>277</v>
      </c>
      <c r="E2013">
        <v>10</v>
      </c>
      <c r="F2013" t="s">
        <v>246</v>
      </c>
      <c r="G2013" t="s">
        <v>245</v>
      </c>
      <c r="H2013">
        <v>2.00525279959393E-2</v>
      </c>
    </row>
    <row r="2014" spans="1:8">
      <c r="A2014" t="s">
        <v>240</v>
      </c>
      <c r="B2014" t="s">
        <v>2940</v>
      </c>
      <c r="C2014" t="s">
        <v>242</v>
      </c>
      <c r="D2014" t="s">
        <v>277</v>
      </c>
      <c r="E2014">
        <v>11</v>
      </c>
      <c r="F2014" t="s">
        <v>247</v>
      </c>
      <c r="G2014" t="s">
        <v>245</v>
      </c>
      <c r="H2014">
        <v>1.91707683164609E-2</v>
      </c>
    </row>
    <row r="2015" spans="1:8">
      <c r="A2015" t="s">
        <v>240</v>
      </c>
      <c r="B2015" t="s">
        <v>2940</v>
      </c>
      <c r="C2015" t="s">
        <v>242</v>
      </c>
      <c r="D2015" t="s">
        <v>277</v>
      </c>
      <c r="E2015">
        <v>12</v>
      </c>
      <c r="F2015" t="s">
        <v>248</v>
      </c>
      <c r="G2015" t="s">
        <v>245</v>
      </c>
      <c r="H2015">
        <v>2.20846702918546E-2</v>
      </c>
    </row>
    <row r="2016" spans="1:8">
      <c r="A2016" t="s">
        <v>240</v>
      </c>
      <c r="B2016" t="s">
        <v>2940</v>
      </c>
      <c r="C2016" t="s">
        <v>242</v>
      </c>
      <c r="D2016" t="s">
        <v>277</v>
      </c>
      <c r="E2016">
        <v>13</v>
      </c>
      <c r="F2016" t="s">
        <v>249</v>
      </c>
      <c r="G2016" t="s">
        <v>245</v>
      </c>
      <c r="H2016">
        <v>2.2764896456838098E-2</v>
      </c>
    </row>
    <row r="2017" spans="1:8">
      <c r="A2017" t="s">
        <v>240</v>
      </c>
      <c r="B2017" t="s">
        <v>2940</v>
      </c>
      <c r="C2017" t="s">
        <v>242</v>
      </c>
      <c r="D2017" t="s">
        <v>277</v>
      </c>
      <c r="E2017">
        <v>14</v>
      </c>
      <c r="F2017" t="s">
        <v>250</v>
      </c>
      <c r="G2017" t="s">
        <v>245</v>
      </c>
      <c r="H2017">
        <v>2.0710174057903302E-2</v>
      </c>
    </row>
    <row r="2018" spans="1:8">
      <c r="A2018" t="s">
        <v>240</v>
      </c>
      <c r="B2018" t="s">
        <v>2940</v>
      </c>
      <c r="C2018" t="s">
        <v>242</v>
      </c>
      <c r="D2018" t="s">
        <v>277</v>
      </c>
      <c r="E2018">
        <v>15</v>
      </c>
      <c r="F2018" t="s">
        <v>251</v>
      </c>
      <c r="G2018" t="s">
        <v>245</v>
      </c>
      <c r="H2018">
        <v>2.1348014290458399E-2</v>
      </c>
    </row>
    <row r="2019" spans="1:8">
      <c r="A2019" t="s">
        <v>240</v>
      </c>
      <c r="B2019" t="s">
        <v>2940</v>
      </c>
      <c r="C2019" t="s">
        <v>242</v>
      </c>
      <c r="D2019" t="s">
        <v>277</v>
      </c>
      <c r="E2019">
        <v>16</v>
      </c>
      <c r="F2019" t="s">
        <v>252</v>
      </c>
      <c r="G2019" t="s">
        <v>245</v>
      </c>
      <c r="H2019">
        <v>2.1781155923138E-2</v>
      </c>
    </row>
    <row r="2020" spans="1:8">
      <c r="A2020" t="s">
        <v>240</v>
      </c>
      <c r="B2020" t="s">
        <v>2940</v>
      </c>
      <c r="C2020" t="s">
        <v>242</v>
      </c>
      <c r="D2020" t="s">
        <v>277</v>
      </c>
      <c r="E2020">
        <v>17</v>
      </c>
      <c r="F2020" t="s">
        <v>253</v>
      </c>
      <c r="G2020" t="s">
        <v>245</v>
      </c>
      <c r="H2020">
        <v>1.9991229264887101E-2</v>
      </c>
    </row>
    <row r="2021" spans="1:8">
      <c r="A2021" t="s">
        <v>240</v>
      </c>
      <c r="B2021" t="s">
        <v>2940</v>
      </c>
      <c r="C2021" t="s">
        <v>242</v>
      </c>
      <c r="D2021" t="s">
        <v>277</v>
      </c>
      <c r="E2021">
        <v>18</v>
      </c>
      <c r="F2021" t="s">
        <v>254</v>
      </c>
      <c r="G2021" t="s">
        <v>245</v>
      </c>
      <c r="H2021">
        <v>1.9523705189898599E-2</v>
      </c>
    </row>
    <row r="2022" spans="1:8">
      <c r="A2022" t="s">
        <v>240</v>
      </c>
      <c r="B2022" t="s">
        <v>2940</v>
      </c>
      <c r="C2022" t="s">
        <v>242</v>
      </c>
      <c r="D2022" t="s">
        <v>277</v>
      </c>
      <c r="E2022">
        <v>19</v>
      </c>
      <c r="F2022" t="s">
        <v>255</v>
      </c>
      <c r="G2022" t="s">
        <v>245</v>
      </c>
      <c r="H2022">
        <v>1.95239421425E-2</v>
      </c>
    </row>
    <row r="2023" spans="1:8">
      <c r="A2023" t="s">
        <v>240</v>
      </c>
      <c r="B2023" t="s">
        <v>2940</v>
      </c>
      <c r="C2023" t="s">
        <v>242</v>
      </c>
      <c r="D2023" t="s">
        <v>277</v>
      </c>
      <c r="E2023">
        <v>2</v>
      </c>
      <c r="F2023" t="s">
        <v>256</v>
      </c>
      <c r="G2023" t="s">
        <v>245</v>
      </c>
      <c r="H2023">
        <v>2.13992311508488E-2</v>
      </c>
    </row>
    <row r="2024" spans="1:8">
      <c r="A2024" t="s">
        <v>240</v>
      </c>
      <c r="B2024" t="s">
        <v>2940</v>
      </c>
      <c r="C2024" t="s">
        <v>242</v>
      </c>
      <c r="D2024" t="s">
        <v>277</v>
      </c>
      <c r="E2024">
        <v>20</v>
      </c>
      <c r="F2024" t="s">
        <v>257</v>
      </c>
      <c r="G2024" t="s">
        <v>245</v>
      </c>
      <c r="H2024">
        <v>2.05219059851094E-2</v>
      </c>
    </row>
    <row r="2025" spans="1:8">
      <c r="A2025" t="s">
        <v>240</v>
      </c>
      <c r="B2025" t="s">
        <v>2940</v>
      </c>
      <c r="C2025" t="s">
        <v>242</v>
      </c>
      <c r="D2025" t="s">
        <v>277</v>
      </c>
      <c r="E2025">
        <v>21</v>
      </c>
      <c r="F2025" t="s">
        <v>258</v>
      </c>
      <c r="G2025" t="s">
        <v>245</v>
      </c>
      <c r="H2025">
        <v>2.0851500946619899E-2</v>
      </c>
    </row>
    <row r="2026" spans="1:8">
      <c r="A2026" t="s">
        <v>240</v>
      </c>
      <c r="B2026" t="s">
        <v>2940</v>
      </c>
      <c r="C2026" t="s">
        <v>242</v>
      </c>
      <c r="D2026" t="s">
        <v>277</v>
      </c>
      <c r="E2026">
        <v>22</v>
      </c>
      <c r="F2026" t="s">
        <v>259</v>
      </c>
      <c r="G2026" t="s">
        <v>245</v>
      </c>
      <c r="H2026">
        <v>2.0282310357561902E-2</v>
      </c>
    </row>
    <row r="2027" spans="1:8">
      <c r="A2027" t="s">
        <v>240</v>
      </c>
      <c r="B2027" t="s">
        <v>2940</v>
      </c>
      <c r="C2027" t="s">
        <v>242</v>
      </c>
      <c r="D2027" t="s">
        <v>277</v>
      </c>
      <c r="E2027">
        <v>23</v>
      </c>
      <c r="F2027" t="s">
        <v>260</v>
      </c>
      <c r="G2027" t="s">
        <v>245</v>
      </c>
      <c r="H2027">
        <v>1.8719696503589501E-2</v>
      </c>
    </row>
    <row r="2028" spans="1:8">
      <c r="A2028" t="s">
        <v>240</v>
      </c>
      <c r="B2028" t="s">
        <v>2940</v>
      </c>
      <c r="C2028" t="s">
        <v>242</v>
      </c>
      <c r="D2028" t="s">
        <v>277</v>
      </c>
      <c r="E2028">
        <v>24</v>
      </c>
      <c r="F2028" t="s">
        <v>261</v>
      </c>
      <c r="G2028" t="s">
        <v>245</v>
      </c>
      <c r="H2028">
        <v>2.1792839533093099E-2</v>
      </c>
    </row>
    <row r="2029" spans="1:8">
      <c r="A2029" t="s">
        <v>240</v>
      </c>
      <c r="B2029" t="s">
        <v>2940</v>
      </c>
      <c r="C2029" t="s">
        <v>242</v>
      </c>
      <c r="D2029" t="s">
        <v>277</v>
      </c>
      <c r="E2029">
        <v>25</v>
      </c>
      <c r="F2029" t="s">
        <v>262</v>
      </c>
      <c r="G2029" t="s">
        <v>245</v>
      </c>
      <c r="H2029">
        <v>2.0450389117983001E-2</v>
      </c>
    </row>
    <row r="2030" spans="1:8">
      <c r="A2030" t="s">
        <v>240</v>
      </c>
      <c r="B2030" t="s">
        <v>2940</v>
      </c>
      <c r="C2030" t="s">
        <v>242</v>
      </c>
      <c r="D2030" t="s">
        <v>277</v>
      </c>
      <c r="E2030">
        <v>26</v>
      </c>
      <c r="F2030" t="s">
        <v>263</v>
      </c>
      <c r="G2030" t="s">
        <v>245</v>
      </c>
      <c r="H2030">
        <v>2.0351037232214701E-2</v>
      </c>
    </row>
    <row r="2031" spans="1:8">
      <c r="A2031" t="s">
        <v>240</v>
      </c>
      <c r="B2031" t="s">
        <v>2940</v>
      </c>
      <c r="C2031" t="s">
        <v>242</v>
      </c>
      <c r="D2031" t="s">
        <v>277</v>
      </c>
      <c r="E2031">
        <v>27</v>
      </c>
      <c r="F2031" t="s">
        <v>264</v>
      </c>
      <c r="G2031" t="s">
        <v>245</v>
      </c>
      <c r="H2031">
        <v>1.950675744248E-2</v>
      </c>
    </row>
    <row r="2032" spans="1:8">
      <c r="A2032" t="s">
        <v>240</v>
      </c>
      <c r="B2032" t="s">
        <v>2940</v>
      </c>
      <c r="C2032" t="s">
        <v>242</v>
      </c>
      <c r="D2032" t="s">
        <v>277</v>
      </c>
      <c r="E2032">
        <v>28</v>
      </c>
      <c r="F2032" t="s">
        <v>265</v>
      </c>
      <c r="G2032" t="s">
        <v>245</v>
      </c>
      <c r="H2032">
        <v>2.06562029791789E-2</v>
      </c>
    </row>
    <row r="2033" spans="1:8">
      <c r="A2033" t="s">
        <v>240</v>
      </c>
      <c r="B2033" t="s">
        <v>2940</v>
      </c>
      <c r="C2033" t="s">
        <v>242</v>
      </c>
      <c r="D2033" t="s">
        <v>277</v>
      </c>
      <c r="E2033">
        <v>29</v>
      </c>
      <c r="F2033" t="s">
        <v>266</v>
      </c>
      <c r="G2033" t="s">
        <v>245</v>
      </c>
      <c r="H2033">
        <v>1.9200926007770399E-2</v>
      </c>
    </row>
    <row r="2034" spans="1:8">
      <c r="A2034" t="s">
        <v>240</v>
      </c>
      <c r="B2034" t="s">
        <v>2940</v>
      </c>
      <c r="C2034" t="s">
        <v>242</v>
      </c>
      <c r="D2034" t="s">
        <v>277</v>
      </c>
      <c r="E2034">
        <v>3</v>
      </c>
      <c r="F2034" t="s">
        <v>267</v>
      </c>
      <c r="G2034" t="s">
        <v>245</v>
      </c>
      <c r="H2034">
        <v>1.91351969353688E-2</v>
      </c>
    </row>
    <row r="2035" spans="1:8">
      <c r="A2035" t="s">
        <v>240</v>
      </c>
      <c r="B2035" t="s">
        <v>2940</v>
      </c>
      <c r="C2035" t="s">
        <v>242</v>
      </c>
      <c r="D2035" t="s">
        <v>277</v>
      </c>
      <c r="E2035">
        <v>30</v>
      </c>
      <c r="F2035" t="s">
        <v>268</v>
      </c>
      <c r="G2035" t="s">
        <v>245</v>
      </c>
      <c r="H2035">
        <v>1.9944036848611301E-2</v>
      </c>
    </row>
    <row r="2036" spans="1:8">
      <c r="A2036" t="s">
        <v>240</v>
      </c>
      <c r="B2036" t="s">
        <v>2940</v>
      </c>
      <c r="C2036" t="s">
        <v>242</v>
      </c>
      <c r="D2036" t="s">
        <v>277</v>
      </c>
      <c r="E2036">
        <v>4</v>
      </c>
      <c r="F2036" t="s">
        <v>269</v>
      </c>
      <c r="G2036" t="s">
        <v>245</v>
      </c>
      <c r="H2036">
        <v>1.9907758740650799E-2</v>
      </c>
    </row>
    <row r="2037" spans="1:8">
      <c r="A2037" t="s">
        <v>240</v>
      </c>
      <c r="B2037" t="s">
        <v>2940</v>
      </c>
      <c r="C2037" t="s">
        <v>242</v>
      </c>
      <c r="D2037" t="s">
        <v>277</v>
      </c>
      <c r="E2037">
        <v>5</v>
      </c>
      <c r="F2037" t="s">
        <v>270</v>
      </c>
      <c r="G2037" t="s">
        <v>245</v>
      </c>
      <c r="H2037">
        <v>2.3795265824022999E-2</v>
      </c>
    </row>
    <row r="2038" spans="1:8">
      <c r="A2038" t="s">
        <v>240</v>
      </c>
      <c r="B2038" t="s">
        <v>2940</v>
      </c>
      <c r="C2038" t="s">
        <v>242</v>
      </c>
      <c r="D2038" t="s">
        <v>277</v>
      </c>
      <c r="E2038">
        <v>6</v>
      </c>
      <c r="F2038" t="s">
        <v>271</v>
      </c>
      <c r="G2038" t="s">
        <v>245</v>
      </c>
      <c r="H2038">
        <v>2.0611269540144899E-2</v>
      </c>
    </row>
    <row r="2039" spans="1:8">
      <c r="A2039" t="s">
        <v>240</v>
      </c>
      <c r="B2039" t="s">
        <v>2940</v>
      </c>
      <c r="C2039" t="s">
        <v>242</v>
      </c>
      <c r="D2039" t="s">
        <v>277</v>
      </c>
      <c r="E2039">
        <v>7</v>
      </c>
      <c r="F2039" t="s">
        <v>272</v>
      </c>
      <c r="G2039" t="s">
        <v>245</v>
      </c>
      <c r="H2039">
        <v>2.1498455992859499E-2</v>
      </c>
    </row>
    <row r="2040" spans="1:8">
      <c r="A2040" t="s">
        <v>240</v>
      </c>
      <c r="B2040" t="s">
        <v>2940</v>
      </c>
      <c r="C2040" t="s">
        <v>242</v>
      </c>
      <c r="D2040" t="s">
        <v>277</v>
      </c>
      <c r="E2040">
        <v>8</v>
      </c>
      <c r="F2040" t="s">
        <v>273</v>
      </c>
      <c r="G2040" t="s">
        <v>245</v>
      </c>
      <c r="H2040">
        <v>2.0439895589894001E-2</v>
      </c>
    </row>
    <row r="2041" spans="1:8">
      <c r="A2041" t="s">
        <v>240</v>
      </c>
      <c r="B2041" t="s">
        <v>2940</v>
      </c>
      <c r="C2041" t="s">
        <v>242</v>
      </c>
      <c r="D2041" t="s">
        <v>277</v>
      </c>
      <c r="E2041">
        <v>9</v>
      </c>
      <c r="F2041" t="s">
        <v>274</v>
      </c>
      <c r="G2041" t="s">
        <v>245</v>
      </c>
      <c r="H2041">
        <v>1.9328198577716799E-2</v>
      </c>
    </row>
    <row r="2042" spans="1:8">
      <c r="A2042" t="s">
        <v>240</v>
      </c>
      <c r="B2042" t="s">
        <v>2940</v>
      </c>
      <c r="C2042" t="s">
        <v>242</v>
      </c>
      <c r="D2042" t="s">
        <v>278</v>
      </c>
      <c r="E2042">
        <v>1</v>
      </c>
      <c r="F2042" t="s">
        <v>244</v>
      </c>
      <c r="G2042" t="s">
        <v>245</v>
      </c>
      <c r="H2042">
        <v>6.3614386431307193E-2</v>
      </c>
    </row>
    <row r="2043" spans="1:8">
      <c r="A2043" t="s">
        <v>240</v>
      </c>
      <c r="B2043" t="s">
        <v>2940</v>
      </c>
      <c r="C2043" t="s">
        <v>242</v>
      </c>
      <c r="D2043" t="s">
        <v>278</v>
      </c>
      <c r="E2043">
        <v>10</v>
      </c>
      <c r="F2043" t="s">
        <v>246</v>
      </c>
      <c r="G2043" t="s">
        <v>245</v>
      </c>
      <c r="H2043">
        <v>7.0602042554766403E-2</v>
      </c>
    </row>
    <row r="2044" spans="1:8">
      <c r="A2044" t="s">
        <v>240</v>
      </c>
      <c r="B2044" t="s">
        <v>2940</v>
      </c>
      <c r="C2044" t="s">
        <v>242</v>
      </c>
      <c r="D2044" t="s">
        <v>278</v>
      </c>
      <c r="E2044">
        <v>11</v>
      </c>
      <c r="F2044" t="s">
        <v>247</v>
      </c>
      <c r="G2044" t="s">
        <v>245</v>
      </c>
      <c r="H2044">
        <v>6.0994236038430703E-2</v>
      </c>
    </row>
    <row r="2045" spans="1:8">
      <c r="A2045" t="s">
        <v>240</v>
      </c>
      <c r="B2045" t="s">
        <v>2940</v>
      </c>
      <c r="C2045" t="s">
        <v>242</v>
      </c>
      <c r="D2045" t="s">
        <v>278</v>
      </c>
      <c r="E2045">
        <v>12</v>
      </c>
      <c r="F2045" t="s">
        <v>248</v>
      </c>
      <c r="G2045" t="s">
        <v>245</v>
      </c>
      <c r="H2045">
        <v>5.9406866521606698E-2</v>
      </c>
    </row>
    <row r="2046" spans="1:8">
      <c r="A2046" t="s">
        <v>240</v>
      </c>
      <c r="B2046" t="s">
        <v>2940</v>
      </c>
      <c r="C2046" t="s">
        <v>242</v>
      </c>
      <c r="D2046" t="s">
        <v>278</v>
      </c>
      <c r="E2046">
        <v>13</v>
      </c>
      <c r="F2046" t="s">
        <v>249</v>
      </c>
      <c r="G2046" t="s">
        <v>245</v>
      </c>
      <c r="H2046">
        <v>5.6163753091298702E-2</v>
      </c>
    </row>
    <row r="2047" spans="1:8">
      <c r="A2047" t="s">
        <v>240</v>
      </c>
      <c r="B2047" t="s">
        <v>2940</v>
      </c>
      <c r="C2047" t="s">
        <v>242</v>
      </c>
      <c r="D2047" t="s">
        <v>278</v>
      </c>
      <c r="E2047">
        <v>14</v>
      </c>
      <c r="F2047" t="s">
        <v>250</v>
      </c>
      <c r="G2047" t="s">
        <v>245</v>
      </c>
      <c r="H2047">
        <v>6.3624087823662495E-2</v>
      </c>
    </row>
    <row r="2048" spans="1:8">
      <c r="A2048" t="s">
        <v>240</v>
      </c>
      <c r="B2048" t="s">
        <v>2940</v>
      </c>
      <c r="C2048" t="s">
        <v>242</v>
      </c>
      <c r="D2048" t="s">
        <v>278</v>
      </c>
      <c r="E2048">
        <v>15</v>
      </c>
      <c r="F2048" t="s">
        <v>251</v>
      </c>
      <c r="G2048" t="s">
        <v>245</v>
      </c>
      <c r="H2048">
        <v>5.2860731972939203E-2</v>
      </c>
    </row>
    <row r="2049" spans="1:8">
      <c r="A2049" t="s">
        <v>240</v>
      </c>
      <c r="B2049" t="s">
        <v>2940</v>
      </c>
      <c r="C2049" t="s">
        <v>242</v>
      </c>
      <c r="D2049" t="s">
        <v>278</v>
      </c>
      <c r="E2049">
        <v>16</v>
      </c>
      <c r="F2049" t="s">
        <v>252</v>
      </c>
      <c r="G2049" t="s">
        <v>245</v>
      </c>
      <c r="H2049">
        <v>6.3375551820652395E-2</v>
      </c>
    </row>
    <row r="2050" spans="1:8">
      <c r="A2050" t="s">
        <v>240</v>
      </c>
      <c r="B2050" t="s">
        <v>2940</v>
      </c>
      <c r="C2050" t="s">
        <v>242</v>
      </c>
      <c r="D2050" t="s">
        <v>278</v>
      </c>
      <c r="E2050">
        <v>17</v>
      </c>
      <c r="F2050" t="s">
        <v>253</v>
      </c>
      <c r="G2050" t="s">
        <v>245</v>
      </c>
      <c r="H2050">
        <v>5.2804718797999299E-2</v>
      </c>
    </row>
    <row r="2051" spans="1:8">
      <c r="A2051" t="s">
        <v>240</v>
      </c>
      <c r="B2051" t="s">
        <v>2940</v>
      </c>
      <c r="C2051" t="s">
        <v>242</v>
      </c>
      <c r="D2051" t="s">
        <v>278</v>
      </c>
      <c r="E2051">
        <v>18</v>
      </c>
      <c r="F2051" t="s">
        <v>254</v>
      </c>
      <c r="G2051" t="s">
        <v>245</v>
      </c>
      <c r="H2051">
        <v>6.5410533572134999E-2</v>
      </c>
    </row>
    <row r="2052" spans="1:8">
      <c r="A2052" t="s">
        <v>240</v>
      </c>
      <c r="B2052" t="s">
        <v>2940</v>
      </c>
      <c r="C2052" t="s">
        <v>242</v>
      </c>
      <c r="D2052" t="s">
        <v>278</v>
      </c>
      <c r="E2052">
        <v>19</v>
      </c>
      <c r="F2052" t="s">
        <v>255</v>
      </c>
      <c r="G2052" t="s">
        <v>245</v>
      </c>
      <c r="H2052">
        <v>5.92046076678222E-2</v>
      </c>
    </row>
    <row r="2053" spans="1:8">
      <c r="A2053" t="s">
        <v>240</v>
      </c>
      <c r="B2053" t="s">
        <v>2940</v>
      </c>
      <c r="C2053" t="s">
        <v>242</v>
      </c>
      <c r="D2053" t="s">
        <v>278</v>
      </c>
      <c r="E2053">
        <v>2</v>
      </c>
      <c r="F2053" t="s">
        <v>256</v>
      </c>
      <c r="G2053" t="s">
        <v>245</v>
      </c>
      <c r="H2053">
        <v>6.3268113145355007E-2</v>
      </c>
    </row>
    <row r="2054" spans="1:8">
      <c r="A2054" t="s">
        <v>240</v>
      </c>
      <c r="B2054" t="s">
        <v>2940</v>
      </c>
      <c r="C2054" t="s">
        <v>242</v>
      </c>
      <c r="D2054" t="s">
        <v>278</v>
      </c>
      <c r="E2054">
        <v>20</v>
      </c>
      <c r="F2054" t="s">
        <v>257</v>
      </c>
      <c r="G2054" t="s">
        <v>245</v>
      </c>
      <c r="H2054">
        <v>6.4539849537736296E-2</v>
      </c>
    </row>
    <row r="2055" spans="1:8">
      <c r="A2055" t="s">
        <v>240</v>
      </c>
      <c r="B2055" t="s">
        <v>2940</v>
      </c>
      <c r="C2055" t="s">
        <v>242</v>
      </c>
      <c r="D2055" t="s">
        <v>278</v>
      </c>
      <c r="E2055">
        <v>21</v>
      </c>
      <c r="F2055" t="s">
        <v>258</v>
      </c>
      <c r="G2055" t="s">
        <v>245</v>
      </c>
      <c r="H2055">
        <v>5.4954128231738397E-2</v>
      </c>
    </row>
    <row r="2056" spans="1:8">
      <c r="A2056" t="s">
        <v>240</v>
      </c>
      <c r="B2056" t="s">
        <v>2940</v>
      </c>
      <c r="C2056" t="s">
        <v>242</v>
      </c>
      <c r="D2056" t="s">
        <v>278</v>
      </c>
      <c r="E2056">
        <v>22</v>
      </c>
      <c r="F2056" t="s">
        <v>259</v>
      </c>
      <c r="G2056" t="s">
        <v>245</v>
      </c>
      <c r="H2056">
        <v>6.1338707908449301E-2</v>
      </c>
    </row>
    <row r="2057" spans="1:8">
      <c r="A2057" t="s">
        <v>240</v>
      </c>
      <c r="B2057" t="s">
        <v>2940</v>
      </c>
      <c r="C2057" t="s">
        <v>242</v>
      </c>
      <c r="D2057" t="s">
        <v>278</v>
      </c>
      <c r="E2057">
        <v>23</v>
      </c>
      <c r="F2057" t="s">
        <v>260</v>
      </c>
      <c r="G2057" t="s">
        <v>245</v>
      </c>
      <c r="H2057">
        <v>5.8074199790229999E-2</v>
      </c>
    </row>
    <row r="2058" spans="1:8">
      <c r="A2058" t="s">
        <v>240</v>
      </c>
      <c r="B2058" t="s">
        <v>2940</v>
      </c>
      <c r="C2058" t="s">
        <v>242</v>
      </c>
      <c r="D2058" t="s">
        <v>278</v>
      </c>
      <c r="E2058">
        <v>24</v>
      </c>
      <c r="F2058" t="s">
        <v>261</v>
      </c>
      <c r="G2058" t="s">
        <v>245</v>
      </c>
      <c r="H2058">
        <v>6.1873328554039597E-2</v>
      </c>
    </row>
    <row r="2059" spans="1:8">
      <c r="A2059" t="s">
        <v>240</v>
      </c>
      <c r="B2059" t="s">
        <v>2940</v>
      </c>
      <c r="C2059" t="s">
        <v>242</v>
      </c>
      <c r="D2059" t="s">
        <v>278</v>
      </c>
      <c r="E2059">
        <v>25</v>
      </c>
      <c r="F2059" t="s">
        <v>262</v>
      </c>
      <c r="G2059" t="s">
        <v>245</v>
      </c>
      <c r="H2059">
        <v>5.58066983559753E-2</v>
      </c>
    </row>
    <row r="2060" spans="1:8">
      <c r="A2060" t="s">
        <v>240</v>
      </c>
      <c r="B2060" t="s">
        <v>2940</v>
      </c>
      <c r="C2060" t="s">
        <v>242</v>
      </c>
      <c r="D2060" t="s">
        <v>278</v>
      </c>
      <c r="E2060">
        <v>26</v>
      </c>
      <c r="F2060" t="s">
        <v>263</v>
      </c>
      <c r="G2060" t="s">
        <v>245</v>
      </c>
      <c r="H2060">
        <v>7.1176360294053401E-2</v>
      </c>
    </row>
    <row r="2061" spans="1:8">
      <c r="A2061" t="s">
        <v>240</v>
      </c>
      <c r="B2061" t="s">
        <v>2940</v>
      </c>
      <c r="C2061" t="s">
        <v>242</v>
      </c>
      <c r="D2061" t="s">
        <v>278</v>
      </c>
      <c r="E2061">
        <v>27</v>
      </c>
      <c r="F2061" t="s">
        <v>264</v>
      </c>
      <c r="G2061" t="s">
        <v>245</v>
      </c>
      <c r="H2061">
        <v>6.9265331475681494E-2</v>
      </c>
    </row>
    <row r="2062" spans="1:8">
      <c r="A2062" t="s">
        <v>240</v>
      </c>
      <c r="B2062" t="s">
        <v>2940</v>
      </c>
      <c r="C2062" t="s">
        <v>242</v>
      </c>
      <c r="D2062" t="s">
        <v>278</v>
      </c>
      <c r="E2062">
        <v>28</v>
      </c>
      <c r="F2062" t="s">
        <v>265</v>
      </c>
      <c r="G2062" t="s">
        <v>245</v>
      </c>
      <c r="H2062">
        <v>6.4218738340406006E-2</v>
      </c>
    </row>
    <row r="2063" spans="1:8">
      <c r="A2063" t="s">
        <v>240</v>
      </c>
      <c r="B2063" t="s">
        <v>2940</v>
      </c>
      <c r="C2063" t="s">
        <v>242</v>
      </c>
      <c r="D2063" t="s">
        <v>278</v>
      </c>
      <c r="E2063">
        <v>29</v>
      </c>
      <c r="F2063" t="s">
        <v>266</v>
      </c>
      <c r="G2063" t="s">
        <v>245</v>
      </c>
      <c r="H2063">
        <v>5.7660370005301102E-2</v>
      </c>
    </row>
    <row r="2064" spans="1:8">
      <c r="A2064" t="s">
        <v>240</v>
      </c>
      <c r="B2064" t="s">
        <v>2940</v>
      </c>
      <c r="C2064" t="s">
        <v>242</v>
      </c>
      <c r="D2064" t="s">
        <v>278</v>
      </c>
      <c r="E2064">
        <v>3</v>
      </c>
      <c r="F2064" t="s">
        <v>267</v>
      </c>
      <c r="G2064" t="s">
        <v>245</v>
      </c>
      <c r="H2064">
        <v>5.4003611345793102E-2</v>
      </c>
    </row>
    <row r="2065" spans="1:8">
      <c r="A2065" t="s">
        <v>240</v>
      </c>
      <c r="B2065" t="s">
        <v>2940</v>
      </c>
      <c r="C2065" t="s">
        <v>242</v>
      </c>
      <c r="D2065" t="s">
        <v>278</v>
      </c>
      <c r="E2065">
        <v>30</v>
      </c>
      <c r="F2065" t="s">
        <v>268</v>
      </c>
      <c r="G2065" t="s">
        <v>245</v>
      </c>
      <c r="H2065">
        <v>6.3661964025200302E-2</v>
      </c>
    </row>
    <row r="2066" spans="1:8">
      <c r="A2066" t="s">
        <v>240</v>
      </c>
      <c r="B2066" t="s">
        <v>2940</v>
      </c>
      <c r="C2066" t="s">
        <v>242</v>
      </c>
      <c r="D2066" t="s">
        <v>278</v>
      </c>
      <c r="E2066">
        <v>4</v>
      </c>
      <c r="F2066" t="s">
        <v>269</v>
      </c>
      <c r="G2066" t="s">
        <v>245</v>
      </c>
      <c r="H2066">
        <v>5.2502917484150001E-2</v>
      </c>
    </row>
    <row r="2067" spans="1:8">
      <c r="A2067" t="s">
        <v>240</v>
      </c>
      <c r="B2067" t="s">
        <v>2940</v>
      </c>
      <c r="C2067" t="s">
        <v>242</v>
      </c>
      <c r="D2067" t="s">
        <v>278</v>
      </c>
      <c r="E2067">
        <v>5</v>
      </c>
      <c r="F2067" t="s">
        <v>270</v>
      </c>
      <c r="G2067" t="s">
        <v>245</v>
      </c>
      <c r="H2067">
        <v>6.2676660577523094E-2</v>
      </c>
    </row>
    <row r="2068" spans="1:8">
      <c r="A2068" t="s">
        <v>240</v>
      </c>
      <c r="B2068" t="s">
        <v>2940</v>
      </c>
      <c r="C2068" t="s">
        <v>242</v>
      </c>
      <c r="D2068" t="s">
        <v>278</v>
      </c>
      <c r="E2068">
        <v>6</v>
      </c>
      <c r="F2068" t="s">
        <v>271</v>
      </c>
      <c r="G2068" t="s">
        <v>245</v>
      </c>
      <c r="H2068">
        <v>7.1364286514939895E-2</v>
      </c>
    </row>
    <row r="2069" spans="1:8">
      <c r="A2069" t="s">
        <v>240</v>
      </c>
      <c r="B2069" t="s">
        <v>2940</v>
      </c>
      <c r="C2069" t="s">
        <v>242</v>
      </c>
      <c r="D2069" t="s">
        <v>278</v>
      </c>
      <c r="E2069">
        <v>7</v>
      </c>
      <c r="F2069" t="s">
        <v>272</v>
      </c>
      <c r="G2069" t="s">
        <v>245</v>
      </c>
      <c r="H2069">
        <v>7.1197742645680698E-2</v>
      </c>
    </row>
    <row r="2070" spans="1:8">
      <c r="A2070" t="s">
        <v>240</v>
      </c>
      <c r="B2070" t="s">
        <v>2940</v>
      </c>
      <c r="C2070" t="s">
        <v>242</v>
      </c>
      <c r="D2070" t="s">
        <v>278</v>
      </c>
      <c r="E2070">
        <v>8</v>
      </c>
      <c r="F2070" t="s">
        <v>273</v>
      </c>
      <c r="G2070" t="s">
        <v>245</v>
      </c>
      <c r="H2070">
        <v>5.5652971978432199E-2</v>
      </c>
    </row>
    <row r="2071" spans="1:8">
      <c r="A2071" t="s">
        <v>240</v>
      </c>
      <c r="B2071" t="s">
        <v>2940</v>
      </c>
      <c r="C2071" t="s">
        <v>242</v>
      </c>
      <c r="D2071" t="s">
        <v>278</v>
      </c>
      <c r="E2071">
        <v>9</v>
      </c>
      <c r="F2071" t="s">
        <v>274</v>
      </c>
      <c r="G2071" t="s">
        <v>245</v>
      </c>
      <c r="H2071">
        <v>6.1315152163809797E-2</v>
      </c>
    </row>
    <row r="2072" spans="1:8">
      <c r="A2072" t="s">
        <v>240</v>
      </c>
      <c r="B2072" t="s">
        <v>2940</v>
      </c>
      <c r="C2072" t="s">
        <v>242</v>
      </c>
      <c r="D2072" t="s">
        <v>279</v>
      </c>
      <c r="E2072">
        <v>1</v>
      </c>
      <c r="F2072" t="s">
        <v>244</v>
      </c>
      <c r="G2072" t="s">
        <v>245</v>
      </c>
      <c r="H2072">
        <v>8.0729315610261906E-2</v>
      </c>
    </row>
    <row r="2073" spans="1:8">
      <c r="A2073" t="s">
        <v>240</v>
      </c>
      <c r="B2073" t="s">
        <v>2940</v>
      </c>
      <c r="C2073" t="s">
        <v>242</v>
      </c>
      <c r="D2073" t="s">
        <v>279</v>
      </c>
      <c r="E2073">
        <v>10</v>
      </c>
      <c r="F2073" t="s">
        <v>246</v>
      </c>
      <c r="G2073" t="s">
        <v>245</v>
      </c>
      <c r="H2073">
        <v>7.9975205130072405E-2</v>
      </c>
    </row>
    <row r="2074" spans="1:8">
      <c r="A2074" t="s">
        <v>240</v>
      </c>
      <c r="B2074" t="s">
        <v>2940</v>
      </c>
      <c r="C2074" t="s">
        <v>242</v>
      </c>
      <c r="D2074" t="s">
        <v>279</v>
      </c>
      <c r="E2074">
        <v>11</v>
      </c>
      <c r="F2074" t="s">
        <v>247</v>
      </c>
      <c r="G2074" t="s">
        <v>245</v>
      </c>
      <c r="H2074">
        <v>7.9788636920639894E-2</v>
      </c>
    </row>
    <row r="2075" spans="1:8">
      <c r="A2075" t="s">
        <v>240</v>
      </c>
      <c r="B2075" t="s">
        <v>2940</v>
      </c>
      <c r="C2075" t="s">
        <v>242</v>
      </c>
      <c r="D2075" t="s">
        <v>279</v>
      </c>
      <c r="E2075">
        <v>12</v>
      </c>
      <c r="F2075" t="s">
        <v>248</v>
      </c>
      <c r="G2075" t="s">
        <v>245</v>
      </c>
      <c r="H2075">
        <v>8.0450089661102994E-2</v>
      </c>
    </row>
    <row r="2076" spans="1:8">
      <c r="A2076" t="s">
        <v>240</v>
      </c>
      <c r="B2076" t="s">
        <v>2940</v>
      </c>
      <c r="C2076" t="s">
        <v>242</v>
      </c>
      <c r="D2076" t="s">
        <v>279</v>
      </c>
      <c r="E2076">
        <v>13</v>
      </c>
      <c r="F2076" t="s">
        <v>249</v>
      </c>
      <c r="G2076" t="s">
        <v>245</v>
      </c>
      <c r="H2076">
        <v>7.8650556383229001E-2</v>
      </c>
    </row>
    <row r="2077" spans="1:8">
      <c r="A2077" t="s">
        <v>240</v>
      </c>
      <c r="B2077" t="s">
        <v>2940</v>
      </c>
      <c r="C2077" t="s">
        <v>242</v>
      </c>
      <c r="D2077" t="s">
        <v>279</v>
      </c>
      <c r="E2077">
        <v>14</v>
      </c>
      <c r="F2077" t="s">
        <v>250</v>
      </c>
      <c r="G2077" t="s">
        <v>245</v>
      </c>
      <c r="H2077">
        <v>7.9754920615738703E-2</v>
      </c>
    </row>
    <row r="2078" spans="1:8">
      <c r="A2078" t="s">
        <v>240</v>
      </c>
      <c r="B2078" t="s">
        <v>2940</v>
      </c>
      <c r="C2078" t="s">
        <v>242</v>
      </c>
      <c r="D2078" t="s">
        <v>279</v>
      </c>
      <c r="E2078">
        <v>15</v>
      </c>
      <c r="F2078" t="s">
        <v>251</v>
      </c>
      <c r="G2078" t="s">
        <v>245</v>
      </c>
      <c r="H2078">
        <v>8.1583097313061903E-2</v>
      </c>
    </row>
    <row r="2079" spans="1:8">
      <c r="A2079" t="s">
        <v>240</v>
      </c>
      <c r="B2079" t="s">
        <v>2940</v>
      </c>
      <c r="C2079" t="s">
        <v>242</v>
      </c>
      <c r="D2079" t="s">
        <v>279</v>
      </c>
      <c r="E2079">
        <v>16</v>
      </c>
      <c r="F2079" t="s">
        <v>252</v>
      </c>
      <c r="G2079" t="s">
        <v>245</v>
      </c>
      <c r="H2079">
        <v>7.9332483529608394E-2</v>
      </c>
    </row>
    <row r="2080" spans="1:8">
      <c r="A2080" t="s">
        <v>240</v>
      </c>
      <c r="B2080" t="s">
        <v>2940</v>
      </c>
      <c r="C2080" t="s">
        <v>242</v>
      </c>
      <c r="D2080" t="s">
        <v>279</v>
      </c>
      <c r="E2080">
        <v>17</v>
      </c>
      <c r="F2080" t="s">
        <v>253</v>
      </c>
      <c r="G2080" t="s">
        <v>245</v>
      </c>
      <c r="H2080">
        <v>8.0410219107447903E-2</v>
      </c>
    </row>
    <row r="2081" spans="1:8">
      <c r="A2081" t="s">
        <v>240</v>
      </c>
      <c r="B2081" t="s">
        <v>2940</v>
      </c>
      <c r="C2081" t="s">
        <v>242</v>
      </c>
      <c r="D2081" t="s">
        <v>279</v>
      </c>
      <c r="E2081">
        <v>18</v>
      </c>
      <c r="F2081" t="s">
        <v>254</v>
      </c>
      <c r="G2081" t="s">
        <v>245</v>
      </c>
      <c r="H2081">
        <v>8.1457427253831899E-2</v>
      </c>
    </row>
    <row r="2082" spans="1:8">
      <c r="A2082" t="s">
        <v>240</v>
      </c>
      <c r="B2082" t="s">
        <v>2940</v>
      </c>
      <c r="C2082" t="s">
        <v>242</v>
      </c>
      <c r="D2082" t="s">
        <v>279</v>
      </c>
      <c r="E2082">
        <v>19</v>
      </c>
      <c r="F2082" t="s">
        <v>255</v>
      </c>
      <c r="G2082" t="s">
        <v>245</v>
      </c>
      <c r="H2082">
        <v>7.8136364872165798E-2</v>
      </c>
    </row>
    <row r="2083" spans="1:8">
      <c r="A2083" t="s">
        <v>240</v>
      </c>
      <c r="B2083" t="s">
        <v>2940</v>
      </c>
      <c r="C2083" t="s">
        <v>242</v>
      </c>
      <c r="D2083" t="s">
        <v>279</v>
      </c>
      <c r="E2083">
        <v>2</v>
      </c>
      <c r="F2083" t="s">
        <v>256</v>
      </c>
      <c r="G2083" t="s">
        <v>245</v>
      </c>
      <c r="H2083">
        <v>8.0970335577829997E-2</v>
      </c>
    </row>
    <row r="2084" spans="1:8">
      <c r="A2084" t="s">
        <v>240</v>
      </c>
      <c r="B2084" t="s">
        <v>2940</v>
      </c>
      <c r="C2084" t="s">
        <v>242</v>
      </c>
      <c r="D2084" t="s">
        <v>279</v>
      </c>
      <c r="E2084">
        <v>20</v>
      </c>
      <c r="F2084" t="s">
        <v>257</v>
      </c>
      <c r="G2084" t="s">
        <v>245</v>
      </c>
      <c r="H2084">
        <v>7.8679071866989803E-2</v>
      </c>
    </row>
    <row r="2085" spans="1:8">
      <c r="A2085" t="s">
        <v>240</v>
      </c>
      <c r="B2085" t="s">
        <v>2940</v>
      </c>
      <c r="C2085" t="s">
        <v>242</v>
      </c>
      <c r="D2085" t="s">
        <v>279</v>
      </c>
      <c r="E2085">
        <v>21</v>
      </c>
      <c r="F2085" t="s">
        <v>258</v>
      </c>
      <c r="G2085" t="s">
        <v>245</v>
      </c>
      <c r="H2085">
        <v>8.3315463044628904E-2</v>
      </c>
    </row>
    <row r="2086" spans="1:8">
      <c r="A2086" t="s">
        <v>240</v>
      </c>
      <c r="B2086" t="s">
        <v>2940</v>
      </c>
      <c r="C2086" t="s">
        <v>242</v>
      </c>
      <c r="D2086" t="s">
        <v>279</v>
      </c>
      <c r="E2086">
        <v>22</v>
      </c>
      <c r="F2086" t="s">
        <v>259</v>
      </c>
      <c r="G2086" t="s">
        <v>245</v>
      </c>
      <c r="H2086">
        <v>7.9717150344639304E-2</v>
      </c>
    </row>
    <row r="2087" spans="1:8">
      <c r="A2087" t="s">
        <v>240</v>
      </c>
      <c r="B2087" t="s">
        <v>2940</v>
      </c>
      <c r="C2087" t="s">
        <v>242</v>
      </c>
      <c r="D2087" t="s">
        <v>279</v>
      </c>
      <c r="E2087">
        <v>23</v>
      </c>
      <c r="F2087" t="s">
        <v>260</v>
      </c>
      <c r="G2087" t="s">
        <v>245</v>
      </c>
      <c r="H2087">
        <v>7.6773218050464803E-2</v>
      </c>
    </row>
    <row r="2088" spans="1:8">
      <c r="A2088" t="s">
        <v>240</v>
      </c>
      <c r="B2088" t="s">
        <v>2940</v>
      </c>
      <c r="C2088" t="s">
        <v>242</v>
      </c>
      <c r="D2088" t="s">
        <v>279</v>
      </c>
      <c r="E2088">
        <v>24</v>
      </c>
      <c r="F2088" t="s">
        <v>261</v>
      </c>
      <c r="G2088" t="s">
        <v>245</v>
      </c>
      <c r="H2088">
        <v>8.2072541344828803E-2</v>
      </c>
    </row>
    <row r="2089" spans="1:8">
      <c r="A2089" t="s">
        <v>240</v>
      </c>
      <c r="B2089" t="s">
        <v>2940</v>
      </c>
      <c r="C2089" t="s">
        <v>242</v>
      </c>
      <c r="D2089" t="s">
        <v>279</v>
      </c>
      <c r="E2089">
        <v>25</v>
      </c>
      <c r="F2089" t="s">
        <v>262</v>
      </c>
      <c r="G2089" t="s">
        <v>245</v>
      </c>
      <c r="H2089">
        <v>7.9953622592688303E-2</v>
      </c>
    </row>
    <row r="2090" spans="1:8">
      <c r="A2090" t="s">
        <v>240</v>
      </c>
      <c r="B2090" t="s">
        <v>2940</v>
      </c>
      <c r="C2090" t="s">
        <v>242</v>
      </c>
      <c r="D2090" t="s">
        <v>279</v>
      </c>
      <c r="E2090">
        <v>26</v>
      </c>
      <c r="F2090" t="s">
        <v>263</v>
      </c>
      <c r="G2090" t="s">
        <v>245</v>
      </c>
      <c r="H2090">
        <v>7.8573577248866502E-2</v>
      </c>
    </row>
    <row r="2091" spans="1:8">
      <c r="A2091" t="s">
        <v>240</v>
      </c>
      <c r="B2091" t="s">
        <v>2940</v>
      </c>
      <c r="C2091" t="s">
        <v>242</v>
      </c>
      <c r="D2091" t="s">
        <v>279</v>
      </c>
      <c r="E2091">
        <v>27</v>
      </c>
      <c r="F2091" t="s">
        <v>264</v>
      </c>
      <c r="G2091" t="s">
        <v>245</v>
      </c>
      <c r="H2091">
        <v>7.9952077175710901E-2</v>
      </c>
    </row>
    <row r="2092" spans="1:8">
      <c r="A2092" t="s">
        <v>240</v>
      </c>
      <c r="B2092" t="s">
        <v>2940</v>
      </c>
      <c r="C2092" t="s">
        <v>242</v>
      </c>
      <c r="D2092" t="s">
        <v>279</v>
      </c>
      <c r="E2092">
        <v>28</v>
      </c>
      <c r="F2092" t="s">
        <v>265</v>
      </c>
      <c r="G2092" t="s">
        <v>245</v>
      </c>
      <c r="H2092">
        <v>7.9623618930212497E-2</v>
      </c>
    </row>
    <row r="2093" spans="1:8">
      <c r="A2093" t="s">
        <v>240</v>
      </c>
      <c r="B2093" t="s">
        <v>2940</v>
      </c>
      <c r="C2093" t="s">
        <v>242</v>
      </c>
      <c r="D2093" t="s">
        <v>279</v>
      </c>
      <c r="E2093">
        <v>29</v>
      </c>
      <c r="F2093" t="s">
        <v>266</v>
      </c>
      <c r="G2093" t="s">
        <v>245</v>
      </c>
      <c r="H2093">
        <v>8.0868027594337699E-2</v>
      </c>
    </row>
    <row r="2094" spans="1:8">
      <c r="A2094" t="s">
        <v>240</v>
      </c>
      <c r="B2094" t="s">
        <v>2940</v>
      </c>
      <c r="C2094" t="s">
        <v>242</v>
      </c>
      <c r="D2094" t="s">
        <v>279</v>
      </c>
      <c r="E2094">
        <v>3</v>
      </c>
      <c r="F2094" t="s">
        <v>267</v>
      </c>
      <c r="G2094" t="s">
        <v>245</v>
      </c>
      <c r="H2094">
        <v>7.8584865588890704E-2</v>
      </c>
    </row>
    <row r="2095" spans="1:8">
      <c r="A2095" t="s">
        <v>240</v>
      </c>
      <c r="B2095" t="s">
        <v>2940</v>
      </c>
      <c r="C2095" t="s">
        <v>242</v>
      </c>
      <c r="D2095" t="s">
        <v>279</v>
      </c>
      <c r="E2095">
        <v>30</v>
      </c>
      <c r="F2095" t="s">
        <v>268</v>
      </c>
      <c r="G2095" t="s">
        <v>245</v>
      </c>
      <c r="H2095">
        <v>7.86432399333237E-2</v>
      </c>
    </row>
    <row r="2096" spans="1:8">
      <c r="A2096" t="s">
        <v>240</v>
      </c>
      <c r="B2096" t="s">
        <v>2940</v>
      </c>
      <c r="C2096" t="s">
        <v>242</v>
      </c>
      <c r="D2096" t="s">
        <v>279</v>
      </c>
      <c r="E2096">
        <v>4</v>
      </c>
      <c r="F2096" t="s">
        <v>269</v>
      </c>
      <c r="G2096" t="s">
        <v>245</v>
      </c>
      <c r="H2096">
        <v>8.0616876044010605E-2</v>
      </c>
    </row>
    <row r="2097" spans="1:8">
      <c r="A2097" t="s">
        <v>240</v>
      </c>
      <c r="B2097" t="s">
        <v>2940</v>
      </c>
      <c r="C2097" t="s">
        <v>242</v>
      </c>
      <c r="D2097" t="s">
        <v>279</v>
      </c>
      <c r="E2097">
        <v>5</v>
      </c>
      <c r="F2097" t="s">
        <v>270</v>
      </c>
      <c r="G2097" t="s">
        <v>245</v>
      </c>
      <c r="H2097">
        <v>7.7059030128043604E-2</v>
      </c>
    </row>
    <row r="2098" spans="1:8">
      <c r="A2098" t="s">
        <v>240</v>
      </c>
      <c r="B2098" t="s">
        <v>2940</v>
      </c>
      <c r="C2098" t="s">
        <v>242</v>
      </c>
      <c r="D2098" t="s">
        <v>279</v>
      </c>
      <c r="E2098">
        <v>6</v>
      </c>
      <c r="F2098" t="s">
        <v>271</v>
      </c>
      <c r="G2098" t="s">
        <v>245</v>
      </c>
      <c r="H2098">
        <v>8.3118925670474603E-2</v>
      </c>
    </row>
    <row r="2099" spans="1:8">
      <c r="A2099" t="s">
        <v>240</v>
      </c>
      <c r="B2099" t="s">
        <v>2940</v>
      </c>
      <c r="C2099" t="s">
        <v>242</v>
      </c>
      <c r="D2099" t="s">
        <v>279</v>
      </c>
      <c r="E2099">
        <v>7</v>
      </c>
      <c r="F2099" t="s">
        <v>272</v>
      </c>
      <c r="G2099" t="s">
        <v>245</v>
      </c>
      <c r="H2099">
        <v>8.0209661484943906E-2</v>
      </c>
    </row>
    <row r="2100" spans="1:8">
      <c r="A2100" t="s">
        <v>240</v>
      </c>
      <c r="B2100" t="s">
        <v>2940</v>
      </c>
      <c r="C2100" t="s">
        <v>242</v>
      </c>
      <c r="D2100" t="s">
        <v>279</v>
      </c>
      <c r="E2100">
        <v>8</v>
      </c>
      <c r="F2100" t="s">
        <v>273</v>
      </c>
      <c r="G2100" t="s">
        <v>245</v>
      </c>
      <c r="H2100">
        <v>8.0859200681583199E-2</v>
      </c>
    </row>
    <row r="2101" spans="1:8">
      <c r="A2101" t="s">
        <v>240</v>
      </c>
      <c r="B2101" t="s">
        <v>2940</v>
      </c>
      <c r="C2101" t="s">
        <v>242</v>
      </c>
      <c r="D2101" t="s">
        <v>279</v>
      </c>
      <c r="E2101">
        <v>9</v>
      </c>
      <c r="F2101" t="s">
        <v>274</v>
      </c>
      <c r="G2101" t="s">
        <v>245</v>
      </c>
      <c r="H2101">
        <v>8.0777092426264102E-2</v>
      </c>
    </row>
    <row r="2102" spans="1:8">
      <c r="A2102" t="s">
        <v>240</v>
      </c>
      <c r="B2102" t="s">
        <v>2940</v>
      </c>
      <c r="C2102" t="s">
        <v>242</v>
      </c>
      <c r="D2102" t="s">
        <v>280</v>
      </c>
      <c r="E2102">
        <v>1</v>
      </c>
      <c r="F2102" t="s">
        <v>244</v>
      </c>
      <c r="G2102" t="s">
        <v>245</v>
      </c>
      <c r="H2102">
        <v>7.26346796973147E-2</v>
      </c>
    </row>
    <row r="2103" spans="1:8">
      <c r="A2103" t="s">
        <v>240</v>
      </c>
      <c r="B2103" t="s">
        <v>2940</v>
      </c>
      <c r="C2103" t="s">
        <v>242</v>
      </c>
      <c r="D2103" t="s">
        <v>280</v>
      </c>
      <c r="E2103">
        <v>10</v>
      </c>
      <c r="F2103" t="s">
        <v>246</v>
      </c>
      <c r="G2103" t="s">
        <v>245</v>
      </c>
      <c r="H2103">
        <v>6.1811313535458198E-2</v>
      </c>
    </row>
    <row r="2104" spans="1:8">
      <c r="A2104" t="s">
        <v>240</v>
      </c>
      <c r="B2104" t="s">
        <v>2940</v>
      </c>
      <c r="C2104" t="s">
        <v>242</v>
      </c>
      <c r="D2104" t="s">
        <v>280</v>
      </c>
      <c r="E2104">
        <v>11</v>
      </c>
      <c r="F2104" t="s">
        <v>247</v>
      </c>
      <c r="G2104" t="s">
        <v>245</v>
      </c>
      <c r="H2104">
        <v>6.4014242332924895E-2</v>
      </c>
    </row>
    <row r="2105" spans="1:8">
      <c r="A2105" t="s">
        <v>240</v>
      </c>
      <c r="B2105" t="s">
        <v>2940</v>
      </c>
      <c r="C2105" t="s">
        <v>242</v>
      </c>
      <c r="D2105" t="s">
        <v>280</v>
      </c>
      <c r="E2105">
        <v>12</v>
      </c>
      <c r="F2105" t="s">
        <v>248</v>
      </c>
      <c r="G2105" t="s">
        <v>245</v>
      </c>
      <c r="H2105">
        <v>6.4229389466496603E-2</v>
      </c>
    </row>
    <row r="2106" spans="1:8">
      <c r="A2106" t="s">
        <v>240</v>
      </c>
      <c r="B2106" t="s">
        <v>2940</v>
      </c>
      <c r="C2106" t="s">
        <v>242</v>
      </c>
      <c r="D2106" t="s">
        <v>280</v>
      </c>
      <c r="E2106">
        <v>13</v>
      </c>
      <c r="F2106" t="s">
        <v>249</v>
      </c>
      <c r="G2106" t="s">
        <v>245</v>
      </c>
      <c r="H2106">
        <v>5.5871588320968398E-2</v>
      </c>
    </row>
    <row r="2107" spans="1:8">
      <c r="A2107" t="s">
        <v>240</v>
      </c>
      <c r="B2107" t="s">
        <v>2940</v>
      </c>
      <c r="C2107" t="s">
        <v>242</v>
      </c>
      <c r="D2107" t="s">
        <v>280</v>
      </c>
      <c r="E2107">
        <v>14</v>
      </c>
      <c r="F2107" t="s">
        <v>250</v>
      </c>
      <c r="G2107" t="s">
        <v>245</v>
      </c>
      <c r="H2107">
        <v>7.0122719715878204E-2</v>
      </c>
    </row>
    <row r="2108" spans="1:8">
      <c r="A2108" t="s">
        <v>240</v>
      </c>
      <c r="B2108" t="s">
        <v>2940</v>
      </c>
      <c r="C2108" t="s">
        <v>242</v>
      </c>
      <c r="D2108" t="s">
        <v>280</v>
      </c>
      <c r="E2108">
        <v>15</v>
      </c>
      <c r="F2108" t="s">
        <v>251</v>
      </c>
      <c r="G2108" t="s">
        <v>245</v>
      </c>
      <c r="H2108">
        <v>5.4380837235157901E-2</v>
      </c>
    </row>
    <row r="2109" spans="1:8">
      <c r="A2109" t="s">
        <v>240</v>
      </c>
      <c r="B2109" t="s">
        <v>2940</v>
      </c>
      <c r="C2109" t="s">
        <v>242</v>
      </c>
      <c r="D2109" t="s">
        <v>280</v>
      </c>
      <c r="E2109">
        <v>16</v>
      </c>
      <c r="F2109" t="s">
        <v>252</v>
      </c>
      <c r="G2109" t="s">
        <v>245</v>
      </c>
      <c r="H2109">
        <v>7.5353478906928797E-2</v>
      </c>
    </row>
    <row r="2110" spans="1:8">
      <c r="A2110" t="s">
        <v>240</v>
      </c>
      <c r="B2110" t="s">
        <v>2940</v>
      </c>
      <c r="C2110" t="s">
        <v>242</v>
      </c>
      <c r="D2110" t="s">
        <v>280</v>
      </c>
      <c r="E2110">
        <v>17</v>
      </c>
      <c r="F2110" t="s">
        <v>253</v>
      </c>
      <c r="G2110" t="s">
        <v>245</v>
      </c>
      <c r="H2110">
        <v>6.2932755628632403E-2</v>
      </c>
    </row>
    <row r="2111" spans="1:8">
      <c r="A2111" t="s">
        <v>240</v>
      </c>
      <c r="B2111" t="s">
        <v>2940</v>
      </c>
      <c r="C2111" t="s">
        <v>242</v>
      </c>
      <c r="D2111" t="s">
        <v>280</v>
      </c>
      <c r="E2111">
        <v>18</v>
      </c>
      <c r="F2111" t="s">
        <v>254</v>
      </c>
      <c r="G2111" t="s">
        <v>245</v>
      </c>
      <c r="H2111">
        <v>7.4570998001713504E-2</v>
      </c>
    </row>
    <row r="2112" spans="1:8">
      <c r="A2112" t="s">
        <v>240</v>
      </c>
      <c r="B2112" t="s">
        <v>2940</v>
      </c>
      <c r="C2112" t="s">
        <v>242</v>
      </c>
      <c r="D2112" t="s">
        <v>280</v>
      </c>
      <c r="E2112">
        <v>19</v>
      </c>
      <c r="F2112" t="s">
        <v>255</v>
      </c>
      <c r="G2112" t="s">
        <v>245</v>
      </c>
      <c r="H2112">
        <v>5.4985015465447401E-2</v>
      </c>
    </row>
    <row r="2113" spans="1:8">
      <c r="A2113" t="s">
        <v>240</v>
      </c>
      <c r="B2113" t="s">
        <v>2940</v>
      </c>
      <c r="C2113" t="s">
        <v>242</v>
      </c>
      <c r="D2113" t="s">
        <v>280</v>
      </c>
      <c r="E2113">
        <v>2</v>
      </c>
      <c r="F2113" t="s">
        <v>256</v>
      </c>
      <c r="G2113" t="s">
        <v>245</v>
      </c>
      <c r="H2113">
        <v>6.5584120768135898E-2</v>
      </c>
    </row>
    <row r="2114" spans="1:8">
      <c r="A2114" t="s">
        <v>240</v>
      </c>
      <c r="B2114" t="s">
        <v>2940</v>
      </c>
      <c r="C2114" t="s">
        <v>242</v>
      </c>
      <c r="D2114" t="s">
        <v>280</v>
      </c>
      <c r="E2114">
        <v>20</v>
      </c>
      <c r="F2114" t="s">
        <v>257</v>
      </c>
      <c r="G2114" t="s">
        <v>245</v>
      </c>
      <c r="H2114">
        <v>6.6741682486162204E-2</v>
      </c>
    </row>
    <row r="2115" spans="1:8">
      <c r="A2115" t="s">
        <v>240</v>
      </c>
      <c r="B2115" t="s">
        <v>2940</v>
      </c>
      <c r="C2115" t="s">
        <v>242</v>
      </c>
      <c r="D2115" t="s">
        <v>280</v>
      </c>
      <c r="E2115">
        <v>21</v>
      </c>
      <c r="F2115" t="s">
        <v>258</v>
      </c>
      <c r="G2115" t="s">
        <v>245</v>
      </c>
      <c r="H2115">
        <v>4.9992446662823299E-2</v>
      </c>
    </row>
    <row r="2116" spans="1:8">
      <c r="A2116" t="s">
        <v>240</v>
      </c>
      <c r="B2116" t="s">
        <v>2940</v>
      </c>
      <c r="C2116" t="s">
        <v>242</v>
      </c>
      <c r="D2116" t="s">
        <v>280</v>
      </c>
      <c r="E2116">
        <v>22</v>
      </c>
      <c r="F2116" t="s">
        <v>259</v>
      </c>
      <c r="G2116" t="s">
        <v>245</v>
      </c>
      <c r="H2116">
        <v>6.0165613484368399E-2</v>
      </c>
    </row>
    <row r="2117" spans="1:8">
      <c r="A2117" t="s">
        <v>240</v>
      </c>
      <c r="B2117" t="s">
        <v>2940</v>
      </c>
      <c r="C2117" t="s">
        <v>242</v>
      </c>
      <c r="D2117" t="s">
        <v>280</v>
      </c>
      <c r="E2117">
        <v>23</v>
      </c>
      <c r="F2117" t="s">
        <v>260</v>
      </c>
      <c r="G2117" t="s">
        <v>245</v>
      </c>
      <c r="H2117">
        <v>5.17213159928493E-2</v>
      </c>
    </row>
    <row r="2118" spans="1:8">
      <c r="A2118" t="s">
        <v>240</v>
      </c>
      <c r="B2118" t="s">
        <v>2940</v>
      </c>
      <c r="C2118" t="s">
        <v>242</v>
      </c>
      <c r="D2118" t="s">
        <v>280</v>
      </c>
      <c r="E2118">
        <v>24</v>
      </c>
      <c r="F2118" t="s">
        <v>261</v>
      </c>
      <c r="G2118" t="s">
        <v>245</v>
      </c>
      <c r="H2118">
        <v>6.9533264583731699E-2</v>
      </c>
    </row>
    <row r="2119" spans="1:8">
      <c r="A2119" t="s">
        <v>240</v>
      </c>
      <c r="B2119" t="s">
        <v>2940</v>
      </c>
      <c r="C2119" t="s">
        <v>242</v>
      </c>
      <c r="D2119" t="s">
        <v>280</v>
      </c>
      <c r="E2119">
        <v>25</v>
      </c>
      <c r="F2119" t="s">
        <v>262</v>
      </c>
      <c r="G2119" t="s">
        <v>245</v>
      </c>
      <c r="H2119">
        <v>5.9658570280169902E-2</v>
      </c>
    </row>
    <row r="2120" spans="1:8">
      <c r="A2120" t="s">
        <v>240</v>
      </c>
      <c r="B2120" t="s">
        <v>2940</v>
      </c>
      <c r="C2120" t="s">
        <v>242</v>
      </c>
      <c r="D2120" t="s">
        <v>280</v>
      </c>
      <c r="E2120">
        <v>26</v>
      </c>
      <c r="F2120" t="s">
        <v>263</v>
      </c>
      <c r="G2120" t="s">
        <v>245</v>
      </c>
      <c r="H2120">
        <v>5.1893061036009498E-2</v>
      </c>
    </row>
    <row r="2121" spans="1:8">
      <c r="A2121" t="s">
        <v>240</v>
      </c>
      <c r="B2121" t="s">
        <v>2940</v>
      </c>
      <c r="C2121" t="s">
        <v>242</v>
      </c>
      <c r="D2121" t="s">
        <v>280</v>
      </c>
      <c r="E2121">
        <v>27</v>
      </c>
      <c r="F2121" t="s">
        <v>264</v>
      </c>
      <c r="G2121" t="s">
        <v>245</v>
      </c>
      <c r="H2121">
        <v>5.3855956634196303E-2</v>
      </c>
    </row>
    <row r="2122" spans="1:8">
      <c r="A2122" t="s">
        <v>240</v>
      </c>
      <c r="B2122" t="s">
        <v>2940</v>
      </c>
      <c r="C2122" t="s">
        <v>242</v>
      </c>
      <c r="D2122" t="s">
        <v>280</v>
      </c>
      <c r="E2122">
        <v>28</v>
      </c>
      <c r="F2122" t="s">
        <v>265</v>
      </c>
      <c r="G2122" t="s">
        <v>245</v>
      </c>
      <c r="H2122">
        <v>5.86355887625781E-2</v>
      </c>
    </row>
    <row r="2123" spans="1:8">
      <c r="A2123" t="s">
        <v>240</v>
      </c>
      <c r="B2123" t="s">
        <v>2940</v>
      </c>
      <c r="C2123" t="s">
        <v>242</v>
      </c>
      <c r="D2123" t="s">
        <v>280</v>
      </c>
      <c r="E2123">
        <v>29</v>
      </c>
      <c r="F2123" t="s">
        <v>266</v>
      </c>
      <c r="G2123" t="s">
        <v>245</v>
      </c>
      <c r="H2123">
        <v>5.1462597023789497E-2</v>
      </c>
    </row>
    <row r="2124" spans="1:8">
      <c r="A2124" t="s">
        <v>240</v>
      </c>
      <c r="B2124" t="s">
        <v>2940</v>
      </c>
      <c r="C2124" t="s">
        <v>242</v>
      </c>
      <c r="D2124" t="s">
        <v>280</v>
      </c>
      <c r="E2124">
        <v>3</v>
      </c>
      <c r="F2124" t="s">
        <v>267</v>
      </c>
      <c r="G2124" t="s">
        <v>245</v>
      </c>
      <c r="H2124">
        <v>5.3652980022895001E-2</v>
      </c>
    </row>
    <row r="2125" spans="1:8">
      <c r="A2125" t="s">
        <v>240</v>
      </c>
      <c r="B2125" t="s">
        <v>2940</v>
      </c>
      <c r="C2125" t="s">
        <v>242</v>
      </c>
      <c r="D2125" t="s">
        <v>280</v>
      </c>
      <c r="E2125">
        <v>30</v>
      </c>
      <c r="F2125" t="s">
        <v>268</v>
      </c>
      <c r="G2125" t="s">
        <v>245</v>
      </c>
      <c r="H2125">
        <v>5.7217986695165798E-2</v>
      </c>
    </row>
    <row r="2126" spans="1:8">
      <c r="A2126" t="s">
        <v>240</v>
      </c>
      <c r="B2126" t="s">
        <v>2940</v>
      </c>
      <c r="C2126" t="s">
        <v>242</v>
      </c>
      <c r="D2126" t="s">
        <v>280</v>
      </c>
      <c r="E2126">
        <v>4</v>
      </c>
      <c r="F2126" t="s">
        <v>269</v>
      </c>
      <c r="G2126" t="s">
        <v>245</v>
      </c>
      <c r="H2126">
        <v>5.3362065629623499E-2</v>
      </c>
    </row>
    <row r="2127" spans="1:8">
      <c r="A2127" t="s">
        <v>240</v>
      </c>
      <c r="B2127" t="s">
        <v>2940</v>
      </c>
      <c r="C2127" t="s">
        <v>242</v>
      </c>
      <c r="D2127" t="s">
        <v>280</v>
      </c>
      <c r="E2127">
        <v>5</v>
      </c>
      <c r="F2127" t="s">
        <v>270</v>
      </c>
      <c r="G2127" t="s">
        <v>245</v>
      </c>
      <c r="H2127">
        <v>5.1001750082564301E-2</v>
      </c>
    </row>
    <row r="2128" spans="1:8">
      <c r="A2128" t="s">
        <v>240</v>
      </c>
      <c r="B2128" t="s">
        <v>2940</v>
      </c>
      <c r="C2128" t="s">
        <v>242</v>
      </c>
      <c r="D2128" t="s">
        <v>280</v>
      </c>
      <c r="E2128">
        <v>6</v>
      </c>
      <c r="F2128" t="s">
        <v>271</v>
      </c>
      <c r="G2128" t="s">
        <v>245</v>
      </c>
      <c r="H2128">
        <v>5.9953199569393101E-2</v>
      </c>
    </row>
    <row r="2129" spans="1:8">
      <c r="A2129" t="s">
        <v>240</v>
      </c>
      <c r="B2129" t="s">
        <v>2940</v>
      </c>
      <c r="C2129" t="s">
        <v>242</v>
      </c>
      <c r="D2129" t="s">
        <v>280</v>
      </c>
      <c r="E2129">
        <v>7</v>
      </c>
      <c r="F2129" t="s">
        <v>272</v>
      </c>
      <c r="G2129" t="s">
        <v>245</v>
      </c>
      <c r="H2129">
        <v>5.8300724036966602E-2</v>
      </c>
    </row>
    <row r="2130" spans="1:8">
      <c r="A2130" t="s">
        <v>240</v>
      </c>
      <c r="B2130" t="s">
        <v>2940</v>
      </c>
      <c r="C2130" t="s">
        <v>242</v>
      </c>
      <c r="D2130" t="s">
        <v>280</v>
      </c>
      <c r="E2130">
        <v>8</v>
      </c>
      <c r="F2130" t="s">
        <v>273</v>
      </c>
      <c r="G2130" t="s">
        <v>245</v>
      </c>
      <c r="H2130">
        <v>5.5531659749866798E-2</v>
      </c>
    </row>
    <row r="2131" spans="1:8">
      <c r="A2131" t="s">
        <v>240</v>
      </c>
      <c r="B2131" t="s">
        <v>2940</v>
      </c>
      <c r="C2131" t="s">
        <v>242</v>
      </c>
      <c r="D2131" t="s">
        <v>280</v>
      </c>
      <c r="E2131">
        <v>9</v>
      </c>
      <c r="F2131" t="s">
        <v>274</v>
      </c>
      <c r="G2131" t="s">
        <v>245</v>
      </c>
      <c r="H2131">
        <v>6.08492198753511E-2</v>
      </c>
    </row>
    <row r="2132" spans="1:8">
      <c r="A2132" t="s">
        <v>240</v>
      </c>
      <c r="B2132" t="s">
        <v>2940</v>
      </c>
      <c r="C2132" t="s">
        <v>242</v>
      </c>
      <c r="D2132" t="s">
        <v>281</v>
      </c>
      <c r="E2132">
        <v>1</v>
      </c>
      <c r="F2132" t="s">
        <v>244</v>
      </c>
      <c r="G2132" t="s">
        <v>245</v>
      </c>
      <c r="H2132">
        <v>7.6247210453315103E-3</v>
      </c>
    </row>
    <row r="2133" spans="1:8">
      <c r="A2133" t="s">
        <v>240</v>
      </c>
      <c r="B2133" t="s">
        <v>2940</v>
      </c>
      <c r="C2133" t="s">
        <v>242</v>
      </c>
      <c r="D2133" t="s">
        <v>281</v>
      </c>
      <c r="E2133">
        <v>10</v>
      </c>
      <c r="F2133" t="s">
        <v>246</v>
      </c>
      <c r="G2133" t="s">
        <v>245</v>
      </c>
      <c r="H2133">
        <v>9.3170188537043796E-3</v>
      </c>
    </row>
    <row r="2134" spans="1:8">
      <c r="A2134" t="s">
        <v>240</v>
      </c>
      <c r="B2134" t="s">
        <v>2940</v>
      </c>
      <c r="C2134" t="s">
        <v>242</v>
      </c>
      <c r="D2134" t="s">
        <v>281</v>
      </c>
      <c r="E2134">
        <v>11</v>
      </c>
      <c r="F2134" t="s">
        <v>247</v>
      </c>
      <c r="G2134" t="s">
        <v>245</v>
      </c>
      <c r="H2134">
        <v>7.6553994789482103E-3</v>
      </c>
    </row>
    <row r="2135" spans="1:8">
      <c r="A2135" t="s">
        <v>240</v>
      </c>
      <c r="B2135" t="s">
        <v>2940</v>
      </c>
      <c r="C2135" t="s">
        <v>242</v>
      </c>
      <c r="D2135" t="s">
        <v>281</v>
      </c>
      <c r="E2135">
        <v>12</v>
      </c>
      <c r="F2135" t="s">
        <v>248</v>
      </c>
      <c r="G2135" t="s">
        <v>245</v>
      </c>
      <c r="H2135">
        <v>7.70040167702355E-3</v>
      </c>
    </row>
    <row r="2136" spans="1:8">
      <c r="A2136" t="s">
        <v>240</v>
      </c>
      <c r="B2136" t="s">
        <v>2940</v>
      </c>
      <c r="C2136" t="s">
        <v>242</v>
      </c>
      <c r="D2136" t="s">
        <v>281</v>
      </c>
      <c r="E2136">
        <v>13</v>
      </c>
      <c r="F2136" t="s">
        <v>249</v>
      </c>
      <c r="G2136" t="s">
        <v>245</v>
      </c>
      <c r="H2136">
        <v>7.20075485136274E-3</v>
      </c>
    </row>
    <row r="2137" spans="1:8">
      <c r="A2137" t="s">
        <v>240</v>
      </c>
      <c r="B2137" t="s">
        <v>2940</v>
      </c>
      <c r="C2137" t="s">
        <v>242</v>
      </c>
      <c r="D2137" t="s">
        <v>281</v>
      </c>
      <c r="E2137">
        <v>14</v>
      </c>
      <c r="F2137" t="s">
        <v>250</v>
      </c>
      <c r="G2137" t="s">
        <v>245</v>
      </c>
      <c r="H2137">
        <v>7.4830401155850396E-3</v>
      </c>
    </row>
    <row r="2138" spans="1:8">
      <c r="A2138" t="s">
        <v>240</v>
      </c>
      <c r="B2138" t="s">
        <v>2940</v>
      </c>
      <c r="C2138" t="s">
        <v>242</v>
      </c>
      <c r="D2138" t="s">
        <v>281</v>
      </c>
      <c r="E2138">
        <v>15</v>
      </c>
      <c r="F2138" t="s">
        <v>251</v>
      </c>
      <c r="G2138" t="s">
        <v>245</v>
      </c>
      <c r="H2138">
        <v>7.9387181908645195E-3</v>
      </c>
    </row>
    <row r="2139" spans="1:8">
      <c r="A2139" t="s">
        <v>240</v>
      </c>
      <c r="B2139" t="s">
        <v>2940</v>
      </c>
      <c r="C2139" t="s">
        <v>242</v>
      </c>
      <c r="D2139" t="s">
        <v>281</v>
      </c>
      <c r="E2139">
        <v>16</v>
      </c>
      <c r="F2139" t="s">
        <v>252</v>
      </c>
      <c r="G2139" t="s">
        <v>245</v>
      </c>
      <c r="H2139">
        <v>8.0826736645774108E-3</v>
      </c>
    </row>
    <row r="2140" spans="1:8">
      <c r="A2140" t="s">
        <v>240</v>
      </c>
      <c r="B2140" t="s">
        <v>2940</v>
      </c>
      <c r="C2140" t="s">
        <v>242</v>
      </c>
      <c r="D2140" t="s">
        <v>281</v>
      </c>
      <c r="E2140">
        <v>17</v>
      </c>
      <c r="F2140" t="s">
        <v>253</v>
      </c>
      <c r="G2140" t="s">
        <v>245</v>
      </c>
      <c r="H2140">
        <v>9.0305358882844192E-3</v>
      </c>
    </row>
    <row r="2141" spans="1:8">
      <c r="A2141" t="s">
        <v>240</v>
      </c>
      <c r="B2141" t="s">
        <v>2940</v>
      </c>
      <c r="C2141" t="s">
        <v>242</v>
      </c>
      <c r="D2141" t="s">
        <v>281</v>
      </c>
      <c r="E2141">
        <v>18</v>
      </c>
      <c r="F2141" t="s">
        <v>254</v>
      </c>
      <c r="G2141" t="s">
        <v>245</v>
      </c>
      <c r="H2141">
        <v>8.2389920576662699E-3</v>
      </c>
    </row>
    <row r="2142" spans="1:8">
      <c r="A2142" t="s">
        <v>240</v>
      </c>
      <c r="B2142" t="s">
        <v>2940</v>
      </c>
      <c r="C2142" t="s">
        <v>242</v>
      </c>
      <c r="D2142" t="s">
        <v>281</v>
      </c>
      <c r="E2142">
        <v>19</v>
      </c>
      <c r="F2142" t="s">
        <v>255</v>
      </c>
      <c r="G2142" t="s">
        <v>245</v>
      </c>
      <c r="H2142">
        <v>7.5076836428528597E-3</v>
      </c>
    </row>
    <row r="2143" spans="1:8">
      <c r="A2143" t="s">
        <v>240</v>
      </c>
      <c r="B2143" t="s">
        <v>2940</v>
      </c>
      <c r="C2143" t="s">
        <v>242</v>
      </c>
      <c r="D2143" t="s">
        <v>281</v>
      </c>
      <c r="E2143">
        <v>2</v>
      </c>
      <c r="F2143" t="s">
        <v>256</v>
      </c>
      <c r="G2143" t="s">
        <v>245</v>
      </c>
      <c r="H2143">
        <v>7.8944245738761E-3</v>
      </c>
    </row>
    <row r="2144" spans="1:8">
      <c r="A2144" t="s">
        <v>240</v>
      </c>
      <c r="B2144" t="s">
        <v>2940</v>
      </c>
      <c r="C2144" t="s">
        <v>242</v>
      </c>
      <c r="D2144" t="s">
        <v>281</v>
      </c>
      <c r="E2144">
        <v>20</v>
      </c>
      <c r="F2144" t="s">
        <v>257</v>
      </c>
      <c r="G2144" t="s">
        <v>245</v>
      </c>
      <c r="H2144">
        <v>8.3190460701022904E-3</v>
      </c>
    </row>
    <row r="2145" spans="1:8">
      <c r="A2145" t="s">
        <v>240</v>
      </c>
      <c r="B2145" t="s">
        <v>2940</v>
      </c>
      <c r="C2145" t="s">
        <v>242</v>
      </c>
      <c r="D2145" t="s">
        <v>281</v>
      </c>
      <c r="E2145">
        <v>21</v>
      </c>
      <c r="F2145" t="s">
        <v>258</v>
      </c>
      <c r="G2145" t="s">
        <v>245</v>
      </c>
      <c r="H2145">
        <v>7.0435881977469897E-3</v>
      </c>
    </row>
    <row r="2146" spans="1:8">
      <c r="A2146" t="s">
        <v>240</v>
      </c>
      <c r="B2146" t="s">
        <v>2940</v>
      </c>
      <c r="C2146" t="s">
        <v>242</v>
      </c>
      <c r="D2146" t="s">
        <v>281</v>
      </c>
      <c r="E2146">
        <v>22</v>
      </c>
      <c r="F2146" t="s">
        <v>259</v>
      </c>
      <c r="G2146" t="s">
        <v>245</v>
      </c>
      <c r="H2146">
        <v>9.2905043843408506E-3</v>
      </c>
    </row>
    <row r="2147" spans="1:8">
      <c r="A2147" t="s">
        <v>240</v>
      </c>
      <c r="B2147" t="s">
        <v>2940</v>
      </c>
      <c r="C2147" t="s">
        <v>242</v>
      </c>
      <c r="D2147" t="s">
        <v>281</v>
      </c>
      <c r="E2147">
        <v>23</v>
      </c>
      <c r="F2147" t="s">
        <v>260</v>
      </c>
      <c r="G2147" t="s">
        <v>245</v>
      </c>
      <c r="H2147">
        <v>7.3971939170110398E-3</v>
      </c>
    </row>
    <row r="2148" spans="1:8">
      <c r="A2148" t="s">
        <v>240</v>
      </c>
      <c r="B2148" t="s">
        <v>2940</v>
      </c>
      <c r="C2148" t="s">
        <v>242</v>
      </c>
      <c r="D2148" t="s">
        <v>281</v>
      </c>
      <c r="E2148">
        <v>24</v>
      </c>
      <c r="F2148" t="s">
        <v>261</v>
      </c>
      <c r="G2148" t="s">
        <v>245</v>
      </c>
      <c r="H2148">
        <v>9.2895091358608291E-3</v>
      </c>
    </row>
    <row r="2149" spans="1:8">
      <c r="A2149" t="s">
        <v>240</v>
      </c>
      <c r="B2149" t="s">
        <v>2940</v>
      </c>
      <c r="C2149" t="s">
        <v>242</v>
      </c>
      <c r="D2149" t="s">
        <v>281</v>
      </c>
      <c r="E2149">
        <v>25</v>
      </c>
      <c r="F2149" t="s">
        <v>262</v>
      </c>
      <c r="G2149" t="s">
        <v>245</v>
      </c>
      <c r="H2149">
        <v>8.0839280493676894E-3</v>
      </c>
    </row>
    <row r="2150" spans="1:8">
      <c r="A2150" t="s">
        <v>240</v>
      </c>
      <c r="B2150" t="s">
        <v>2940</v>
      </c>
      <c r="C2150" t="s">
        <v>242</v>
      </c>
      <c r="D2150" t="s">
        <v>281</v>
      </c>
      <c r="E2150">
        <v>26</v>
      </c>
      <c r="F2150" t="s">
        <v>263</v>
      </c>
      <c r="G2150" t="s">
        <v>245</v>
      </c>
      <c r="H2150">
        <v>9.21714690149039E-3</v>
      </c>
    </row>
    <row r="2151" spans="1:8">
      <c r="A2151" t="s">
        <v>240</v>
      </c>
      <c r="B2151" t="s">
        <v>2940</v>
      </c>
      <c r="C2151" t="s">
        <v>242</v>
      </c>
      <c r="D2151" t="s">
        <v>281</v>
      </c>
      <c r="E2151">
        <v>27</v>
      </c>
      <c r="F2151" t="s">
        <v>264</v>
      </c>
      <c r="G2151" t="s">
        <v>245</v>
      </c>
      <c r="H2151">
        <v>6.9227746481358501E-3</v>
      </c>
    </row>
    <row r="2152" spans="1:8">
      <c r="A2152" t="s">
        <v>240</v>
      </c>
      <c r="B2152" t="s">
        <v>2940</v>
      </c>
      <c r="C2152" t="s">
        <v>242</v>
      </c>
      <c r="D2152" t="s">
        <v>281</v>
      </c>
      <c r="E2152">
        <v>28</v>
      </c>
      <c r="F2152" t="s">
        <v>265</v>
      </c>
      <c r="G2152" t="s">
        <v>245</v>
      </c>
      <c r="H2152">
        <v>6.4436103963912E-3</v>
      </c>
    </row>
    <row r="2153" spans="1:8">
      <c r="A2153" t="s">
        <v>240</v>
      </c>
      <c r="B2153" t="s">
        <v>2940</v>
      </c>
      <c r="C2153" t="s">
        <v>242</v>
      </c>
      <c r="D2153" t="s">
        <v>281</v>
      </c>
      <c r="E2153">
        <v>29</v>
      </c>
      <c r="F2153" t="s">
        <v>266</v>
      </c>
      <c r="G2153" t="s">
        <v>245</v>
      </c>
      <c r="H2153">
        <v>7.7283258692013301E-3</v>
      </c>
    </row>
    <row r="2154" spans="1:8">
      <c r="A2154" t="s">
        <v>240</v>
      </c>
      <c r="B2154" t="s">
        <v>2940</v>
      </c>
      <c r="C2154" t="s">
        <v>242</v>
      </c>
      <c r="D2154" t="s">
        <v>281</v>
      </c>
      <c r="E2154">
        <v>3</v>
      </c>
      <c r="F2154" t="s">
        <v>267</v>
      </c>
      <c r="G2154" t="s">
        <v>245</v>
      </c>
      <c r="H2154">
        <v>7.9510793473398095E-3</v>
      </c>
    </row>
    <row r="2155" spans="1:8">
      <c r="A2155" t="s">
        <v>240</v>
      </c>
      <c r="B2155" t="s">
        <v>2940</v>
      </c>
      <c r="C2155" t="s">
        <v>242</v>
      </c>
      <c r="D2155" t="s">
        <v>281</v>
      </c>
      <c r="E2155">
        <v>30</v>
      </c>
      <c r="F2155" t="s">
        <v>268</v>
      </c>
      <c r="G2155" t="s">
        <v>245</v>
      </c>
      <c r="H2155">
        <v>7.8901491035974197E-3</v>
      </c>
    </row>
    <row r="2156" spans="1:8">
      <c r="A2156" t="s">
        <v>240</v>
      </c>
      <c r="B2156" t="s">
        <v>2940</v>
      </c>
      <c r="C2156" t="s">
        <v>242</v>
      </c>
      <c r="D2156" t="s">
        <v>281</v>
      </c>
      <c r="E2156">
        <v>4</v>
      </c>
      <c r="F2156" t="s">
        <v>269</v>
      </c>
      <c r="G2156" t="s">
        <v>245</v>
      </c>
      <c r="H2156">
        <v>7.5681498068826498E-3</v>
      </c>
    </row>
    <row r="2157" spans="1:8">
      <c r="A2157" t="s">
        <v>240</v>
      </c>
      <c r="B2157" t="s">
        <v>2940</v>
      </c>
      <c r="C2157" t="s">
        <v>242</v>
      </c>
      <c r="D2157" t="s">
        <v>281</v>
      </c>
      <c r="E2157">
        <v>5</v>
      </c>
      <c r="F2157" t="s">
        <v>270</v>
      </c>
      <c r="G2157" t="s">
        <v>245</v>
      </c>
      <c r="H2157">
        <v>7.9028628928501897E-3</v>
      </c>
    </row>
    <row r="2158" spans="1:8">
      <c r="A2158" t="s">
        <v>240</v>
      </c>
      <c r="B2158" t="s">
        <v>2940</v>
      </c>
      <c r="C2158" t="s">
        <v>242</v>
      </c>
      <c r="D2158" t="s">
        <v>281</v>
      </c>
      <c r="E2158">
        <v>6</v>
      </c>
      <c r="F2158" t="s">
        <v>271</v>
      </c>
      <c r="G2158" t="s">
        <v>245</v>
      </c>
      <c r="H2158">
        <v>8.6778730662289694E-3</v>
      </c>
    </row>
    <row r="2159" spans="1:8">
      <c r="A2159" t="s">
        <v>240</v>
      </c>
      <c r="B2159" t="s">
        <v>2940</v>
      </c>
      <c r="C2159" t="s">
        <v>242</v>
      </c>
      <c r="D2159" t="s">
        <v>281</v>
      </c>
      <c r="E2159">
        <v>7</v>
      </c>
      <c r="F2159" t="s">
        <v>272</v>
      </c>
      <c r="G2159" t="s">
        <v>245</v>
      </c>
      <c r="H2159">
        <v>9.0718821525326097E-3</v>
      </c>
    </row>
    <row r="2160" spans="1:8">
      <c r="A2160" t="s">
        <v>240</v>
      </c>
      <c r="B2160" t="s">
        <v>2940</v>
      </c>
      <c r="C2160" t="s">
        <v>242</v>
      </c>
      <c r="D2160" t="s">
        <v>281</v>
      </c>
      <c r="E2160">
        <v>8</v>
      </c>
      <c r="F2160" t="s">
        <v>273</v>
      </c>
      <c r="G2160" t="s">
        <v>245</v>
      </c>
      <c r="H2160">
        <v>8.3371869943051607E-3</v>
      </c>
    </row>
    <row r="2161" spans="1:8">
      <c r="A2161" t="s">
        <v>240</v>
      </c>
      <c r="B2161" t="s">
        <v>2940</v>
      </c>
      <c r="C2161" t="s">
        <v>242</v>
      </c>
      <c r="D2161" t="s">
        <v>281</v>
      </c>
      <c r="E2161">
        <v>9</v>
      </c>
      <c r="F2161" t="s">
        <v>274</v>
      </c>
      <c r="G2161" t="s">
        <v>245</v>
      </c>
      <c r="H2161">
        <v>7.6627906950283101E-3</v>
      </c>
    </row>
    <row r="2162" spans="1:8">
      <c r="A2162" t="s">
        <v>240</v>
      </c>
      <c r="B2162" t="s">
        <v>2941</v>
      </c>
      <c r="C2162" t="s">
        <v>242</v>
      </c>
      <c r="D2162" t="s">
        <v>243</v>
      </c>
      <c r="E2162">
        <v>1</v>
      </c>
      <c r="F2162" t="s">
        <v>244</v>
      </c>
      <c r="G2162" t="s">
        <v>245</v>
      </c>
      <c r="H2162">
        <v>1.97575385487039E-2</v>
      </c>
    </row>
    <row r="2163" spans="1:8">
      <c r="A2163" t="s">
        <v>240</v>
      </c>
      <c r="B2163" t="s">
        <v>2941</v>
      </c>
      <c r="C2163" t="s">
        <v>242</v>
      </c>
      <c r="D2163" t="s">
        <v>243</v>
      </c>
      <c r="E2163">
        <v>10</v>
      </c>
      <c r="F2163" t="s">
        <v>246</v>
      </c>
      <c r="G2163" t="s">
        <v>245</v>
      </c>
      <c r="H2163">
        <v>3.3309861895765597E-2</v>
      </c>
    </row>
    <row r="2164" spans="1:8">
      <c r="A2164" t="s">
        <v>240</v>
      </c>
      <c r="B2164" t="s">
        <v>2941</v>
      </c>
      <c r="C2164" t="s">
        <v>242</v>
      </c>
      <c r="D2164" t="s">
        <v>243</v>
      </c>
      <c r="E2164">
        <v>11</v>
      </c>
      <c r="F2164" t="s">
        <v>247</v>
      </c>
      <c r="G2164" t="s">
        <v>245</v>
      </c>
      <c r="H2164">
        <v>2.60016893055862E-2</v>
      </c>
    </row>
    <row r="2165" spans="1:8">
      <c r="A2165" t="s">
        <v>240</v>
      </c>
      <c r="B2165" t="s">
        <v>2941</v>
      </c>
      <c r="C2165" t="s">
        <v>242</v>
      </c>
      <c r="D2165" t="s">
        <v>243</v>
      </c>
      <c r="E2165">
        <v>12</v>
      </c>
      <c r="F2165" t="s">
        <v>248</v>
      </c>
      <c r="G2165" t="s">
        <v>245</v>
      </c>
      <c r="H2165">
        <v>2.2207290004772201E-2</v>
      </c>
    </row>
    <row r="2166" spans="1:8">
      <c r="A2166" t="s">
        <v>240</v>
      </c>
      <c r="B2166" t="s">
        <v>2941</v>
      </c>
      <c r="C2166" t="s">
        <v>242</v>
      </c>
      <c r="D2166" t="s">
        <v>243</v>
      </c>
      <c r="E2166">
        <v>13</v>
      </c>
      <c r="F2166" t="s">
        <v>249</v>
      </c>
      <c r="G2166" t="s">
        <v>245</v>
      </c>
      <c r="H2166">
        <v>3.7556602758863702E-2</v>
      </c>
    </row>
    <row r="2167" spans="1:8">
      <c r="A2167" t="s">
        <v>240</v>
      </c>
      <c r="B2167" t="s">
        <v>2941</v>
      </c>
      <c r="C2167" t="s">
        <v>242</v>
      </c>
      <c r="D2167" t="s">
        <v>243</v>
      </c>
      <c r="E2167">
        <v>14</v>
      </c>
      <c r="F2167" t="s">
        <v>250</v>
      </c>
      <c r="G2167" t="s">
        <v>245</v>
      </c>
      <c r="H2167">
        <v>2.5231798799027701E-2</v>
      </c>
    </row>
    <row r="2168" spans="1:8">
      <c r="A2168" t="s">
        <v>240</v>
      </c>
      <c r="B2168" t="s">
        <v>2941</v>
      </c>
      <c r="C2168" t="s">
        <v>242</v>
      </c>
      <c r="D2168" t="s">
        <v>243</v>
      </c>
      <c r="E2168">
        <v>15</v>
      </c>
      <c r="F2168" t="s">
        <v>251</v>
      </c>
      <c r="G2168" t="s">
        <v>245</v>
      </c>
      <c r="H2168">
        <v>2.8057050452161499E-2</v>
      </c>
    </row>
    <row r="2169" spans="1:8">
      <c r="A2169" t="s">
        <v>240</v>
      </c>
      <c r="B2169" t="s">
        <v>2941</v>
      </c>
      <c r="C2169" t="s">
        <v>242</v>
      </c>
      <c r="D2169" t="s">
        <v>243</v>
      </c>
      <c r="E2169">
        <v>16</v>
      </c>
      <c r="F2169" t="s">
        <v>252</v>
      </c>
      <c r="G2169" t="s">
        <v>245</v>
      </c>
      <c r="H2169">
        <v>1.8941262169890099E-2</v>
      </c>
    </row>
    <row r="2170" spans="1:8">
      <c r="A2170" t="s">
        <v>240</v>
      </c>
      <c r="B2170" t="s">
        <v>2941</v>
      </c>
      <c r="C2170" t="s">
        <v>242</v>
      </c>
      <c r="D2170" t="s">
        <v>243</v>
      </c>
      <c r="E2170">
        <v>17</v>
      </c>
      <c r="F2170" t="s">
        <v>253</v>
      </c>
      <c r="G2170" t="s">
        <v>245</v>
      </c>
      <c r="H2170">
        <v>5.8492179406734499E-2</v>
      </c>
    </row>
    <row r="2171" spans="1:8">
      <c r="A2171" t="s">
        <v>240</v>
      </c>
      <c r="B2171" t="s">
        <v>2941</v>
      </c>
      <c r="C2171" t="s">
        <v>242</v>
      </c>
      <c r="D2171" t="s">
        <v>243</v>
      </c>
      <c r="E2171">
        <v>18</v>
      </c>
      <c r="F2171" t="s">
        <v>254</v>
      </c>
      <c r="G2171" t="s">
        <v>245</v>
      </c>
      <c r="H2171">
        <v>3.0018990224189499E-2</v>
      </c>
    </row>
    <row r="2172" spans="1:8">
      <c r="A2172" t="s">
        <v>240</v>
      </c>
      <c r="B2172" t="s">
        <v>2941</v>
      </c>
      <c r="C2172" t="s">
        <v>242</v>
      </c>
      <c r="D2172" t="s">
        <v>243</v>
      </c>
      <c r="E2172">
        <v>19</v>
      </c>
      <c r="F2172" t="s">
        <v>255</v>
      </c>
      <c r="G2172" t="s">
        <v>245</v>
      </c>
      <c r="H2172">
        <v>1.9953496164445701E-2</v>
      </c>
    </row>
    <row r="2173" spans="1:8">
      <c r="A2173" t="s">
        <v>240</v>
      </c>
      <c r="B2173" t="s">
        <v>2941</v>
      </c>
      <c r="C2173" t="s">
        <v>242</v>
      </c>
      <c r="D2173" t="s">
        <v>243</v>
      </c>
      <c r="E2173">
        <v>2</v>
      </c>
      <c r="F2173" t="s">
        <v>256</v>
      </c>
      <c r="G2173" t="s">
        <v>245</v>
      </c>
      <c r="H2173">
        <v>3.4160896497280699E-2</v>
      </c>
    </row>
    <row r="2174" spans="1:8">
      <c r="A2174" t="s">
        <v>240</v>
      </c>
      <c r="B2174" t="s">
        <v>2941</v>
      </c>
      <c r="C2174" t="s">
        <v>242</v>
      </c>
      <c r="D2174" t="s">
        <v>243</v>
      </c>
      <c r="E2174">
        <v>20</v>
      </c>
      <c r="F2174" t="s">
        <v>257</v>
      </c>
      <c r="G2174" t="s">
        <v>245</v>
      </c>
      <c r="H2174">
        <v>2.2146955232059801E-2</v>
      </c>
    </row>
    <row r="2175" spans="1:8">
      <c r="A2175" t="s">
        <v>240</v>
      </c>
      <c r="B2175" t="s">
        <v>2941</v>
      </c>
      <c r="C2175" t="s">
        <v>242</v>
      </c>
      <c r="D2175" t="s">
        <v>243</v>
      </c>
      <c r="E2175">
        <v>21</v>
      </c>
      <c r="F2175" t="s">
        <v>258</v>
      </c>
      <c r="G2175" t="s">
        <v>245</v>
      </c>
      <c r="H2175">
        <v>2.6041909162629301E-2</v>
      </c>
    </row>
    <row r="2176" spans="1:8">
      <c r="A2176" t="s">
        <v>240</v>
      </c>
      <c r="B2176" t="s">
        <v>2941</v>
      </c>
      <c r="C2176" t="s">
        <v>242</v>
      </c>
      <c r="D2176" t="s">
        <v>243</v>
      </c>
      <c r="E2176">
        <v>22</v>
      </c>
      <c r="F2176" t="s">
        <v>259</v>
      </c>
      <c r="G2176" t="s">
        <v>245</v>
      </c>
      <c r="H2176">
        <v>1.64780860422159E-2</v>
      </c>
    </row>
    <row r="2177" spans="1:8">
      <c r="A2177" t="s">
        <v>240</v>
      </c>
      <c r="B2177" t="s">
        <v>2941</v>
      </c>
      <c r="C2177" t="s">
        <v>242</v>
      </c>
      <c r="D2177" t="s">
        <v>243</v>
      </c>
      <c r="E2177">
        <v>23</v>
      </c>
      <c r="F2177" t="s">
        <v>260</v>
      </c>
      <c r="G2177" t="s">
        <v>245</v>
      </c>
      <c r="H2177">
        <v>2.4706386851217101E-2</v>
      </c>
    </row>
    <row r="2178" spans="1:8">
      <c r="A2178" t="s">
        <v>240</v>
      </c>
      <c r="B2178" t="s">
        <v>2941</v>
      </c>
      <c r="C2178" t="s">
        <v>242</v>
      </c>
      <c r="D2178" t="s">
        <v>243</v>
      </c>
      <c r="E2178">
        <v>24</v>
      </c>
      <c r="F2178" t="s">
        <v>261</v>
      </c>
      <c r="G2178" t="s">
        <v>245</v>
      </c>
      <c r="H2178">
        <v>2.10220813050776E-2</v>
      </c>
    </row>
    <row r="2179" spans="1:8">
      <c r="A2179" t="s">
        <v>240</v>
      </c>
      <c r="B2179" t="s">
        <v>2941</v>
      </c>
      <c r="C2179" t="s">
        <v>242</v>
      </c>
      <c r="D2179" t="s">
        <v>243</v>
      </c>
      <c r="E2179">
        <v>25</v>
      </c>
      <c r="F2179" t="s">
        <v>262</v>
      </c>
      <c r="G2179" t="s">
        <v>245</v>
      </c>
      <c r="H2179">
        <v>9.8800413294908102E-2</v>
      </c>
    </row>
    <row r="2180" spans="1:8">
      <c r="A2180" t="s">
        <v>240</v>
      </c>
      <c r="B2180" t="s">
        <v>2941</v>
      </c>
      <c r="C2180" t="s">
        <v>242</v>
      </c>
      <c r="D2180" t="s">
        <v>243</v>
      </c>
      <c r="E2180">
        <v>26</v>
      </c>
      <c r="F2180" t="s">
        <v>263</v>
      </c>
      <c r="G2180" t="s">
        <v>245</v>
      </c>
      <c r="H2180">
        <v>2.46499362896287E-2</v>
      </c>
    </row>
    <row r="2181" spans="1:8">
      <c r="A2181" t="s">
        <v>240</v>
      </c>
      <c r="B2181" t="s">
        <v>2941</v>
      </c>
      <c r="C2181" t="s">
        <v>242</v>
      </c>
      <c r="D2181" t="s">
        <v>243</v>
      </c>
      <c r="E2181">
        <v>27</v>
      </c>
      <c r="F2181" t="s">
        <v>264</v>
      </c>
      <c r="G2181" t="s">
        <v>245</v>
      </c>
      <c r="H2181">
        <v>2.47762852949093E-2</v>
      </c>
    </row>
    <row r="2182" spans="1:8">
      <c r="A2182" t="s">
        <v>240</v>
      </c>
      <c r="B2182" t="s">
        <v>2941</v>
      </c>
      <c r="C2182" t="s">
        <v>242</v>
      </c>
      <c r="D2182" t="s">
        <v>243</v>
      </c>
      <c r="E2182">
        <v>28</v>
      </c>
      <c r="F2182" t="s">
        <v>265</v>
      </c>
      <c r="G2182" t="s">
        <v>245</v>
      </c>
      <c r="H2182">
        <v>1.9560298724275699E-2</v>
      </c>
    </row>
    <row r="2183" spans="1:8">
      <c r="A2183" t="s">
        <v>240</v>
      </c>
      <c r="B2183" t="s">
        <v>2941</v>
      </c>
      <c r="C2183" t="s">
        <v>242</v>
      </c>
      <c r="D2183" t="s">
        <v>243</v>
      </c>
      <c r="E2183">
        <v>29</v>
      </c>
      <c r="F2183" t="s">
        <v>266</v>
      </c>
      <c r="G2183" t="s">
        <v>245</v>
      </c>
      <c r="H2183">
        <v>4.4770907483907697E-2</v>
      </c>
    </row>
    <row r="2184" spans="1:8">
      <c r="A2184" t="s">
        <v>240</v>
      </c>
      <c r="B2184" t="s">
        <v>2941</v>
      </c>
      <c r="C2184" t="s">
        <v>242</v>
      </c>
      <c r="D2184" t="s">
        <v>243</v>
      </c>
      <c r="E2184">
        <v>3</v>
      </c>
      <c r="F2184" t="s">
        <v>267</v>
      </c>
      <c r="G2184" t="s">
        <v>245</v>
      </c>
      <c r="H2184">
        <v>2.1881960069137101E-2</v>
      </c>
    </row>
    <row r="2185" spans="1:8">
      <c r="A2185" t="s">
        <v>240</v>
      </c>
      <c r="B2185" t="s">
        <v>2941</v>
      </c>
      <c r="C2185" t="s">
        <v>242</v>
      </c>
      <c r="D2185" t="s">
        <v>243</v>
      </c>
      <c r="E2185">
        <v>30</v>
      </c>
      <c r="F2185" t="s">
        <v>268</v>
      </c>
      <c r="G2185" t="s">
        <v>245</v>
      </c>
      <c r="H2185">
        <v>3.8605951384857902E-2</v>
      </c>
    </row>
    <row r="2186" spans="1:8">
      <c r="A2186" t="s">
        <v>240</v>
      </c>
      <c r="B2186" t="s">
        <v>2941</v>
      </c>
      <c r="C2186" t="s">
        <v>242</v>
      </c>
      <c r="D2186" t="s">
        <v>243</v>
      </c>
      <c r="E2186">
        <v>4</v>
      </c>
      <c r="F2186" t="s">
        <v>269</v>
      </c>
      <c r="G2186" t="s">
        <v>245</v>
      </c>
      <c r="H2186">
        <v>2.0114049936496899E-2</v>
      </c>
    </row>
    <row r="2187" spans="1:8">
      <c r="A2187" t="s">
        <v>240</v>
      </c>
      <c r="B2187" t="s">
        <v>2941</v>
      </c>
      <c r="C2187" t="s">
        <v>242</v>
      </c>
      <c r="D2187" t="s">
        <v>243</v>
      </c>
      <c r="E2187">
        <v>5</v>
      </c>
      <c r="F2187" t="s">
        <v>270</v>
      </c>
      <c r="G2187" t="s">
        <v>245</v>
      </c>
      <c r="H2187">
        <v>1.79874002437252E-2</v>
      </c>
    </row>
    <row r="2188" spans="1:8">
      <c r="A2188" t="s">
        <v>240</v>
      </c>
      <c r="B2188" t="s">
        <v>2941</v>
      </c>
      <c r="C2188" t="s">
        <v>242</v>
      </c>
      <c r="D2188" t="s">
        <v>243</v>
      </c>
      <c r="E2188">
        <v>6</v>
      </c>
      <c r="F2188" t="s">
        <v>271</v>
      </c>
      <c r="G2188" t="s">
        <v>245</v>
      </c>
      <c r="H2188">
        <v>2.7756929410924801E-2</v>
      </c>
    </row>
    <row r="2189" spans="1:8">
      <c r="A2189" t="s">
        <v>240</v>
      </c>
      <c r="B2189" t="s">
        <v>2941</v>
      </c>
      <c r="C2189" t="s">
        <v>242</v>
      </c>
      <c r="D2189" t="s">
        <v>243</v>
      </c>
      <c r="E2189">
        <v>7</v>
      </c>
      <c r="F2189" t="s">
        <v>272</v>
      </c>
      <c r="G2189" t="s">
        <v>245</v>
      </c>
      <c r="H2189">
        <v>1.8858441950071199E-2</v>
      </c>
    </row>
    <row r="2190" spans="1:8">
      <c r="A2190" t="s">
        <v>240</v>
      </c>
      <c r="B2190" t="s">
        <v>2941</v>
      </c>
      <c r="C2190" t="s">
        <v>242</v>
      </c>
      <c r="D2190" t="s">
        <v>243</v>
      </c>
      <c r="E2190">
        <v>8</v>
      </c>
      <c r="F2190" t="s">
        <v>273</v>
      </c>
      <c r="G2190" t="s">
        <v>245</v>
      </c>
      <c r="H2190">
        <v>1.9525205232118401E-2</v>
      </c>
    </row>
    <row r="2191" spans="1:8">
      <c r="A2191" t="s">
        <v>240</v>
      </c>
      <c r="B2191" t="s">
        <v>2941</v>
      </c>
      <c r="C2191" t="s">
        <v>242</v>
      </c>
      <c r="D2191" t="s">
        <v>243</v>
      </c>
      <c r="E2191">
        <v>9</v>
      </c>
      <c r="F2191" t="s">
        <v>274</v>
      </c>
      <c r="G2191" t="s">
        <v>245</v>
      </c>
      <c r="H2191">
        <v>0.134977882979196</v>
      </c>
    </row>
    <row r="2192" spans="1:8">
      <c r="A2192" t="s">
        <v>240</v>
      </c>
      <c r="B2192" t="s">
        <v>2941</v>
      </c>
      <c r="C2192" t="s">
        <v>242</v>
      </c>
      <c r="D2192" t="s">
        <v>275</v>
      </c>
      <c r="E2192">
        <v>1</v>
      </c>
      <c r="F2192" t="s">
        <v>244</v>
      </c>
      <c r="G2192" t="s">
        <v>245</v>
      </c>
      <c r="H2192">
        <v>1.8371047710497499E-2</v>
      </c>
    </row>
    <row r="2193" spans="1:8">
      <c r="A2193" t="s">
        <v>240</v>
      </c>
      <c r="B2193" t="s">
        <v>2941</v>
      </c>
      <c r="C2193" t="s">
        <v>242</v>
      </c>
      <c r="D2193" t="s">
        <v>275</v>
      </c>
      <c r="E2193">
        <v>10</v>
      </c>
      <c r="F2193" t="s">
        <v>246</v>
      </c>
      <c r="G2193" t="s">
        <v>245</v>
      </c>
      <c r="H2193">
        <v>1.7893072824354799E-2</v>
      </c>
    </row>
    <row r="2194" spans="1:8">
      <c r="A2194" t="s">
        <v>240</v>
      </c>
      <c r="B2194" t="s">
        <v>2941</v>
      </c>
      <c r="C2194" t="s">
        <v>242</v>
      </c>
      <c r="D2194" t="s">
        <v>275</v>
      </c>
      <c r="E2194">
        <v>11</v>
      </c>
      <c r="F2194" t="s">
        <v>247</v>
      </c>
      <c r="G2194" t="s">
        <v>245</v>
      </c>
      <c r="H2194">
        <v>1.8119918019283698E-2</v>
      </c>
    </row>
    <row r="2195" spans="1:8">
      <c r="A2195" t="s">
        <v>240</v>
      </c>
      <c r="B2195" t="s">
        <v>2941</v>
      </c>
      <c r="C2195" t="s">
        <v>242</v>
      </c>
      <c r="D2195" t="s">
        <v>275</v>
      </c>
      <c r="E2195">
        <v>12</v>
      </c>
      <c r="F2195" t="s">
        <v>248</v>
      </c>
      <c r="G2195" t="s">
        <v>245</v>
      </c>
      <c r="H2195">
        <v>1.84968553955356E-2</v>
      </c>
    </row>
    <row r="2196" spans="1:8">
      <c r="A2196" t="s">
        <v>240</v>
      </c>
      <c r="B2196" t="s">
        <v>2941</v>
      </c>
      <c r="C2196" t="s">
        <v>242</v>
      </c>
      <c r="D2196" t="s">
        <v>275</v>
      </c>
      <c r="E2196">
        <v>13</v>
      </c>
      <c r="F2196" t="s">
        <v>249</v>
      </c>
      <c r="G2196" t="s">
        <v>245</v>
      </c>
      <c r="H2196">
        <v>1.7921325626840599E-2</v>
      </c>
    </row>
    <row r="2197" spans="1:8">
      <c r="A2197" t="s">
        <v>240</v>
      </c>
      <c r="B2197" t="s">
        <v>2941</v>
      </c>
      <c r="C2197" t="s">
        <v>242</v>
      </c>
      <c r="D2197" t="s">
        <v>275</v>
      </c>
      <c r="E2197">
        <v>14</v>
      </c>
      <c r="F2197" t="s">
        <v>250</v>
      </c>
      <c r="G2197" t="s">
        <v>245</v>
      </c>
      <c r="H2197">
        <v>1.8488844096965901E-2</v>
      </c>
    </row>
    <row r="2198" spans="1:8">
      <c r="A2198" t="s">
        <v>240</v>
      </c>
      <c r="B2198" t="s">
        <v>2941</v>
      </c>
      <c r="C2198" t="s">
        <v>242</v>
      </c>
      <c r="D2198" t="s">
        <v>275</v>
      </c>
      <c r="E2198">
        <v>15</v>
      </c>
      <c r="F2198" t="s">
        <v>251</v>
      </c>
      <c r="G2198" t="s">
        <v>245</v>
      </c>
      <c r="H2198">
        <v>1.8225457301810799E-2</v>
      </c>
    </row>
    <row r="2199" spans="1:8">
      <c r="A2199" t="s">
        <v>240</v>
      </c>
      <c r="B2199" t="s">
        <v>2941</v>
      </c>
      <c r="C2199" t="s">
        <v>242</v>
      </c>
      <c r="D2199" t="s">
        <v>275</v>
      </c>
      <c r="E2199">
        <v>16</v>
      </c>
      <c r="F2199" t="s">
        <v>252</v>
      </c>
      <c r="G2199" t="s">
        <v>245</v>
      </c>
      <c r="H2199">
        <v>1.8593108240986901E-2</v>
      </c>
    </row>
    <row r="2200" spans="1:8">
      <c r="A2200" t="s">
        <v>240</v>
      </c>
      <c r="B2200" t="s">
        <v>2941</v>
      </c>
      <c r="C2200" t="s">
        <v>242</v>
      </c>
      <c r="D2200" t="s">
        <v>275</v>
      </c>
      <c r="E2200">
        <v>17</v>
      </c>
      <c r="F2200" t="s">
        <v>253</v>
      </c>
      <c r="G2200" t="s">
        <v>245</v>
      </c>
      <c r="H2200">
        <v>1.8326649078156999E-2</v>
      </c>
    </row>
    <row r="2201" spans="1:8">
      <c r="A2201" t="s">
        <v>240</v>
      </c>
      <c r="B2201" t="s">
        <v>2941</v>
      </c>
      <c r="C2201" t="s">
        <v>242</v>
      </c>
      <c r="D2201" t="s">
        <v>275</v>
      </c>
      <c r="E2201">
        <v>18</v>
      </c>
      <c r="F2201" t="s">
        <v>254</v>
      </c>
      <c r="G2201" t="s">
        <v>245</v>
      </c>
      <c r="H2201">
        <v>1.79236862332268E-2</v>
      </c>
    </row>
    <row r="2202" spans="1:8">
      <c r="A2202" t="s">
        <v>240</v>
      </c>
      <c r="B2202" t="s">
        <v>2941</v>
      </c>
      <c r="C2202" t="s">
        <v>242</v>
      </c>
      <c r="D2202" t="s">
        <v>275</v>
      </c>
      <c r="E2202">
        <v>19</v>
      </c>
      <c r="F2202" t="s">
        <v>255</v>
      </c>
      <c r="G2202" t="s">
        <v>245</v>
      </c>
      <c r="H2202">
        <v>1.82143319151537E-2</v>
      </c>
    </row>
    <row r="2203" spans="1:8">
      <c r="A2203" t="s">
        <v>240</v>
      </c>
      <c r="B2203" t="s">
        <v>2941</v>
      </c>
      <c r="C2203" t="s">
        <v>242</v>
      </c>
      <c r="D2203" t="s">
        <v>275</v>
      </c>
      <c r="E2203">
        <v>2</v>
      </c>
      <c r="F2203" t="s">
        <v>256</v>
      </c>
      <c r="G2203" t="s">
        <v>245</v>
      </c>
      <c r="H2203">
        <v>1.84677995767989E-2</v>
      </c>
    </row>
    <row r="2204" spans="1:8">
      <c r="A2204" t="s">
        <v>240</v>
      </c>
      <c r="B2204" t="s">
        <v>2941</v>
      </c>
      <c r="C2204" t="s">
        <v>242</v>
      </c>
      <c r="D2204" t="s">
        <v>275</v>
      </c>
      <c r="E2204">
        <v>20</v>
      </c>
      <c r="F2204" t="s">
        <v>257</v>
      </c>
      <c r="G2204" t="s">
        <v>245</v>
      </c>
      <c r="H2204">
        <v>1.8097604981168199E-2</v>
      </c>
    </row>
    <row r="2205" spans="1:8">
      <c r="A2205" t="s">
        <v>240</v>
      </c>
      <c r="B2205" t="s">
        <v>2941</v>
      </c>
      <c r="C2205" t="s">
        <v>242</v>
      </c>
      <c r="D2205" t="s">
        <v>275</v>
      </c>
      <c r="E2205">
        <v>21</v>
      </c>
      <c r="F2205" t="s">
        <v>258</v>
      </c>
      <c r="G2205" t="s">
        <v>245</v>
      </c>
      <c r="H2205">
        <v>1.8739043628264101E-2</v>
      </c>
    </row>
    <row r="2206" spans="1:8">
      <c r="A2206" t="s">
        <v>240</v>
      </c>
      <c r="B2206" t="s">
        <v>2941</v>
      </c>
      <c r="C2206" t="s">
        <v>242</v>
      </c>
      <c r="D2206" t="s">
        <v>275</v>
      </c>
      <c r="E2206">
        <v>22</v>
      </c>
      <c r="F2206" t="s">
        <v>259</v>
      </c>
      <c r="G2206" t="s">
        <v>245</v>
      </c>
      <c r="H2206">
        <v>1.8589048901429098E-2</v>
      </c>
    </row>
    <row r="2207" spans="1:8">
      <c r="A2207" t="s">
        <v>240</v>
      </c>
      <c r="B2207" t="s">
        <v>2941</v>
      </c>
      <c r="C2207" t="s">
        <v>242</v>
      </c>
      <c r="D2207" t="s">
        <v>275</v>
      </c>
      <c r="E2207">
        <v>23</v>
      </c>
      <c r="F2207" t="s">
        <v>260</v>
      </c>
      <c r="G2207" t="s">
        <v>245</v>
      </c>
      <c r="H2207">
        <v>1.8306612356185002E-2</v>
      </c>
    </row>
    <row r="2208" spans="1:8">
      <c r="A2208" t="s">
        <v>240</v>
      </c>
      <c r="B2208" t="s">
        <v>2941</v>
      </c>
      <c r="C2208" t="s">
        <v>242</v>
      </c>
      <c r="D2208" t="s">
        <v>275</v>
      </c>
      <c r="E2208">
        <v>24</v>
      </c>
      <c r="F2208" t="s">
        <v>261</v>
      </c>
      <c r="G2208" t="s">
        <v>245</v>
      </c>
      <c r="H2208">
        <v>1.80781204571566E-2</v>
      </c>
    </row>
    <row r="2209" spans="1:8">
      <c r="A2209" t="s">
        <v>240</v>
      </c>
      <c r="B2209" t="s">
        <v>2941</v>
      </c>
      <c r="C2209" t="s">
        <v>242</v>
      </c>
      <c r="D2209" t="s">
        <v>275</v>
      </c>
      <c r="E2209">
        <v>25</v>
      </c>
      <c r="F2209" t="s">
        <v>262</v>
      </c>
      <c r="G2209" t="s">
        <v>245</v>
      </c>
      <c r="H2209">
        <v>1.86076379400602E-2</v>
      </c>
    </row>
    <row r="2210" spans="1:8">
      <c r="A2210" t="s">
        <v>240</v>
      </c>
      <c r="B2210" t="s">
        <v>2941</v>
      </c>
      <c r="C2210" t="s">
        <v>242</v>
      </c>
      <c r="D2210" t="s">
        <v>275</v>
      </c>
      <c r="E2210">
        <v>26</v>
      </c>
      <c r="F2210" t="s">
        <v>263</v>
      </c>
      <c r="G2210" t="s">
        <v>245</v>
      </c>
      <c r="H2210">
        <v>1.8314964624977201E-2</v>
      </c>
    </row>
    <row r="2211" spans="1:8">
      <c r="A2211" t="s">
        <v>240</v>
      </c>
      <c r="B2211" t="s">
        <v>2941</v>
      </c>
      <c r="C2211" t="s">
        <v>242</v>
      </c>
      <c r="D2211" t="s">
        <v>275</v>
      </c>
      <c r="E2211">
        <v>27</v>
      </c>
      <c r="F2211" t="s">
        <v>264</v>
      </c>
      <c r="G2211" t="s">
        <v>245</v>
      </c>
      <c r="H2211">
        <v>1.8463496070312301E-2</v>
      </c>
    </row>
    <row r="2212" spans="1:8">
      <c r="A2212" t="s">
        <v>240</v>
      </c>
      <c r="B2212" t="s">
        <v>2941</v>
      </c>
      <c r="C2212" t="s">
        <v>242</v>
      </c>
      <c r="D2212" t="s">
        <v>275</v>
      </c>
      <c r="E2212">
        <v>28</v>
      </c>
      <c r="F2212" t="s">
        <v>265</v>
      </c>
      <c r="G2212" t="s">
        <v>245</v>
      </c>
      <c r="H2212">
        <v>1.8416397511183302E-2</v>
      </c>
    </row>
    <row r="2213" spans="1:8">
      <c r="A2213" t="s">
        <v>240</v>
      </c>
      <c r="B2213" t="s">
        <v>2941</v>
      </c>
      <c r="C2213" t="s">
        <v>242</v>
      </c>
      <c r="D2213" t="s">
        <v>275</v>
      </c>
      <c r="E2213">
        <v>29</v>
      </c>
      <c r="F2213" t="s">
        <v>266</v>
      </c>
      <c r="G2213" t="s">
        <v>245</v>
      </c>
      <c r="H2213">
        <v>1.87203685363178E-2</v>
      </c>
    </row>
    <row r="2214" spans="1:8">
      <c r="A2214" t="s">
        <v>240</v>
      </c>
      <c r="B2214" t="s">
        <v>2941</v>
      </c>
      <c r="C2214" t="s">
        <v>242</v>
      </c>
      <c r="D2214" t="s">
        <v>275</v>
      </c>
      <c r="E2214">
        <v>3</v>
      </c>
      <c r="F2214" t="s">
        <v>267</v>
      </c>
      <c r="G2214" t="s">
        <v>245</v>
      </c>
      <c r="H2214">
        <v>1.80112022798809E-2</v>
      </c>
    </row>
    <row r="2215" spans="1:8">
      <c r="A2215" t="s">
        <v>240</v>
      </c>
      <c r="B2215" t="s">
        <v>2941</v>
      </c>
      <c r="C2215" t="s">
        <v>242</v>
      </c>
      <c r="D2215" t="s">
        <v>275</v>
      </c>
      <c r="E2215">
        <v>30</v>
      </c>
      <c r="F2215" t="s">
        <v>268</v>
      </c>
      <c r="G2215" t="s">
        <v>245</v>
      </c>
      <c r="H2215">
        <v>1.7886726195847202E-2</v>
      </c>
    </row>
    <row r="2216" spans="1:8">
      <c r="A2216" t="s">
        <v>240</v>
      </c>
      <c r="B2216" t="s">
        <v>2941</v>
      </c>
      <c r="C2216" t="s">
        <v>242</v>
      </c>
      <c r="D2216" t="s">
        <v>275</v>
      </c>
      <c r="E2216">
        <v>4</v>
      </c>
      <c r="F2216" t="s">
        <v>269</v>
      </c>
      <c r="G2216" t="s">
        <v>245</v>
      </c>
      <c r="H2216">
        <v>1.8312498866924602E-2</v>
      </c>
    </row>
    <row r="2217" spans="1:8">
      <c r="A2217" t="s">
        <v>240</v>
      </c>
      <c r="B2217" t="s">
        <v>2941</v>
      </c>
      <c r="C2217" t="s">
        <v>242</v>
      </c>
      <c r="D2217" t="s">
        <v>275</v>
      </c>
      <c r="E2217">
        <v>5</v>
      </c>
      <c r="F2217" t="s">
        <v>270</v>
      </c>
      <c r="G2217" t="s">
        <v>245</v>
      </c>
      <c r="H2217">
        <v>1.8512349226259699E-2</v>
      </c>
    </row>
    <row r="2218" spans="1:8">
      <c r="A2218" t="s">
        <v>240</v>
      </c>
      <c r="B2218" t="s">
        <v>2941</v>
      </c>
      <c r="C2218" t="s">
        <v>242</v>
      </c>
      <c r="D2218" t="s">
        <v>275</v>
      </c>
      <c r="E2218">
        <v>6</v>
      </c>
      <c r="F2218" t="s">
        <v>271</v>
      </c>
      <c r="G2218" t="s">
        <v>245</v>
      </c>
      <c r="H2218">
        <v>1.8642016083107001E-2</v>
      </c>
    </row>
    <row r="2219" spans="1:8">
      <c r="A2219" t="s">
        <v>240</v>
      </c>
      <c r="B2219" t="s">
        <v>2941</v>
      </c>
      <c r="C2219" t="s">
        <v>242</v>
      </c>
      <c r="D2219" t="s">
        <v>275</v>
      </c>
      <c r="E2219">
        <v>7</v>
      </c>
      <c r="F2219" t="s">
        <v>272</v>
      </c>
      <c r="G2219" t="s">
        <v>245</v>
      </c>
      <c r="H2219">
        <v>1.8296620556248699E-2</v>
      </c>
    </row>
    <row r="2220" spans="1:8">
      <c r="A2220" t="s">
        <v>240</v>
      </c>
      <c r="B2220" t="s">
        <v>2941</v>
      </c>
      <c r="C2220" t="s">
        <v>242</v>
      </c>
      <c r="D2220" t="s">
        <v>275</v>
      </c>
      <c r="E2220">
        <v>8</v>
      </c>
      <c r="F2220" t="s">
        <v>273</v>
      </c>
      <c r="G2220" t="s">
        <v>245</v>
      </c>
      <c r="H2220">
        <v>1.7917134536155999E-2</v>
      </c>
    </row>
    <row r="2221" spans="1:8">
      <c r="A2221" t="s">
        <v>240</v>
      </c>
      <c r="B2221" t="s">
        <v>2941</v>
      </c>
      <c r="C2221" t="s">
        <v>242</v>
      </c>
      <c r="D2221" t="s">
        <v>275</v>
      </c>
      <c r="E2221">
        <v>9</v>
      </c>
      <c r="F2221" t="s">
        <v>274</v>
      </c>
      <c r="G2221" t="s">
        <v>245</v>
      </c>
      <c r="H2221">
        <v>1.8188324145068002E-2</v>
      </c>
    </row>
    <row r="2222" spans="1:8">
      <c r="A2222" t="s">
        <v>240</v>
      </c>
      <c r="B2222" t="s">
        <v>2941</v>
      </c>
      <c r="C2222" t="s">
        <v>242</v>
      </c>
      <c r="D2222" t="s">
        <v>276</v>
      </c>
      <c r="E2222">
        <v>1</v>
      </c>
      <c r="F2222" t="s">
        <v>244</v>
      </c>
      <c r="G2222" t="s">
        <v>245</v>
      </c>
      <c r="H2222">
        <v>0.235224327172358</v>
      </c>
    </row>
    <row r="2223" spans="1:8">
      <c r="A2223" t="s">
        <v>240</v>
      </c>
      <c r="B2223" t="s">
        <v>2941</v>
      </c>
      <c r="C2223" t="s">
        <v>242</v>
      </c>
      <c r="D2223" t="s">
        <v>276</v>
      </c>
      <c r="E2223">
        <v>10</v>
      </c>
      <c r="F2223" t="s">
        <v>246</v>
      </c>
      <c r="G2223" t="s">
        <v>245</v>
      </c>
      <c r="H2223">
        <v>0.30943911435344401</v>
      </c>
    </row>
    <row r="2224" spans="1:8">
      <c r="A2224" t="s">
        <v>240</v>
      </c>
      <c r="B2224" t="s">
        <v>2941</v>
      </c>
      <c r="C2224" t="s">
        <v>242</v>
      </c>
      <c r="D2224" t="s">
        <v>276</v>
      </c>
      <c r="E2224">
        <v>11</v>
      </c>
      <c r="F2224" t="s">
        <v>247</v>
      </c>
      <c r="G2224" t="s">
        <v>245</v>
      </c>
      <c r="H2224">
        <v>0.26568344358081297</v>
      </c>
    </row>
    <row r="2225" spans="1:8">
      <c r="A2225" t="s">
        <v>240</v>
      </c>
      <c r="B2225" t="s">
        <v>2941</v>
      </c>
      <c r="C2225" t="s">
        <v>242</v>
      </c>
      <c r="D2225" t="s">
        <v>276</v>
      </c>
      <c r="E2225">
        <v>12</v>
      </c>
      <c r="F2225" t="s">
        <v>248</v>
      </c>
      <c r="G2225" t="s">
        <v>245</v>
      </c>
      <c r="H2225">
        <v>0.27686152796708602</v>
      </c>
    </row>
    <row r="2226" spans="1:8">
      <c r="A2226" t="s">
        <v>240</v>
      </c>
      <c r="B2226" t="s">
        <v>2941</v>
      </c>
      <c r="C2226" t="s">
        <v>242</v>
      </c>
      <c r="D2226" t="s">
        <v>276</v>
      </c>
      <c r="E2226">
        <v>13</v>
      </c>
      <c r="F2226" t="s">
        <v>249</v>
      </c>
      <c r="G2226" t="s">
        <v>245</v>
      </c>
      <c r="H2226">
        <v>0.299643572178527</v>
      </c>
    </row>
    <row r="2227" spans="1:8">
      <c r="A2227" t="s">
        <v>240</v>
      </c>
      <c r="B2227" t="s">
        <v>2941</v>
      </c>
      <c r="C2227" t="s">
        <v>242</v>
      </c>
      <c r="D2227" t="s">
        <v>276</v>
      </c>
      <c r="E2227">
        <v>14</v>
      </c>
      <c r="F2227" t="s">
        <v>250</v>
      </c>
      <c r="G2227" t="s">
        <v>245</v>
      </c>
      <c r="H2227">
        <v>0.33065178392782502</v>
      </c>
    </row>
    <row r="2228" spans="1:8">
      <c r="A2228" t="s">
        <v>240</v>
      </c>
      <c r="B2228" t="s">
        <v>2941</v>
      </c>
      <c r="C2228" t="s">
        <v>242</v>
      </c>
      <c r="D2228" t="s">
        <v>276</v>
      </c>
      <c r="E2228">
        <v>15</v>
      </c>
      <c r="F2228" t="s">
        <v>251</v>
      </c>
      <c r="G2228" t="s">
        <v>245</v>
      </c>
      <c r="H2228">
        <v>0.28703042261572898</v>
      </c>
    </row>
    <row r="2229" spans="1:8">
      <c r="A2229" t="s">
        <v>240</v>
      </c>
      <c r="B2229" t="s">
        <v>2941</v>
      </c>
      <c r="C2229" t="s">
        <v>242</v>
      </c>
      <c r="D2229" t="s">
        <v>276</v>
      </c>
      <c r="E2229">
        <v>16</v>
      </c>
      <c r="F2229" t="s">
        <v>252</v>
      </c>
      <c r="G2229" t="s">
        <v>245</v>
      </c>
      <c r="H2229">
        <v>0.26209947054191801</v>
      </c>
    </row>
    <row r="2230" spans="1:8">
      <c r="A2230" t="s">
        <v>240</v>
      </c>
      <c r="B2230" t="s">
        <v>2941</v>
      </c>
      <c r="C2230" t="s">
        <v>242</v>
      </c>
      <c r="D2230" t="s">
        <v>276</v>
      </c>
      <c r="E2230">
        <v>17</v>
      </c>
      <c r="F2230" t="s">
        <v>253</v>
      </c>
      <c r="G2230" t="s">
        <v>245</v>
      </c>
      <c r="H2230">
        <v>0.30164946263613501</v>
      </c>
    </row>
    <row r="2231" spans="1:8">
      <c r="A2231" t="s">
        <v>240</v>
      </c>
      <c r="B2231" t="s">
        <v>2941</v>
      </c>
      <c r="C2231" t="s">
        <v>242</v>
      </c>
      <c r="D2231" t="s">
        <v>276</v>
      </c>
      <c r="E2231">
        <v>18</v>
      </c>
      <c r="F2231" t="s">
        <v>254</v>
      </c>
      <c r="G2231" t="s">
        <v>245</v>
      </c>
      <c r="H2231">
        <v>0.28217174805597101</v>
      </c>
    </row>
    <row r="2232" spans="1:8">
      <c r="A2232" t="s">
        <v>240</v>
      </c>
      <c r="B2232" t="s">
        <v>2941</v>
      </c>
      <c r="C2232" t="s">
        <v>242</v>
      </c>
      <c r="D2232" t="s">
        <v>276</v>
      </c>
      <c r="E2232">
        <v>19</v>
      </c>
      <c r="F2232" t="s">
        <v>255</v>
      </c>
      <c r="G2232" t="s">
        <v>245</v>
      </c>
      <c r="H2232">
        <v>0.26086654253046898</v>
      </c>
    </row>
    <row r="2233" spans="1:8">
      <c r="A2233" t="s">
        <v>240</v>
      </c>
      <c r="B2233" t="s">
        <v>2941</v>
      </c>
      <c r="C2233" t="s">
        <v>242</v>
      </c>
      <c r="D2233" t="s">
        <v>276</v>
      </c>
      <c r="E2233">
        <v>2</v>
      </c>
      <c r="F2233" t="s">
        <v>256</v>
      </c>
      <c r="G2233" t="s">
        <v>245</v>
      </c>
      <c r="H2233">
        <v>0.28448659755311101</v>
      </c>
    </row>
    <row r="2234" spans="1:8">
      <c r="A2234" t="s">
        <v>240</v>
      </c>
      <c r="B2234" t="s">
        <v>2941</v>
      </c>
      <c r="C2234" t="s">
        <v>242</v>
      </c>
      <c r="D2234" t="s">
        <v>276</v>
      </c>
      <c r="E2234">
        <v>20</v>
      </c>
      <c r="F2234" t="s">
        <v>257</v>
      </c>
      <c r="G2234" t="s">
        <v>245</v>
      </c>
      <c r="H2234">
        <v>0.269233582167066</v>
      </c>
    </row>
    <row r="2235" spans="1:8">
      <c r="A2235" t="s">
        <v>240</v>
      </c>
      <c r="B2235" t="s">
        <v>2941</v>
      </c>
      <c r="C2235" t="s">
        <v>242</v>
      </c>
      <c r="D2235" t="s">
        <v>276</v>
      </c>
      <c r="E2235">
        <v>21</v>
      </c>
      <c r="F2235" t="s">
        <v>258</v>
      </c>
      <c r="G2235" t="s">
        <v>245</v>
      </c>
      <c r="H2235">
        <v>0.32561340075448902</v>
      </c>
    </row>
    <row r="2236" spans="1:8">
      <c r="A2236" t="s">
        <v>240</v>
      </c>
      <c r="B2236" t="s">
        <v>2941</v>
      </c>
      <c r="C2236" t="s">
        <v>242</v>
      </c>
      <c r="D2236" t="s">
        <v>276</v>
      </c>
      <c r="E2236">
        <v>22</v>
      </c>
      <c r="F2236" t="s">
        <v>259</v>
      </c>
      <c r="G2236" t="s">
        <v>245</v>
      </c>
      <c r="H2236">
        <v>0.29237693001965698</v>
      </c>
    </row>
    <row r="2237" spans="1:8">
      <c r="A2237" t="s">
        <v>240</v>
      </c>
      <c r="B2237" t="s">
        <v>2941</v>
      </c>
      <c r="C2237" t="s">
        <v>242</v>
      </c>
      <c r="D2237" t="s">
        <v>276</v>
      </c>
      <c r="E2237">
        <v>23</v>
      </c>
      <c r="F2237" t="s">
        <v>260</v>
      </c>
      <c r="G2237" t="s">
        <v>245</v>
      </c>
      <c r="H2237">
        <v>0.30594971892484402</v>
      </c>
    </row>
    <row r="2238" spans="1:8">
      <c r="A2238" t="s">
        <v>240</v>
      </c>
      <c r="B2238" t="s">
        <v>2941</v>
      </c>
      <c r="C2238" t="s">
        <v>242</v>
      </c>
      <c r="D2238" t="s">
        <v>276</v>
      </c>
      <c r="E2238">
        <v>24</v>
      </c>
      <c r="F2238" t="s">
        <v>261</v>
      </c>
      <c r="G2238" t="s">
        <v>245</v>
      </c>
      <c r="H2238">
        <v>0.31590943206079197</v>
      </c>
    </row>
    <row r="2239" spans="1:8">
      <c r="A2239" t="s">
        <v>240</v>
      </c>
      <c r="B2239" t="s">
        <v>2941</v>
      </c>
      <c r="C2239" t="s">
        <v>242</v>
      </c>
      <c r="D2239" t="s">
        <v>276</v>
      </c>
      <c r="E2239">
        <v>25</v>
      </c>
      <c r="F2239" t="s">
        <v>262</v>
      </c>
      <c r="G2239" t="s">
        <v>245</v>
      </c>
      <c r="H2239">
        <v>0.27753872098913501</v>
      </c>
    </row>
    <row r="2240" spans="1:8">
      <c r="A2240" t="s">
        <v>240</v>
      </c>
      <c r="B2240" t="s">
        <v>2941</v>
      </c>
      <c r="C2240" t="s">
        <v>242</v>
      </c>
      <c r="D2240" t="s">
        <v>276</v>
      </c>
      <c r="E2240">
        <v>26</v>
      </c>
      <c r="F2240" t="s">
        <v>263</v>
      </c>
      <c r="G2240" t="s">
        <v>245</v>
      </c>
      <c r="H2240">
        <v>0.31479906416234499</v>
      </c>
    </row>
    <row r="2241" spans="1:8">
      <c r="A2241" t="s">
        <v>240</v>
      </c>
      <c r="B2241" t="s">
        <v>2941</v>
      </c>
      <c r="C2241" t="s">
        <v>242</v>
      </c>
      <c r="D2241" t="s">
        <v>276</v>
      </c>
      <c r="E2241">
        <v>27</v>
      </c>
      <c r="F2241" t="s">
        <v>264</v>
      </c>
      <c r="G2241" t="s">
        <v>245</v>
      </c>
      <c r="H2241">
        <v>0.28155651890769001</v>
      </c>
    </row>
    <row r="2242" spans="1:8">
      <c r="A2242" t="s">
        <v>240</v>
      </c>
      <c r="B2242" t="s">
        <v>2941</v>
      </c>
      <c r="C2242" t="s">
        <v>242</v>
      </c>
      <c r="D2242" t="s">
        <v>276</v>
      </c>
      <c r="E2242">
        <v>28</v>
      </c>
      <c r="F2242" t="s">
        <v>265</v>
      </c>
      <c r="G2242" t="s">
        <v>245</v>
      </c>
      <c r="H2242">
        <v>0.309375098402138</v>
      </c>
    </row>
    <row r="2243" spans="1:8">
      <c r="A2243" t="s">
        <v>240</v>
      </c>
      <c r="B2243" t="s">
        <v>2941</v>
      </c>
      <c r="C2243" t="s">
        <v>242</v>
      </c>
      <c r="D2243" t="s">
        <v>276</v>
      </c>
      <c r="E2243">
        <v>29</v>
      </c>
      <c r="F2243" t="s">
        <v>266</v>
      </c>
      <c r="G2243" t="s">
        <v>245</v>
      </c>
      <c r="H2243">
        <v>0.29024579846561899</v>
      </c>
    </row>
    <row r="2244" spans="1:8">
      <c r="A2244" t="s">
        <v>240</v>
      </c>
      <c r="B2244" t="s">
        <v>2941</v>
      </c>
      <c r="C2244" t="s">
        <v>242</v>
      </c>
      <c r="D2244" t="s">
        <v>276</v>
      </c>
      <c r="E2244">
        <v>3</v>
      </c>
      <c r="F2244" t="s">
        <v>267</v>
      </c>
      <c r="G2244" t="s">
        <v>245</v>
      </c>
      <c r="H2244">
        <v>0.309145105807071</v>
      </c>
    </row>
    <row r="2245" spans="1:8">
      <c r="A2245" t="s">
        <v>240</v>
      </c>
      <c r="B2245" t="s">
        <v>2941</v>
      </c>
      <c r="C2245" t="s">
        <v>242</v>
      </c>
      <c r="D2245" t="s">
        <v>276</v>
      </c>
      <c r="E2245">
        <v>30</v>
      </c>
      <c r="F2245" t="s">
        <v>268</v>
      </c>
      <c r="G2245" t="s">
        <v>245</v>
      </c>
      <c r="H2245">
        <v>0.273010452066692</v>
      </c>
    </row>
    <row r="2246" spans="1:8">
      <c r="A2246" t="s">
        <v>240</v>
      </c>
      <c r="B2246" t="s">
        <v>2941</v>
      </c>
      <c r="C2246" t="s">
        <v>242</v>
      </c>
      <c r="D2246" t="s">
        <v>276</v>
      </c>
      <c r="E2246">
        <v>4</v>
      </c>
      <c r="F2246" t="s">
        <v>269</v>
      </c>
      <c r="G2246" t="s">
        <v>245</v>
      </c>
      <c r="H2246">
        <v>0.28297060996235801</v>
      </c>
    </row>
    <row r="2247" spans="1:8">
      <c r="A2247" t="s">
        <v>240</v>
      </c>
      <c r="B2247" t="s">
        <v>2941</v>
      </c>
      <c r="C2247" t="s">
        <v>242</v>
      </c>
      <c r="D2247" t="s">
        <v>276</v>
      </c>
      <c r="E2247">
        <v>5</v>
      </c>
      <c r="F2247" t="s">
        <v>270</v>
      </c>
      <c r="G2247" t="s">
        <v>245</v>
      </c>
      <c r="H2247">
        <v>0.29667951031859002</v>
      </c>
    </row>
    <row r="2248" spans="1:8">
      <c r="A2248" t="s">
        <v>240</v>
      </c>
      <c r="B2248" t="s">
        <v>2941</v>
      </c>
      <c r="C2248" t="s">
        <v>242</v>
      </c>
      <c r="D2248" t="s">
        <v>276</v>
      </c>
      <c r="E2248">
        <v>6</v>
      </c>
      <c r="F2248" t="s">
        <v>271</v>
      </c>
      <c r="G2248" t="s">
        <v>245</v>
      </c>
      <c r="H2248">
        <v>0.31202864647377299</v>
      </c>
    </row>
    <row r="2249" spans="1:8">
      <c r="A2249" t="s">
        <v>240</v>
      </c>
      <c r="B2249" t="s">
        <v>2941</v>
      </c>
      <c r="C2249" t="s">
        <v>242</v>
      </c>
      <c r="D2249" t="s">
        <v>276</v>
      </c>
      <c r="E2249">
        <v>7</v>
      </c>
      <c r="F2249" t="s">
        <v>272</v>
      </c>
      <c r="G2249" t="s">
        <v>245</v>
      </c>
      <c r="H2249">
        <v>0.29220174672128602</v>
      </c>
    </row>
    <row r="2250" spans="1:8">
      <c r="A2250" t="s">
        <v>240</v>
      </c>
      <c r="B2250" t="s">
        <v>2941</v>
      </c>
      <c r="C2250" t="s">
        <v>242</v>
      </c>
      <c r="D2250" t="s">
        <v>276</v>
      </c>
      <c r="E2250">
        <v>8</v>
      </c>
      <c r="F2250" t="s">
        <v>273</v>
      </c>
      <c r="G2250" t="s">
        <v>245</v>
      </c>
      <c r="H2250">
        <v>0.269197748804617</v>
      </c>
    </row>
    <row r="2251" spans="1:8">
      <c r="A2251" t="s">
        <v>240</v>
      </c>
      <c r="B2251" t="s">
        <v>2941</v>
      </c>
      <c r="C2251" t="s">
        <v>242</v>
      </c>
      <c r="D2251" t="s">
        <v>276</v>
      </c>
      <c r="E2251">
        <v>9</v>
      </c>
      <c r="F2251" t="s">
        <v>274</v>
      </c>
      <c r="G2251" t="s">
        <v>245</v>
      </c>
      <c r="H2251">
        <v>0.297844944476234</v>
      </c>
    </row>
    <row r="2252" spans="1:8">
      <c r="A2252" t="s">
        <v>240</v>
      </c>
      <c r="B2252" t="s">
        <v>2941</v>
      </c>
      <c r="C2252" t="s">
        <v>242</v>
      </c>
      <c r="D2252" t="s">
        <v>277</v>
      </c>
      <c r="E2252">
        <v>1</v>
      </c>
      <c r="F2252" t="s">
        <v>244</v>
      </c>
      <c r="G2252" t="s">
        <v>245</v>
      </c>
      <c r="H2252">
        <v>2.4048877881265501E-2</v>
      </c>
    </row>
    <row r="2253" spans="1:8">
      <c r="A2253" t="s">
        <v>240</v>
      </c>
      <c r="B2253" t="s">
        <v>2941</v>
      </c>
      <c r="C2253" t="s">
        <v>242</v>
      </c>
      <c r="D2253" t="s">
        <v>277</v>
      </c>
      <c r="E2253">
        <v>10</v>
      </c>
      <c r="F2253" t="s">
        <v>246</v>
      </c>
      <c r="G2253" t="s">
        <v>245</v>
      </c>
      <c r="H2253">
        <v>2.13544430661349E-2</v>
      </c>
    </row>
    <row r="2254" spans="1:8">
      <c r="A2254" t="s">
        <v>240</v>
      </c>
      <c r="B2254" t="s">
        <v>2941</v>
      </c>
      <c r="C2254" t="s">
        <v>242</v>
      </c>
      <c r="D2254" t="s">
        <v>277</v>
      </c>
      <c r="E2254">
        <v>11</v>
      </c>
      <c r="F2254" t="s">
        <v>247</v>
      </c>
      <c r="G2254" t="s">
        <v>245</v>
      </c>
      <c r="H2254">
        <v>2.2896711047348899E-2</v>
      </c>
    </row>
    <row r="2255" spans="1:8">
      <c r="A2255" t="s">
        <v>240</v>
      </c>
      <c r="B2255" t="s">
        <v>2941</v>
      </c>
      <c r="C2255" t="s">
        <v>242</v>
      </c>
      <c r="D2255" t="s">
        <v>277</v>
      </c>
      <c r="E2255">
        <v>12</v>
      </c>
      <c r="F2255" t="s">
        <v>248</v>
      </c>
      <c r="G2255" t="s">
        <v>245</v>
      </c>
      <c r="H2255">
        <v>2.34661162367472E-2</v>
      </c>
    </row>
    <row r="2256" spans="1:8">
      <c r="A2256" t="s">
        <v>240</v>
      </c>
      <c r="B2256" t="s">
        <v>2941</v>
      </c>
      <c r="C2256" t="s">
        <v>242</v>
      </c>
      <c r="D2256" t="s">
        <v>277</v>
      </c>
      <c r="E2256">
        <v>13</v>
      </c>
      <c r="F2256" t="s">
        <v>249</v>
      </c>
      <c r="G2256" t="s">
        <v>245</v>
      </c>
      <c r="H2256">
        <v>2.50823857810849E-2</v>
      </c>
    </row>
    <row r="2257" spans="1:8">
      <c r="A2257" t="s">
        <v>240</v>
      </c>
      <c r="B2257" t="s">
        <v>2941</v>
      </c>
      <c r="C2257" t="s">
        <v>242</v>
      </c>
      <c r="D2257" t="s">
        <v>277</v>
      </c>
      <c r="E2257">
        <v>14</v>
      </c>
      <c r="F2257" t="s">
        <v>250</v>
      </c>
      <c r="G2257" t="s">
        <v>245</v>
      </c>
      <c r="H2257">
        <v>2.2864089828886498E-2</v>
      </c>
    </row>
    <row r="2258" spans="1:8">
      <c r="A2258" t="s">
        <v>240</v>
      </c>
      <c r="B2258" t="s">
        <v>2941</v>
      </c>
      <c r="C2258" t="s">
        <v>242</v>
      </c>
      <c r="D2258" t="s">
        <v>277</v>
      </c>
      <c r="E2258">
        <v>15</v>
      </c>
      <c r="F2258" t="s">
        <v>251</v>
      </c>
      <c r="G2258" t="s">
        <v>245</v>
      </c>
      <c r="H2258">
        <v>2.0925754818832201E-2</v>
      </c>
    </row>
    <row r="2259" spans="1:8">
      <c r="A2259" t="s">
        <v>240</v>
      </c>
      <c r="B2259" t="s">
        <v>2941</v>
      </c>
      <c r="C2259" t="s">
        <v>242</v>
      </c>
      <c r="D2259" t="s">
        <v>277</v>
      </c>
      <c r="E2259">
        <v>16</v>
      </c>
      <c r="F2259" t="s">
        <v>252</v>
      </c>
      <c r="G2259" t="s">
        <v>245</v>
      </c>
      <c r="H2259">
        <v>2.34914956441842E-2</v>
      </c>
    </row>
    <row r="2260" spans="1:8">
      <c r="A2260" t="s">
        <v>240</v>
      </c>
      <c r="B2260" t="s">
        <v>2941</v>
      </c>
      <c r="C2260" t="s">
        <v>242</v>
      </c>
      <c r="D2260" t="s">
        <v>277</v>
      </c>
      <c r="E2260">
        <v>17</v>
      </c>
      <c r="F2260" t="s">
        <v>253</v>
      </c>
      <c r="G2260" t="s">
        <v>245</v>
      </c>
      <c r="H2260">
        <v>2.2231535127561E-2</v>
      </c>
    </row>
    <row r="2261" spans="1:8">
      <c r="A2261" t="s">
        <v>240</v>
      </c>
      <c r="B2261" t="s">
        <v>2941</v>
      </c>
      <c r="C2261" t="s">
        <v>242</v>
      </c>
      <c r="D2261" t="s">
        <v>277</v>
      </c>
      <c r="E2261">
        <v>18</v>
      </c>
      <c r="F2261" t="s">
        <v>254</v>
      </c>
      <c r="G2261" t="s">
        <v>245</v>
      </c>
      <c r="H2261">
        <v>0.108331047773671</v>
      </c>
    </row>
    <row r="2262" spans="1:8">
      <c r="A2262" t="s">
        <v>240</v>
      </c>
      <c r="B2262" t="s">
        <v>2941</v>
      </c>
      <c r="C2262" t="s">
        <v>242</v>
      </c>
      <c r="D2262" t="s">
        <v>277</v>
      </c>
      <c r="E2262">
        <v>19</v>
      </c>
      <c r="F2262" t="s">
        <v>255</v>
      </c>
      <c r="G2262" t="s">
        <v>245</v>
      </c>
      <c r="H2262">
        <v>2.4197771455981301E-2</v>
      </c>
    </row>
    <row r="2263" spans="1:8">
      <c r="A2263" t="s">
        <v>240</v>
      </c>
      <c r="B2263" t="s">
        <v>2941</v>
      </c>
      <c r="C2263" t="s">
        <v>242</v>
      </c>
      <c r="D2263" t="s">
        <v>277</v>
      </c>
      <c r="E2263">
        <v>2</v>
      </c>
      <c r="F2263" t="s">
        <v>256</v>
      </c>
      <c r="G2263" t="s">
        <v>245</v>
      </c>
      <c r="H2263">
        <v>2.3774816123998399E-2</v>
      </c>
    </row>
    <row r="2264" spans="1:8">
      <c r="A2264" t="s">
        <v>240</v>
      </c>
      <c r="B2264" t="s">
        <v>2941</v>
      </c>
      <c r="C2264" t="s">
        <v>242</v>
      </c>
      <c r="D2264" t="s">
        <v>277</v>
      </c>
      <c r="E2264">
        <v>20</v>
      </c>
      <c r="F2264" t="s">
        <v>257</v>
      </c>
      <c r="G2264" t="s">
        <v>245</v>
      </c>
      <c r="H2264">
        <v>2.2904783262680299E-2</v>
      </c>
    </row>
    <row r="2265" spans="1:8">
      <c r="A2265" t="s">
        <v>240</v>
      </c>
      <c r="B2265" t="s">
        <v>2941</v>
      </c>
      <c r="C2265" t="s">
        <v>242</v>
      </c>
      <c r="D2265" t="s">
        <v>277</v>
      </c>
      <c r="E2265">
        <v>21</v>
      </c>
      <c r="F2265" t="s">
        <v>258</v>
      </c>
      <c r="G2265" t="s">
        <v>245</v>
      </c>
      <c r="H2265">
        <v>2.1475182557886999E-2</v>
      </c>
    </row>
    <row r="2266" spans="1:8">
      <c r="A2266" t="s">
        <v>240</v>
      </c>
      <c r="B2266" t="s">
        <v>2941</v>
      </c>
      <c r="C2266" t="s">
        <v>242</v>
      </c>
      <c r="D2266" t="s">
        <v>277</v>
      </c>
      <c r="E2266">
        <v>22</v>
      </c>
      <c r="F2266" t="s">
        <v>259</v>
      </c>
      <c r="G2266" t="s">
        <v>245</v>
      </c>
      <c r="H2266">
        <v>2.1198561556248399E-2</v>
      </c>
    </row>
    <row r="2267" spans="1:8">
      <c r="A2267" t="s">
        <v>240</v>
      </c>
      <c r="B2267" t="s">
        <v>2941</v>
      </c>
      <c r="C2267" t="s">
        <v>242</v>
      </c>
      <c r="D2267" t="s">
        <v>277</v>
      </c>
      <c r="E2267">
        <v>23</v>
      </c>
      <c r="F2267" t="s">
        <v>260</v>
      </c>
      <c r="G2267" t="s">
        <v>245</v>
      </c>
      <c r="H2267">
        <v>2.0422589154808098E-2</v>
      </c>
    </row>
    <row r="2268" spans="1:8">
      <c r="A2268" t="s">
        <v>240</v>
      </c>
      <c r="B2268" t="s">
        <v>2941</v>
      </c>
      <c r="C2268" t="s">
        <v>242</v>
      </c>
      <c r="D2268" t="s">
        <v>277</v>
      </c>
      <c r="E2268">
        <v>24</v>
      </c>
      <c r="F2268" t="s">
        <v>261</v>
      </c>
      <c r="G2268" t="s">
        <v>245</v>
      </c>
      <c r="H2268">
        <v>2.4626019181761501E-2</v>
      </c>
    </row>
    <row r="2269" spans="1:8">
      <c r="A2269" t="s">
        <v>240</v>
      </c>
      <c r="B2269" t="s">
        <v>2941</v>
      </c>
      <c r="C2269" t="s">
        <v>242</v>
      </c>
      <c r="D2269" t="s">
        <v>277</v>
      </c>
      <c r="E2269">
        <v>25</v>
      </c>
      <c r="F2269" t="s">
        <v>262</v>
      </c>
      <c r="G2269" t="s">
        <v>245</v>
      </c>
      <c r="H2269">
        <v>2.1731523549467901E-2</v>
      </c>
    </row>
    <row r="2270" spans="1:8">
      <c r="A2270" t="s">
        <v>240</v>
      </c>
      <c r="B2270" t="s">
        <v>2941</v>
      </c>
      <c r="C2270" t="s">
        <v>242</v>
      </c>
      <c r="D2270" t="s">
        <v>277</v>
      </c>
      <c r="E2270">
        <v>26</v>
      </c>
      <c r="F2270" t="s">
        <v>263</v>
      </c>
      <c r="G2270" t="s">
        <v>245</v>
      </c>
      <c r="H2270">
        <v>2.0462435553639701E-2</v>
      </c>
    </row>
    <row r="2271" spans="1:8">
      <c r="A2271" t="s">
        <v>240</v>
      </c>
      <c r="B2271" t="s">
        <v>2941</v>
      </c>
      <c r="C2271" t="s">
        <v>242</v>
      </c>
      <c r="D2271" t="s">
        <v>277</v>
      </c>
      <c r="E2271">
        <v>27</v>
      </c>
      <c r="F2271" t="s">
        <v>264</v>
      </c>
      <c r="G2271" t="s">
        <v>245</v>
      </c>
      <c r="H2271">
        <v>2.3483459859601499E-2</v>
      </c>
    </row>
    <row r="2272" spans="1:8">
      <c r="A2272" t="s">
        <v>240</v>
      </c>
      <c r="B2272" t="s">
        <v>2941</v>
      </c>
      <c r="C2272" t="s">
        <v>242</v>
      </c>
      <c r="D2272" t="s">
        <v>277</v>
      </c>
      <c r="E2272">
        <v>28</v>
      </c>
      <c r="F2272" t="s">
        <v>265</v>
      </c>
      <c r="G2272" t="s">
        <v>245</v>
      </c>
      <c r="H2272">
        <v>2.3638130060812002E-2</v>
      </c>
    </row>
    <row r="2273" spans="1:8">
      <c r="A2273" t="s">
        <v>240</v>
      </c>
      <c r="B2273" t="s">
        <v>2941</v>
      </c>
      <c r="C2273" t="s">
        <v>242</v>
      </c>
      <c r="D2273" t="s">
        <v>277</v>
      </c>
      <c r="E2273">
        <v>29</v>
      </c>
      <c r="F2273" t="s">
        <v>266</v>
      </c>
      <c r="G2273" t="s">
        <v>245</v>
      </c>
      <c r="H2273">
        <v>2.1070885126818199E-2</v>
      </c>
    </row>
    <row r="2274" spans="1:8">
      <c r="A2274" t="s">
        <v>240</v>
      </c>
      <c r="B2274" t="s">
        <v>2941</v>
      </c>
      <c r="C2274" t="s">
        <v>242</v>
      </c>
      <c r="D2274" t="s">
        <v>277</v>
      </c>
      <c r="E2274">
        <v>3</v>
      </c>
      <c r="F2274" t="s">
        <v>267</v>
      </c>
      <c r="G2274" t="s">
        <v>245</v>
      </c>
      <c r="H2274">
        <v>2.2424324966608799E-2</v>
      </c>
    </row>
    <row r="2275" spans="1:8">
      <c r="A2275" t="s">
        <v>240</v>
      </c>
      <c r="B2275" t="s">
        <v>2941</v>
      </c>
      <c r="C2275" t="s">
        <v>242</v>
      </c>
      <c r="D2275" t="s">
        <v>277</v>
      </c>
      <c r="E2275">
        <v>30</v>
      </c>
      <c r="F2275" t="s">
        <v>268</v>
      </c>
      <c r="G2275" t="s">
        <v>245</v>
      </c>
      <c r="H2275">
        <v>2.2989082511415099E-2</v>
      </c>
    </row>
    <row r="2276" spans="1:8">
      <c r="A2276" t="s">
        <v>240</v>
      </c>
      <c r="B2276" t="s">
        <v>2941</v>
      </c>
      <c r="C2276" t="s">
        <v>242</v>
      </c>
      <c r="D2276" t="s">
        <v>277</v>
      </c>
      <c r="E2276">
        <v>4</v>
      </c>
      <c r="F2276" t="s">
        <v>269</v>
      </c>
      <c r="G2276" t="s">
        <v>245</v>
      </c>
      <c r="H2276">
        <v>2.15962345744245E-2</v>
      </c>
    </row>
    <row r="2277" spans="1:8">
      <c r="A2277" t="s">
        <v>240</v>
      </c>
      <c r="B2277" t="s">
        <v>2941</v>
      </c>
      <c r="C2277" t="s">
        <v>242</v>
      </c>
      <c r="D2277" t="s">
        <v>277</v>
      </c>
      <c r="E2277">
        <v>5</v>
      </c>
      <c r="F2277" t="s">
        <v>270</v>
      </c>
      <c r="G2277" t="s">
        <v>245</v>
      </c>
      <c r="H2277">
        <v>2.3272894544697099E-2</v>
      </c>
    </row>
    <row r="2278" spans="1:8">
      <c r="A2278" t="s">
        <v>240</v>
      </c>
      <c r="B2278" t="s">
        <v>2941</v>
      </c>
      <c r="C2278" t="s">
        <v>242</v>
      </c>
      <c r="D2278" t="s">
        <v>277</v>
      </c>
      <c r="E2278">
        <v>6</v>
      </c>
      <c r="F2278" t="s">
        <v>271</v>
      </c>
      <c r="G2278" t="s">
        <v>245</v>
      </c>
      <c r="H2278">
        <v>2.3252600873013101E-2</v>
      </c>
    </row>
    <row r="2279" spans="1:8">
      <c r="A2279" t="s">
        <v>240</v>
      </c>
      <c r="B2279" t="s">
        <v>2941</v>
      </c>
      <c r="C2279" t="s">
        <v>242</v>
      </c>
      <c r="D2279" t="s">
        <v>277</v>
      </c>
      <c r="E2279">
        <v>7</v>
      </c>
      <c r="F2279" t="s">
        <v>272</v>
      </c>
      <c r="G2279" t="s">
        <v>245</v>
      </c>
      <c r="H2279">
        <v>2.2018198234665599E-2</v>
      </c>
    </row>
    <row r="2280" spans="1:8">
      <c r="A2280" t="s">
        <v>240</v>
      </c>
      <c r="B2280" t="s">
        <v>2941</v>
      </c>
      <c r="C2280" t="s">
        <v>242</v>
      </c>
      <c r="D2280" t="s">
        <v>277</v>
      </c>
      <c r="E2280">
        <v>8</v>
      </c>
      <c r="F2280" t="s">
        <v>273</v>
      </c>
      <c r="G2280" t="s">
        <v>245</v>
      </c>
      <c r="H2280">
        <v>2.4653958609792401E-2</v>
      </c>
    </row>
    <row r="2281" spans="1:8">
      <c r="A2281" t="s">
        <v>240</v>
      </c>
      <c r="B2281" t="s">
        <v>2941</v>
      </c>
      <c r="C2281" t="s">
        <v>242</v>
      </c>
      <c r="D2281" t="s">
        <v>277</v>
      </c>
      <c r="E2281">
        <v>9</v>
      </c>
      <c r="F2281" t="s">
        <v>274</v>
      </c>
      <c r="G2281" t="s">
        <v>245</v>
      </c>
      <c r="H2281">
        <v>2.3171379085777301E-2</v>
      </c>
    </row>
    <row r="2282" spans="1:8">
      <c r="A2282" t="s">
        <v>240</v>
      </c>
      <c r="B2282" t="s">
        <v>2941</v>
      </c>
      <c r="C2282" t="s">
        <v>242</v>
      </c>
      <c r="D2282" t="s">
        <v>278</v>
      </c>
      <c r="E2282">
        <v>1</v>
      </c>
      <c r="F2282" t="s">
        <v>244</v>
      </c>
      <c r="G2282" t="s">
        <v>245</v>
      </c>
      <c r="H2282">
        <v>0.25135348998850698</v>
      </c>
    </row>
    <row r="2283" spans="1:8">
      <c r="A2283" t="s">
        <v>240</v>
      </c>
      <c r="B2283" t="s">
        <v>2941</v>
      </c>
      <c r="C2283" t="s">
        <v>242</v>
      </c>
      <c r="D2283" t="s">
        <v>278</v>
      </c>
      <c r="E2283">
        <v>10</v>
      </c>
      <c r="F2283" t="s">
        <v>246</v>
      </c>
      <c r="G2283" t="s">
        <v>245</v>
      </c>
      <c r="H2283">
        <v>0.24983140642523499</v>
      </c>
    </row>
    <row r="2284" spans="1:8">
      <c r="A2284" t="s">
        <v>240</v>
      </c>
      <c r="B2284" t="s">
        <v>2941</v>
      </c>
      <c r="C2284" t="s">
        <v>242</v>
      </c>
      <c r="D2284" t="s">
        <v>278</v>
      </c>
      <c r="E2284">
        <v>11</v>
      </c>
      <c r="F2284" t="s">
        <v>247</v>
      </c>
      <c r="G2284" t="s">
        <v>245</v>
      </c>
      <c r="H2284">
        <v>0.24985267312958401</v>
      </c>
    </row>
    <row r="2285" spans="1:8">
      <c r="A2285" t="s">
        <v>240</v>
      </c>
      <c r="B2285" t="s">
        <v>2941</v>
      </c>
      <c r="C2285" t="s">
        <v>242</v>
      </c>
      <c r="D2285" t="s">
        <v>278</v>
      </c>
      <c r="E2285">
        <v>12</v>
      </c>
      <c r="F2285" t="s">
        <v>248</v>
      </c>
      <c r="G2285" t="s">
        <v>245</v>
      </c>
      <c r="H2285">
        <v>7.3662147652164403E-2</v>
      </c>
    </row>
    <row r="2286" spans="1:8">
      <c r="A2286" t="s">
        <v>240</v>
      </c>
      <c r="B2286" t="s">
        <v>2941</v>
      </c>
      <c r="C2286" t="s">
        <v>242</v>
      </c>
      <c r="D2286" t="s">
        <v>278</v>
      </c>
      <c r="E2286">
        <v>13</v>
      </c>
      <c r="F2286" t="s">
        <v>249</v>
      </c>
      <c r="G2286" t="s">
        <v>245</v>
      </c>
      <c r="H2286">
        <v>0.250274121802326</v>
      </c>
    </row>
    <row r="2287" spans="1:8">
      <c r="A2287" t="s">
        <v>240</v>
      </c>
      <c r="B2287" t="s">
        <v>2941</v>
      </c>
      <c r="C2287" t="s">
        <v>242</v>
      </c>
      <c r="D2287" t="s">
        <v>278</v>
      </c>
      <c r="E2287">
        <v>14</v>
      </c>
      <c r="F2287" t="s">
        <v>250</v>
      </c>
      <c r="G2287" t="s">
        <v>245</v>
      </c>
      <c r="H2287">
        <v>8.3937344175559897E-2</v>
      </c>
    </row>
    <row r="2288" spans="1:8">
      <c r="A2288" t="s">
        <v>240</v>
      </c>
      <c r="B2288" t="s">
        <v>2941</v>
      </c>
      <c r="C2288" t="s">
        <v>242</v>
      </c>
      <c r="D2288" t="s">
        <v>278</v>
      </c>
      <c r="E2288">
        <v>15</v>
      </c>
      <c r="F2288" t="s">
        <v>251</v>
      </c>
      <c r="G2288" t="s">
        <v>245</v>
      </c>
      <c r="H2288">
        <v>8.4324283847656195E-2</v>
      </c>
    </row>
    <row r="2289" spans="1:8">
      <c r="A2289" t="s">
        <v>240</v>
      </c>
      <c r="B2289" t="s">
        <v>2941</v>
      </c>
      <c r="C2289" t="s">
        <v>242</v>
      </c>
      <c r="D2289" t="s">
        <v>278</v>
      </c>
      <c r="E2289">
        <v>16</v>
      </c>
      <c r="F2289" t="s">
        <v>252</v>
      </c>
      <c r="G2289" t="s">
        <v>245</v>
      </c>
      <c r="H2289">
        <v>6.9118399965197697E-2</v>
      </c>
    </row>
    <row r="2290" spans="1:8">
      <c r="A2290" t="s">
        <v>240</v>
      </c>
      <c r="B2290" t="s">
        <v>2941</v>
      </c>
      <c r="C2290" t="s">
        <v>242</v>
      </c>
      <c r="D2290" t="s">
        <v>278</v>
      </c>
      <c r="E2290">
        <v>17</v>
      </c>
      <c r="F2290" t="s">
        <v>253</v>
      </c>
      <c r="G2290" t="s">
        <v>245</v>
      </c>
      <c r="H2290">
        <v>0.25008878280779201</v>
      </c>
    </row>
    <row r="2291" spans="1:8">
      <c r="A2291" t="s">
        <v>240</v>
      </c>
      <c r="B2291" t="s">
        <v>2941</v>
      </c>
      <c r="C2291" t="s">
        <v>242</v>
      </c>
      <c r="D2291" t="s">
        <v>278</v>
      </c>
      <c r="E2291">
        <v>18</v>
      </c>
      <c r="F2291" t="s">
        <v>254</v>
      </c>
      <c r="G2291" t="s">
        <v>245</v>
      </c>
      <c r="H2291">
        <v>0.25002888745505703</v>
      </c>
    </row>
    <row r="2292" spans="1:8">
      <c r="A2292" t="s">
        <v>240</v>
      </c>
      <c r="B2292" t="s">
        <v>2941</v>
      </c>
      <c r="C2292" t="s">
        <v>242</v>
      </c>
      <c r="D2292" t="s">
        <v>278</v>
      </c>
      <c r="E2292">
        <v>19</v>
      </c>
      <c r="F2292" t="s">
        <v>255</v>
      </c>
      <c r="G2292" t="s">
        <v>245</v>
      </c>
      <c r="H2292">
        <v>0.24999128991454</v>
      </c>
    </row>
    <row r="2293" spans="1:8">
      <c r="A2293" t="s">
        <v>240</v>
      </c>
      <c r="B2293" t="s">
        <v>2941</v>
      </c>
      <c r="C2293" t="s">
        <v>242</v>
      </c>
      <c r="D2293" t="s">
        <v>278</v>
      </c>
      <c r="E2293">
        <v>2</v>
      </c>
      <c r="F2293" t="s">
        <v>256</v>
      </c>
      <c r="G2293" t="s">
        <v>245</v>
      </c>
      <c r="H2293">
        <v>7.4286645896034106E-2</v>
      </c>
    </row>
    <row r="2294" spans="1:8">
      <c r="A2294" t="s">
        <v>240</v>
      </c>
      <c r="B2294" t="s">
        <v>2941</v>
      </c>
      <c r="C2294" t="s">
        <v>242</v>
      </c>
      <c r="D2294" t="s">
        <v>278</v>
      </c>
      <c r="E2294">
        <v>20</v>
      </c>
      <c r="F2294" t="s">
        <v>257</v>
      </c>
      <c r="G2294" t="s">
        <v>245</v>
      </c>
      <c r="H2294">
        <v>0.24991741346735499</v>
      </c>
    </row>
    <row r="2295" spans="1:8">
      <c r="A2295" t="s">
        <v>240</v>
      </c>
      <c r="B2295" t="s">
        <v>2941</v>
      </c>
      <c r="C2295" t="s">
        <v>242</v>
      </c>
      <c r="D2295" t="s">
        <v>278</v>
      </c>
      <c r="E2295">
        <v>21</v>
      </c>
      <c r="F2295" t="s">
        <v>258</v>
      </c>
      <c r="G2295" t="s">
        <v>245</v>
      </c>
      <c r="H2295">
        <v>0.249859979053283</v>
      </c>
    </row>
    <row r="2296" spans="1:8">
      <c r="A2296" t="s">
        <v>240</v>
      </c>
      <c r="B2296" t="s">
        <v>2941</v>
      </c>
      <c r="C2296" t="s">
        <v>242</v>
      </c>
      <c r="D2296" t="s">
        <v>278</v>
      </c>
      <c r="E2296">
        <v>22</v>
      </c>
      <c r="F2296" t="s">
        <v>259</v>
      </c>
      <c r="G2296" t="s">
        <v>245</v>
      </c>
      <c r="H2296">
        <v>0.25021491788971401</v>
      </c>
    </row>
    <row r="2297" spans="1:8">
      <c r="A2297" t="s">
        <v>240</v>
      </c>
      <c r="B2297" t="s">
        <v>2941</v>
      </c>
      <c r="C2297" t="s">
        <v>242</v>
      </c>
      <c r="D2297" t="s">
        <v>278</v>
      </c>
      <c r="E2297">
        <v>23</v>
      </c>
      <c r="F2297" t="s">
        <v>260</v>
      </c>
      <c r="G2297" t="s">
        <v>245</v>
      </c>
      <c r="H2297">
        <v>0.24986954176891699</v>
      </c>
    </row>
    <row r="2298" spans="1:8">
      <c r="A2298" t="s">
        <v>240</v>
      </c>
      <c r="B2298" t="s">
        <v>2941</v>
      </c>
      <c r="C2298" t="s">
        <v>242</v>
      </c>
      <c r="D2298" t="s">
        <v>278</v>
      </c>
      <c r="E2298">
        <v>24</v>
      </c>
      <c r="F2298" t="s">
        <v>261</v>
      </c>
      <c r="G2298" t="s">
        <v>245</v>
      </c>
      <c r="H2298">
        <v>7.0226116953914994E-2</v>
      </c>
    </row>
    <row r="2299" spans="1:8">
      <c r="A2299" t="s">
        <v>240</v>
      </c>
      <c r="B2299" t="s">
        <v>2941</v>
      </c>
      <c r="C2299" t="s">
        <v>242</v>
      </c>
      <c r="D2299" t="s">
        <v>278</v>
      </c>
      <c r="E2299">
        <v>25</v>
      </c>
      <c r="F2299" t="s">
        <v>262</v>
      </c>
      <c r="G2299" t="s">
        <v>245</v>
      </c>
      <c r="H2299">
        <v>0.24989122500049499</v>
      </c>
    </row>
    <row r="2300" spans="1:8">
      <c r="A2300" t="s">
        <v>240</v>
      </c>
      <c r="B2300" t="s">
        <v>2941</v>
      </c>
      <c r="C2300" t="s">
        <v>242</v>
      </c>
      <c r="D2300" t="s">
        <v>278</v>
      </c>
      <c r="E2300">
        <v>26</v>
      </c>
      <c r="F2300" t="s">
        <v>263</v>
      </c>
      <c r="G2300" t="s">
        <v>245</v>
      </c>
      <c r="H2300">
        <v>0.25007253512945099</v>
      </c>
    </row>
    <row r="2301" spans="1:8">
      <c r="A2301" t="s">
        <v>240</v>
      </c>
      <c r="B2301" t="s">
        <v>2941</v>
      </c>
      <c r="C2301" t="s">
        <v>242</v>
      </c>
      <c r="D2301" t="s">
        <v>278</v>
      </c>
      <c r="E2301">
        <v>27</v>
      </c>
      <c r="F2301" t="s">
        <v>264</v>
      </c>
      <c r="G2301" t="s">
        <v>245</v>
      </c>
      <c r="H2301">
        <v>0.249824420281931</v>
      </c>
    </row>
    <row r="2302" spans="1:8">
      <c r="A2302" t="s">
        <v>240</v>
      </c>
      <c r="B2302" t="s">
        <v>2941</v>
      </c>
      <c r="C2302" t="s">
        <v>242</v>
      </c>
      <c r="D2302" t="s">
        <v>278</v>
      </c>
      <c r="E2302">
        <v>28</v>
      </c>
      <c r="F2302" t="s">
        <v>265</v>
      </c>
      <c r="G2302" t="s">
        <v>245</v>
      </c>
      <c r="H2302">
        <v>0.24982068305102101</v>
      </c>
    </row>
    <row r="2303" spans="1:8">
      <c r="A2303" t="s">
        <v>240</v>
      </c>
      <c r="B2303" t="s">
        <v>2941</v>
      </c>
      <c r="C2303" t="s">
        <v>242</v>
      </c>
      <c r="D2303" t="s">
        <v>278</v>
      </c>
      <c r="E2303">
        <v>29</v>
      </c>
      <c r="F2303" t="s">
        <v>266</v>
      </c>
      <c r="G2303" t="s">
        <v>245</v>
      </c>
      <c r="H2303">
        <v>0.24982574426281401</v>
      </c>
    </row>
    <row r="2304" spans="1:8">
      <c r="A2304" t="s">
        <v>240</v>
      </c>
      <c r="B2304" t="s">
        <v>2941</v>
      </c>
      <c r="C2304" t="s">
        <v>242</v>
      </c>
      <c r="D2304" t="s">
        <v>278</v>
      </c>
      <c r="E2304">
        <v>3</v>
      </c>
      <c r="F2304" t="s">
        <v>267</v>
      </c>
      <c r="G2304" t="s">
        <v>245</v>
      </c>
      <c r="H2304">
        <v>7.7236448913665504E-2</v>
      </c>
    </row>
    <row r="2305" spans="1:8">
      <c r="A2305" t="s">
        <v>240</v>
      </c>
      <c r="B2305" t="s">
        <v>2941</v>
      </c>
      <c r="C2305" t="s">
        <v>242</v>
      </c>
      <c r="D2305" t="s">
        <v>278</v>
      </c>
      <c r="E2305">
        <v>30</v>
      </c>
      <c r="F2305" t="s">
        <v>268</v>
      </c>
      <c r="G2305" t="s">
        <v>245</v>
      </c>
      <c r="H2305">
        <v>7.24815456535646E-2</v>
      </c>
    </row>
    <row r="2306" spans="1:8">
      <c r="A2306" t="s">
        <v>240</v>
      </c>
      <c r="B2306" t="s">
        <v>2941</v>
      </c>
      <c r="C2306" t="s">
        <v>242</v>
      </c>
      <c r="D2306" t="s">
        <v>278</v>
      </c>
      <c r="E2306">
        <v>4</v>
      </c>
      <c r="F2306" t="s">
        <v>269</v>
      </c>
      <c r="G2306" t="s">
        <v>245</v>
      </c>
      <c r="H2306">
        <v>0.250249624358931</v>
      </c>
    </row>
    <row r="2307" spans="1:8">
      <c r="A2307" t="s">
        <v>240</v>
      </c>
      <c r="B2307" t="s">
        <v>2941</v>
      </c>
      <c r="C2307" t="s">
        <v>242</v>
      </c>
      <c r="D2307" t="s">
        <v>278</v>
      </c>
      <c r="E2307">
        <v>5</v>
      </c>
      <c r="F2307" t="s">
        <v>270</v>
      </c>
      <c r="G2307" t="s">
        <v>245</v>
      </c>
      <c r="H2307">
        <v>0.24999655736430801</v>
      </c>
    </row>
    <row r="2308" spans="1:8">
      <c r="A2308" t="s">
        <v>240</v>
      </c>
      <c r="B2308" t="s">
        <v>2941</v>
      </c>
      <c r="C2308" t="s">
        <v>242</v>
      </c>
      <c r="D2308" t="s">
        <v>278</v>
      </c>
      <c r="E2308">
        <v>6</v>
      </c>
      <c r="F2308" t="s">
        <v>271</v>
      </c>
      <c r="G2308" t="s">
        <v>245</v>
      </c>
      <c r="H2308">
        <v>0.249945012779765</v>
      </c>
    </row>
    <row r="2309" spans="1:8">
      <c r="A2309" t="s">
        <v>240</v>
      </c>
      <c r="B2309" t="s">
        <v>2941</v>
      </c>
      <c r="C2309" t="s">
        <v>242</v>
      </c>
      <c r="D2309" t="s">
        <v>278</v>
      </c>
      <c r="E2309">
        <v>7</v>
      </c>
      <c r="F2309" t="s">
        <v>272</v>
      </c>
      <c r="G2309" t="s">
        <v>245</v>
      </c>
      <c r="H2309">
        <v>0.25172360625218398</v>
      </c>
    </row>
    <row r="2310" spans="1:8">
      <c r="A2310" t="s">
        <v>240</v>
      </c>
      <c r="B2310" t="s">
        <v>2941</v>
      </c>
      <c r="C2310" t="s">
        <v>242</v>
      </c>
      <c r="D2310" t="s">
        <v>278</v>
      </c>
      <c r="E2310">
        <v>8</v>
      </c>
      <c r="F2310" t="s">
        <v>273</v>
      </c>
      <c r="G2310" t="s">
        <v>245</v>
      </c>
      <c r="H2310">
        <v>0.101317910899356</v>
      </c>
    </row>
    <row r="2311" spans="1:8">
      <c r="A2311" t="s">
        <v>240</v>
      </c>
      <c r="B2311" t="s">
        <v>2941</v>
      </c>
      <c r="C2311" t="s">
        <v>242</v>
      </c>
      <c r="D2311" t="s">
        <v>278</v>
      </c>
      <c r="E2311">
        <v>9</v>
      </c>
      <c r="F2311" t="s">
        <v>274</v>
      </c>
      <c r="G2311" t="s">
        <v>245</v>
      </c>
      <c r="H2311">
        <v>0.249832090615701</v>
      </c>
    </row>
    <row r="2312" spans="1:8">
      <c r="A2312" t="s">
        <v>240</v>
      </c>
      <c r="B2312" t="s">
        <v>2941</v>
      </c>
      <c r="C2312" t="s">
        <v>242</v>
      </c>
      <c r="D2312" t="s">
        <v>279</v>
      </c>
      <c r="E2312">
        <v>1</v>
      </c>
      <c r="F2312" t="s">
        <v>244</v>
      </c>
      <c r="G2312" t="s">
        <v>245</v>
      </c>
      <c r="H2312">
        <v>7.5090388849397394E-2</v>
      </c>
    </row>
    <row r="2313" spans="1:8">
      <c r="A2313" t="s">
        <v>240</v>
      </c>
      <c r="B2313" t="s">
        <v>2941</v>
      </c>
      <c r="C2313" t="s">
        <v>242</v>
      </c>
      <c r="D2313" t="s">
        <v>279</v>
      </c>
      <c r="E2313">
        <v>10</v>
      </c>
      <c r="F2313" t="s">
        <v>246</v>
      </c>
      <c r="G2313" t="s">
        <v>245</v>
      </c>
      <c r="H2313">
        <v>7.5722288273605803E-2</v>
      </c>
    </row>
    <row r="2314" spans="1:8">
      <c r="A2314" t="s">
        <v>240</v>
      </c>
      <c r="B2314" t="s">
        <v>2941</v>
      </c>
      <c r="C2314" t="s">
        <v>242</v>
      </c>
      <c r="D2314" t="s">
        <v>279</v>
      </c>
      <c r="E2314">
        <v>11</v>
      </c>
      <c r="F2314" t="s">
        <v>247</v>
      </c>
      <c r="G2314" t="s">
        <v>245</v>
      </c>
      <c r="H2314">
        <v>7.4640141464712997E-2</v>
      </c>
    </row>
    <row r="2315" spans="1:8">
      <c r="A2315" t="s">
        <v>240</v>
      </c>
      <c r="B2315" t="s">
        <v>2941</v>
      </c>
      <c r="C2315" t="s">
        <v>242</v>
      </c>
      <c r="D2315" t="s">
        <v>279</v>
      </c>
      <c r="E2315">
        <v>12</v>
      </c>
      <c r="F2315" t="s">
        <v>248</v>
      </c>
      <c r="G2315" t="s">
        <v>245</v>
      </c>
      <c r="H2315">
        <v>7.5671329213963301E-2</v>
      </c>
    </row>
    <row r="2316" spans="1:8">
      <c r="A2316" t="s">
        <v>240</v>
      </c>
      <c r="B2316" t="s">
        <v>2941</v>
      </c>
      <c r="C2316" t="s">
        <v>242</v>
      </c>
      <c r="D2316" t="s">
        <v>279</v>
      </c>
      <c r="E2316">
        <v>13</v>
      </c>
      <c r="F2316" t="s">
        <v>249</v>
      </c>
      <c r="G2316" t="s">
        <v>245</v>
      </c>
      <c r="H2316">
        <v>7.5519971407097403E-2</v>
      </c>
    </row>
    <row r="2317" spans="1:8">
      <c r="A2317" t="s">
        <v>240</v>
      </c>
      <c r="B2317" t="s">
        <v>2941</v>
      </c>
      <c r="C2317" t="s">
        <v>242</v>
      </c>
      <c r="D2317" t="s">
        <v>279</v>
      </c>
      <c r="E2317">
        <v>14</v>
      </c>
      <c r="F2317" t="s">
        <v>250</v>
      </c>
      <c r="G2317" t="s">
        <v>245</v>
      </c>
      <c r="H2317">
        <v>7.4821575718209896E-2</v>
      </c>
    </row>
    <row r="2318" spans="1:8">
      <c r="A2318" t="s">
        <v>240</v>
      </c>
      <c r="B2318" t="s">
        <v>2941</v>
      </c>
      <c r="C2318" t="s">
        <v>242</v>
      </c>
      <c r="D2318" t="s">
        <v>279</v>
      </c>
      <c r="E2318">
        <v>15</v>
      </c>
      <c r="F2318" t="s">
        <v>251</v>
      </c>
      <c r="G2318" t="s">
        <v>245</v>
      </c>
      <c r="H2318">
        <v>7.5321485673208996E-2</v>
      </c>
    </row>
    <row r="2319" spans="1:8">
      <c r="A2319" t="s">
        <v>240</v>
      </c>
      <c r="B2319" t="s">
        <v>2941</v>
      </c>
      <c r="C2319" t="s">
        <v>242</v>
      </c>
      <c r="D2319" t="s">
        <v>279</v>
      </c>
      <c r="E2319">
        <v>16</v>
      </c>
      <c r="F2319" t="s">
        <v>252</v>
      </c>
      <c r="G2319" t="s">
        <v>245</v>
      </c>
      <c r="H2319">
        <v>7.7356754954570298E-2</v>
      </c>
    </row>
    <row r="2320" spans="1:8">
      <c r="A2320" t="s">
        <v>240</v>
      </c>
      <c r="B2320" t="s">
        <v>2941</v>
      </c>
      <c r="C2320" t="s">
        <v>242</v>
      </c>
      <c r="D2320" t="s">
        <v>279</v>
      </c>
      <c r="E2320">
        <v>17</v>
      </c>
      <c r="F2320" t="s">
        <v>253</v>
      </c>
      <c r="G2320" t="s">
        <v>245</v>
      </c>
      <c r="H2320">
        <v>7.7762392060103699E-2</v>
      </c>
    </row>
    <row r="2321" spans="1:8">
      <c r="A2321" t="s">
        <v>240</v>
      </c>
      <c r="B2321" t="s">
        <v>2941</v>
      </c>
      <c r="C2321" t="s">
        <v>242</v>
      </c>
      <c r="D2321" t="s">
        <v>279</v>
      </c>
      <c r="E2321">
        <v>18</v>
      </c>
      <c r="F2321" t="s">
        <v>254</v>
      </c>
      <c r="G2321" t="s">
        <v>245</v>
      </c>
      <c r="H2321">
        <v>7.5221895420033699E-2</v>
      </c>
    </row>
    <row r="2322" spans="1:8">
      <c r="A2322" t="s">
        <v>240</v>
      </c>
      <c r="B2322" t="s">
        <v>2941</v>
      </c>
      <c r="C2322" t="s">
        <v>242</v>
      </c>
      <c r="D2322" t="s">
        <v>279</v>
      </c>
      <c r="E2322">
        <v>19</v>
      </c>
      <c r="F2322" t="s">
        <v>255</v>
      </c>
      <c r="G2322" t="s">
        <v>245</v>
      </c>
      <c r="H2322">
        <v>7.4050910357012695E-2</v>
      </c>
    </row>
    <row r="2323" spans="1:8">
      <c r="A2323" t="s">
        <v>240</v>
      </c>
      <c r="B2323" t="s">
        <v>2941</v>
      </c>
      <c r="C2323" t="s">
        <v>242</v>
      </c>
      <c r="D2323" t="s">
        <v>279</v>
      </c>
      <c r="E2323">
        <v>2</v>
      </c>
      <c r="F2323" t="s">
        <v>256</v>
      </c>
      <c r="G2323" t="s">
        <v>245</v>
      </c>
      <c r="H2323">
        <v>7.8222468234921794E-2</v>
      </c>
    </row>
    <row r="2324" spans="1:8">
      <c r="A2324" t="s">
        <v>240</v>
      </c>
      <c r="B2324" t="s">
        <v>2941</v>
      </c>
      <c r="C2324" t="s">
        <v>242</v>
      </c>
      <c r="D2324" t="s">
        <v>279</v>
      </c>
      <c r="E2324">
        <v>20</v>
      </c>
      <c r="F2324" t="s">
        <v>257</v>
      </c>
      <c r="G2324" t="s">
        <v>245</v>
      </c>
      <c r="H2324">
        <v>7.8475244562151797E-2</v>
      </c>
    </row>
    <row r="2325" spans="1:8">
      <c r="A2325" t="s">
        <v>240</v>
      </c>
      <c r="B2325" t="s">
        <v>2941</v>
      </c>
      <c r="C2325" t="s">
        <v>242</v>
      </c>
      <c r="D2325" t="s">
        <v>279</v>
      </c>
      <c r="E2325">
        <v>21</v>
      </c>
      <c r="F2325" t="s">
        <v>258</v>
      </c>
      <c r="G2325" t="s">
        <v>245</v>
      </c>
      <c r="H2325">
        <v>7.7301077657471906E-2</v>
      </c>
    </row>
    <row r="2326" spans="1:8">
      <c r="A2326" t="s">
        <v>240</v>
      </c>
      <c r="B2326" t="s">
        <v>2941</v>
      </c>
      <c r="C2326" t="s">
        <v>242</v>
      </c>
      <c r="D2326" t="s">
        <v>279</v>
      </c>
      <c r="E2326">
        <v>22</v>
      </c>
      <c r="F2326" t="s">
        <v>259</v>
      </c>
      <c r="G2326" t="s">
        <v>245</v>
      </c>
      <c r="H2326">
        <v>7.5493083660045895E-2</v>
      </c>
    </row>
    <row r="2327" spans="1:8">
      <c r="A2327" t="s">
        <v>240</v>
      </c>
      <c r="B2327" t="s">
        <v>2941</v>
      </c>
      <c r="C2327" t="s">
        <v>242</v>
      </c>
      <c r="D2327" t="s">
        <v>279</v>
      </c>
      <c r="E2327">
        <v>23</v>
      </c>
      <c r="F2327" t="s">
        <v>260</v>
      </c>
      <c r="G2327" t="s">
        <v>245</v>
      </c>
      <c r="H2327">
        <v>7.5834054804530607E-2</v>
      </c>
    </row>
    <row r="2328" spans="1:8">
      <c r="A2328" t="s">
        <v>240</v>
      </c>
      <c r="B2328" t="s">
        <v>2941</v>
      </c>
      <c r="C2328" t="s">
        <v>242</v>
      </c>
      <c r="D2328" t="s">
        <v>279</v>
      </c>
      <c r="E2328">
        <v>24</v>
      </c>
      <c r="F2328" t="s">
        <v>261</v>
      </c>
      <c r="G2328" t="s">
        <v>245</v>
      </c>
      <c r="H2328">
        <v>7.5376591818098498E-2</v>
      </c>
    </row>
    <row r="2329" spans="1:8">
      <c r="A2329" t="s">
        <v>240</v>
      </c>
      <c r="B2329" t="s">
        <v>2941</v>
      </c>
      <c r="C2329" t="s">
        <v>242</v>
      </c>
      <c r="D2329" t="s">
        <v>279</v>
      </c>
      <c r="E2329">
        <v>25</v>
      </c>
      <c r="F2329" t="s">
        <v>262</v>
      </c>
      <c r="G2329" t="s">
        <v>245</v>
      </c>
      <c r="H2329">
        <v>7.8857245044666693E-2</v>
      </c>
    </row>
    <row r="2330" spans="1:8">
      <c r="A2330" t="s">
        <v>240</v>
      </c>
      <c r="B2330" t="s">
        <v>2941</v>
      </c>
      <c r="C2330" t="s">
        <v>242</v>
      </c>
      <c r="D2330" t="s">
        <v>279</v>
      </c>
      <c r="E2330">
        <v>26</v>
      </c>
      <c r="F2330" t="s">
        <v>263</v>
      </c>
      <c r="G2330" t="s">
        <v>245</v>
      </c>
      <c r="H2330">
        <v>7.57636812159104E-2</v>
      </c>
    </row>
    <row r="2331" spans="1:8">
      <c r="A2331" t="s">
        <v>240</v>
      </c>
      <c r="B2331" t="s">
        <v>2941</v>
      </c>
      <c r="C2331" t="s">
        <v>242</v>
      </c>
      <c r="D2331" t="s">
        <v>279</v>
      </c>
      <c r="E2331">
        <v>27</v>
      </c>
      <c r="F2331" t="s">
        <v>264</v>
      </c>
      <c r="G2331" t="s">
        <v>245</v>
      </c>
      <c r="H2331">
        <v>7.6908442077809197E-2</v>
      </c>
    </row>
    <row r="2332" spans="1:8">
      <c r="A2332" t="s">
        <v>240</v>
      </c>
      <c r="B2332" t="s">
        <v>2941</v>
      </c>
      <c r="C2332" t="s">
        <v>242</v>
      </c>
      <c r="D2332" t="s">
        <v>279</v>
      </c>
      <c r="E2332">
        <v>28</v>
      </c>
      <c r="F2332" t="s">
        <v>265</v>
      </c>
      <c r="G2332" t="s">
        <v>245</v>
      </c>
      <c r="H2332">
        <v>7.5916364203544404E-2</v>
      </c>
    </row>
    <row r="2333" spans="1:8">
      <c r="A2333" t="s">
        <v>240</v>
      </c>
      <c r="B2333" t="s">
        <v>2941</v>
      </c>
      <c r="C2333" t="s">
        <v>242</v>
      </c>
      <c r="D2333" t="s">
        <v>279</v>
      </c>
      <c r="E2333">
        <v>29</v>
      </c>
      <c r="F2333" t="s">
        <v>266</v>
      </c>
      <c r="G2333" t="s">
        <v>245</v>
      </c>
      <c r="H2333">
        <v>7.5540917411243802E-2</v>
      </c>
    </row>
    <row r="2334" spans="1:8">
      <c r="A2334" t="s">
        <v>240</v>
      </c>
      <c r="B2334" t="s">
        <v>2941</v>
      </c>
      <c r="C2334" t="s">
        <v>242</v>
      </c>
      <c r="D2334" t="s">
        <v>279</v>
      </c>
      <c r="E2334">
        <v>3</v>
      </c>
      <c r="F2334" t="s">
        <v>267</v>
      </c>
      <c r="G2334" t="s">
        <v>245</v>
      </c>
      <c r="H2334">
        <v>7.5005469856924703E-2</v>
      </c>
    </row>
    <row r="2335" spans="1:8">
      <c r="A2335" t="s">
        <v>240</v>
      </c>
      <c r="B2335" t="s">
        <v>2941</v>
      </c>
      <c r="C2335" t="s">
        <v>242</v>
      </c>
      <c r="D2335" t="s">
        <v>279</v>
      </c>
      <c r="E2335">
        <v>30</v>
      </c>
      <c r="F2335" t="s">
        <v>268</v>
      </c>
      <c r="G2335" t="s">
        <v>245</v>
      </c>
      <c r="H2335">
        <v>7.5521104287311194E-2</v>
      </c>
    </row>
    <row r="2336" spans="1:8">
      <c r="A2336" t="s">
        <v>240</v>
      </c>
      <c r="B2336" t="s">
        <v>2941</v>
      </c>
      <c r="C2336" t="s">
        <v>242</v>
      </c>
      <c r="D2336" t="s">
        <v>279</v>
      </c>
      <c r="E2336">
        <v>4</v>
      </c>
      <c r="F2336" t="s">
        <v>269</v>
      </c>
      <c r="G2336" t="s">
        <v>245</v>
      </c>
      <c r="H2336">
        <v>7.6026618888083597E-2</v>
      </c>
    </row>
    <row r="2337" spans="1:8">
      <c r="A2337" t="s">
        <v>240</v>
      </c>
      <c r="B2337" t="s">
        <v>2941</v>
      </c>
      <c r="C2337" t="s">
        <v>242</v>
      </c>
      <c r="D2337" t="s">
        <v>279</v>
      </c>
      <c r="E2337">
        <v>5</v>
      </c>
      <c r="F2337" t="s">
        <v>270</v>
      </c>
      <c r="G2337" t="s">
        <v>245</v>
      </c>
      <c r="H2337">
        <v>7.52014760315457E-2</v>
      </c>
    </row>
    <row r="2338" spans="1:8">
      <c r="A2338" t="s">
        <v>240</v>
      </c>
      <c r="B2338" t="s">
        <v>2941</v>
      </c>
      <c r="C2338" t="s">
        <v>242</v>
      </c>
      <c r="D2338" t="s">
        <v>279</v>
      </c>
      <c r="E2338">
        <v>6</v>
      </c>
      <c r="F2338" t="s">
        <v>271</v>
      </c>
      <c r="G2338" t="s">
        <v>245</v>
      </c>
      <c r="H2338">
        <v>7.6251925487344205E-2</v>
      </c>
    </row>
    <row r="2339" spans="1:8">
      <c r="A2339" t="s">
        <v>240</v>
      </c>
      <c r="B2339" t="s">
        <v>2941</v>
      </c>
      <c r="C2339" t="s">
        <v>242</v>
      </c>
      <c r="D2339" t="s">
        <v>279</v>
      </c>
      <c r="E2339">
        <v>7</v>
      </c>
      <c r="F2339" t="s">
        <v>272</v>
      </c>
      <c r="G2339" t="s">
        <v>245</v>
      </c>
      <c r="H2339">
        <v>7.5577921502982606E-2</v>
      </c>
    </row>
    <row r="2340" spans="1:8">
      <c r="A2340" t="s">
        <v>240</v>
      </c>
      <c r="B2340" t="s">
        <v>2941</v>
      </c>
      <c r="C2340" t="s">
        <v>242</v>
      </c>
      <c r="D2340" t="s">
        <v>279</v>
      </c>
      <c r="E2340">
        <v>8</v>
      </c>
      <c r="F2340" t="s">
        <v>273</v>
      </c>
      <c r="G2340" t="s">
        <v>245</v>
      </c>
      <c r="H2340">
        <v>7.7987943291196501E-2</v>
      </c>
    </row>
    <row r="2341" spans="1:8">
      <c r="A2341" t="s">
        <v>240</v>
      </c>
      <c r="B2341" t="s">
        <v>2941</v>
      </c>
      <c r="C2341" t="s">
        <v>242</v>
      </c>
      <c r="D2341" t="s">
        <v>279</v>
      </c>
      <c r="E2341">
        <v>9</v>
      </c>
      <c r="F2341" t="s">
        <v>274</v>
      </c>
      <c r="G2341" t="s">
        <v>245</v>
      </c>
      <c r="H2341">
        <v>7.7556728179743906E-2</v>
      </c>
    </row>
    <row r="2342" spans="1:8">
      <c r="A2342" t="s">
        <v>240</v>
      </c>
      <c r="B2342" t="s">
        <v>2941</v>
      </c>
      <c r="C2342" t="s">
        <v>242</v>
      </c>
      <c r="D2342" t="s">
        <v>280</v>
      </c>
      <c r="E2342">
        <v>1</v>
      </c>
      <c r="F2342" t="s">
        <v>244</v>
      </c>
      <c r="G2342" t="s">
        <v>245</v>
      </c>
      <c r="H2342">
        <v>0.114649214794682</v>
      </c>
    </row>
    <row r="2343" spans="1:8">
      <c r="A2343" t="s">
        <v>240</v>
      </c>
      <c r="B2343" t="s">
        <v>2941</v>
      </c>
      <c r="C2343" t="s">
        <v>242</v>
      </c>
      <c r="D2343" t="s">
        <v>280</v>
      </c>
      <c r="E2343">
        <v>10</v>
      </c>
      <c r="F2343" t="s">
        <v>246</v>
      </c>
      <c r="G2343" t="s">
        <v>245</v>
      </c>
      <c r="H2343">
        <v>6.9017822973000395E-2</v>
      </c>
    </row>
    <row r="2344" spans="1:8">
      <c r="A2344" t="s">
        <v>240</v>
      </c>
      <c r="B2344" t="s">
        <v>2941</v>
      </c>
      <c r="C2344" t="s">
        <v>242</v>
      </c>
      <c r="D2344" t="s">
        <v>280</v>
      </c>
      <c r="E2344">
        <v>11</v>
      </c>
      <c r="F2344" t="s">
        <v>247</v>
      </c>
      <c r="G2344" t="s">
        <v>245</v>
      </c>
      <c r="H2344">
        <v>7.8572899160662998E-2</v>
      </c>
    </row>
    <row r="2345" spans="1:8">
      <c r="A2345" t="s">
        <v>240</v>
      </c>
      <c r="B2345" t="s">
        <v>2941</v>
      </c>
      <c r="C2345" t="s">
        <v>242</v>
      </c>
      <c r="D2345" t="s">
        <v>280</v>
      </c>
      <c r="E2345">
        <v>12</v>
      </c>
      <c r="F2345" t="s">
        <v>248</v>
      </c>
      <c r="G2345" t="s">
        <v>245</v>
      </c>
      <c r="H2345">
        <v>7.9053776396951395E-2</v>
      </c>
    </row>
    <row r="2346" spans="1:8">
      <c r="A2346" t="s">
        <v>240</v>
      </c>
      <c r="B2346" t="s">
        <v>2941</v>
      </c>
      <c r="C2346" t="s">
        <v>242</v>
      </c>
      <c r="D2346" t="s">
        <v>280</v>
      </c>
      <c r="E2346">
        <v>13</v>
      </c>
      <c r="F2346" t="s">
        <v>249</v>
      </c>
      <c r="G2346" t="s">
        <v>245</v>
      </c>
      <c r="H2346">
        <v>6.1834941111250798E-2</v>
      </c>
    </row>
    <row r="2347" spans="1:8">
      <c r="A2347" t="s">
        <v>240</v>
      </c>
      <c r="B2347" t="s">
        <v>2941</v>
      </c>
      <c r="C2347" t="s">
        <v>242</v>
      </c>
      <c r="D2347" t="s">
        <v>280</v>
      </c>
      <c r="E2347">
        <v>14</v>
      </c>
      <c r="F2347" t="s">
        <v>250</v>
      </c>
      <c r="G2347" t="s">
        <v>245</v>
      </c>
      <c r="H2347">
        <v>6.2532966963068801E-2</v>
      </c>
    </row>
    <row r="2348" spans="1:8">
      <c r="A2348" t="s">
        <v>240</v>
      </c>
      <c r="B2348" t="s">
        <v>2941</v>
      </c>
      <c r="C2348" t="s">
        <v>242</v>
      </c>
      <c r="D2348" t="s">
        <v>280</v>
      </c>
      <c r="E2348">
        <v>15</v>
      </c>
      <c r="F2348" t="s">
        <v>251</v>
      </c>
      <c r="G2348" t="s">
        <v>245</v>
      </c>
      <c r="H2348">
        <v>8.1320037075736706E-2</v>
      </c>
    </row>
    <row r="2349" spans="1:8">
      <c r="A2349" t="s">
        <v>240</v>
      </c>
      <c r="B2349" t="s">
        <v>2941</v>
      </c>
      <c r="C2349" t="s">
        <v>242</v>
      </c>
      <c r="D2349" t="s">
        <v>280</v>
      </c>
      <c r="E2349">
        <v>16</v>
      </c>
      <c r="F2349" t="s">
        <v>252</v>
      </c>
      <c r="G2349" t="s">
        <v>245</v>
      </c>
      <c r="H2349">
        <v>9.4844115348471397E-2</v>
      </c>
    </row>
    <row r="2350" spans="1:8">
      <c r="A2350" t="s">
        <v>240</v>
      </c>
      <c r="B2350" t="s">
        <v>2941</v>
      </c>
      <c r="C2350" t="s">
        <v>242</v>
      </c>
      <c r="D2350" t="s">
        <v>280</v>
      </c>
      <c r="E2350">
        <v>17</v>
      </c>
      <c r="F2350" t="s">
        <v>253</v>
      </c>
      <c r="G2350" t="s">
        <v>245</v>
      </c>
      <c r="H2350">
        <v>6.8035855927148198E-2</v>
      </c>
    </row>
    <row r="2351" spans="1:8">
      <c r="A2351" t="s">
        <v>240</v>
      </c>
      <c r="B2351" t="s">
        <v>2941</v>
      </c>
      <c r="C2351" t="s">
        <v>242</v>
      </c>
      <c r="D2351" t="s">
        <v>280</v>
      </c>
      <c r="E2351">
        <v>18</v>
      </c>
      <c r="F2351" t="s">
        <v>254</v>
      </c>
      <c r="G2351" t="s">
        <v>245</v>
      </c>
      <c r="H2351">
        <v>9.4183493187691897E-2</v>
      </c>
    </row>
    <row r="2352" spans="1:8">
      <c r="A2352" t="s">
        <v>240</v>
      </c>
      <c r="B2352" t="s">
        <v>2941</v>
      </c>
      <c r="C2352" t="s">
        <v>242</v>
      </c>
      <c r="D2352" t="s">
        <v>280</v>
      </c>
      <c r="E2352">
        <v>19</v>
      </c>
      <c r="F2352" t="s">
        <v>255</v>
      </c>
      <c r="G2352" t="s">
        <v>245</v>
      </c>
      <c r="H2352">
        <v>6.56268252426747E-2</v>
      </c>
    </row>
    <row r="2353" spans="1:8">
      <c r="A2353" t="s">
        <v>240</v>
      </c>
      <c r="B2353" t="s">
        <v>2941</v>
      </c>
      <c r="C2353" t="s">
        <v>242</v>
      </c>
      <c r="D2353" t="s">
        <v>280</v>
      </c>
      <c r="E2353">
        <v>2</v>
      </c>
      <c r="F2353" t="s">
        <v>256</v>
      </c>
      <c r="G2353" t="s">
        <v>245</v>
      </c>
      <c r="H2353">
        <v>9.92885019862223E-2</v>
      </c>
    </row>
    <row r="2354" spans="1:8">
      <c r="A2354" t="s">
        <v>240</v>
      </c>
      <c r="B2354" t="s">
        <v>2941</v>
      </c>
      <c r="C2354" t="s">
        <v>242</v>
      </c>
      <c r="D2354" t="s">
        <v>280</v>
      </c>
      <c r="E2354">
        <v>20</v>
      </c>
      <c r="F2354" t="s">
        <v>257</v>
      </c>
      <c r="G2354" t="s">
        <v>245</v>
      </c>
      <c r="H2354">
        <v>7.7427388382977205E-2</v>
      </c>
    </row>
    <row r="2355" spans="1:8">
      <c r="A2355" t="s">
        <v>240</v>
      </c>
      <c r="B2355" t="s">
        <v>2941</v>
      </c>
      <c r="C2355" t="s">
        <v>242</v>
      </c>
      <c r="D2355" t="s">
        <v>280</v>
      </c>
      <c r="E2355">
        <v>21</v>
      </c>
      <c r="F2355" t="s">
        <v>258</v>
      </c>
      <c r="G2355" t="s">
        <v>245</v>
      </c>
      <c r="H2355">
        <v>6.0755450578117397E-2</v>
      </c>
    </row>
    <row r="2356" spans="1:8">
      <c r="A2356" t="s">
        <v>240</v>
      </c>
      <c r="B2356" t="s">
        <v>2941</v>
      </c>
      <c r="C2356" t="s">
        <v>242</v>
      </c>
      <c r="D2356" t="s">
        <v>280</v>
      </c>
      <c r="E2356">
        <v>22</v>
      </c>
      <c r="F2356" t="s">
        <v>259</v>
      </c>
      <c r="G2356" t="s">
        <v>245</v>
      </c>
      <c r="H2356">
        <v>7.5973805636288499E-2</v>
      </c>
    </row>
    <row r="2357" spans="1:8">
      <c r="A2357" t="s">
        <v>240</v>
      </c>
      <c r="B2357" t="s">
        <v>2941</v>
      </c>
      <c r="C2357" t="s">
        <v>242</v>
      </c>
      <c r="D2357" t="s">
        <v>280</v>
      </c>
      <c r="E2357">
        <v>23</v>
      </c>
      <c r="F2357" t="s">
        <v>260</v>
      </c>
      <c r="G2357" t="s">
        <v>245</v>
      </c>
      <c r="H2357">
        <v>6.06970862772203E-2</v>
      </c>
    </row>
    <row r="2358" spans="1:8">
      <c r="A2358" t="s">
        <v>240</v>
      </c>
      <c r="B2358" t="s">
        <v>2941</v>
      </c>
      <c r="C2358" t="s">
        <v>242</v>
      </c>
      <c r="D2358" t="s">
        <v>280</v>
      </c>
      <c r="E2358">
        <v>24</v>
      </c>
      <c r="F2358" t="s">
        <v>261</v>
      </c>
      <c r="G2358" t="s">
        <v>245</v>
      </c>
      <c r="H2358">
        <v>0.108948985151764</v>
      </c>
    </row>
    <row r="2359" spans="1:8">
      <c r="A2359" t="s">
        <v>240</v>
      </c>
      <c r="B2359" t="s">
        <v>2941</v>
      </c>
      <c r="C2359" t="s">
        <v>242</v>
      </c>
      <c r="D2359" t="s">
        <v>280</v>
      </c>
      <c r="E2359">
        <v>25</v>
      </c>
      <c r="F2359" t="s">
        <v>262</v>
      </c>
      <c r="G2359" t="s">
        <v>245</v>
      </c>
      <c r="H2359">
        <v>7.4383433554154998E-2</v>
      </c>
    </row>
    <row r="2360" spans="1:8">
      <c r="A2360" t="s">
        <v>240</v>
      </c>
      <c r="B2360" t="s">
        <v>2941</v>
      </c>
      <c r="C2360" t="s">
        <v>242</v>
      </c>
      <c r="D2360" t="s">
        <v>280</v>
      </c>
      <c r="E2360">
        <v>26</v>
      </c>
      <c r="F2360" t="s">
        <v>263</v>
      </c>
      <c r="G2360" t="s">
        <v>245</v>
      </c>
      <c r="H2360">
        <v>6.0027150644532602E-2</v>
      </c>
    </row>
    <row r="2361" spans="1:8">
      <c r="A2361" t="s">
        <v>240</v>
      </c>
      <c r="B2361" t="s">
        <v>2941</v>
      </c>
      <c r="C2361" t="s">
        <v>242</v>
      </c>
      <c r="D2361" t="s">
        <v>280</v>
      </c>
      <c r="E2361">
        <v>27</v>
      </c>
      <c r="F2361" t="s">
        <v>264</v>
      </c>
      <c r="G2361" t="s">
        <v>245</v>
      </c>
      <c r="H2361">
        <v>5.9952508993704003E-2</v>
      </c>
    </row>
    <row r="2362" spans="1:8">
      <c r="A2362" t="s">
        <v>240</v>
      </c>
      <c r="B2362" t="s">
        <v>2941</v>
      </c>
      <c r="C2362" t="s">
        <v>242</v>
      </c>
      <c r="D2362" t="s">
        <v>280</v>
      </c>
      <c r="E2362">
        <v>28</v>
      </c>
      <c r="F2362" t="s">
        <v>265</v>
      </c>
      <c r="G2362" t="s">
        <v>245</v>
      </c>
      <c r="H2362">
        <v>6.4970325599904899E-2</v>
      </c>
    </row>
    <row r="2363" spans="1:8">
      <c r="A2363" t="s">
        <v>240</v>
      </c>
      <c r="B2363" t="s">
        <v>2941</v>
      </c>
      <c r="C2363" t="s">
        <v>242</v>
      </c>
      <c r="D2363" t="s">
        <v>280</v>
      </c>
      <c r="E2363">
        <v>29</v>
      </c>
      <c r="F2363" t="s">
        <v>266</v>
      </c>
      <c r="G2363" t="s">
        <v>245</v>
      </c>
      <c r="H2363">
        <v>6.3449035962297604E-2</v>
      </c>
    </row>
    <row r="2364" spans="1:8">
      <c r="A2364" t="s">
        <v>240</v>
      </c>
      <c r="B2364" t="s">
        <v>2941</v>
      </c>
      <c r="C2364" t="s">
        <v>242</v>
      </c>
      <c r="D2364" t="s">
        <v>280</v>
      </c>
      <c r="E2364">
        <v>3</v>
      </c>
      <c r="F2364" t="s">
        <v>267</v>
      </c>
      <c r="G2364" t="s">
        <v>245</v>
      </c>
      <c r="H2364">
        <v>5.8453413893889999E-2</v>
      </c>
    </row>
    <row r="2365" spans="1:8">
      <c r="A2365" t="s">
        <v>240</v>
      </c>
      <c r="B2365" t="s">
        <v>2941</v>
      </c>
      <c r="C2365" t="s">
        <v>242</v>
      </c>
      <c r="D2365" t="s">
        <v>280</v>
      </c>
      <c r="E2365">
        <v>30</v>
      </c>
      <c r="F2365" t="s">
        <v>268</v>
      </c>
      <c r="G2365" t="s">
        <v>245</v>
      </c>
      <c r="H2365">
        <v>9.8113503028690804E-2</v>
      </c>
    </row>
    <row r="2366" spans="1:8">
      <c r="A2366" t="s">
        <v>240</v>
      </c>
      <c r="B2366" t="s">
        <v>2941</v>
      </c>
      <c r="C2366" t="s">
        <v>242</v>
      </c>
      <c r="D2366" t="s">
        <v>280</v>
      </c>
      <c r="E2366">
        <v>4</v>
      </c>
      <c r="F2366" t="s">
        <v>269</v>
      </c>
      <c r="G2366" t="s">
        <v>245</v>
      </c>
      <c r="H2366">
        <v>6.1516440671715002E-2</v>
      </c>
    </row>
    <row r="2367" spans="1:8">
      <c r="A2367" t="s">
        <v>240</v>
      </c>
      <c r="B2367" t="s">
        <v>2941</v>
      </c>
      <c r="C2367" t="s">
        <v>242</v>
      </c>
      <c r="D2367" t="s">
        <v>280</v>
      </c>
      <c r="E2367">
        <v>5</v>
      </c>
      <c r="F2367" t="s">
        <v>270</v>
      </c>
      <c r="G2367" t="s">
        <v>245</v>
      </c>
      <c r="H2367">
        <v>5.5817046321876999E-2</v>
      </c>
    </row>
    <row r="2368" spans="1:8">
      <c r="A2368" t="s">
        <v>240</v>
      </c>
      <c r="B2368" t="s">
        <v>2941</v>
      </c>
      <c r="C2368" t="s">
        <v>242</v>
      </c>
      <c r="D2368" t="s">
        <v>280</v>
      </c>
      <c r="E2368">
        <v>6</v>
      </c>
      <c r="F2368" t="s">
        <v>271</v>
      </c>
      <c r="G2368" t="s">
        <v>245</v>
      </c>
      <c r="H2368">
        <v>6.8190177716466099E-2</v>
      </c>
    </row>
    <row r="2369" spans="1:8">
      <c r="A2369" t="s">
        <v>240</v>
      </c>
      <c r="B2369" t="s">
        <v>2941</v>
      </c>
      <c r="C2369" t="s">
        <v>242</v>
      </c>
      <c r="D2369" t="s">
        <v>280</v>
      </c>
      <c r="E2369">
        <v>7</v>
      </c>
      <c r="F2369" t="s">
        <v>272</v>
      </c>
      <c r="G2369" t="s">
        <v>245</v>
      </c>
      <c r="H2369">
        <v>6.6030623201942001E-2</v>
      </c>
    </row>
    <row r="2370" spans="1:8">
      <c r="A2370" t="s">
        <v>240</v>
      </c>
      <c r="B2370" t="s">
        <v>2941</v>
      </c>
      <c r="C2370" t="s">
        <v>242</v>
      </c>
      <c r="D2370" t="s">
        <v>280</v>
      </c>
      <c r="E2370">
        <v>8</v>
      </c>
      <c r="F2370" t="s">
        <v>273</v>
      </c>
      <c r="G2370" t="s">
        <v>245</v>
      </c>
      <c r="H2370">
        <v>6.2872472565672494E-2</v>
      </c>
    </row>
    <row r="2371" spans="1:8">
      <c r="A2371" t="s">
        <v>240</v>
      </c>
      <c r="B2371" t="s">
        <v>2941</v>
      </c>
      <c r="C2371" t="s">
        <v>242</v>
      </c>
      <c r="D2371" t="s">
        <v>280</v>
      </c>
      <c r="E2371">
        <v>9</v>
      </c>
      <c r="F2371" t="s">
        <v>274</v>
      </c>
      <c r="G2371" t="s">
        <v>245</v>
      </c>
      <c r="H2371">
        <v>6.66495771226749E-2</v>
      </c>
    </row>
    <row r="2372" spans="1:8">
      <c r="A2372" t="s">
        <v>240</v>
      </c>
      <c r="B2372" t="s">
        <v>2941</v>
      </c>
      <c r="C2372" t="s">
        <v>242</v>
      </c>
      <c r="D2372" t="s">
        <v>281</v>
      </c>
      <c r="E2372">
        <v>1</v>
      </c>
      <c r="F2372" t="s">
        <v>244</v>
      </c>
      <c r="G2372" t="s">
        <v>245</v>
      </c>
      <c r="H2372">
        <v>9.9171818475168906E-3</v>
      </c>
    </row>
    <row r="2373" spans="1:8">
      <c r="A2373" t="s">
        <v>240</v>
      </c>
      <c r="B2373" t="s">
        <v>2941</v>
      </c>
      <c r="C2373" t="s">
        <v>242</v>
      </c>
      <c r="D2373" t="s">
        <v>281</v>
      </c>
      <c r="E2373">
        <v>10</v>
      </c>
      <c r="F2373" t="s">
        <v>246</v>
      </c>
      <c r="G2373" t="s">
        <v>245</v>
      </c>
      <c r="H2373">
        <v>8.5177677612991495E-3</v>
      </c>
    </row>
    <row r="2374" spans="1:8">
      <c r="A2374" t="s">
        <v>240</v>
      </c>
      <c r="B2374" t="s">
        <v>2941</v>
      </c>
      <c r="C2374" t="s">
        <v>242</v>
      </c>
      <c r="D2374" t="s">
        <v>281</v>
      </c>
      <c r="E2374">
        <v>11</v>
      </c>
      <c r="F2374" t="s">
        <v>247</v>
      </c>
      <c r="G2374" t="s">
        <v>245</v>
      </c>
      <c r="H2374">
        <v>9.1399450647445205E-3</v>
      </c>
    </row>
    <row r="2375" spans="1:8">
      <c r="A2375" t="s">
        <v>240</v>
      </c>
      <c r="B2375" t="s">
        <v>2941</v>
      </c>
      <c r="C2375" t="s">
        <v>242</v>
      </c>
      <c r="D2375" t="s">
        <v>281</v>
      </c>
      <c r="E2375">
        <v>12</v>
      </c>
      <c r="F2375" t="s">
        <v>248</v>
      </c>
      <c r="G2375" t="s">
        <v>245</v>
      </c>
      <c r="H2375">
        <v>7.5441270931410698E-3</v>
      </c>
    </row>
    <row r="2376" spans="1:8">
      <c r="A2376" t="s">
        <v>240</v>
      </c>
      <c r="B2376" t="s">
        <v>2941</v>
      </c>
      <c r="C2376" t="s">
        <v>242</v>
      </c>
      <c r="D2376" t="s">
        <v>281</v>
      </c>
      <c r="E2376">
        <v>13</v>
      </c>
      <c r="F2376" t="s">
        <v>249</v>
      </c>
      <c r="G2376" t="s">
        <v>245</v>
      </c>
      <c r="H2376">
        <v>8.8539062636326504E-3</v>
      </c>
    </row>
    <row r="2377" spans="1:8">
      <c r="A2377" t="s">
        <v>240</v>
      </c>
      <c r="B2377" t="s">
        <v>2941</v>
      </c>
      <c r="C2377" t="s">
        <v>242</v>
      </c>
      <c r="D2377" t="s">
        <v>281</v>
      </c>
      <c r="E2377">
        <v>14</v>
      </c>
      <c r="F2377" t="s">
        <v>250</v>
      </c>
      <c r="G2377" t="s">
        <v>245</v>
      </c>
      <c r="H2377">
        <v>9.7795262337728606E-3</v>
      </c>
    </row>
    <row r="2378" spans="1:8">
      <c r="A2378" t="s">
        <v>240</v>
      </c>
      <c r="B2378" t="s">
        <v>2941</v>
      </c>
      <c r="C2378" t="s">
        <v>242</v>
      </c>
      <c r="D2378" t="s">
        <v>281</v>
      </c>
      <c r="E2378">
        <v>15</v>
      </c>
      <c r="F2378" t="s">
        <v>251</v>
      </c>
      <c r="G2378" t="s">
        <v>245</v>
      </c>
      <c r="H2378">
        <v>8.47561343304273E-3</v>
      </c>
    </row>
    <row r="2379" spans="1:8">
      <c r="A2379" t="s">
        <v>240</v>
      </c>
      <c r="B2379" t="s">
        <v>2941</v>
      </c>
      <c r="C2379" t="s">
        <v>242</v>
      </c>
      <c r="D2379" t="s">
        <v>281</v>
      </c>
      <c r="E2379">
        <v>16</v>
      </c>
      <c r="F2379" t="s">
        <v>252</v>
      </c>
      <c r="G2379" t="s">
        <v>245</v>
      </c>
      <c r="H2379">
        <v>7.7746022043916497E-3</v>
      </c>
    </row>
    <row r="2380" spans="1:8">
      <c r="A2380" t="s">
        <v>240</v>
      </c>
      <c r="B2380" t="s">
        <v>2941</v>
      </c>
      <c r="C2380" t="s">
        <v>242</v>
      </c>
      <c r="D2380" t="s">
        <v>281</v>
      </c>
      <c r="E2380">
        <v>17</v>
      </c>
      <c r="F2380" t="s">
        <v>253</v>
      </c>
      <c r="G2380" t="s">
        <v>245</v>
      </c>
      <c r="H2380">
        <v>8.0506575224432494E-3</v>
      </c>
    </row>
    <row r="2381" spans="1:8">
      <c r="A2381" t="s">
        <v>240</v>
      </c>
      <c r="B2381" t="s">
        <v>2941</v>
      </c>
      <c r="C2381" t="s">
        <v>242</v>
      </c>
      <c r="D2381" t="s">
        <v>281</v>
      </c>
      <c r="E2381">
        <v>18</v>
      </c>
      <c r="F2381" t="s">
        <v>254</v>
      </c>
      <c r="G2381" t="s">
        <v>245</v>
      </c>
      <c r="H2381">
        <v>8.4445133996584199E-3</v>
      </c>
    </row>
    <row r="2382" spans="1:8">
      <c r="A2382" t="s">
        <v>240</v>
      </c>
      <c r="B2382" t="s">
        <v>2941</v>
      </c>
      <c r="C2382" t="s">
        <v>242</v>
      </c>
      <c r="D2382" t="s">
        <v>281</v>
      </c>
      <c r="E2382">
        <v>19</v>
      </c>
      <c r="F2382" t="s">
        <v>255</v>
      </c>
      <c r="G2382" t="s">
        <v>245</v>
      </c>
      <c r="H2382">
        <v>9.2621101309846802E-3</v>
      </c>
    </row>
    <row r="2383" spans="1:8">
      <c r="A2383" t="s">
        <v>240</v>
      </c>
      <c r="B2383" t="s">
        <v>2941</v>
      </c>
      <c r="C2383" t="s">
        <v>242</v>
      </c>
      <c r="D2383" t="s">
        <v>281</v>
      </c>
      <c r="E2383">
        <v>2</v>
      </c>
      <c r="F2383" t="s">
        <v>256</v>
      </c>
      <c r="G2383" t="s">
        <v>245</v>
      </c>
      <c r="H2383">
        <v>1.00420128371938E-2</v>
      </c>
    </row>
    <row r="2384" spans="1:8">
      <c r="A2384" t="s">
        <v>240</v>
      </c>
      <c r="B2384" t="s">
        <v>2941</v>
      </c>
      <c r="C2384" t="s">
        <v>242</v>
      </c>
      <c r="D2384" t="s">
        <v>281</v>
      </c>
      <c r="E2384">
        <v>20</v>
      </c>
      <c r="F2384" t="s">
        <v>257</v>
      </c>
      <c r="G2384" t="s">
        <v>245</v>
      </c>
      <c r="H2384">
        <v>9.4006964976824196E-3</v>
      </c>
    </row>
    <row r="2385" spans="1:8">
      <c r="A2385" t="s">
        <v>240</v>
      </c>
      <c r="B2385" t="s">
        <v>2941</v>
      </c>
      <c r="C2385" t="s">
        <v>242</v>
      </c>
      <c r="D2385" t="s">
        <v>281</v>
      </c>
      <c r="E2385">
        <v>21</v>
      </c>
      <c r="F2385" t="s">
        <v>258</v>
      </c>
      <c r="G2385" t="s">
        <v>245</v>
      </c>
      <c r="H2385">
        <v>8.6685341334996301E-3</v>
      </c>
    </row>
    <row r="2386" spans="1:8">
      <c r="A2386" t="s">
        <v>240</v>
      </c>
      <c r="B2386" t="s">
        <v>2941</v>
      </c>
      <c r="C2386" t="s">
        <v>242</v>
      </c>
      <c r="D2386" t="s">
        <v>281</v>
      </c>
      <c r="E2386">
        <v>22</v>
      </c>
      <c r="F2386" t="s">
        <v>259</v>
      </c>
      <c r="G2386" t="s">
        <v>245</v>
      </c>
      <c r="H2386">
        <v>8.7641812999321601E-3</v>
      </c>
    </row>
    <row r="2387" spans="1:8">
      <c r="A2387" t="s">
        <v>240</v>
      </c>
      <c r="B2387" t="s">
        <v>2941</v>
      </c>
      <c r="C2387" t="s">
        <v>242</v>
      </c>
      <c r="D2387" t="s">
        <v>281</v>
      </c>
      <c r="E2387">
        <v>23</v>
      </c>
      <c r="F2387" t="s">
        <v>260</v>
      </c>
      <c r="G2387" t="s">
        <v>245</v>
      </c>
      <c r="H2387">
        <v>1.06331951391426E-2</v>
      </c>
    </row>
    <row r="2388" spans="1:8">
      <c r="A2388" t="s">
        <v>240</v>
      </c>
      <c r="B2388" t="s">
        <v>2941</v>
      </c>
      <c r="C2388" t="s">
        <v>242</v>
      </c>
      <c r="D2388" t="s">
        <v>281</v>
      </c>
      <c r="E2388">
        <v>24</v>
      </c>
      <c r="F2388" t="s">
        <v>261</v>
      </c>
      <c r="G2388" t="s">
        <v>245</v>
      </c>
      <c r="H2388">
        <v>8.65577350063477E-3</v>
      </c>
    </row>
    <row r="2389" spans="1:8">
      <c r="A2389" t="s">
        <v>240</v>
      </c>
      <c r="B2389" t="s">
        <v>2941</v>
      </c>
      <c r="C2389" t="s">
        <v>242</v>
      </c>
      <c r="D2389" t="s">
        <v>281</v>
      </c>
      <c r="E2389">
        <v>25</v>
      </c>
      <c r="F2389" t="s">
        <v>262</v>
      </c>
      <c r="G2389" t="s">
        <v>245</v>
      </c>
      <c r="H2389">
        <v>9.6662460513394794E-3</v>
      </c>
    </row>
    <row r="2390" spans="1:8">
      <c r="A2390" t="s">
        <v>240</v>
      </c>
      <c r="B2390" t="s">
        <v>2941</v>
      </c>
      <c r="C2390" t="s">
        <v>242</v>
      </c>
      <c r="D2390" t="s">
        <v>281</v>
      </c>
      <c r="E2390">
        <v>26</v>
      </c>
      <c r="F2390" t="s">
        <v>263</v>
      </c>
      <c r="G2390" t="s">
        <v>245</v>
      </c>
      <c r="H2390">
        <v>8.5443351921060205E-3</v>
      </c>
    </row>
    <row r="2391" spans="1:8">
      <c r="A2391" t="s">
        <v>240</v>
      </c>
      <c r="B2391" t="s">
        <v>2941</v>
      </c>
      <c r="C2391" t="s">
        <v>242</v>
      </c>
      <c r="D2391" t="s">
        <v>281</v>
      </c>
      <c r="E2391">
        <v>27</v>
      </c>
      <c r="F2391" t="s">
        <v>264</v>
      </c>
      <c r="G2391" t="s">
        <v>245</v>
      </c>
      <c r="H2391">
        <v>9.1931361496746192E-3</v>
      </c>
    </row>
    <row r="2392" spans="1:8">
      <c r="A2392" t="s">
        <v>240</v>
      </c>
      <c r="B2392" t="s">
        <v>2941</v>
      </c>
      <c r="C2392" t="s">
        <v>242</v>
      </c>
      <c r="D2392" t="s">
        <v>281</v>
      </c>
      <c r="E2392">
        <v>28</v>
      </c>
      <c r="F2392" t="s">
        <v>265</v>
      </c>
      <c r="G2392" t="s">
        <v>245</v>
      </c>
      <c r="H2392">
        <v>8.2437784160022103E-3</v>
      </c>
    </row>
    <row r="2393" spans="1:8">
      <c r="A2393" t="s">
        <v>240</v>
      </c>
      <c r="B2393" t="s">
        <v>2941</v>
      </c>
      <c r="C2393" t="s">
        <v>242</v>
      </c>
      <c r="D2393" t="s">
        <v>281</v>
      </c>
      <c r="E2393">
        <v>29</v>
      </c>
      <c r="F2393" t="s">
        <v>266</v>
      </c>
      <c r="G2393" t="s">
        <v>245</v>
      </c>
      <c r="H2393">
        <v>9.7350820688450797E-3</v>
      </c>
    </row>
    <row r="2394" spans="1:8">
      <c r="A2394" t="s">
        <v>240</v>
      </c>
      <c r="B2394" t="s">
        <v>2941</v>
      </c>
      <c r="C2394" t="s">
        <v>242</v>
      </c>
      <c r="D2394" t="s">
        <v>281</v>
      </c>
      <c r="E2394">
        <v>3</v>
      </c>
      <c r="F2394" t="s">
        <v>267</v>
      </c>
      <c r="G2394" t="s">
        <v>245</v>
      </c>
      <c r="H2394">
        <v>7.7084237730060297E-3</v>
      </c>
    </row>
    <row r="2395" spans="1:8">
      <c r="A2395" t="s">
        <v>240</v>
      </c>
      <c r="B2395" t="s">
        <v>2941</v>
      </c>
      <c r="C2395" t="s">
        <v>242</v>
      </c>
      <c r="D2395" t="s">
        <v>281</v>
      </c>
      <c r="E2395">
        <v>30</v>
      </c>
      <c r="F2395" t="s">
        <v>268</v>
      </c>
      <c r="G2395" t="s">
        <v>245</v>
      </c>
      <c r="H2395">
        <v>9.3792697153207896E-3</v>
      </c>
    </row>
    <row r="2396" spans="1:8">
      <c r="A2396" t="s">
        <v>240</v>
      </c>
      <c r="B2396" t="s">
        <v>2941</v>
      </c>
      <c r="C2396" t="s">
        <v>242</v>
      </c>
      <c r="D2396" t="s">
        <v>281</v>
      </c>
      <c r="E2396">
        <v>4</v>
      </c>
      <c r="F2396" t="s">
        <v>269</v>
      </c>
      <c r="G2396" t="s">
        <v>245</v>
      </c>
      <c r="H2396">
        <v>8.3638438837399295E-3</v>
      </c>
    </row>
    <row r="2397" spans="1:8">
      <c r="A2397" t="s">
        <v>240</v>
      </c>
      <c r="B2397" t="s">
        <v>2941</v>
      </c>
      <c r="C2397" t="s">
        <v>242</v>
      </c>
      <c r="D2397" t="s">
        <v>281</v>
      </c>
      <c r="E2397">
        <v>5</v>
      </c>
      <c r="F2397" t="s">
        <v>270</v>
      </c>
      <c r="G2397" t="s">
        <v>245</v>
      </c>
      <c r="H2397">
        <v>1.04719655648712E-2</v>
      </c>
    </row>
    <row r="2398" spans="1:8">
      <c r="A2398" t="s">
        <v>240</v>
      </c>
      <c r="B2398" t="s">
        <v>2941</v>
      </c>
      <c r="C2398" t="s">
        <v>242</v>
      </c>
      <c r="D2398" t="s">
        <v>281</v>
      </c>
      <c r="E2398">
        <v>6</v>
      </c>
      <c r="F2398" t="s">
        <v>271</v>
      </c>
      <c r="G2398" t="s">
        <v>245</v>
      </c>
      <c r="H2398">
        <v>7.65212280447686E-3</v>
      </c>
    </row>
    <row r="2399" spans="1:8">
      <c r="A2399" t="s">
        <v>240</v>
      </c>
      <c r="B2399" t="s">
        <v>2941</v>
      </c>
      <c r="C2399" t="s">
        <v>242</v>
      </c>
      <c r="D2399" t="s">
        <v>281</v>
      </c>
      <c r="E2399">
        <v>7</v>
      </c>
      <c r="F2399" t="s">
        <v>272</v>
      </c>
      <c r="G2399" t="s">
        <v>245</v>
      </c>
      <c r="H2399">
        <v>9.4883533974624203E-3</v>
      </c>
    </row>
    <row r="2400" spans="1:8">
      <c r="A2400" t="s">
        <v>240</v>
      </c>
      <c r="B2400" t="s">
        <v>2941</v>
      </c>
      <c r="C2400" t="s">
        <v>242</v>
      </c>
      <c r="D2400" t="s">
        <v>281</v>
      </c>
      <c r="E2400">
        <v>8</v>
      </c>
      <c r="F2400" t="s">
        <v>273</v>
      </c>
      <c r="G2400" t="s">
        <v>245</v>
      </c>
      <c r="H2400">
        <v>9.3570873045277902E-3</v>
      </c>
    </row>
    <row r="2401" spans="1:8">
      <c r="A2401" t="s">
        <v>240</v>
      </c>
      <c r="B2401" t="s">
        <v>2941</v>
      </c>
      <c r="C2401" t="s">
        <v>242</v>
      </c>
      <c r="D2401" t="s">
        <v>281</v>
      </c>
      <c r="E2401">
        <v>9</v>
      </c>
      <c r="F2401" t="s">
        <v>274</v>
      </c>
      <c r="G2401" t="s">
        <v>245</v>
      </c>
      <c r="H2401">
        <v>8.7369360791534293E-3</v>
      </c>
    </row>
    <row r="2402" spans="1:8">
      <c r="A2402" t="s">
        <v>240</v>
      </c>
      <c r="B2402" t="s">
        <v>2942</v>
      </c>
      <c r="C2402" t="s">
        <v>242</v>
      </c>
      <c r="D2402" t="s">
        <v>243</v>
      </c>
      <c r="E2402">
        <v>1</v>
      </c>
      <c r="F2402" t="s">
        <v>244</v>
      </c>
      <c r="G2402" t="s">
        <v>245</v>
      </c>
      <c r="H2402">
        <v>2.22593205580702E-2</v>
      </c>
    </row>
    <row r="2403" spans="1:8">
      <c r="A2403" t="s">
        <v>240</v>
      </c>
      <c r="B2403" t="s">
        <v>2942</v>
      </c>
      <c r="C2403" t="s">
        <v>242</v>
      </c>
      <c r="D2403" t="s">
        <v>243</v>
      </c>
      <c r="E2403">
        <v>10</v>
      </c>
      <c r="F2403" t="s">
        <v>246</v>
      </c>
      <c r="G2403" t="s">
        <v>245</v>
      </c>
      <c r="H2403">
        <v>2.8860404865541499E-2</v>
      </c>
    </row>
    <row r="2404" spans="1:8">
      <c r="A2404" t="s">
        <v>240</v>
      </c>
      <c r="B2404" t="s">
        <v>2942</v>
      </c>
      <c r="C2404" t="s">
        <v>242</v>
      </c>
      <c r="D2404" t="s">
        <v>243</v>
      </c>
      <c r="E2404">
        <v>11</v>
      </c>
      <c r="F2404" t="s">
        <v>247</v>
      </c>
      <c r="G2404" t="s">
        <v>245</v>
      </c>
      <c r="H2404">
        <v>4.3370096435657098E-2</v>
      </c>
    </row>
    <row r="2405" spans="1:8">
      <c r="A2405" t="s">
        <v>240</v>
      </c>
      <c r="B2405" t="s">
        <v>2942</v>
      </c>
      <c r="C2405" t="s">
        <v>242</v>
      </c>
      <c r="D2405" t="s">
        <v>243</v>
      </c>
      <c r="E2405">
        <v>12</v>
      </c>
      <c r="F2405" t="s">
        <v>248</v>
      </c>
      <c r="G2405" t="s">
        <v>245</v>
      </c>
      <c r="H2405">
        <v>2.4838412810536101E-2</v>
      </c>
    </row>
    <row r="2406" spans="1:8">
      <c r="A2406" t="s">
        <v>240</v>
      </c>
      <c r="B2406" t="s">
        <v>2942</v>
      </c>
      <c r="C2406" t="s">
        <v>242</v>
      </c>
      <c r="D2406" t="s">
        <v>243</v>
      </c>
      <c r="E2406">
        <v>13</v>
      </c>
      <c r="F2406" t="s">
        <v>249</v>
      </c>
      <c r="G2406" t="s">
        <v>245</v>
      </c>
      <c r="H2406">
        <v>5.0877038140831297E-2</v>
      </c>
    </row>
    <row r="2407" spans="1:8">
      <c r="A2407" t="s">
        <v>240</v>
      </c>
      <c r="B2407" t="s">
        <v>2942</v>
      </c>
      <c r="C2407" t="s">
        <v>242</v>
      </c>
      <c r="D2407" t="s">
        <v>243</v>
      </c>
      <c r="E2407">
        <v>14</v>
      </c>
      <c r="F2407" t="s">
        <v>250</v>
      </c>
      <c r="G2407" t="s">
        <v>245</v>
      </c>
      <c r="H2407">
        <v>2.1138509010452201E-2</v>
      </c>
    </row>
    <row r="2408" spans="1:8">
      <c r="A2408" t="s">
        <v>240</v>
      </c>
      <c r="B2408" t="s">
        <v>2942</v>
      </c>
      <c r="C2408" t="s">
        <v>242</v>
      </c>
      <c r="D2408" t="s">
        <v>243</v>
      </c>
      <c r="E2408">
        <v>15</v>
      </c>
      <c r="F2408" t="s">
        <v>251</v>
      </c>
      <c r="G2408" t="s">
        <v>245</v>
      </c>
      <c r="H2408">
        <v>2.3687517342035901E-2</v>
      </c>
    </row>
    <row r="2409" spans="1:8">
      <c r="A2409" t="s">
        <v>240</v>
      </c>
      <c r="B2409" t="s">
        <v>2942</v>
      </c>
      <c r="C2409" t="s">
        <v>242</v>
      </c>
      <c r="D2409" t="s">
        <v>243</v>
      </c>
      <c r="E2409">
        <v>16</v>
      </c>
      <c r="F2409" t="s">
        <v>252</v>
      </c>
      <c r="G2409" t="s">
        <v>245</v>
      </c>
      <c r="H2409">
        <v>2.0005081977453099E-2</v>
      </c>
    </row>
    <row r="2410" spans="1:8">
      <c r="A2410" t="s">
        <v>240</v>
      </c>
      <c r="B2410" t="s">
        <v>2942</v>
      </c>
      <c r="C2410" t="s">
        <v>242</v>
      </c>
      <c r="D2410" t="s">
        <v>243</v>
      </c>
      <c r="E2410">
        <v>17</v>
      </c>
      <c r="F2410" t="s">
        <v>253</v>
      </c>
      <c r="G2410" t="s">
        <v>245</v>
      </c>
      <c r="H2410">
        <v>5.7493839340035803E-2</v>
      </c>
    </row>
    <row r="2411" spans="1:8">
      <c r="A2411" t="s">
        <v>240</v>
      </c>
      <c r="B2411" t="s">
        <v>2942</v>
      </c>
      <c r="C2411" t="s">
        <v>242</v>
      </c>
      <c r="D2411" t="s">
        <v>243</v>
      </c>
      <c r="E2411">
        <v>18</v>
      </c>
      <c r="F2411" t="s">
        <v>254</v>
      </c>
      <c r="G2411" t="s">
        <v>245</v>
      </c>
      <c r="H2411">
        <v>3.1973694266320497E-2</v>
      </c>
    </row>
    <row r="2412" spans="1:8">
      <c r="A2412" t="s">
        <v>240</v>
      </c>
      <c r="B2412" t="s">
        <v>2942</v>
      </c>
      <c r="C2412" t="s">
        <v>242</v>
      </c>
      <c r="D2412" t="s">
        <v>243</v>
      </c>
      <c r="E2412">
        <v>19</v>
      </c>
      <c r="F2412" t="s">
        <v>255</v>
      </c>
      <c r="G2412" t="s">
        <v>245</v>
      </c>
      <c r="H2412">
        <v>2.1944871032057299E-2</v>
      </c>
    </row>
    <row r="2413" spans="1:8">
      <c r="A2413" t="s">
        <v>240</v>
      </c>
      <c r="B2413" t="s">
        <v>2942</v>
      </c>
      <c r="C2413" t="s">
        <v>242</v>
      </c>
      <c r="D2413" t="s">
        <v>243</v>
      </c>
      <c r="E2413">
        <v>2</v>
      </c>
      <c r="F2413" t="s">
        <v>256</v>
      </c>
      <c r="G2413" t="s">
        <v>245</v>
      </c>
      <c r="H2413">
        <v>2.7750953426031399E-2</v>
      </c>
    </row>
    <row r="2414" spans="1:8">
      <c r="A2414" t="s">
        <v>240</v>
      </c>
      <c r="B2414" t="s">
        <v>2942</v>
      </c>
      <c r="C2414" t="s">
        <v>242</v>
      </c>
      <c r="D2414" t="s">
        <v>243</v>
      </c>
      <c r="E2414">
        <v>20</v>
      </c>
      <c r="F2414" t="s">
        <v>257</v>
      </c>
      <c r="G2414" t="s">
        <v>245</v>
      </c>
      <c r="H2414">
        <v>2.1555422369851501E-2</v>
      </c>
    </row>
    <row r="2415" spans="1:8">
      <c r="A2415" t="s">
        <v>240</v>
      </c>
      <c r="B2415" t="s">
        <v>2942</v>
      </c>
      <c r="C2415" t="s">
        <v>242</v>
      </c>
      <c r="D2415" t="s">
        <v>243</v>
      </c>
      <c r="E2415">
        <v>21</v>
      </c>
      <c r="F2415" t="s">
        <v>258</v>
      </c>
      <c r="G2415" t="s">
        <v>245</v>
      </c>
      <c r="H2415">
        <v>2.3042294433682699E-2</v>
      </c>
    </row>
    <row r="2416" spans="1:8">
      <c r="A2416" t="s">
        <v>240</v>
      </c>
      <c r="B2416" t="s">
        <v>2942</v>
      </c>
      <c r="C2416" t="s">
        <v>242</v>
      </c>
      <c r="D2416" t="s">
        <v>243</v>
      </c>
      <c r="E2416">
        <v>22</v>
      </c>
      <c r="F2416" t="s">
        <v>259</v>
      </c>
      <c r="G2416" t="s">
        <v>245</v>
      </c>
      <c r="H2416">
        <v>1.8378057843334499E-2</v>
      </c>
    </row>
    <row r="2417" spans="1:8">
      <c r="A2417" t="s">
        <v>240</v>
      </c>
      <c r="B2417" t="s">
        <v>2942</v>
      </c>
      <c r="C2417" t="s">
        <v>242</v>
      </c>
      <c r="D2417" t="s">
        <v>243</v>
      </c>
      <c r="E2417">
        <v>23</v>
      </c>
      <c r="F2417" t="s">
        <v>260</v>
      </c>
      <c r="G2417" t="s">
        <v>245</v>
      </c>
      <c r="H2417">
        <v>2.3586617847305799E-2</v>
      </c>
    </row>
    <row r="2418" spans="1:8">
      <c r="A2418" t="s">
        <v>240</v>
      </c>
      <c r="B2418" t="s">
        <v>2942</v>
      </c>
      <c r="C2418" t="s">
        <v>242</v>
      </c>
      <c r="D2418" t="s">
        <v>243</v>
      </c>
      <c r="E2418">
        <v>24</v>
      </c>
      <c r="F2418" t="s">
        <v>261</v>
      </c>
      <c r="G2418" t="s">
        <v>245</v>
      </c>
      <c r="H2418">
        <v>2.03520133944942E-2</v>
      </c>
    </row>
    <row r="2419" spans="1:8">
      <c r="A2419" t="s">
        <v>240</v>
      </c>
      <c r="B2419" t="s">
        <v>2942</v>
      </c>
      <c r="C2419" t="s">
        <v>242</v>
      </c>
      <c r="D2419" t="s">
        <v>243</v>
      </c>
      <c r="E2419">
        <v>25</v>
      </c>
      <c r="F2419" t="s">
        <v>262</v>
      </c>
      <c r="G2419" t="s">
        <v>245</v>
      </c>
      <c r="H2419">
        <v>0.33555884188357299</v>
      </c>
    </row>
    <row r="2420" spans="1:8">
      <c r="A2420" t="s">
        <v>240</v>
      </c>
      <c r="B2420" t="s">
        <v>2942</v>
      </c>
      <c r="C2420" t="s">
        <v>242</v>
      </c>
      <c r="D2420" t="s">
        <v>243</v>
      </c>
      <c r="E2420">
        <v>26</v>
      </c>
      <c r="F2420" t="s">
        <v>263</v>
      </c>
      <c r="G2420" t="s">
        <v>245</v>
      </c>
      <c r="H2420">
        <v>3.76526000398614E-2</v>
      </c>
    </row>
    <row r="2421" spans="1:8">
      <c r="A2421" t="s">
        <v>240</v>
      </c>
      <c r="B2421" t="s">
        <v>2942</v>
      </c>
      <c r="C2421" t="s">
        <v>242</v>
      </c>
      <c r="D2421" t="s">
        <v>243</v>
      </c>
      <c r="E2421">
        <v>27</v>
      </c>
      <c r="F2421" t="s">
        <v>264</v>
      </c>
      <c r="G2421" t="s">
        <v>245</v>
      </c>
      <c r="H2421">
        <v>3.6313171204307E-2</v>
      </c>
    </row>
    <row r="2422" spans="1:8">
      <c r="A2422" t="s">
        <v>240</v>
      </c>
      <c r="B2422" t="s">
        <v>2942</v>
      </c>
      <c r="C2422" t="s">
        <v>242</v>
      </c>
      <c r="D2422" t="s">
        <v>243</v>
      </c>
      <c r="E2422">
        <v>28</v>
      </c>
      <c r="F2422" t="s">
        <v>265</v>
      </c>
      <c r="G2422" t="s">
        <v>245</v>
      </c>
      <c r="H2422">
        <v>2.15580365337447E-2</v>
      </c>
    </row>
    <row r="2423" spans="1:8">
      <c r="A2423" t="s">
        <v>240</v>
      </c>
      <c r="B2423" t="s">
        <v>2942</v>
      </c>
      <c r="C2423" t="s">
        <v>242</v>
      </c>
      <c r="D2423" t="s">
        <v>243</v>
      </c>
      <c r="E2423">
        <v>29</v>
      </c>
      <c r="F2423" t="s">
        <v>266</v>
      </c>
      <c r="G2423" t="s">
        <v>245</v>
      </c>
      <c r="H2423">
        <v>3.09431324625071E-2</v>
      </c>
    </row>
    <row r="2424" spans="1:8">
      <c r="A2424" t="s">
        <v>240</v>
      </c>
      <c r="B2424" t="s">
        <v>2942</v>
      </c>
      <c r="C2424" t="s">
        <v>242</v>
      </c>
      <c r="D2424" t="s">
        <v>243</v>
      </c>
      <c r="E2424">
        <v>3</v>
      </c>
      <c r="F2424" t="s">
        <v>267</v>
      </c>
      <c r="G2424" t="s">
        <v>245</v>
      </c>
      <c r="H2424">
        <v>2.2272718434464701E-2</v>
      </c>
    </row>
    <row r="2425" spans="1:8">
      <c r="A2425" t="s">
        <v>240</v>
      </c>
      <c r="B2425" t="s">
        <v>2942</v>
      </c>
      <c r="C2425" t="s">
        <v>242</v>
      </c>
      <c r="D2425" t="s">
        <v>243</v>
      </c>
      <c r="E2425">
        <v>30</v>
      </c>
      <c r="F2425" t="s">
        <v>268</v>
      </c>
      <c r="G2425" t="s">
        <v>245</v>
      </c>
      <c r="H2425">
        <v>2.9850471039790102E-2</v>
      </c>
    </row>
    <row r="2426" spans="1:8">
      <c r="A2426" t="s">
        <v>240</v>
      </c>
      <c r="B2426" t="s">
        <v>2942</v>
      </c>
      <c r="C2426" t="s">
        <v>242</v>
      </c>
      <c r="D2426" t="s">
        <v>243</v>
      </c>
      <c r="E2426">
        <v>4</v>
      </c>
      <c r="F2426" t="s">
        <v>269</v>
      </c>
      <c r="G2426" t="s">
        <v>245</v>
      </c>
      <c r="H2426">
        <v>2.5086332737988101E-2</v>
      </c>
    </row>
    <row r="2427" spans="1:8">
      <c r="A2427" t="s">
        <v>240</v>
      </c>
      <c r="B2427" t="s">
        <v>2942</v>
      </c>
      <c r="C2427" t="s">
        <v>242</v>
      </c>
      <c r="D2427" t="s">
        <v>243</v>
      </c>
      <c r="E2427">
        <v>5</v>
      </c>
      <c r="F2427" t="s">
        <v>270</v>
      </c>
      <c r="G2427" t="s">
        <v>245</v>
      </c>
      <c r="H2427">
        <v>2.2520763703552198E-2</v>
      </c>
    </row>
    <row r="2428" spans="1:8">
      <c r="A2428" t="s">
        <v>240</v>
      </c>
      <c r="B2428" t="s">
        <v>2942</v>
      </c>
      <c r="C2428" t="s">
        <v>242</v>
      </c>
      <c r="D2428" t="s">
        <v>243</v>
      </c>
      <c r="E2428">
        <v>6</v>
      </c>
      <c r="F2428" t="s">
        <v>271</v>
      </c>
      <c r="G2428" t="s">
        <v>245</v>
      </c>
      <c r="H2428">
        <v>2.7327943012081801E-2</v>
      </c>
    </row>
    <row r="2429" spans="1:8">
      <c r="A2429" t="s">
        <v>240</v>
      </c>
      <c r="B2429" t="s">
        <v>2942</v>
      </c>
      <c r="C2429" t="s">
        <v>242</v>
      </c>
      <c r="D2429" t="s">
        <v>243</v>
      </c>
      <c r="E2429">
        <v>7</v>
      </c>
      <c r="F2429" t="s">
        <v>272</v>
      </c>
      <c r="G2429" t="s">
        <v>245</v>
      </c>
      <c r="H2429">
        <v>2.09963992953946E-2</v>
      </c>
    </row>
    <row r="2430" spans="1:8">
      <c r="A2430" t="s">
        <v>240</v>
      </c>
      <c r="B2430" t="s">
        <v>2942</v>
      </c>
      <c r="C2430" t="s">
        <v>242</v>
      </c>
      <c r="D2430" t="s">
        <v>243</v>
      </c>
      <c r="E2430">
        <v>8</v>
      </c>
      <c r="F2430" t="s">
        <v>273</v>
      </c>
      <c r="G2430" t="s">
        <v>245</v>
      </c>
      <c r="H2430">
        <v>1.90783732386525E-2</v>
      </c>
    </row>
    <row r="2431" spans="1:8">
      <c r="A2431" t="s">
        <v>240</v>
      </c>
      <c r="B2431" t="s">
        <v>2942</v>
      </c>
      <c r="C2431" t="s">
        <v>242</v>
      </c>
      <c r="D2431" t="s">
        <v>243</v>
      </c>
      <c r="E2431">
        <v>9</v>
      </c>
      <c r="F2431" t="s">
        <v>274</v>
      </c>
      <c r="G2431" t="s">
        <v>245</v>
      </c>
      <c r="H2431">
        <v>0.40664543382235102</v>
      </c>
    </row>
    <row r="2432" spans="1:8">
      <c r="A2432" t="s">
        <v>240</v>
      </c>
      <c r="B2432" t="s">
        <v>2942</v>
      </c>
      <c r="C2432" t="s">
        <v>242</v>
      </c>
      <c r="D2432" t="s">
        <v>275</v>
      </c>
      <c r="E2432">
        <v>1</v>
      </c>
      <c r="F2432" t="s">
        <v>244</v>
      </c>
      <c r="G2432" t="s">
        <v>245</v>
      </c>
      <c r="H2432">
        <v>2.33691229512684E-2</v>
      </c>
    </row>
    <row r="2433" spans="1:8">
      <c r="A2433" t="s">
        <v>240</v>
      </c>
      <c r="B2433" t="s">
        <v>2942</v>
      </c>
      <c r="C2433" t="s">
        <v>242</v>
      </c>
      <c r="D2433" t="s">
        <v>275</v>
      </c>
      <c r="E2433">
        <v>10</v>
      </c>
      <c r="F2433" t="s">
        <v>246</v>
      </c>
      <c r="G2433" t="s">
        <v>245</v>
      </c>
      <c r="H2433">
        <v>2.3256284241336401E-2</v>
      </c>
    </row>
    <row r="2434" spans="1:8">
      <c r="A2434" t="s">
        <v>240</v>
      </c>
      <c r="B2434" t="s">
        <v>2942</v>
      </c>
      <c r="C2434" t="s">
        <v>242</v>
      </c>
      <c r="D2434" t="s">
        <v>275</v>
      </c>
      <c r="E2434">
        <v>11</v>
      </c>
      <c r="F2434" t="s">
        <v>247</v>
      </c>
      <c r="G2434" t="s">
        <v>245</v>
      </c>
      <c r="H2434">
        <v>2.3390260361121299E-2</v>
      </c>
    </row>
    <row r="2435" spans="1:8">
      <c r="A2435" t="s">
        <v>240</v>
      </c>
      <c r="B2435" t="s">
        <v>2942</v>
      </c>
      <c r="C2435" t="s">
        <v>242</v>
      </c>
      <c r="D2435" t="s">
        <v>275</v>
      </c>
      <c r="E2435">
        <v>12</v>
      </c>
      <c r="F2435" t="s">
        <v>248</v>
      </c>
      <c r="G2435" t="s">
        <v>245</v>
      </c>
      <c r="H2435">
        <v>2.4015299056114301E-2</v>
      </c>
    </row>
    <row r="2436" spans="1:8">
      <c r="A2436" t="s">
        <v>240</v>
      </c>
      <c r="B2436" t="s">
        <v>2942</v>
      </c>
      <c r="C2436" t="s">
        <v>242</v>
      </c>
      <c r="D2436" t="s">
        <v>275</v>
      </c>
      <c r="E2436">
        <v>13</v>
      </c>
      <c r="F2436" t="s">
        <v>249</v>
      </c>
      <c r="G2436" t="s">
        <v>245</v>
      </c>
      <c r="H2436">
        <v>2.3395661066929401E-2</v>
      </c>
    </row>
    <row r="2437" spans="1:8">
      <c r="A2437" t="s">
        <v>240</v>
      </c>
      <c r="B2437" t="s">
        <v>2942</v>
      </c>
      <c r="C2437" t="s">
        <v>242</v>
      </c>
      <c r="D2437" t="s">
        <v>275</v>
      </c>
      <c r="E2437">
        <v>14</v>
      </c>
      <c r="F2437" t="s">
        <v>250</v>
      </c>
      <c r="G2437" t="s">
        <v>245</v>
      </c>
      <c r="H2437">
        <v>2.3592937403951499E-2</v>
      </c>
    </row>
    <row r="2438" spans="1:8">
      <c r="A2438" t="s">
        <v>240</v>
      </c>
      <c r="B2438" t="s">
        <v>2942</v>
      </c>
      <c r="C2438" t="s">
        <v>242</v>
      </c>
      <c r="D2438" t="s">
        <v>275</v>
      </c>
      <c r="E2438">
        <v>15</v>
      </c>
      <c r="F2438" t="s">
        <v>251</v>
      </c>
      <c r="G2438" t="s">
        <v>245</v>
      </c>
      <c r="H2438">
        <v>2.4580822288986899E-2</v>
      </c>
    </row>
    <row r="2439" spans="1:8">
      <c r="A2439" t="s">
        <v>240</v>
      </c>
      <c r="B2439" t="s">
        <v>2942</v>
      </c>
      <c r="C2439" t="s">
        <v>242</v>
      </c>
      <c r="D2439" t="s">
        <v>275</v>
      </c>
      <c r="E2439">
        <v>16</v>
      </c>
      <c r="F2439" t="s">
        <v>252</v>
      </c>
      <c r="G2439" t="s">
        <v>245</v>
      </c>
      <c r="H2439">
        <v>2.4101941908637198E-2</v>
      </c>
    </row>
    <row r="2440" spans="1:8">
      <c r="A2440" t="s">
        <v>240</v>
      </c>
      <c r="B2440" t="s">
        <v>2942</v>
      </c>
      <c r="C2440" t="s">
        <v>242</v>
      </c>
      <c r="D2440" t="s">
        <v>275</v>
      </c>
      <c r="E2440">
        <v>17</v>
      </c>
      <c r="F2440" t="s">
        <v>253</v>
      </c>
      <c r="G2440" t="s">
        <v>245</v>
      </c>
      <c r="H2440">
        <v>2.33201015827098E-2</v>
      </c>
    </row>
    <row r="2441" spans="1:8">
      <c r="A2441" t="s">
        <v>240</v>
      </c>
      <c r="B2441" t="s">
        <v>2942</v>
      </c>
      <c r="C2441" t="s">
        <v>242</v>
      </c>
      <c r="D2441" t="s">
        <v>275</v>
      </c>
      <c r="E2441">
        <v>18</v>
      </c>
      <c r="F2441" t="s">
        <v>254</v>
      </c>
      <c r="G2441" t="s">
        <v>245</v>
      </c>
      <c r="H2441">
        <v>2.3031320419162199E-2</v>
      </c>
    </row>
    <row r="2442" spans="1:8">
      <c r="A2442" t="s">
        <v>240</v>
      </c>
      <c r="B2442" t="s">
        <v>2942</v>
      </c>
      <c r="C2442" t="s">
        <v>242</v>
      </c>
      <c r="D2442" t="s">
        <v>275</v>
      </c>
      <c r="E2442">
        <v>19</v>
      </c>
      <c r="F2442" t="s">
        <v>255</v>
      </c>
      <c r="G2442" t="s">
        <v>245</v>
      </c>
      <c r="H2442">
        <v>2.3610205063879602E-2</v>
      </c>
    </row>
    <row r="2443" spans="1:8">
      <c r="A2443" t="s">
        <v>240</v>
      </c>
      <c r="B2443" t="s">
        <v>2942</v>
      </c>
      <c r="C2443" t="s">
        <v>242</v>
      </c>
      <c r="D2443" t="s">
        <v>275</v>
      </c>
      <c r="E2443">
        <v>2</v>
      </c>
      <c r="F2443" t="s">
        <v>256</v>
      </c>
      <c r="G2443" t="s">
        <v>245</v>
      </c>
      <c r="H2443">
        <v>2.4138147694581301E-2</v>
      </c>
    </row>
    <row r="2444" spans="1:8">
      <c r="A2444" t="s">
        <v>240</v>
      </c>
      <c r="B2444" t="s">
        <v>2942</v>
      </c>
      <c r="C2444" t="s">
        <v>242</v>
      </c>
      <c r="D2444" t="s">
        <v>275</v>
      </c>
      <c r="E2444">
        <v>20</v>
      </c>
      <c r="F2444" t="s">
        <v>257</v>
      </c>
      <c r="G2444" t="s">
        <v>245</v>
      </c>
      <c r="H2444">
        <v>2.4617119404890201E-2</v>
      </c>
    </row>
    <row r="2445" spans="1:8">
      <c r="A2445" t="s">
        <v>240</v>
      </c>
      <c r="B2445" t="s">
        <v>2942</v>
      </c>
      <c r="C2445" t="s">
        <v>242</v>
      </c>
      <c r="D2445" t="s">
        <v>275</v>
      </c>
      <c r="E2445">
        <v>21</v>
      </c>
      <c r="F2445" t="s">
        <v>258</v>
      </c>
      <c r="G2445" t="s">
        <v>245</v>
      </c>
      <c r="H2445">
        <v>2.3996100442379799E-2</v>
      </c>
    </row>
    <row r="2446" spans="1:8">
      <c r="A2446" t="s">
        <v>240</v>
      </c>
      <c r="B2446" t="s">
        <v>2942</v>
      </c>
      <c r="C2446" t="s">
        <v>242</v>
      </c>
      <c r="D2446" t="s">
        <v>275</v>
      </c>
      <c r="E2446">
        <v>22</v>
      </c>
      <c r="F2446" t="s">
        <v>259</v>
      </c>
      <c r="G2446" t="s">
        <v>245</v>
      </c>
      <c r="H2446">
        <v>2.4190261283755399E-2</v>
      </c>
    </row>
    <row r="2447" spans="1:8">
      <c r="A2447" t="s">
        <v>240</v>
      </c>
      <c r="B2447" t="s">
        <v>2942</v>
      </c>
      <c r="C2447" t="s">
        <v>242</v>
      </c>
      <c r="D2447" t="s">
        <v>275</v>
      </c>
      <c r="E2447">
        <v>23</v>
      </c>
      <c r="F2447" t="s">
        <v>260</v>
      </c>
      <c r="G2447" t="s">
        <v>245</v>
      </c>
      <c r="H2447">
        <v>2.4281809901652001E-2</v>
      </c>
    </row>
    <row r="2448" spans="1:8">
      <c r="A2448" t="s">
        <v>240</v>
      </c>
      <c r="B2448" t="s">
        <v>2942</v>
      </c>
      <c r="C2448" t="s">
        <v>242</v>
      </c>
      <c r="D2448" t="s">
        <v>275</v>
      </c>
      <c r="E2448">
        <v>24</v>
      </c>
      <c r="F2448" t="s">
        <v>261</v>
      </c>
      <c r="G2448" t="s">
        <v>245</v>
      </c>
      <c r="H2448">
        <v>2.3579733237684398E-2</v>
      </c>
    </row>
    <row r="2449" spans="1:8">
      <c r="A2449" t="s">
        <v>240</v>
      </c>
      <c r="B2449" t="s">
        <v>2942</v>
      </c>
      <c r="C2449" t="s">
        <v>242</v>
      </c>
      <c r="D2449" t="s">
        <v>275</v>
      </c>
      <c r="E2449">
        <v>25</v>
      </c>
      <c r="F2449" t="s">
        <v>262</v>
      </c>
      <c r="G2449" t="s">
        <v>245</v>
      </c>
      <c r="H2449">
        <v>2.35933877385054E-2</v>
      </c>
    </row>
    <row r="2450" spans="1:8">
      <c r="A2450" t="s">
        <v>240</v>
      </c>
      <c r="B2450" t="s">
        <v>2942</v>
      </c>
      <c r="C2450" t="s">
        <v>242</v>
      </c>
      <c r="D2450" t="s">
        <v>275</v>
      </c>
      <c r="E2450">
        <v>26</v>
      </c>
      <c r="F2450" t="s">
        <v>263</v>
      </c>
      <c r="G2450" t="s">
        <v>245</v>
      </c>
      <c r="H2450">
        <v>2.3958503066778099E-2</v>
      </c>
    </row>
    <row r="2451" spans="1:8">
      <c r="A2451" t="s">
        <v>240</v>
      </c>
      <c r="B2451" t="s">
        <v>2942</v>
      </c>
      <c r="C2451" t="s">
        <v>242</v>
      </c>
      <c r="D2451" t="s">
        <v>275</v>
      </c>
      <c r="E2451">
        <v>27</v>
      </c>
      <c r="F2451" t="s">
        <v>264</v>
      </c>
      <c r="G2451" t="s">
        <v>245</v>
      </c>
      <c r="H2451">
        <v>2.3735075200476199E-2</v>
      </c>
    </row>
    <row r="2452" spans="1:8">
      <c r="A2452" t="s">
        <v>240</v>
      </c>
      <c r="B2452" t="s">
        <v>2942</v>
      </c>
      <c r="C2452" t="s">
        <v>242</v>
      </c>
      <c r="D2452" t="s">
        <v>275</v>
      </c>
      <c r="E2452">
        <v>28</v>
      </c>
      <c r="F2452" t="s">
        <v>265</v>
      </c>
      <c r="G2452" t="s">
        <v>245</v>
      </c>
      <c r="H2452">
        <v>2.2819417020457599E-2</v>
      </c>
    </row>
    <row r="2453" spans="1:8">
      <c r="A2453" t="s">
        <v>240</v>
      </c>
      <c r="B2453" t="s">
        <v>2942</v>
      </c>
      <c r="C2453" t="s">
        <v>242</v>
      </c>
      <c r="D2453" t="s">
        <v>275</v>
      </c>
      <c r="E2453">
        <v>29</v>
      </c>
      <c r="F2453" t="s">
        <v>266</v>
      </c>
      <c r="G2453" t="s">
        <v>245</v>
      </c>
      <c r="H2453">
        <v>2.36173918894837E-2</v>
      </c>
    </row>
    <row r="2454" spans="1:8">
      <c r="A2454" t="s">
        <v>240</v>
      </c>
      <c r="B2454" t="s">
        <v>2942</v>
      </c>
      <c r="C2454" t="s">
        <v>242</v>
      </c>
      <c r="D2454" t="s">
        <v>275</v>
      </c>
      <c r="E2454">
        <v>3</v>
      </c>
      <c r="F2454" t="s">
        <v>267</v>
      </c>
      <c r="G2454" t="s">
        <v>245</v>
      </c>
      <c r="H2454">
        <v>2.3335906000712701E-2</v>
      </c>
    </row>
    <row r="2455" spans="1:8">
      <c r="A2455" t="s">
        <v>240</v>
      </c>
      <c r="B2455" t="s">
        <v>2942</v>
      </c>
      <c r="C2455" t="s">
        <v>242</v>
      </c>
      <c r="D2455" t="s">
        <v>275</v>
      </c>
      <c r="E2455">
        <v>30</v>
      </c>
      <c r="F2455" t="s">
        <v>268</v>
      </c>
      <c r="G2455" t="s">
        <v>245</v>
      </c>
      <c r="H2455">
        <v>2.2815203252089699E-2</v>
      </c>
    </row>
    <row r="2456" spans="1:8">
      <c r="A2456" t="s">
        <v>240</v>
      </c>
      <c r="B2456" t="s">
        <v>2942</v>
      </c>
      <c r="C2456" t="s">
        <v>242</v>
      </c>
      <c r="D2456" t="s">
        <v>275</v>
      </c>
      <c r="E2456">
        <v>4</v>
      </c>
      <c r="F2456" t="s">
        <v>269</v>
      </c>
      <c r="G2456" t="s">
        <v>245</v>
      </c>
      <c r="H2456">
        <v>2.3738923023455299E-2</v>
      </c>
    </row>
    <row r="2457" spans="1:8">
      <c r="A2457" t="s">
        <v>240</v>
      </c>
      <c r="B2457" t="s">
        <v>2942</v>
      </c>
      <c r="C2457" t="s">
        <v>242</v>
      </c>
      <c r="D2457" t="s">
        <v>275</v>
      </c>
      <c r="E2457">
        <v>5</v>
      </c>
      <c r="F2457" t="s">
        <v>270</v>
      </c>
      <c r="G2457" t="s">
        <v>245</v>
      </c>
      <c r="H2457">
        <v>2.3926326900944699E-2</v>
      </c>
    </row>
    <row r="2458" spans="1:8">
      <c r="A2458" t="s">
        <v>240</v>
      </c>
      <c r="B2458" t="s">
        <v>2942</v>
      </c>
      <c r="C2458" t="s">
        <v>242</v>
      </c>
      <c r="D2458" t="s">
        <v>275</v>
      </c>
      <c r="E2458">
        <v>6</v>
      </c>
      <c r="F2458" t="s">
        <v>271</v>
      </c>
      <c r="G2458" t="s">
        <v>245</v>
      </c>
      <c r="H2458">
        <v>2.3772985813374701E-2</v>
      </c>
    </row>
    <row r="2459" spans="1:8">
      <c r="A2459" t="s">
        <v>240</v>
      </c>
      <c r="B2459" t="s">
        <v>2942</v>
      </c>
      <c r="C2459" t="s">
        <v>242</v>
      </c>
      <c r="D2459" t="s">
        <v>275</v>
      </c>
      <c r="E2459">
        <v>7</v>
      </c>
      <c r="F2459" t="s">
        <v>272</v>
      </c>
      <c r="G2459" t="s">
        <v>245</v>
      </c>
      <c r="H2459">
        <v>2.3795442056559299E-2</v>
      </c>
    </row>
    <row r="2460" spans="1:8">
      <c r="A2460" t="s">
        <v>240</v>
      </c>
      <c r="B2460" t="s">
        <v>2942</v>
      </c>
      <c r="C2460" t="s">
        <v>242</v>
      </c>
      <c r="D2460" t="s">
        <v>275</v>
      </c>
      <c r="E2460">
        <v>8</v>
      </c>
      <c r="F2460" t="s">
        <v>273</v>
      </c>
      <c r="G2460" t="s">
        <v>245</v>
      </c>
      <c r="H2460">
        <v>2.3937862336555399E-2</v>
      </c>
    </row>
    <row r="2461" spans="1:8">
      <c r="A2461" t="s">
        <v>240</v>
      </c>
      <c r="B2461" t="s">
        <v>2942</v>
      </c>
      <c r="C2461" t="s">
        <v>242</v>
      </c>
      <c r="D2461" t="s">
        <v>275</v>
      </c>
      <c r="E2461">
        <v>9</v>
      </c>
      <c r="F2461" t="s">
        <v>274</v>
      </c>
      <c r="G2461" t="s">
        <v>245</v>
      </c>
      <c r="H2461">
        <v>2.3395330120998498E-2</v>
      </c>
    </row>
    <row r="2462" spans="1:8">
      <c r="A2462" t="s">
        <v>240</v>
      </c>
      <c r="B2462" t="s">
        <v>2942</v>
      </c>
      <c r="C2462" t="s">
        <v>242</v>
      </c>
      <c r="D2462" t="s">
        <v>276</v>
      </c>
      <c r="E2462">
        <v>1</v>
      </c>
      <c r="F2462" t="s">
        <v>244</v>
      </c>
      <c r="G2462" t="s">
        <v>245</v>
      </c>
      <c r="H2462">
        <v>0.16536968571133301</v>
      </c>
    </row>
    <row r="2463" spans="1:8">
      <c r="A2463" t="s">
        <v>240</v>
      </c>
      <c r="B2463" t="s">
        <v>2942</v>
      </c>
      <c r="C2463" t="s">
        <v>242</v>
      </c>
      <c r="D2463" t="s">
        <v>276</v>
      </c>
      <c r="E2463">
        <v>10</v>
      </c>
      <c r="F2463" t="s">
        <v>246</v>
      </c>
      <c r="G2463" t="s">
        <v>245</v>
      </c>
      <c r="H2463">
        <v>0.16568408645378799</v>
      </c>
    </row>
    <row r="2464" spans="1:8">
      <c r="A2464" t="s">
        <v>240</v>
      </c>
      <c r="B2464" t="s">
        <v>2942</v>
      </c>
      <c r="C2464" t="s">
        <v>242</v>
      </c>
      <c r="D2464" t="s">
        <v>276</v>
      </c>
      <c r="E2464">
        <v>11</v>
      </c>
      <c r="F2464" t="s">
        <v>247</v>
      </c>
      <c r="G2464" t="s">
        <v>245</v>
      </c>
      <c r="H2464">
        <v>0.160805679237671</v>
      </c>
    </row>
    <row r="2465" spans="1:8">
      <c r="A2465" t="s">
        <v>240</v>
      </c>
      <c r="B2465" t="s">
        <v>2942</v>
      </c>
      <c r="C2465" t="s">
        <v>242</v>
      </c>
      <c r="D2465" t="s">
        <v>276</v>
      </c>
      <c r="E2465">
        <v>12</v>
      </c>
      <c r="F2465" t="s">
        <v>248</v>
      </c>
      <c r="G2465" t="s">
        <v>245</v>
      </c>
      <c r="H2465">
        <v>0.181341808957414</v>
      </c>
    </row>
    <row r="2466" spans="1:8">
      <c r="A2466" t="s">
        <v>240</v>
      </c>
      <c r="B2466" t="s">
        <v>2942</v>
      </c>
      <c r="C2466" t="s">
        <v>242</v>
      </c>
      <c r="D2466" t="s">
        <v>276</v>
      </c>
      <c r="E2466">
        <v>13</v>
      </c>
      <c r="F2466" t="s">
        <v>249</v>
      </c>
      <c r="G2466" t="s">
        <v>245</v>
      </c>
      <c r="H2466">
        <v>0.17230207289132901</v>
      </c>
    </row>
    <row r="2467" spans="1:8">
      <c r="A2467" t="s">
        <v>240</v>
      </c>
      <c r="B2467" t="s">
        <v>2942</v>
      </c>
      <c r="C2467" t="s">
        <v>242</v>
      </c>
      <c r="D2467" t="s">
        <v>276</v>
      </c>
      <c r="E2467">
        <v>14</v>
      </c>
      <c r="F2467" t="s">
        <v>250</v>
      </c>
      <c r="G2467" t="s">
        <v>245</v>
      </c>
      <c r="H2467">
        <v>0.17478335558786601</v>
      </c>
    </row>
    <row r="2468" spans="1:8">
      <c r="A2468" t="s">
        <v>240</v>
      </c>
      <c r="B2468" t="s">
        <v>2942</v>
      </c>
      <c r="C2468" t="s">
        <v>242</v>
      </c>
      <c r="D2468" t="s">
        <v>276</v>
      </c>
      <c r="E2468">
        <v>15</v>
      </c>
      <c r="F2468" t="s">
        <v>251</v>
      </c>
      <c r="G2468" t="s">
        <v>245</v>
      </c>
      <c r="H2468">
        <v>0.16317975936718701</v>
      </c>
    </row>
    <row r="2469" spans="1:8">
      <c r="A2469" t="s">
        <v>240</v>
      </c>
      <c r="B2469" t="s">
        <v>2942</v>
      </c>
      <c r="C2469" t="s">
        <v>242</v>
      </c>
      <c r="D2469" t="s">
        <v>276</v>
      </c>
      <c r="E2469">
        <v>16</v>
      </c>
      <c r="F2469" t="s">
        <v>252</v>
      </c>
      <c r="G2469" t="s">
        <v>245</v>
      </c>
      <c r="H2469">
        <v>0.161064350594911</v>
      </c>
    </row>
    <row r="2470" spans="1:8">
      <c r="A2470" t="s">
        <v>240</v>
      </c>
      <c r="B2470" t="s">
        <v>2942</v>
      </c>
      <c r="C2470" t="s">
        <v>242</v>
      </c>
      <c r="D2470" t="s">
        <v>276</v>
      </c>
      <c r="E2470">
        <v>17</v>
      </c>
      <c r="F2470" t="s">
        <v>253</v>
      </c>
      <c r="G2470" t="s">
        <v>245</v>
      </c>
      <c r="H2470">
        <v>0.166981274203478</v>
      </c>
    </row>
    <row r="2471" spans="1:8">
      <c r="A2471" t="s">
        <v>240</v>
      </c>
      <c r="B2471" t="s">
        <v>2942</v>
      </c>
      <c r="C2471" t="s">
        <v>242</v>
      </c>
      <c r="D2471" t="s">
        <v>276</v>
      </c>
      <c r="E2471">
        <v>18</v>
      </c>
      <c r="F2471" t="s">
        <v>254</v>
      </c>
      <c r="G2471" t="s">
        <v>245</v>
      </c>
      <c r="H2471">
        <v>0.164712203871546</v>
      </c>
    </row>
    <row r="2472" spans="1:8">
      <c r="A2472" t="s">
        <v>240</v>
      </c>
      <c r="B2472" t="s">
        <v>2942</v>
      </c>
      <c r="C2472" t="s">
        <v>242</v>
      </c>
      <c r="D2472" t="s">
        <v>276</v>
      </c>
      <c r="E2472">
        <v>19</v>
      </c>
      <c r="F2472" t="s">
        <v>255</v>
      </c>
      <c r="G2472" t="s">
        <v>245</v>
      </c>
      <c r="H2472">
        <v>0.181713352859289</v>
      </c>
    </row>
    <row r="2473" spans="1:8">
      <c r="A2473" t="s">
        <v>240</v>
      </c>
      <c r="B2473" t="s">
        <v>2942</v>
      </c>
      <c r="C2473" t="s">
        <v>242</v>
      </c>
      <c r="D2473" t="s">
        <v>276</v>
      </c>
      <c r="E2473">
        <v>2</v>
      </c>
      <c r="F2473" t="s">
        <v>256</v>
      </c>
      <c r="G2473" t="s">
        <v>245</v>
      </c>
      <c r="H2473">
        <v>0.16338076578636401</v>
      </c>
    </row>
    <row r="2474" spans="1:8">
      <c r="A2474" t="s">
        <v>240</v>
      </c>
      <c r="B2474" t="s">
        <v>2942</v>
      </c>
      <c r="C2474" t="s">
        <v>242</v>
      </c>
      <c r="D2474" t="s">
        <v>276</v>
      </c>
      <c r="E2474">
        <v>20</v>
      </c>
      <c r="F2474" t="s">
        <v>257</v>
      </c>
      <c r="G2474" t="s">
        <v>245</v>
      </c>
      <c r="H2474">
        <v>0.157185344175651</v>
      </c>
    </row>
    <row r="2475" spans="1:8">
      <c r="A2475" t="s">
        <v>240</v>
      </c>
      <c r="B2475" t="s">
        <v>2942</v>
      </c>
      <c r="C2475" t="s">
        <v>242</v>
      </c>
      <c r="D2475" t="s">
        <v>276</v>
      </c>
      <c r="E2475">
        <v>21</v>
      </c>
      <c r="F2475" t="s">
        <v>258</v>
      </c>
      <c r="G2475" t="s">
        <v>245</v>
      </c>
      <c r="H2475">
        <v>0.166362829324566</v>
      </c>
    </row>
    <row r="2476" spans="1:8">
      <c r="A2476" t="s">
        <v>240</v>
      </c>
      <c r="B2476" t="s">
        <v>2942</v>
      </c>
      <c r="C2476" t="s">
        <v>242</v>
      </c>
      <c r="D2476" t="s">
        <v>276</v>
      </c>
      <c r="E2476">
        <v>22</v>
      </c>
      <c r="F2476" t="s">
        <v>259</v>
      </c>
      <c r="G2476" t="s">
        <v>245</v>
      </c>
      <c r="H2476">
        <v>0.164407254201896</v>
      </c>
    </row>
    <row r="2477" spans="1:8">
      <c r="A2477" t="s">
        <v>240</v>
      </c>
      <c r="B2477" t="s">
        <v>2942</v>
      </c>
      <c r="C2477" t="s">
        <v>242</v>
      </c>
      <c r="D2477" t="s">
        <v>276</v>
      </c>
      <c r="E2477">
        <v>23</v>
      </c>
      <c r="F2477" t="s">
        <v>260</v>
      </c>
      <c r="G2477" t="s">
        <v>245</v>
      </c>
      <c r="H2477">
        <v>0.15839130556943701</v>
      </c>
    </row>
    <row r="2478" spans="1:8">
      <c r="A2478" t="s">
        <v>240</v>
      </c>
      <c r="B2478" t="s">
        <v>2942</v>
      </c>
      <c r="C2478" t="s">
        <v>242</v>
      </c>
      <c r="D2478" t="s">
        <v>276</v>
      </c>
      <c r="E2478">
        <v>24</v>
      </c>
      <c r="F2478" t="s">
        <v>261</v>
      </c>
      <c r="G2478" t="s">
        <v>245</v>
      </c>
      <c r="H2478">
        <v>0.15706330103977201</v>
      </c>
    </row>
    <row r="2479" spans="1:8">
      <c r="A2479" t="s">
        <v>240</v>
      </c>
      <c r="B2479" t="s">
        <v>2942</v>
      </c>
      <c r="C2479" t="s">
        <v>242</v>
      </c>
      <c r="D2479" t="s">
        <v>276</v>
      </c>
      <c r="E2479">
        <v>25</v>
      </c>
      <c r="F2479" t="s">
        <v>262</v>
      </c>
      <c r="G2479" t="s">
        <v>245</v>
      </c>
      <c r="H2479">
        <v>0.155012403860667</v>
      </c>
    </row>
    <row r="2480" spans="1:8">
      <c r="A2480" t="s">
        <v>240</v>
      </c>
      <c r="B2480" t="s">
        <v>2942</v>
      </c>
      <c r="C2480" t="s">
        <v>242</v>
      </c>
      <c r="D2480" t="s">
        <v>276</v>
      </c>
      <c r="E2480">
        <v>26</v>
      </c>
      <c r="F2480" t="s">
        <v>263</v>
      </c>
      <c r="G2480" t="s">
        <v>245</v>
      </c>
      <c r="H2480">
        <v>0.16895476569673801</v>
      </c>
    </row>
    <row r="2481" spans="1:8">
      <c r="A2481" t="s">
        <v>240</v>
      </c>
      <c r="B2481" t="s">
        <v>2942</v>
      </c>
      <c r="C2481" t="s">
        <v>242</v>
      </c>
      <c r="D2481" t="s">
        <v>276</v>
      </c>
      <c r="E2481">
        <v>27</v>
      </c>
      <c r="F2481" t="s">
        <v>264</v>
      </c>
      <c r="G2481" t="s">
        <v>245</v>
      </c>
      <c r="H2481">
        <v>0.16004231451616199</v>
      </c>
    </row>
    <row r="2482" spans="1:8">
      <c r="A2482" t="s">
        <v>240</v>
      </c>
      <c r="B2482" t="s">
        <v>2942</v>
      </c>
      <c r="C2482" t="s">
        <v>242</v>
      </c>
      <c r="D2482" t="s">
        <v>276</v>
      </c>
      <c r="E2482">
        <v>28</v>
      </c>
      <c r="F2482" t="s">
        <v>265</v>
      </c>
      <c r="G2482" t="s">
        <v>245</v>
      </c>
      <c r="H2482">
        <v>0.154638018847474</v>
      </c>
    </row>
    <row r="2483" spans="1:8">
      <c r="A2483" t="s">
        <v>240</v>
      </c>
      <c r="B2483" t="s">
        <v>2942</v>
      </c>
      <c r="C2483" t="s">
        <v>242</v>
      </c>
      <c r="D2483" t="s">
        <v>276</v>
      </c>
      <c r="E2483">
        <v>29</v>
      </c>
      <c r="F2483" t="s">
        <v>266</v>
      </c>
      <c r="G2483" t="s">
        <v>245</v>
      </c>
      <c r="H2483">
        <v>0.17567207786474601</v>
      </c>
    </row>
    <row r="2484" spans="1:8">
      <c r="A2484" t="s">
        <v>240</v>
      </c>
      <c r="B2484" t="s">
        <v>2942</v>
      </c>
      <c r="C2484" t="s">
        <v>242</v>
      </c>
      <c r="D2484" t="s">
        <v>276</v>
      </c>
      <c r="E2484">
        <v>3</v>
      </c>
      <c r="F2484" t="s">
        <v>267</v>
      </c>
      <c r="G2484" t="s">
        <v>245</v>
      </c>
      <c r="H2484">
        <v>0.174071999083352</v>
      </c>
    </row>
    <row r="2485" spans="1:8">
      <c r="A2485" t="s">
        <v>240</v>
      </c>
      <c r="B2485" t="s">
        <v>2942</v>
      </c>
      <c r="C2485" t="s">
        <v>242</v>
      </c>
      <c r="D2485" t="s">
        <v>276</v>
      </c>
      <c r="E2485">
        <v>30</v>
      </c>
      <c r="F2485" t="s">
        <v>268</v>
      </c>
      <c r="G2485" t="s">
        <v>245</v>
      </c>
      <c r="H2485">
        <v>0.16972981482443</v>
      </c>
    </row>
    <row r="2486" spans="1:8">
      <c r="A2486" t="s">
        <v>240</v>
      </c>
      <c r="B2486" t="s">
        <v>2942</v>
      </c>
      <c r="C2486" t="s">
        <v>242</v>
      </c>
      <c r="D2486" t="s">
        <v>276</v>
      </c>
      <c r="E2486">
        <v>4</v>
      </c>
      <c r="F2486" t="s">
        <v>269</v>
      </c>
      <c r="G2486" t="s">
        <v>245</v>
      </c>
      <c r="H2486">
        <v>0.17245352001826</v>
      </c>
    </row>
    <row r="2487" spans="1:8">
      <c r="A2487" t="s">
        <v>240</v>
      </c>
      <c r="B2487" t="s">
        <v>2942</v>
      </c>
      <c r="C2487" t="s">
        <v>242</v>
      </c>
      <c r="D2487" t="s">
        <v>276</v>
      </c>
      <c r="E2487">
        <v>5</v>
      </c>
      <c r="F2487" t="s">
        <v>270</v>
      </c>
      <c r="G2487" t="s">
        <v>245</v>
      </c>
      <c r="H2487">
        <v>0.157065087952213</v>
      </c>
    </row>
    <row r="2488" spans="1:8">
      <c r="A2488" t="s">
        <v>240</v>
      </c>
      <c r="B2488" t="s">
        <v>2942</v>
      </c>
      <c r="C2488" t="s">
        <v>242</v>
      </c>
      <c r="D2488" t="s">
        <v>276</v>
      </c>
      <c r="E2488">
        <v>6</v>
      </c>
      <c r="F2488" t="s">
        <v>271</v>
      </c>
      <c r="G2488" t="s">
        <v>245</v>
      </c>
      <c r="H2488">
        <v>0.172818083591045</v>
      </c>
    </row>
    <row r="2489" spans="1:8">
      <c r="A2489" t="s">
        <v>240</v>
      </c>
      <c r="B2489" t="s">
        <v>2942</v>
      </c>
      <c r="C2489" t="s">
        <v>242</v>
      </c>
      <c r="D2489" t="s">
        <v>276</v>
      </c>
      <c r="E2489">
        <v>7</v>
      </c>
      <c r="F2489" t="s">
        <v>272</v>
      </c>
      <c r="G2489" t="s">
        <v>245</v>
      </c>
      <c r="H2489">
        <v>0.168132748584265</v>
      </c>
    </row>
    <row r="2490" spans="1:8">
      <c r="A2490" t="s">
        <v>240</v>
      </c>
      <c r="B2490" t="s">
        <v>2942</v>
      </c>
      <c r="C2490" t="s">
        <v>242</v>
      </c>
      <c r="D2490" t="s">
        <v>276</v>
      </c>
      <c r="E2490">
        <v>8</v>
      </c>
      <c r="F2490" t="s">
        <v>273</v>
      </c>
      <c r="G2490" t="s">
        <v>245</v>
      </c>
      <c r="H2490">
        <v>0.178516521072238</v>
      </c>
    </row>
    <row r="2491" spans="1:8">
      <c r="A2491" t="s">
        <v>240</v>
      </c>
      <c r="B2491" t="s">
        <v>2942</v>
      </c>
      <c r="C2491" t="s">
        <v>242</v>
      </c>
      <c r="D2491" t="s">
        <v>276</v>
      </c>
      <c r="E2491">
        <v>9</v>
      </c>
      <c r="F2491" t="s">
        <v>274</v>
      </c>
      <c r="G2491" t="s">
        <v>245</v>
      </c>
      <c r="H2491">
        <v>0.160706953594865</v>
      </c>
    </row>
    <row r="2492" spans="1:8">
      <c r="A2492" t="s">
        <v>240</v>
      </c>
      <c r="B2492" t="s">
        <v>2942</v>
      </c>
      <c r="C2492" t="s">
        <v>242</v>
      </c>
      <c r="D2492" t="s">
        <v>277</v>
      </c>
      <c r="E2492">
        <v>1</v>
      </c>
      <c r="F2492" t="s">
        <v>244</v>
      </c>
      <c r="G2492" t="s">
        <v>245</v>
      </c>
      <c r="H2492">
        <v>2.2730930149105901E-2</v>
      </c>
    </row>
    <row r="2493" spans="1:8">
      <c r="A2493" t="s">
        <v>240</v>
      </c>
      <c r="B2493" t="s">
        <v>2942</v>
      </c>
      <c r="C2493" t="s">
        <v>242</v>
      </c>
      <c r="D2493" t="s">
        <v>277</v>
      </c>
      <c r="E2493">
        <v>10</v>
      </c>
      <c r="F2493" t="s">
        <v>246</v>
      </c>
      <c r="G2493" t="s">
        <v>245</v>
      </c>
      <c r="H2493">
        <v>2.0709773395167001E-2</v>
      </c>
    </row>
    <row r="2494" spans="1:8">
      <c r="A2494" t="s">
        <v>240</v>
      </c>
      <c r="B2494" t="s">
        <v>2942</v>
      </c>
      <c r="C2494" t="s">
        <v>242</v>
      </c>
      <c r="D2494" t="s">
        <v>277</v>
      </c>
      <c r="E2494">
        <v>11</v>
      </c>
      <c r="F2494" t="s">
        <v>247</v>
      </c>
      <c r="G2494" t="s">
        <v>245</v>
      </c>
      <c r="H2494">
        <v>1.8174816762428499E-2</v>
      </c>
    </row>
    <row r="2495" spans="1:8">
      <c r="A2495" t="s">
        <v>240</v>
      </c>
      <c r="B2495" t="s">
        <v>2942</v>
      </c>
      <c r="C2495" t="s">
        <v>242</v>
      </c>
      <c r="D2495" t="s">
        <v>277</v>
      </c>
      <c r="E2495">
        <v>12</v>
      </c>
      <c r="F2495" t="s">
        <v>248</v>
      </c>
      <c r="G2495" t="s">
        <v>245</v>
      </c>
      <c r="H2495">
        <v>2.3751786675965801E-2</v>
      </c>
    </row>
    <row r="2496" spans="1:8">
      <c r="A2496" t="s">
        <v>240</v>
      </c>
      <c r="B2496" t="s">
        <v>2942</v>
      </c>
      <c r="C2496" t="s">
        <v>242</v>
      </c>
      <c r="D2496" t="s">
        <v>277</v>
      </c>
      <c r="E2496">
        <v>13</v>
      </c>
      <c r="F2496" t="s">
        <v>249</v>
      </c>
      <c r="G2496" t="s">
        <v>245</v>
      </c>
      <c r="H2496">
        <v>2.39137120219447E-2</v>
      </c>
    </row>
    <row r="2497" spans="1:8">
      <c r="A2497" t="s">
        <v>240</v>
      </c>
      <c r="B2497" t="s">
        <v>2942</v>
      </c>
      <c r="C2497" t="s">
        <v>242</v>
      </c>
      <c r="D2497" t="s">
        <v>277</v>
      </c>
      <c r="E2497">
        <v>14</v>
      </c>
      <c r="F2497" t="s">
        <v>250</v>
      </c>
      <c r="G2497" t="s">
        <v>245</v>
      </c>
      <c r="H2497">
        <v>2.1745753489468299E-2</v>
      </c>
    </row>
    <row r="2498" spans="1:8">
      <c r="A2498" t="s">
        <v>240</v>
      </c>
      <c r="B2498" t="s">
        <v>2942</v>
      </c>
      <c r="C2498" t="s">
        <v>242</v>
      </c>
      <c r="D2498" t="s">
        <v>277</v>
      </c>
      <c r="E2498">
        <v>15</v>
      </c>
      <c r="F2498" t="s">
        <v>251</v>
      </c>
      <c r="G2498" t="s">
        <v>245</v>
      </c>
      <c r="H2498">
        <v>2.04822011450565E-2</v>
      </c>
    </row>
    <row r="2499" spans="1:8">
      <c r="A2499" t="s">
        <v>240</v>
      </c>
      <c r="B2499" t="s">
        <v>2942</v>
      </c>
      <c r="C2499" t="s">
        <v>242</v>
      </c>
      <c r="D2499" t="s">
        <v>277</v>
      </c>
      <c r="E2499">
        <v>16</v>
      </c>
      <c r="F2499" t="s">
        <v>252</v>
      </c>
      <c r="G2499" t="s">
        <v>245</v>
      </c>
      <c r="H2499">
        <v>2.21076887608034E-2</v>
      </c>
    </row>
    <row r="2500" spans="1:8">
      <c r="A2500" t="s">
        <v>240</v>
      </c>
      <c r="B2500" t="s">
        <v>2942</v>
      </c>
      <c r="C2500" t="s">
        <v>242</v>
      </c>
      <c r="D2500" t="s">
        <v>277</v>
      </c>
      <c r="E2500">
        <v>17</v>
      </c>
      <c r="F2500" t="s">
        <v>253</v>
      </c>
      <c r="G2500" t="s">
        <v>245</v>
      </c>
      <c r="H2500">
        <v>2.0318294510714999E-2</v>
      </c>
    </row>
    <row r="2501" spans="1:8">
      <c r="A2501" t="s">
        <v>240</v>
      </c>
      <c r="B2501" t="s">
        <v>2942</v>
      </c>
      <c r="C2501" t="s">
        <v>242</v>
      </c>
      <c r="D2501" t="s">
        <v>277</v>
      </c>
      <c r="E2501">
        <v>18</v>
      </c>
      <c r="F2501" t="s">
        <v>254</v>
      </c>
      <c r="G2501" t="s">
        <v>245</v>
      </c>
      <c r="H2501">
        <v>2.0855868864167602E-2</v>
      </c>
    </row>
    <row r="2502" spans="1:8">
      <c r="A2502" t="s">
        <v>240</v>
      </c>
      <c r="B2502" t="s">
        <v>2942</v>
      </c>
      <c r="C2502" t="s">
        <v>242</v>
      </c>
      <c r="D2502" t="s">
        <v>277</v>
      </c>
      <c r="E2502">
        <v>19</v>
      </c>
      <c r="F2502" t="s">
        <v>255</v>
      </c>
      <c r="G2502" t="s">
        <v>245</v>
      </c>
      <c r="H2502">
        <v>1.90971828748394E-2</v>
      </c>
    </row>
    <row r="2503" spans="1:8">
      <c r="A2503" t="s">
        <v>240</v>
      </c>
      <c r="B2503" t="s">
        <v>2942</v>
      </c>
      <c r="C2503" t="s">
        <v>242</v>
      </c>
      <c r="D2503" t="s">
        <v>277</v>
      </c>
      <c r="E2503">
        <v>2</v>
      </c>
      <c r="F2503" t="s">
        <v>256</v>
      </c>
      <c r="G2503" t="s">
        <v>245</v>
      </c>
      <c r="H2503">
        <v>2.0465229065829701E-2</v>
      </c>
    </row>
    <row r="2504" spans="1:8">
      <c r="A2504" t="s">
        <v>240</v>
      </c>
      <c r="B2504" t="s">
        <v>2942</v>
      </c>
      <c r="C2504" t="s">
        <v>242</v>
      </c>
      <c r="D2504" t="s">
        <v>277</v>
      </c>
      <c r="E2504">
        <v>20</v>
      </c>
      <c r="F2504" t="s">
        <v>257</v>
      </c>
      <c r="G2504" t="s">
        <v>245</v>
      </c>
      <c r="H2504">
        <v>2.03952173758511E-2</v>
      </c>
    </row>
    <row r="2505" spans="1:8">
      <c r="A2505" t="s">
        <v>240</v>
      </c>
      <c r="B2505" t="s">
        <v>2942</v>
      </c>
      <c r="C2505" t="s">
        <v>242</v>
      </c>
      <c r="D2505" t="s">
        <v>277</v>
      </c>
      <c r="E2505">
        <v>21</v>
      </c>
      <c r="F2505" t="s">
        <v>258</v>
      </c>
      <c r="G2505" t="s">
        <v>245</v>
      </c>
      <c r="H2505">
        <v>2.0729013977059702E-2</v>
      </c>
    </row>
    <row r="2506" spans="1:8">
      <c r="A2506" t="s">
        <v>240</v>
      </c>
      <c r="B2506" t="s">
        <v>2942</v>
      </c>
      <c r="C2506" t="s">
        <v>242</v>
      </c>
      <c r="D2506" t="s">
        <v>277</v>
      </c>
      <c r="E2506">
        <v>22</v>
      </c>
      <c r="F2506" t="s">
        <v>259</v>
      </c>
      <c r="G2506" t="s">
        <v>245</v>
      </c>
      <c r="H2506">
        <v>1.9406708822300001E-2</v>
      </c>
    </row>
    <row r="2507" spans="1:8">
      <c r="A2507" t="s">
        <v>240</v>
      </c>
      <c r="B2507" t="s">
        <v>2942</v>
      </c>
      <c r="C2507" t="s">
        <v>242</v>
      </c>
      <c r="D2507" t="s">
        <v>277</v>
      </c>
      <c r="E2507">
        <v>23</v>
      </c>
      <c r="F2507" t="s">
        <v>260</v>
      </c>
      <c r="G2507" t="s">
        <v>245</v>
      </c>
      <c r="H2507">
        <v>1.94029458419166E-2</v>
      </c>
    </row>
    <row r="2508" spans="1:8">
      <c r="A2508" t="s">
        <v>240</v>
      </c>
      <c r="B2508" t="s">
        <v>2942</v>
      </c>
      <c r="C2508" t="s">
        <v>242</v>
      </c>
      <c r="D2508" t="s">
        <v>277</v>
      </c>
      <c r="E2508">
        <v>24</v>
      </c>
      <c r="F2508" t="s">
        <v>261</v>
      </c>
      <c r="G2508" t="s">
        <v>245</v>
      </c>
      <c r="H2508">
        <v>2.13790518163492E-2</v>
      </c>
    </row>
    <row r="2509" spans="1:8">
      <c r="A2509" t="s">
        <v>240</v>
      </c>
      <c r="B2509" t="s">
        <v>2942</v>
      </c>
      <c r="C2509" t="s">
        <v>242</v>
      </c>
      <c r="D2509" t="s">
        <v>277</v>
      </c>
      <c r="E2509">
        <v>25</v>
      </c>
      <c r="F2509" t="s">
        <v>262</v>
      </c>
      <c r="G2509" t="s">
        <v>245</v>
      </c>
      <c r="H2509">
        <v>2.1163029228878399E-2</v>
      </c>
    </row>
    <row r="2510" spans="1:8">
      <c r="A2510" t="s">
        <v>240</v>
      </c>
      <c r="B2510" t="s">
        <v>2942</v>
      </c>
      <c r="C2510" t="s">
        <v>242</v>
      </c>
      <c r="D2510" t="s">
        <v>277</v>
      </c>
      <c r="E2510">
        <v>26</v>
      </c>
      <c r="F2510" t="s">
        <v>263</v>
      </c>
      <c r="G2510" t="s">
        <v>245</v>
      </c>
      <c r="H2510">
        <v>1.8654763946015701E-2</v>
      </c>
    </row>
    <row r="2511" spans="1:8">
      <c r="A2511" t="s">
        <v>240</v>
      </c>
      <c r="B2511" t="s">
        <v>2942</v>
      </c>
      <c r="C2511" t="s">
        <v>242</v>
      </c>
      <c r="D2511" t="s">
        <v>277</v>
      </c>
      <c r="E2511">
        <v>27</v>
      </c>
      <c r="F2511" t="s">
        <v>264</v>
      </c>
      <c r="G2511" t="s">
        <v>245</v>
      </c>
      <c r="H2511">
        <v>1.92517137044288E-2</v>
      </c>
    </row>
    <row r="2512" spans="1:8">
      <c r="A2512" t="s">
        <v>240</v>
      </c>
      <c r="B2512" t="s">
        <v>2942</v>
      </c>
      <c r="C2512" t="s">
        <v>242</v>
      </c>
      <c r="D2512" t="s">
        <v>277</v>
      </c>
      <c r="E2512">
        <v>28</v>
      </c>
      <c r="F2512" t="s">
        <v>265</v>
      </c>
      <c r="G2512" t="s">
        <v>245</v>
      </c>
      <c r="H2512">
        <v>2.0184968884492501E-2</v>
      </c>
    </row>
    <row r="2513" spans="1:8">
      <c r="A2513" t="s">
        <v>240</v>
      </c>
      <c r="B2513" t="s">
        <v>2942</v>
      </c>
      <c r="C2513" t="s">
        <v>242</v>
      </c>
      <c r="D2513" t="s">
        <v>277</v>
      </c>
      <c r="E2513">
        <v>29</v>
      </c>
      <c r="F2513" t="s">
        <v>266</v>
      </c>
      <c r="G2513" t="s">
        <v>245</v>
      </c>
      <c r="H2513">
        <v>2.1113038626202299E-2</v>
      </c>
    </row>
    <row r="2514" spans="1:8">
      <c r="A2514" t="s">
        <v>240</v>
      </c>
      <c r="B2514" t="s">
        <v>2942</v>
      </c>
      <c r="C2514" t="s">
        <v>242</v>
      </c>
      <c r="D2514" t="s">
        <v>277</v>
      </c>
      <c r="E2514">
        <v>3</v>
      </c>
      <c r="F2514" t="s">
        <v>267</v>
      </c>
      <c r="G2514" t="s">
        <v>245</v>
      </c>
      <c r="H2514">
        <v>1.9469427176718599E-2</v>
      </c>
    </row>
    <row r="2515" spans="1:8">
      <c r="A2515" t="s">
        <v>240</v>
      </c>
      <c r="B2515" t="s">
        <v>2942</v>
      </c>
      <c r="C2515" t="s">
        <v>242</v>
      </c>
      <c r="D2515" t="s">
        <v>277</v>
      </c>
      <c r="E2515">
        <v>30</v>
      </c>
      <c r="F2515" t="s">
        <v>268</v>
      </c>
      <c r="G2515" t="s">
        <v>245</v>
      </c>
      <c r="H2515">
        <v>2.0804439696813601E-2</v>
      </c>
    </row>
    <row r="2516" spans="1:8">
      <c r="A2516" t="s">
        <v>240</v>
      </c>
      <c r="B2516" t="s">
        <v>2942</v>
      </c>
      <c r="C2516" t="s">
        <v>242</v>
      </c>
      <c r="D2516" t="s">
        <v>277</v>
      </c>
      <c r="E2516">
        <v>4</v>
      </c>
      <c r="F2516" t="s">
        <v>269</v>
      </c>
      <c r="G2516" t="s">
        <v>245</v>
      </c>
      <c r="H2516">
        <v>1.8959877211624999E-2</v>
      </c>
    </row>
    <row r="2517" spans="1:8">
      <c r="A2517" t="s">
        <v>240</v>
      </c>
      <c r="B2517" t="s">
        <v>2942</v>
      </c>
      <c r="C2517" t="s">
        <v>242</v>
      </c>
      <c r="D2517" t="s">
        <v>277</v>
      </c>
      <c r="E2517">
        <v>5</v>
      </c>
      <c r="F2517" t="s">
        <v>270</v>
      </c>
      <c r="G2517" t="s">
        <v>245</v>
      </c>
      <c r="H2517">
        <v>2.2405120157436099E-2</v>
      </c>
    </row>
    <row r="2518" spans="1:8">
      <c r="A2518" t="s">
        <v>240</v>
      </c>
      <c r="B2518" t="s">
        <v>2942</v>
      </c>
      <c r="C2518" t="s">
        <v>242</v>
      </c>
      <c r="D2518" t="s">
        <v>277</v>
      </c>
      <c r="E2518">
        <v>6</v>
      </c>
      <c r="F2518" t="s">
        <v>271</v>
      </c>
      <c r="G2518" t="s">
        <v>245</v>
      </c>
      <c r="H2518">
        <v>1.9423765519057001E-2</v>
      </c>
    </row>
    <row r="2519" spans="1:8">
      <c r="A2519" t="s">
        <v>240</v>
      </c>
      <c r="B2519" t="s">
        <v>2942</v>
      </c>
      <c r="C2519" t="s">
        <v>242</v>
      </c>
      <c r="D2519" t="s">
        <v>277</v>
      </c>
      <c r="E2519">
        <v>7</v>
      </c>
      <c r="F2519" t="s">
        <v>272</v>
      </c>
      <c r="G2519" t="s">
        <v>245</v>
      </c>
      <c r="H2519">
        <v>2.3094714901767701E-2</v>
      </c>
    </row>
    <row r="2520" spans="1:8">
      <c r="A2520" t="s">
        <v>240</v>
      </c>
      <c r="B2520" t="s">
        <v>2942</v>
      </c>
      <c r="C2520" t="s">
        <v>242</v>
      </c>
      <c r="D2520" t="s">
        <v>277</v>
      </c>
      <c r="E2520">
        <v>8</v>
      </c>
      <c r="F2520" t="s">
        <v>273</v>
      </c>
      <c r="G2520" t="s">
        <v>245</v>
      </c>
      <c r="H2520">
        <v>2.2100030641609699E-2</v>
      </c>
    </row>
    <row r="2521" spans="1:8">
      <c r="A2521" t="s">
        <v>240</v>
      </c>
      <c r="B2521" t="s">
        <v>2942</v>
      </c>
      <c r="C2521" t="s">
        <v>242</v>
      </c>
      <c r="D2521" t="s">
        <v>277</v>
      </c>
      <c r="E2521">
        <v>9</v>
      </c>
      <c r="F2521" t="s">
        <v>274</v>
      </c>
      <c r="G2521" t="s">
        <v>245</v>
      </c>
      <c r="H2521">
        <v>1.9744540462219899E-2</v>
      </c>
    </row>
    <row r="2522" spans="1:8">
      <c r="A2522" t="s">
        <v>240</v>
      </c>
      <c r="B2522" t="s">
        <v>2942</v>
      </c>
      <c r="C2522" t="s">
        <v>242</v>
      </c>
      <c r="D2522" t="s">
        <v>278</v>
      </c>
      <c r="E2522">
        <v>1</v>
      </c>
      <c r="F2522" t="s">
        <v>244</v>
      </c>
      <c r="G2522" t="s">
        <v>245</v>
      </c>
      <c r="H2522">
        <v>6.1688487656644399E-2</v>
      </c>
    </row>
    <row r="2523" spans="1:8">
      <c r="A2523" t="s">
        <v>240</v>
      </c>
      <c r="B2523" t="s">
        <v>2942</v>
      </c>
      <c r="C2523" t="s">
        <v>242</v>
      </c>
      <c r="D2523" t="s">
        <v>278</v>
      </c>
      <c r="E2523">
        <v>10</v>
      </c>
      <c r="F2523" t="s">
        <v>246</v>
      </c>
      <c r="G2523" t="s">
        <v>245</v>
      </c>
      <c r="H2523">
        <v>6.0837820638397599E-2</v>
      </c>
    </row>
    <row r="2524" spans="1:8">
      <c r="A2524" t="s">
        <v>240</v>
      </c>
      <c r="B2524" t="s">
        <v>2942</v>
      </c>
      <c r="C2524" t="s">
        <v>242</v>
      </c>
      <c r="D2524" t="s">
        <v>278</v>
      </c>
      <c r="E2524">
        <v>11</v>
      </c>
      <c r="F2524" t="s">
        <v>247</v>
      </c>
      <c r="G2524" t="s">
        <v>245</v>
      </c>
      <c r="H2524">
        <v>7.0646773579310596E-2</v>
      </c>
    </row>
    <row r="2525" spans="1:8">
      <c r="A2525" t="s">
        <v>240</v>
      </c>
      <c r="B2525" t="s">
        <v>2942</v>
      </c>
      <c r="C2525" t="s">
        <v>242</v>
      </c>
      <c r="D2525" t="s">
        <v>278</v>
      </c>
      <c r="E2525">
        <v>12</v>
      </c>
      <c r="F2525" t="s">
        <v>248</v>
      </c>
      <c r="G2525" t="s">
        <v>245</v>
      </c>
      <c r="H2525">
        <v>5.9955956518515603E-2</v>
      </c>
    </row>
    <row r="2526" spans="1:8">
      <c r="A2526" t="s">
        <v>240</v>
      </c>
      <c r="B2526" t="s">
        <v>2942</v>
      </c>
      <c r="C2526" t="s">
        <v>242</v>
      </c>
      <c r="D2526" t="s">
        <v>278</v>
      </c>
      <c r="E2526">
        <v>13</v>
      </c>
      <c r="F2526" t="s">
        <v>249</v>
      </c>
      <c r="G2526" t="s">
        <v>245</v>
      </c>
      <c r="H2526">
        <v>5.8256998214877398E-2</v>
      </c>
    </row>
    <row r="2527" spans="1:8">
      <c r="A2527" t="s">
        <v>240</v>
      </c>
      <c r="B2527" t="s">
        <v>2942</v>
      </c>
      <c r="C2527" t="s">
        <v>242</v>
      </c>
      <c r="D2527" t="s">
        <v>278</v>
      </c>
      <c r="E2527">
        <v>14</v>
      </c>
      <c r="F2527" t="s">
        <v>250</v>
      </c>
      <c r="G2527" t="s">
        <v>245</v>
      </c>
      <c r="H2527">
        <v>5.8394056285373398E-2</v>
      </c>
    </row>
    <row r="2528" spans="1:8">
      <c r="A2528" t="s">
        <v>240</v>
      </c>
      <c r="B2528" t="s">
        <v>2942</v>
      </c>
      <c r="C2528" t="s">
        <v>242</v>
      </c>
      <c r="D2528" t="s">
        <v>278</v>
      </c>
      <c r="E2528">
        <v>15</v>
      </c>
      <c r="F2528" t="s">
        <v>251</v>
      </c>
      <c r="G2528" t="s">
        <v>245</v>
      </c>
      <c r="H2528">
        <v>6.4988786851088595E-2</v>
      </c>
    </row>
    <row r="2529" spans="1:8">
      <c r="A2529" t="s">
        <v>240</v>
      </c>
      <c r="B2529" t="s">
        <v>2942</v>
      </c>
      <c r="C2529" t="s">
        <v>242</v>
      </c>
      <c r="D2529" t="s">
        <v>278</v>
      </c>
      <c r="E2529">
        <v>16</v>
      </c>
      <c r="F2529" t="s">
        <v>252</v>
      </c>
      <c r="G2529" t="s">
        <v>245</v>
      </c>
      <c r="H2529">
        <v>5.9518335373123898E-2</v>
      </c>
    </row>
    <row r="2530" spans="1:8">
      <c r="A2530" t="s">
        <v>240</v>
      </c>
      <c r="B2530" t="s">
        <v>2942</v>
      </c>
      <c r="C2530" t="s">
        <v>242</v>
      </c>
      <c r="D2530" t="s">
        <v>278</v>
      </c>
      <c r="E2530">
        <v>17</v>
      </c>
      <c r="F2530" t="s">
        <v>253</v>
      </c>
      <c r="G2530" t="s">
        <v>245</v>
      </c>
      <c r="H2530">
        <v>5.4802755505391702E-2</v>
      </c>
    </row>
    <row r="2531" spans="1:8">
      <c r="A2531" t="s">
        <v>240</v>
      </c>
      <c r="B2531" t="s">
        <v>2942</v>
      </c>
      <c r="C2531" t="s">
        <v>242</v>
      </c>
      <c r="D2531" t="s">
        <v>278</v>
      </c>
      <c r="E2531">
        <v>18</v>
      </c>
      <c r="F2531" t="s">
        <v>254</v>
      </c>
      <c r="G2531" t="s">
        <v>245</v>
      </c>
      <c r="H2531">
        <v>6.1301144047739002E-2</v>
      </c>
    </row>
    <row r="2532" spans="1:8">
      <c r="A2532" t="s">
        <v>240</v>
      </c>
      <c r="B2532" t="s">
        <v>2942</v>
      </c>
      <c r="C2532" t="s">
        <v>242</v>
      </c>
      <c r="D2532" t="s">
        <v>278</v>
      </c>
      <c r="E2532">
        <v>19</v>
      </c>
      <c r="F2532" t="s">
        <v>255</v>
      </c>
      <c r="G2532" t="s">
        <v>245</v>
      </c>
      <c r="H2532">
        <v>5.7627980312500701E-2</v>
      </c>
    </row>
    <row r="2533" spans="1:8">
      <c r="A2533" t="s">
        <v>240</v>
      </c>
      <c r="B2533" t="s">
        <v>2942</v>
      </c>
      <c r="C2533" t="s">
        <v>242</v>
      </c>
      <c r="D2533" t="s">
        <v>278</v>
      </c>
      <c r="E2533">
        <v>2</v>
      </c>
      <c r="F2533" t="s">
        <v>256</v>
      </c>
      <c r="G2533" t="s">
        <v>245</v>
      </c>
      <c r="H2533">
        <v>6.2765552854096698E-2</v>
      </c>
    </row>
    <row r="2534" spans="1:8">
      <c r="A2534" t="s">
        <v>240</v>
      </c>
      <c r="B2534" t="s">
        <v>2942</v>
      </c>
      <c r="C2534" t="s">
        <v>242</v>
      </c>
      <c r="D2534" t="s">
        <v>278</v>
      </c>
      <c r="E2534">
        <v>20</v>
      </c>
      <c r="F2534" t="s">
        <v>257</v>
      </c>
      <c r="G2534" t="s">
        <v>245</v>
      </c>
      <c r="H2534">
        <v>6.9257729171079599E-2</v>
      </c>
    </row>
    <row r="2535" spans="1:8">
      <c r="A2535" t="s">
        <v>240</v>
      </c>
      <c r="B2535" t="s">
        <v>2942</v>
      </c>
      <c r="C2535" t="s">
        <v>242</v>
      </c>
      <c r="D2535" t="s">
        <v>278</v>
      </c>
      <c r="E2535">
        <v>21</v>
      </c>
      <c r="F2535" t="s">
        <v>258</v>
      </c>
      <c r="G2535" t="s">
        <v>245</v>
      </c>
      <c r="H2535">
        <v>5.8106225634586402E-2</v>
      </c>
    </row>
    <row r="2536" spans="1:8">
      <c r="A2536" t="s">
        <v>240</v>
      </c>
      <c r="B2536" t="s">
        <v>2942</v>
      </c>
      <c r="C2536" t="s">
        <v>242</v>
      </c>
      <c r="D2536" t="s">
        <v>278</v>
      </c>
      <c r="E2536">
        <v>22</v>
      </c>
      <c r="F2536" t="s">
        <v>259</v>
      </c>
      <c r="G2536" t="s">
        <v>245</v>
      </c>
      <c r="H2536">
        <v>6.1794405670443302E-2</v>
      </c>
    </row>
    <row r="2537" spans="1:8">
      <c r="A2537" t="s">
        <v>240</v>
      </c>
      <c r="B2537" t="s">
        <v>2942</v>
      </c>
      <c r="C2537" t="s">
        <v>242</v>
      </c>
      <c r="D2537" t="s">
        <v>278</v>
      </c>
      <c r="E2537">
        <v>23</v>
      </c>
      <c r="F2537" t="s">
        <v>260</v>
      </c>
      <c r="G2537" t="s">
        <v>245</v>
      </c>
      <c r="H2537">
        <v>6.0976013540203003E-2</v>
      </c>
    </row>
    <row r="2538" spans="1:8">
      <c r="A2538" t="s">
        <v>240</v>
      </c>
      <c r="B2538" t="s">
        <v>2942</v>
      </c>
      <c r="C2538" t="s">
        <v>242</v>
      </c>
      <c r="D2538" t="s">
        <v>278</v>
      </c>
      <c r="E2538">
        <v>24</v>
      </c>
      <c r="F2538" t="s">
        <v>261</v>
      </c>
      <c r="G2538" t="s">
        <v>245</v>
      </c>
      <c r="H2538">
        <v>6.1872752384903001E-2</v>
      </c>
    </row>
    <row r="2539" spans="1:8">
      <c r="A2539" t="s">
        <v>240</v>
      </c>
      <c r="B2539" t="s">
        <v>2942</v>
      </c>
      <c r="C2539" t="s">
        <v>242</v>
      </c>
      <c r="D2539" t="s">
        <v>278</v>
      </c>
      <c r="E2539">
        <v>25</v>
      </c>
      <c r="F2539" t="s">
        <v>262</v>
      </c>
      <c r="G2539" t="s">
        <v>245</v>
      </c>
      <c r="H2539">
        <v>5.7475435550591501E-2</v>
      </c>
    </row>
    <row r="2540" spans="1:8">
      <c r="A2540" t="s">
        <v>240</v>
      </c>
      <c r="B2540" t="s">
        <v>2942</v>
      </c>
      <c r="C2540" t="s">
        <v>242</v>
      </c>
      <c r="D2540" t="s">
        <v>278</v>
      </c>
      <c r="E2540">
        <v>26</v>
      </c>
      <c r="F2540" t="s">
        <v>263</v>
      </c>
      <c r="G2540" t="s">
        <v>245</v>
      </c>
      <c r="H2540">
        <v>6.9794912129955103E-2</v>
      </c>
    </row>
    <row r="2541" spans="1:8">
      <c r="A2541" t="s">
        <v>240</v>
      </c>
      <c r="B2541" t="s">
        <v>2942</v>
      </c>
      <c r="C2541" t="s">
        <v>242</v>
      </c>
      <c r="D2541" t="s">
        <v>278</v>
      </c>
      <c r="E2541">
        <v>27</v>
      </c>
      <c r="F2541" t="s">
        <v>264</v>
      </c>
      <c r="G2541" t="s">
        <v>245</v>
      </c>
      <c r="H2541">
        <v>6.9865359912249902E-2</v>
      </c>
    </row>
    <row r="2542" spans="1:8">
      <c r="A2542" t="s">
        <v>240</v>
      </c>
      <c r="B2542" t="s">
        <v>2942</v>
      </c>
      <c r="C2542" t="s">
        <v>242</v>
      </c>
      <c r="D2542" t="s">
        <v>278</v>
      </c>
      <c r="E2542">
        <v>28</v>
      </c>
      <c r="F2542" t="s">
        <v>265</v>
      </c>
      <c r="G2542" t="s">
        <v>245</v>
      </c>
      <c r="H2542">
        <v>6.7642826187233496E-2</v>
      </c>
    </row>
    <row r="2543" spans="1:8">
      <c r="A2543" t="s">
        <v>240</v>
      </c>
      <c r="B2543" t="s">
        <v>2942</v>
      </c>
      <c r="C2543" t="s">
        <v>242</v>
      </c>
      <c r="D2543" t="s">
        <v>278</v>
      </c>
      <c r="E2543">
        <v>29</v>
      </c>
      <c r="F2543" t="s">
        <v>266</v>
      </c>
      <c r="G2543" t="s">
        <v>245</v>
      </c>
      <c r="H2543">
        <v>6.02275754969398E-2</v>
      </c>
    </row>
    <row r="2544" spans="1:8">
      <c r="A2544" t="s">
        <v>240</v>
      </c>
      <c r="B2544" t="s">
        <v>2942</v>
      </c>
      <c r="C2544" t="s">
        <v>242</v>
      </c>
      <c r="D2544" t="s">
        <v>278</v>
      </c>
      <c r="E2544">
        <v>3</v>
      </c>
      <c r="F2544" t="s">
        <v>267</v>
      </c>
      <c r="G2544" t="s">
        <v>245</v>
      </c>
      <c r="H2544">
        <v>4.5573881029654401E-2</v>
      </c>
    </row>
    <row r="2545" spans="1:8">
      <c r="A2545" t="s">
        <v>240</v>
      </c>
      <c r="B2545" t="s">
        <v>2942</v>
      </c>
      <c r="C2545" t="s">
        <v>242</v>
      </c>
      <c r="D2545" t="s">
        <v>278</v>
      </c>
      <c r="E2545">
        <v>30</v>
      </c>
      <c r="F2545" t="s">
        <v>268</v>
      </c>
      <c r="G2545" t="s">
        <v>245</v>
      </c>
      <c r="H2545">
        <v>6.1416731843334398E-2</v>
      </c>
    </row>
    <row r="2546" spans="1:8">
      <c r="A2546" t="s">
        <v>240</v>
      </c>
      <c r="B2546" t="s">
        <v>2942</v>
      </c>
      <c r="C2546" t="s">
        <v>242</v>
      </c>
      <c r="D2546" t="s">
        <v>278</v>
      </c>
      <c r="E2546">
        <v>4</v>
      </c>
      <c r="F2546" t="s">
        <v>269</v>
      </c>
      <c r="G2546" t="s">
        <v>245</v>
      </c>
      <c r="H2546">
        <v>5.7050402332199102E-2</v>
      </c>
    </row>
    <row r="2547" spans="1:8">
      <c r="A2547" t="s">
        <v>240</v>
      </c>
      <c r="B2547" t="s">
        <v>2942</v>
      </c>
      <c r="C2547" t="s">
        <v>242</v>
      </c>
      <c r="D2547" t="s">
        <v>278</v>
      </c>
      <c r="E2547">
        <v>5</v>
      </c>
      <c r="F2547" t="s">
        <v>270</v>
      </c>
      <c r="G2547" t="s">
        <v>245</v>
      </c>
      <c r="H2547">
        <v>6.7350564574794297E-2</v>
      </c>
    </row>
    <row r="2548" spans="1:8">
      <c r="A2548" t="s">
        <v>240</v>
      </c>
      <c r="B2548" t="s">
        <v>2942</v>
      </c>
      <c r="C2548" t="s">
        <v>242</v>
      </c>
      <c r="D2548" t="s">
        <v>278</v>
      </c>
      <c r="E2548">
        <v>6</v>
      </c>
      <c r="F2548" t="s">
        <v>271</v>
      </c>
      <c r="G2548" t="s">
        <v>245</v>
      </c>
      <c r="H2548">
        <v>6.2957849646538402E-2</v>
      </c>
    </row>
    <row r="2549" spans="1:8">
      <c r="A2549" t="s">
        <v>240</v>
      </c>
      <c r="B2549" t="s">
        <v>2942</v>
      </c>
      <c r="C2549" t="s">
        <v>242</v>
      </c>
      <c r="D2549" t="s">
        <v>278</v>
      </c>
      <c r="E2549">
        <v>7</v>
      </c>
      <c r="F2549" t="s">
        <v>272</v>
      </c>
      <c r="G2549" t="s">
        <v>245</v>
      </c>
      <c r="H2549">
        <v>6.3947053445611204E-2</v>
      </c>
    </row>
    <row r="2550" spans="1:8">
      <c r="A2550" t="s">
        <v>240</v>
      </c>
      <c r="B2550" t="s">
        <v>2942</v>
      </c>
      <c r="C2550" t="s">
        <v>242</v>
      </c>
      <c r="D2550" t="s">
        <v>278</v>
      </c>
      <c r="E2550">
        <v>8</v>
      </c>
      <c r="F2550" t="s">
        <v>273</v>
      </c>
      <c r="G2550" t="s">
        <v>245</v>
      </c>
      <c r="H2550">
        <v>5.8364213376560399E-2</v>
      </c>
    </row>
    <row r="2551" spans="1:8">
      <c r="A2551" t="s">
        <v>240</v>
      </c>
      <c r="B2551" t="s">
        <v>2942</v>
      </c>
      <c r="C2551" t="s">
        <v>242</v>
      </c>
      <c r="D2551" t="s">
        <v>278</v>
      </c>
      <c r="E2551">
        <v>9</v>
      </c>
      <c r="F2551" t="s">
        <v>274</v>
      </c>
      <c r="G2551" t="s">
        <v>245</v>
      </c>
      <c r="H2551">
        <v>5.8627479646241397E-2</v>
      </c>
    </row>
    <row r="2552" spans="1:8">
      <c r="A2552" t="s">
        <v>240</v>
      </c>
      <c r="B2552" t="s">
        <v>2942</v>
      </c>
      <c r="C2552" t="s">
        <v>242</v>
      </c>
      <c r="D2552" t="s">
        <v>279</v>
      </c>
      <c r="E2552">
        <v>1</v>
      </c>
      <c r="F2552" t="s">
        <v>244</v>
      </c>
      <c r="G2552" t="s">
        <v>245</v>
      </c>
      <c r="H2552">
        <v>8.1812033295647096E-2</v>
      </c>
    </row>
    <row r="2553" spans="1:8">
      <c r="A2553" t="s">
        <v>240</v>
      </c>
      <c r="B2553" t="s">
        <v>2942</v>
      </c>
      <c r="C2553" t="s">
        <v>242</v>
      </c>
      <c r="D2553" t="s">
        <v>279</v>
      </c>
      <c r="E2553">
        <v>10</v>
      </c>
      <c r="F2553" t="s">
        <v>246</v>
      </c>
      <c r="G2553" t="s">
        <v>245</v>
      </c>
      <c r="H2553">
        <v>8.0589682386588396E-2</v>
      </c>
    </row>
    <row r="2554" spans="1:8">
      <c r="A2554" t="s">
        <v>240</v>
      </c>
      <c r="B2554" t="s">
        <v>2942</v>
      </c>
      <c r="C2554" t="s">
        <v>242</v>
      </c>
      <c r="D2554" t="s">
        <v>279</v>
      </c>
      <c r="E2554">
        <v>11</v>
      </c>
      <c r="F2554" t="s">
        <v>247</v>
      </c>
      <c r="G2554" t="s">
        <v>245</v>
      </c>
      <c r="H2554">
        <v>8.1064407547756206E-2</v>
      </c>
    </row>
    <row r="2555" spans="1:8">
      <c r="A2555" t="s">
        <v>240</v>
      </c>
      <c r="B2555" t="s">
        <v>2942</v>
      </c>
      <c r="C2555" t="s">
        <v>242</v>
      </c>
      <c r="D2555" t="s">
        <v>279</v>
      </c>
      <c r="E2555">
        <v>12</v>
      </c>
      <c r="F2555" t="s">
        <v>248</v>
      </c>
      <c r="G2555" t="s">
        <v>245</v>
      </c>
      <c r="H2555">
        <v>7.9407922619178201E-2</v>
      </c>
    </row>
    <row r="2556" spans="1:8">
      <c r="A2556" t="s">
        <v>240</v>
      </c>
      <c r="B2556" t="s">
        <v>2942</v>
      </c>
      <c r="C2556" t="s">
        <v>242</v>
      </c>
      <c r="D2556" t="s">
        <v>279</v>
      </c>
      <c r="E2556">
        <v>13</v>
      </c>
      <c r="F2556" t="s">
        <v>249</v>
      </c>
      <c r="G2556" t="s">
        <v>245</v>
      </c>
      <c r="H2556">
        <v>7.9987053020329296E-2</v>
      </c>
    </row>
    <row r="2557" spans="1:8">
      <c r="A2557" t="s">
        <v>240</v>
      </c>
      <c r="B2557" t="s">
        <v>2942</v>
      </c>
      <c r="C2557" t="s">
        <v>242</v>
      </c>
      <c r="D2557" t="s">
        <v>279</v>
      </c>
      <c r="E2557">
        <v>14</v>
      </c>
      <c r="F2557" t="s">
        <v>250</v>
      </c>
      <c r="G2557" t="s">
        <v>245</v>
      </c>
      <c r="H2557">
        <v>8.1269710305965706E-2</v>
      </c>
    </row>
    <row r="2558" spans="1:8">
      <c r="A2558" t="s">
        <v>240</v>
      </c>
      <c r="B2558" t="s">
        <v>2942</v>
      </c>
      <c r="C2558" t="s">
        <v>242</v>
      </c>
      <c r="D2558" t="s">
        <v>279</v>
      </c>
      <c r="E2558">
        <v>15</v>
      </c>
      <c r="F2558" t="s">
        <v>251</v>
      </c>
      <c r="G2558" t="s">
        <v>245</v>
      </c>
      <c r="H2558">
        <v>7.9467970512561201E-2</v>
      </c>
    </row>
    <row r="2559" spans="1:8">
      <c r="A2559" t="s">
        <v>240</v>
      </c>
      <c r="B2559" t="s">
        <v>2942</v>
      </c>
      <c r="C2559" t="s">
        <v>242</v>
      </c>
      <c r="D2559" t="s">
        <v>279</v>
      </c>
      <c r="E2559">
        <v>16</v>
      </c>
      <c r="F2559" t="s">
        <v>252</v>
      </c>
      <c r="G2559" t="s">
        <v>245</v>
      </c>
      <c r="H2559">
        <v>8.3908014556239099E-2</v>
      </c>
    </row>
    <row r="2560" spans="1:8">
      <c r="A2560" t="s">
        <v>240</v>
      </c>
      <c r="B2560" t="s">
        <v>2942</v>
      </c>
      <c r="C2560" t="s">
        <v>242</v>
      </c>
      <c r="D2560" t="s">
        <v>279</v>
      </c>
      <c r="E2560">
        <v>17</v>
      </c>
      <c r="F2560" t="s">
        <v>253</v>
      </c>
      <c r="G2560" t="s">
        <v>245</v>
      </c>
      <c r="H2560">
        <v>7.8712198570036598E-2</v>
      </c>
    </row>
    <row r="2561" spans="1:8">
      <c r="A2561" t="s">
        <v>240</v>
      </c>
      <c r="B2561" t="s">
        <v>2942</v>
      </c>
      <c r="C2561" t="s">
        <v>242</v>
      </c>
      <c r="D2561" t="s">
        <v>279</v>
      </c>
      <c r="E2561">
        <v>18</v>
      </c>
      <c r="F2561" t="s">
        <v>254</v>
      </c>
      <c r="G2561" t="s">
        <v>245</v>
      </c>
      <c r="H2561">
        <v>7.9963639662058897E-2</v>
      </c>
    </row>
    <row r="2562" spans="1:8">
      <c r="A2562" t="s">
        <v>240</v>
      </c>
      <c r="B2562" t="s">
        <v>2942</v>
      </c>
      <c r="C2562" t="s">
        <v>242</v>
      </c>
      <c r="D2562" t="s">
        <v>279</v>
      </c>
      <c r="E2562">
        <v>19</v>
      </c>
      <c r="F2562" t="s">
        <v>255</v>
      </c>
      <c r="G2562" t="s">
        <v>245</v>
      </c>
      <c r="H2562">
        <v>8.0439581030149199E-2</v>
      </c>
    </row>
    <row r="2563" spans="1:8">
      <c r="A2563" t="s">
        <v>240</v>
      </c>
      <c r="B2563" t="s">
        <v>2942</v>
      </c>
      <c r="C2563" t="s">
        <v>242</v>
      </c>
      <c r="D2563" t="s">
        <v>279</v>
      </c>
      <c r="E2563">
        <v>2</v>
      </c>
      <c r="F2563" t="s">
        <v>256</v>
      </c>
      <c r="G2563" t="s">
        <v>245</v>
      </c>
      <c r="H2563">
        <v>8.2663242482325094E-2</v>
      </c>
    </row>
    <row r="2564" spans="1:8">
      <c r="A2564" t="s">
        <v>240</v>
      </c>
      <c r="B2564" t="s">
        <v>2942</v>
      </c>
      <c r="C2564" t="s">
        <v>242</v>
      </c>
      <c r="D2564" t="s">
        <v>279</v>
      </c>
      <c r="E2564">
        <v>20</v>
      </c>
      <c r="F2564" t="s">
        <v>257</v>
      </c>
      <c r="G2564" t="s">
        <v>245</v>
      </c>
      <c r="H2564">
        <v>7.9180755340893694E-2</v>
      </c>
    </row>
    <row r="2565" spans="1:8">
      <c r="A2565" t="s">
        <v>240</v>
      </c>
      <c r="B2565" t="s">
        <v>2942</v>
      </c>
      <c r="C2565" t="s">
        <v>242</v>
      </c>
      <c r="D2565" t="s">
        <v>279</v>
      </c>
      <c r="E2565">
        <v>21</v>
      </c>
      <c r="F2565" t="s">
        <v>258</v>
      </c>
      <c r="G2565" t="s">
        <v>245</v>
      </c>
      <c r="H2565">
        <v>7.9825559555469605E-2</v>
      </c>
    </row>
    <row r="2566" spans="1:8">
      <c r="A2566" t="s">
        <v>240</v>
      </c>
      <c r="B2566" t="s">
        <v>2942</v>
      </c>
      <c r="C2566" t="s">
        <v>242</v>
      </c>
      <c r="D2566" t="s">
        <v>279</v>
      </c>
      <c r="E2566">
        <v>22</v>
      </c>
      <c r="F2566" t="s">
        <v>259</v>
      </c>
      <c r="G2566" t="s">
        <v>245</v>
      </c>
      <c r="H2566">
        <v>8.2380158651777197E-2</v>
      </c>
    </row>
    <row r="2567" spans="1:8">
      <c r="A2567" t="s">
        <v>240</v>
      </c>
      <c r="B2567" t="s">
        <v>2942</v>
      </c>
      <c r="C2567" t="s">
        <v>242</v>
      </c>
      <c r="D2567" t="s">
        <v>279</v>
      </c>
      <c r="E2567">
        <v>23</v>
      </c>
      <c r="F2567" t="s">
        <v>260</v>
      </c>
      <c r="G2567" t="s">
        <v>245</v>
      </c>
      <c r="H2567">
        <v>7.8302561376798099E-2</v>
      </c>
    </row>
    <row r="2568" spans="1:8">
      <c r="A2568" t="s">
        <v>240</v>
      </c>
      <c r="B2568" t="s">
        <v>2942</v>
      </c>
      <c r="C2568" t="s">
        <v>242</v>
      </c>
      <c r="D2568" t="s">
        <v>279</v>
      </c>
      <c r="E2568">
        <v>24</v>
      </c>
      <c r="F2568" t="s">
        <v>261</v>
      </c>
      <c r="G2568" t="s">
        <v>245</v>
      </c>
      <c r="H2568">
        <v>8.1594921069534296E-2</v>
      </c>
    </row>
    <row r="2569" spans="1:8">
      <c r="A2569" t="s">
        <v>240</v>
      </c>
      <c r="B2569" t="s">
        <v>2942</v>
      </c>
      <c r="C2569" t="s">
        <v>242</v>
      </c>
      <c r="D2569" t="s">
        <v>279</v>
      </c>
      <c r="E2569">
        <v>25</v>
      </c>
      <c r="F2569" t="s">
        <v>262</v>
      </c>
      <c r="G2569" t="s">
        <v>245</v>
      </c>
      <c r="H2569">
        <v>8.0806007105469202E-2</v>
      </c>
    </row>
    <row r="2570" spans="1:8">
      <c r="A2570" t="s">
        <v>240</v>
      </c>
      <c r="B2570" t="s">
        <v>2942</v>
      </c>
      <c r="C2570" t="s">
        <v>242</v>
      </c>
      <c r="D2570" t="s">
        <v>279</v>
      </c>
      <c r="E2570">
        <v>26</v>
      </c>
      <c r="F2570" t="s">
        <v>263</v>
      </c>
      <c r="G2570" t="s">
        <v>245</v>
      </c>
      <c r="H2570">
        <v>7.82369547401775E-2</v>
      </c>
    </row>
    <row r="2571" spans="1:8">
      <c r="A2571" t="s">
        <v>240</v>
      </c>
      <c r="B2571" t="s">
        <v>2942</v>
      </c>
      <c r="C2571" t="s">
        <v>242</v>
      </c>
      <c r="D2571" t="s">
        <v>279</v>
      </c>
      <c r="E2571">
        <v>27</v>
      </c>
      <c r="F2571" t="s">
        <v>264</v>
      </c>
      <c r="G2571" t="s">
        <v>245</v>
      </c>
      <c r="H2571">
        <v>7.9855534737082207E-2</v>
      </c>
    </row>
    <row r="2572" spans="1:8">
      <c r="A2572" t="s">
        <v>240</v>
      </c>
      <c r="B2572" t="s">
        <v>2942</v>
      </c>
      <c r="C2572" t="s">
        <v>242</v>
      </c>
      <c r="D2572" t="s">
        <v>279</v>
      </c>
      <c r="E2572">
        <v>28</v>
      </c>
      <c r="F2572" t="s">
        <v>265</v>
      </c>
      <c r="G2572" t="s">
        <v>245</v>
      </c>
      <c r="H2572">
        <v>7.99531876003126E-2</v>
      </c>
    </row>
    <row r="2573" spans="1:8">
      <c r="A2573" t="s">
        <v>240</v>
      </c>
      <c r="B2573" t="s">
        <v>2942</v>
      </c>
      <c r="C2573" t="s">
        <v>242</v>
      </c>
      <c r="D2573" t="s">
        <v>279</v>
      </c>
      <c r="E2573">
        <v>29</v>
      </c>
      <c r="F2573" t="s">
        <v>266</v>
      </c>
      <c r="G2573" t="s">
        <v>245</v>
      </c>
      <c r="H2573">
        <v>8.2083028173913802E-2</v>
      </c>
    </row>
    <row r="2574" spans="1:8">
      <c r="A2574" t="s">
        <v>240</v>
      </c>
      <c r="B2574" t="s">
        <v>2942</v>
      </c>
      <c r="C2574" t="s">
        <v>242</v>
      </c>
      <c r="D2574" t="s">
        <v>279</v>
      </c>
      <c r="E2574">
        <v>3</v>
      </c>
      <c r="F2574" t="s">
        <v>267</v>
      </c>
      <c r="G2574" t="s">
        <v>245</v>
      </c>
      <c r="H2574">
        <v>7.8936872569323302E-2</v>
      </c>
    </row>
    <row r="2575" spans="1:8">
      <c r="A2575" t="s">
        <v>240</v>
      </c>
      <c r="B2575" t="s">
        <v>2942</v>
      </c>
      <c r="C2575" t="s">
        <v>242</v>
      </c>
      <c r="D2575" t="s">
        <v>279</v>
      </c>
      <c r="E2575">
        <v>30</v>
      </c>
      <c r="F2575" t="s">
        <v>268</v>
      </c>
      <c r="G2575" t="s">
        <v>245</v>
      </c>
      <c r="H2575">
        <v>8.1227096680442104E-2</v>
      </c>
    </row>
    <row r="2576" spans="1:8">
      <c r="A2576" t="s">
        <v>240</v>
      </c>
      <c r="B2576" t="s">
        <v>2942</v>
      </c>
      <c r="C2576" t="s">
        <v>242</v>
      </c>
      <c r="D2576" t="s">
        <v>279</v>
      </c>
      <c r="E2576">
        <v>4</v>
      </c>
      <c r="F2576" t="s">
        <v>269</v>
      </c>
      <c r="G2576" t="s">
        <v>245</v>
      </c>
      <c r="H2576">
        <v>8.0148771610049893E-2</v>
      </c>
    </row>
    <row r="2577" spans="1:8">
      <c r="A2577" t="s">
        <v>240</v>
      </c>
      <c r="B2577" t="s">
        <v>2942</v>
      </c>
      <c r="C2577" t="s">
        <v>242</v>
      </c>
      <c r="D2577" t="s">
        <v>279</v>
      </c>
      <c r="E2577">
        <v>5</v>
      </c>
      <c r="F2577" t="s">
        <v>270</v>
      </c>
      <c r="G2577" t="s">
        <v>245</v>
      </c>
      <c r="H2577">
        <v>7.9547367579297507E-2</v>
      </c>
    </row>
    <row r="2578" spans="1:8">
      <c r="A2578" t="s">
        <v>240</v>
      </c>
      <c r="B2578" t="s">
        <v>2942</v>
      </c>
      <c r="C2578" t="s">
        <v>242</v>
      </c>
      <c r="D2578" t="s">
        <v>279</v>
      </c>
      <c r="E2578">
        <v>6</v>
      </c>
      <c r="F2578" t="s">
        <v>271</v>
      </c>
      <c r="G2578" t="s">
        <v>245</v>
      </c>
      <c r="H2578">
        <v>8.1074957843717696E-2</v>
      </c>
    </row>
    <row r="2579" spans="1:8">
      <c r="A2579" t="s">
        <v>240</v>
      </c>
      <c r="B2579" t="s">
        <v>2942</v>
      </c>
      <c r="C2579" t="s">
        <v>242</v>
      </c>
      <c r="D2579" t="s">
        <v>279</v>
      </c>
      <c r="E2579">
        <v>7</v>
      </c>
      <c r="F2579" t="s">
        <v>272</v>
      </c>
      <c r="G2579" t="s">
        <v>245</v>
      </c>
      <c r="H2579">
        <v>7.9207573119612504E-2</v>
      </c>
    </row>
    <row r="2580" spans="1:8">
      <c r="A2580" t="s">
        <v>240</v>
      </c>
      <c r="B2580" t="s">
        <v>2942</v>
      </c>
      <c r="C2580" t="s">
        <v>242</v>
      </c>
      <c r="D2580" t="s">
        <v>279</v>
      </c>
      <c r="E2580">
        <v>8</v>
      </c>
      <c r="F2580" t="s">
        <v>273</v>
      </c>
      <c r="G2580" t="s">
        <v>245</v>
      </c>
      <c r="H2580">
        <v>8.2119834517422205E-2</v>
      </c>
    </row>
    <row r="2581" spans="1:8">
      <c r="A2581" t="s">
        <v>240</v>
      </c>
      <c r="B2581" t="s">
        <v>2942</v>
      </c>
      <c r="C2581" t="s">
        <v>242</v>
      </c>
      <c r="D2581" t="s">
        <v>279</v>
      </c>
      <c r="E2581">
        <v>9</v>
      </c>
      <c r="F2581" t="s">
        <v>274</v>
      </c>
      <c r="G2581" t="s">
        <v>245</v>
      </c>
      <c r="H2581">
        <v>8.08464424328936E-2</v>
      </c>
    </row>
    <row r="2582" spans="1:8">
      <c r="A2582" t="s">
        <v>240</v>
      </c>
      <c r="B2582" t="s">
        <v>2942</v>
      </c>
      <c r="C2582" t="s">
        <v>242</v>
      </c>
      <c r="D2582" t="s">
        <v>280</v>
      </c>
      <c r="E2582">
        <v>1</v>
      </c>
      <c r="F2582" t="s">
        <v>244</v>
      </c>
      <c r="G2582" t="s">
        <v>245</v>
      </c>
      <c r="H2582">
        <v>7.1172884268236702E-2</v>
      </c>
    </row>
    <row r="2583" spans="1:8">
      <c r="A2583" t="s">
        <v>240</v>
      </c>
      <c r="B2583" t="s">
        <v>2942</v>
      </c>
      <c r="C2583" t="s">
        <v>242</v>
      </c>
      <c r="D2583" t="s">
        <v>280</v>
      </c>
      <c r="E2583">
        <v>10</v>
      </c>
      <c r="F2583" t="s">
        <v>246</v>
      </c>
      <c r="G2583" t="s">
        <v>245</v>
      </c>
      <c r="H2583">
        <v>5.79879340102138E-2</v>
      </c>
    </row>
    <row r="2584" spans="1:8">
      <c r="A2584" t="s">
        <v>240</v>
      </c>
      <c r="B2584" t="s">
        <v>2942</v>
      </c>
      <c r="C2584" t="s">
        <v>242</v>
      </c>
      <c r="D2584" t="s">
        <v>280</v>
      </c>
      <c r="E2584">
        <v>11</v>
      </c>
      <c r="F2584" t="s">
        <v>247</v>
      </c>
      <c r="G2584" t="s">
        <v>245</v>
      </c>
      <c r="H2584">
        <v>6.3325376981441098E-2</v>
      </c>
    </row>
    <row r="2585" spans="1:8">
      <c r="A2585" t="s">
        <v>240</v>
      </c>
      <c r="B2585" t="s">
        <v>2942</v>
      </c>
      <c r="C2585" t="s">
        <v>242</v>
      </c>
      <c r="D2585" t="s">
        <v>280</v>
      </c>
      <c r="E2585">
        <v>12</v>
      </c>
      <c r="F2585" t="s">
        <v>248</v>
      </c>
      <c r="G2585" t="s">
        <v>245</v>
      </c>
      <c r="H2585">
        <v>5.3696552325557499E-2</v>
      </c>
    </row>
    <row r="2586" spans="1:8">
      <c r="A2586" t="s">
        <v>240</v>
      </c>
      <c r="B2586" t="s">
        <v>2942</v>
      </c>
      <c r="C2586" t="s">
        <v>242</v>
      </c>
      <c r="D2586" t="s">
        <v>280</v>
      </c>
      <c r="E2586">
        <v>13</v>
      </c>
      <c r="F2586" t="s">
        <v>249</v>
      </c>
      <c r="G2586" t="s">
        <v>245</v>
      </c>
      <c r="H2586">
        <v>5.33834525424106E-2</v>
      </c>
    </row>
    <row r="2587" spans="1:8">
      <c r="A2587" t="s">
        <v>240</v>
      </c>
      <c r="B2587" t="s">
        <v>2942</v>
      </c>
      <c r="C2587" t="s">
        <v>242</v>
      </c>
      <c r="D2587" t="s">
        <v>280</v>
      </c>
      <c r="E2587">
        <v>14</v>
      </c>
      <c r="F2587" t="s">
        <v>250</v>
      </c>
      <c r="G2587" t="s">
        <v>245</v>
      </c>
      <c r="H2587">
        <v>6.0563145600301599E-2</v>
      </c>
    </row>
    <row r="2588" spans="1:8">
      <c r="A2588" t="s">
        <v>240</v>
      </c>
      <c r="B2588" t="s">
        <v>2942</v>
      </c>
      <c r="C2588" t="s">
        <v>242</v>
      </c>
      <c r="D2588" t="s">
        <v>280</v>
      </c>
      <c r="E2588">
        <v>15</v>
      </c>
      <c r="F2588" t="s">
        <v>251</v>
      </c>
      <c r="G2588" t="s">
        <v>245</v>
      </c>
      <c r="H2588">
        <v>5.2000663021941E-2</v>
      </c>
    </row>
    <row r="2589" spans="1:8">
      <c r="A2589" t="s">
        <v>240</v>
      </c>
      <c r="B2589" t="s">
        <v>2942</v>
      </c>
      <c r="C2589" t="s">
        <v>242</v>
      </c>
      <c r="D2589" t="s">
        <v>280</v>
      </c>
      <c r="E2589">
        <v>16</v>
      </c>
      <c r="F2589" t="s">
        <v>252</v>
      </c>
      <c r="G2589" t="s">
        <v>245</v>
      </c>
      <c r="H2589">
        <v>8.1904777054085498E-2</v>
      </c>
    </row>
    <row r="2590" spans="1:8">
      <c r="A2590" t="s">
        <v>240</v>
      </c>
      <c r="B2590" t="s">
        <v>2942</v>
      </c>
      <c r="C2590" t="s">
        <v>242</v>
      </c>
      <c r="D2590" t="s">
        <v>280</v>
      </c>
      <c r="E2590">
        <v>17</v>
      </c>
      <c r="F2590" t="s">
        <v>253</v>
      </c>
      <c r="G2590" t="s">
        <v>245</v>
      </c>
      <c r="H2590">
        <v>6.1118226946247502E-2</v>
      </c>
    </row>
    <row r="2591" spans="1:8">
      <c r="A2591" t="s">
        <v>240</v>
      </c>
      <c r="B2591" t="s">
        <v>2942</v>
      </c>
      <c r="C2591" t="s">
        <v>242</v>
      </c>
      <c r="D2591" t="s">
        <v>280</v>
      </c>
      <c r="E2591">
        <v>18</v>
      </c>
      <c r="F2591" t="s">
        <v>254</v>
      </c>
      <c r="G2591" t="s">
        <v>245</v>
      </c>
      <c r="H2591">
        <v>8.0465690427248701E-2</v>
      </c>
    </row>
    <row r="2592" spans="1:8">
      <c r="A2592" t="s">
        <v>240</v>
      </c>
      <c r="B2592" t="s">
        <v>2942</v>
      </c>
      <c r="C2592" t="s">
        <v>242</v>
      </c>
      <c r="D2592" t="s">
        <v>280</v>
      </c>
      <c r="E2592">
        <v>19</v>
      </c>
      <c r="F2592" t="s">
        <v>255</v>
      </c>
      <c r="G2592" t="s">
        <v>245</v>
      </c>
      <c r="H2592">
        <v>5.5168300141541803E-2</v>
      </c>
    </row>
    <row r="2593" spans="1:8">
      <c r="A2593" t="s">
        <v>240</v>
      </c>
      <c r="B2593" t="s">
        <v>2942</v>
      </c>
      <c r="C2593" t="s">
        <v>242</v>
      </c>
      <c r="D2593" t="s">
        <v>280</v>
      </c>
      <c r="E2593">
        <v>2</v>
      </c>
      <c r="F2593" t="s">
        <v>256</v>
      </c>
      <c r="G2593" t="s">
        <v>245</v>
      </c>
      <c r="H2593">
        <v>7.0138711770345794E-2</v>
      </c>
    </row>
    <row r="2594" spans="1:8">
      <c r="A2594" t="s">
        <v>240</v>
      </c>
      <c r="B2594" t="s">
        <v>2942</v>
      </c>
      <c r="C2594" t="s">
        <v>242</v>
      </c>
      <c r="D2594" t="s">
        <v>280</v>
      </c>
      <c r="E2594">
        <v>20</v>
      </c>
      <c r="F2594" t="s">
        <v>257</v>
      </c>
      <c r="G2594" t="s">
        <v>245</v>
      </c>
      <c r="H2594">
        <v>6.2722597927896098E-2</v>
      </c>
    </row>
    <row r="2595" spans="1:8">
      <c r="A2595" t="s">
        <v>240</v>
      </c>
      <c r="B2595" t="s">
        <v>2942</v>
      </c>
      <c r="C2595" t="s">
        <v>242</v>
      </c>
      <c r="D2595" t="s">
        <v>280</v>
      </c>
      <c r="E2595">
        <v>21</v>
      </c>
      <c r="F2595" t="s">
        <v>258</v>
      </c>
      <c r="G2595" t="s">
        <v>245</v>
      </c>
      <c r="H2595">
        <v>4.9247604819766602E-2</v>
      </c>
    </row>
    <row r="2596" spans="1:8">
      <c r="A2596" t="s">
        <v>240</v>
      </c>
      <c r="B2596" t="s">
        <v>2942</v>
      </c>
      <c r="C2596" t="s">
        <v>242</v>
      </c>
      <c r="D2596" t="s">
        <v>280</v>
      </c>
      <c r="E2596">
        <v>22</v>
      </c>
      <c r="F2596" t="s">
        <v>259</v>
      </c>
      <c r="G2596" t="s">
        <v>245</v>
      </c>
      <c r="H2596">
        <v>6.04681826372888E-2</v>
      </c>
    </row>
    <row r="2597" spans="1:8">
      <c r="A2597" t="s">
        <v>240</v>
      </c>
      <c r="B2597" t="s">
        <v>2942</v>
      </c>
      <c r="C2597" t="s">
        <v>242</v>
      </c>
      <c r="D2597" t="s">
        <v>280</v>
      </c>
      <c r="E2597">
        <v>23</v>
      </c>
      <c r="F2597" t="s">
        <v>260</v>
      </c>
      <c r="G2597" t="s">
        <v>245</v>
      </c>
      <c r="H2597">
        <v>4.95512319182497E-2</v>
      </c>
    </row>
    <row r="2598" spans="1:8">
      <c r="A2598" t="s">
        <v>240</v>
      </c>
      <c r="B2598" t="s">
        <v>2942</v>
      </c>
      <c r="C2598" t="s">
        <v>242</v>
      </c>
      <c r="D2598" t="s">
        <v>280</v>
      </c>
      <c r="E2598">
        <v>24</v>
      </c>
      <c r="F2598" t="s">
        <v>261</v>
      </c>
      <c r="G2598" t="s">
        <v>245</v>
      </c>
      <c r="H2598">
        <v>5.0141296389563397E-2</v>
      </c>
    </row>
    <row r="2599" spans="1:8">
      <c r="A2599" t="s">
        <v>240</v>
      </c>
      <c r="B2599" t="s">
        <v>2942</v>
      </c>
      <c r="C2599" t="s">
        <v>242</v>
      </c>
      <c r="D2599" t="s">
        <v>280</v>
      </c>
      <c r="E2599">
        <v>25</v>
      </c>
      <c r="F2599" t="s">
        <v>262</v>
      </c>
      <c r="G2599" t="s">
        <v>245</v>
      </c>
      <c r="H2599">
        <v>5.8985211058034802E-2</v>
      </c>
    </row>
    <row r="2600" spans="1:8">
      <c r="A2600" t="s">
        <v>240</v>
      </c>
      <c r="B2600" t="s">
        <v>2942</v>
      </c>
      <c r="C2600" t="s">
        <v>242</v>
      </c>
      <c r="D2600" t="s">
        <v>280</v>
      </c>
      <c r="E2600">
        <v>26</v>
      </c>
      <c r="F2600" t="s">
        <v>263</v>
      </c>
      <c r="G2600" t="s">
        <v>245</v>
      </c>
      <c r="H2600">
        <v>5.3315591024708398E-2</v>
      </c>
    </row>
    <row r="2601" spans="1:8">
      <c r="A2601" t="s">
        <v>240</v>
      </c>
      <c r="B2601" t="s">
        <v>2942</v>
      </c>
      <c r="C2601" t="s">
        <v>242</v>
      </c>
      <c r="D2601" t="s">
        <v>280</v>
      </c>
      <c r="E2601">
        <v>27</v>
      </c>
      <c r="F2601" t="s">
        <v>264</v>
      </c>
      <c r="G2601" t="s">
        <v>245</v>
      </c>
      <c r="H2601">
        <v>5.23812287626296E-2</v>
      </c>
    </row>
    <row r="2602" spans="1:8">
      <c r="A2602" t="s">
        <v>240</v>
      </c>
      <c r="B2602" t="s">
        <v>2942</v>
      </c>
      <c r="C2602" t="s">
        <v>242</v>
      </c>
      <c r="D2602" t="s">
        <v>280</v>
      </c>
      <c r="E2602">
        <v>28</v>
      </c>
      <c r="F2602" t="s">
        <v>265</v>
      </c>
      <c r="G2602" t="s">
        <v>245</v>
      </c>
      <c r="H2602">
        <v>5.2129226467389801E-2</v>
      </c>
    </row>
    <row r="2603" spans="1:8">
      <c r="A2603" t="s">
        <v>240</v>
      </c>
      <c r="B2603" t="s">
        <v>2942</v>
      </c>
      <c r="C2603" t="s">
        <v>242</v>
      </c>
      <c r="D2603" t="s">
        <v>280</v>
      </c>
      <c r="E2603">
        <v>29</v>
      </c>
      <c r="F2603" t="s">
        <v>266</v>
      </c>
      <c r="G2603" t="s">
        <v>245</v>
      </c>
      <c r="H2603">
        <v>5.4345388367929397E-2</v>
      </c>
    </row>
    <row r="2604" spans="1:8">
      <c r="A2604" t="s">
        <v>240</v>
      </c>
      <c r="B2604" t="s">
        <v>2942</v>
      </c>
      <c r="C2604" t="s">
        <v>242</v>
      </c>
      <c r="D2604" t="s">
        <v>280</v>
      </c>
      <c r="E2604">
        <v>3</v>
      </c>
      <c r="F2604" t="s">
        <v>267</v>
      </c>
      <c r="G2604" t="s">
        <v>245</v>
      </c>
      <c r="H2604">
        <v>5.1199268289424803E-2</v>
      </c>
    </row>
    <row r="2605" spans="1:8">
      <c r="A2605" t="s">
        <v>240</v>
      </c>
      <c r="B2605" t="s">
        <v>2942</v>
      </c>
      <c r="C2605" t="s">
        <v>242</v>
      </c>
      <c r="D2605" t="s">
        <v>280</v>
      </c>
      <c r="E2605">
        <v>30</v>
      </c>
      <c r="F2605" t="s">
        <v>268</v>
      </c>
      <c r="G2605" t="s">
        <v>245</v>
      </c>
      <c r="H2605">
        <v>6.4437039010378006E-2</v>
      </c>
    </row>
    <row r="2606" spans="1:8">
      <c r="A2606" t="s">
        <v>240</v>
      </c>
      <c r="B2606" t="s">
        <v>2942</v>
      </c>
      <c r="C2606" t="s">
        <v>242</v>
      </c>
      <c r="D2606" t="s">
        <v>280</v>
      </c>
      <c r="E2606">
        <v>4</v>
      </c>
      <c r="F2606" t="s">
        <v>269</v>
      </c>
      <c r="G2606" t="s">
        <v>245</v>
      </c>
      <c r="H2606">
        <v>5.5969052399553201E-2</v>
      </c>
    </row>
    <row r="2607" spans="1:8">
      <c r="A2607" t="s">
        <v>240</v>
      </c>
      <c r="B2607" t="s">
        <v>2942</v>
      </c>
      <c r="C2607" t="s">
        <v>242</v>
      </c>
      <c r="D2607" t="s">
        <v>280</v>
      </c>
      <c r="E2607">
        <v>5</v>
      </c>
      <c r="F2607" t="s">
        <v>270</v>
      </c>
      <c r="G2607" t="s">
        <v>245</v>
      </c>
      <c r="H2607">
        <v>5.4618180385215001E-2</v>
      </c>
    </row>
    <row r="2608" spans="1:8">
      <c r="A2608" t="s">
        <v>240</v>
      </c>
      <c r="B2608" t="s">
        <v>2942</v>
      </c>
      <c r="C2608" t="s">
        <v>242</v>
      </c>
      <c r="D2608" t="s">
        <v>280</v>
      </c>
      <c r="E2608">
        <v>6</v>
      </c>
      <c r="F2608" t="s">
        <v>271</v>
      </c>
      <c r="G2608" t="s">
        <v>245</v>
      </c>
      <c r="H2608">
        <v>5.7220569708112901E-2</v>
      </c>
    </row>
    <row r="2609" spans="1:8">
      <c r="A2609" t="s">
        <v>240</v>
      </c>
      <c r="B2609" t="s">
        <v>2942</v>
      </c>
      <c r="C2609" t="s">
        <v>242</v>
      </c>
      <c r="D2609" t="s">
        <v>280</v>
      </c>
      <c r="E2609">
        <v>7</v>
      </c>
      <c r="F2609" t="s">
        <v>272</v>
      </c>
      <c r="G2609" t="s">
        <v>245</v>
      </c>
      <c r="H2609">
        <v>5.1179612083413498E-2</v>
      </c>
    </row>
    <row r="2610" spans="1:8">
      <c r="A2610" t="s">
        <v>240</v>
      </c>
      <c r="B2610" t="s">
        <v>2942</v>
      </c>
      <c r="C2610" t="s">
        <v>242</v>
      </c>
      <c r="D2610" t="s">
        <v>280</v>
      </c>
      <c r="E2610">
        <v>8</v>
      </c>
      <c r="F2610" t="s">
        <v>273</v>
      </c>
      <c r="G2610" t="s">
        <v>245</v>
      </c>
      <c r="H2610">
        <v>5.4098670566825199E-2</v>
      </c>
    </row>
    <row r="2611" spans="1:8">
      <c r="A2611" t="s">
        <v>240</v>
      </c>
      <c r="B2611" t="s">
        <v>2942</v>
      </c>
      <c r="C2611" t="s">
        <v>242</v>
      </c>
      <c r="D2611" t="s">
        <v>280</v>
      </c>
      <c r="E2611">
        <v>9</v>
      </c>
      <c r="F2611" t="s">
        <v>274</v>
      </c>
      <c r="G2611" t="s">
        <v>245</v>
      </c>
      <c r="H2611">
        <v>5.9472464188436998E-2</v>
      </c>
    </row>
    <row r="2612" spans="1:8">
      <c r="A2612" t="s">
        <v>240</v>
      </c>
      <c r="B2612" t="s">
        <v>2942</v>
      </c>
      <c r="C2612" t="s">
        <v>242</v>
      </c>
      <c r="D2612" t="s">
        <v>281</v>
      </c>
      <c r="E2612">
        <v>1</v>
      </c>
      <c r="F2612" t="s">
        <v>244</v>
      </c>
      <c r="G2612" t="s">
        <v>245</v>
      </c>
      <c r="H2612">
        <v>7.4375323105582798E-3</v>
      </c>
    </row>
    <row r="2613" spans="1:8">
      <c r="A2613" t="s">
        <v>240</v>
      </c>
      <c r="B2613" t="s">
        <v>2942</v>
      </c>
      <c r="C2613" t="s">
        <v>242</v>
      </c>
      <c r="D2613" t="s">
        <v>281</v>
      </c>
      <c r="E2613">
        <v>10</v>
      </c>
      <c r="F2613" t="s">
        <v>246</v>
      </c>
      <c r="G2613" t="s">
        <v>245</v>
      </c>
      <c r="H2613">
        <v>7.3145546989996603E-3</v>
      </c>
    </row>
    <row r="2614" spans="1:8">
      <c r="A2614" t="s">
        <v>240</v>
      </c>
      <c r="B2614" t="s">
        <v>2942</v>
      </c>
      <c r="C2614" t="s">
        <v>242</v>
      </c>
      <c r="D2614" t="s">
        <v>281</v>
      </c>
      <c r="E2614">
        <v>11</v>
      </c>
      <c r="F2614" t="s">
        <v>247</v>
      </c>
      <c r="G2614" t="s">
        <v>245</v>
      </c>
      <c r="H2614">
        <v>9.2306034879132293E-3</v>
      </c>
    </row>
    <row r="2615" spans="1:8">
      <c r="A2615" t="s">
        <v>240</v>
      </c>
      <c r="B2615" t="s">
        <v>2942</v>
      </c>
      <c r="C2615" t="s">
        <v>242</v>
      </c>
      <c r="D2615" t="s">
        <v>281</v>
      </c>
      <c r="E2615">
        <v>12</v>
      </c>
      <c r="F2615" t="s">
        <v>248</v>
      </c>
      <c r="G2615" t="s">
        <v>245</v>
      </c>
      <c r="H2615">
        <v>7.0163595220972003E-3</v>
      </c>
    </row>
    <row r="2616" spans="1:8">
      <c r="A2616" t="s">
        <v>240</v>
      </c>
      <c r="B2616" t="s">
        <v>2942</v>
      </c>
      <c r="C2616" t="s">
        <v>242</v>
      </c>
      <c r="D2616" t="s">
        <v>281</v>
      </c>
      <c r="E2616">
        <v>13</v>
      </c>
      <c r="F2616" t="s">
        <v>249</v>
      </c>
      <c r="G2616" t="s">
        <v>245</v>
      </c>
      <c r="H2616">
        <v>8.4444290946122796E-3</v>
      </c>
    </row>
    <row r="2617" spans="1:8">
      <c r="A2617" t="s">
        <v>240</v>
      </c>
      <c r="B2617" t="s">
        <v>2942</v>
      </c>
      <c r="C2617" t="s">
        <v>242</v>
      </c>
      <c r="D2617" t="s">
        <v>281</v>
      </c>
      <c r="E2617">
        <v>14</v>
      </c>
      <c r="F2617" t="s">
        <v>250</v>
      </c>
      <c r="G2617" t="s">
        <v>245</v>
      </c>
      <c r="H2617">
        <v>7.7901707549182901E-3</v>
      </c>
    </row>
    <row r="2618" spans="1:8">
      <c r="A2618" t="s">
        <v>240</v>
      </c>
      <c r="B2618" t="s">
        <v>2942</v>
      </c>
      <c r="C2618" t="s">
        <v>242</v>
      </c>
      <c r="D2618" t="s">
        <v>281</v>
      </c>
      <c r="E2618">
        <v>15</v>
      </c>
      <c r="F2618" t="s">
        <v>251</v>
      </c>
      <c r="G2618" t="s">
        <v>245</v>
      </c>
      <c r="H2618">
        <v>7.4733674869419996E-3</v>
      </c>
    </row>
    <row r="2619" spans="1:8">
      <c r="A2619" t="s">
        <v>240</v>
      </c>
      <c r="B2619" t="s">
        <v>2942</v>
      </c>
      <c r="C2619" t="s">
        <v>242</v>
      </c>
      <c r="D2619" t="s">
        <v>281</v>
      </c>
      <c r="E2619">
        <v>16</v>
      </c>
      <c r="F2619" t="s">
        <v>252</v>
      </c>
      <c r="G2619" t="s">
        <v>245</v>
      </c>
      <c r="H2619">
        <v>7.1647851974917399E-3</v>
      </c>
    </row>
    <row r="2620" spans="1:8">
      <c r="A2620" t="s">
        <v>240</v>
      </c>
      <c r="B2620" t="s">
        <v>2942</v>
      </c>
      <c r="C2620" t="s">
        <v>242</v>
      </c>
      <c r="D2620" t="s">
        <v>281</v>
      </c>
      <c r="E2620">
        <v>17</v>
      </c>
      <c r="F2620" t="s">
        <v>253</v>
      </c>
      <c r="G2620" t="s">
        <v>245</v>
      </c>
      <c r="H2620">
        <v>7.2877277806606498E-3</v>
      </c>
    </row>
    <row r="2621" spans="1:8">
      <c r="A2621" t="s">
        <v>240</v>
      </c>
      <c r="B2621" t="s">
        <v>2942</v>
      </c>
      <c r="C2621" t="s">
        <v>242</v>
      </c>
      <c r="D2621" t="s">
        <v>281</v>
      </c>
      <c r="E2621">
        <v>18</v>
      </c>
      <c r="F2621" t="s">
        <v>254</v>
      </c>
      <c r="G2621" t="s">
        <v>245</v>
      </c>
      <c r="H2621">
        <v>8.1277562753035992E-3</v>
      </c>
    </row>
    <row r="2622" spans="1:8">
      <c r="A2622" t="s">
        <v>240</v>
      </c>
      <c r="B2622" t="s">
        <v>2942</v>
      </c>
      <c r="C2622" t="s">
        <v>242</v>
      </c>
      <c r="D2622" t="s">
        <v>281</v>
      </c>
      <c r="E2622">
        <v>19</v>
      </c>
      <c r="F2622" t="s">
        <v>255</v>
      </c>
      <c r="G2622" t="s">
        <v>245</v>
      </c>
      <c r="H2622">
        <v>7.4208590040414002E-3</v>
      </c>
    </row>
    <row r="2623" spans="1:8">
      <c r="A2623" t="s">
        <v>240</v>
      </c>
      <c r="B2623" t="s">
        <v>2942</v>
      </c>
      <c r="C2623" t="s">
        <v>242</v>
      </c>
      <c r="D2623" t="s">
        <v>281</v>
      </c>
      <c r="E2623">
        <v>2</v>
      </c>
      <c r="F2623" t="s">
        <v>256</v>
      </c>
      <c r="G2623" t="s">
        <v>245</v>
      </c>
      <c r="H2623">
        <v>8.6042974155337206E-3</v>
      </c>
    </row>
    <row r="2624" spans="1:8">
      <c r="A2624" t="s">
        <v>240</v>
      </c>
      <c r="B2624" t="s">
        <v>2942</v>
      </c>
      <c r="C2624" t="s">
        <v>242</v>
      </c>
      <c r="D2624" t="s">
        <v>281</v>
      </c>
      <c r="E2624">
        <v>20</v>
      </c>
      <c r="F2624" t="s">
        <v>257</v>
      </c>
      <c r="G2624" t="s">
        <v>245</v>
      </c>
      <c r="H2624">
        <v>8.6324658681162392E-3</v>
      </c>
    </row>
    <row r="2625" spans="1:8">
      <c r="A2625" t="s">
        <v>240</v>
      </c>
      <c r="B2625" t="s">
        <v>2942</v>
      </c>
      <c r="C2625" t="s">
        <v>242</v>
      </c>
      <c r="D2625" t="s">
        <v>281</v>
      </c>
      <c r="E2625">
        <v>21</v>
      </c>
      <c r="F2625" t="s">
        <v>258</v>
      </c>
      <c r="G2625" t="s">
        <v>245</v>
      </c>
      <c r="H2625">
        <v>7.1734115496300899E-3</v>
      </c>
    </row>
    <row r="2626" spans="1:8">
      <c r="A2626" t="s">
        <v>240</v>
      </c>
      <c r="B2626" t="s">
        <v>2942</v>
      </c>
      <c r="C2626" t="s">
        <v>242</v>
      </c>
      <c r="D2626" t="s">
        <v>281</v>
      </c>
      <c r="E2626">
        <v>22</v>
      </c>
      <c r="F2626" t="s">
        <v>259</v>
      </c>
      <c r="G2626" t="s">
        <v>245</v>
      </c>
      <c r="H2626">
        <v>8.3495886097705203E-3</v>
      </c>
    </row>
    <row r="2627" spans="1:8">
      <c r="A2627" t="s">
        <v>240</v>
      </c>
      <c r="B2627" t="s">
        <v>2942</v>
      </c>
      <c r="C2627" t="s">
        <v>242</v>
      </c>
      <c r="D2627" t="s">
        <v>281</v>
      </c>
      <c r="E2627">
        <v>23</v>
      </c>
      <c r="F2627" t="s">
        <v>260</v>
      </c>
      <c r="G2627" t="s">
        <v>245</v>
      </c>
      <c r="H2627">
        <v>7.2686214057754899E-3</v>
      </c>
    </row>
    <row r="2628" spans="1:8">
      <c r="A2628" t="s">
        <v>240</v>
      </c>
      <c r="B2628" t="s">
        <v>2942</v>
      </c>
      <c r="C2628" t="s">
        <v>242</v>
      </c>
      <c r="D2628" t="s">
        <v>281</v>
      </c>
      <c r="E2628">
        <v>24</v>
      </c>
      <c r="F2628" t="s">
        <v>261</v>
      </c>
      <c r="G2628" t="s">
        <v>245</v>
      </c>
      <c r="H2628">
        <v>7.1049148075243602E-3</v>
      </c>
    </row>
    <row r="2629" spans="1:8">
      <c r="A2629" t="s">
        <v>240</v>
      </c>
      <c r="B2629" t="s">
        <v>2942</v>
      </c>
      <c r="C2629" t="s">
        <v>242</v>
      </c>
      <c r="D2629" t="s">
        <v>281</v>
      </c>
      <c r="E2629">
        <v>25</v>
      </c>
      <c r="F2629" t="s">
        <v>262</v>
      </c>
      <c r="G2629" t="s">
        <v>245</v>
      </c>
      <c r="H2629">
        <v>9.0077175970999894E-3</v>
      </c>
    </row>
    <row r="2630" spans="1:8">
      <c r="A2630" t="s">
        <v>240</v>
      </c>
      <c r="B2630" t="s">
        <v>2942</v>
      </c>
      <c r="C2630" t="s">
        <v>242</v>
      </c>
      <c r="D2630" t="s">
        <v>281</v>
      </c>
      <c r="E2630">
        <v>26</v>
      </c>
      <c r="F2630" t="s">
        <v>263</v>
      </c>
      <c r="G2630" t="s">
        <v>245</v>
      </c>
      <c r="H2630">
        <v>9.4307376080579302E-3</v>
      </c>
    </row>
    <row r="2631" spans="1:8">
      <c r="A2631" t="s">
        <v>240</v>
      </c>
      <c r="B2631" t="s">
        <v>2942</v>
      </c>
      <c r="C2631" t="s">
        <v>242</v>
      </c>
      <c r="D2631" t="s">
        <v>281</v>
      </c>
      <c r="E2631">
        <v>27</v>
      </c>
      <c r="F2631" t="s">
        <v>264</v>
      </c>
      <c r="G2631" t="s">
        <v>245</v>
      </c>
      <c r="H2631">
        <v>8.4542051642712297E-3</v>
      </c>
    </row>
    <row r="2632" spans="1:8">
      <c r="A2632" t="s">
        <v>240</v>
      </c>
      <c r="B2632" t="s">
        <v>2942</v>
      </c>
      <c r="C2632" t="s">
        <v>242</v>
      </c>
      <c r="D2632" t="s">
        <v>281</v>
      </c>
      <c r="E2632">
        <v>28</v>
      </c>
      <c r="F2632" t="s">
        <v>265</v>
      </c>
      <c r="G2632" t="s">
        <v>245</v>
      </c>
      <c r="H2632">
        <v>9.1506833898112004E-3</v>
      </c>
    </row>
    <row r="2633" spans="1:8">
      <c r="A2633" t="s">
        <v>240</v>
      </c>
      <c r="B2633" t="s">
        <v>2942</v>
      </c>
      <c r="C2633" t="s">
        <v>242</v>
      </c>
      <c r="D2633" t="s">
        <v>281</v>
      </c>
      <c r="E2633">
        <v>29</v>
      </c>
      <c r="F2633" t="s">
        <v>266</v>
      </c>
      <c r="G2633" t="s">
        <v>245</v>
      </c>
      <c r="H2633">
        <v>9.3522816908831498E-3</v>
      </c>
    </row>
    <row r="2634" spans="1:8">
      <c r="A2634" t="s">
        <v>240</v>
      </c>
      <c r="B2634" t="s">
        <v>2942</v>
      </c>
      <c r="C2634" t="s">
        <v>242</v>
      </c>
      <c r="D2634" t="s">
        <v>281</v>
      </c>
      <c r="E2634">
        <v>3</v>
      </c>
      <c r="F2634" t="s">
        <v>267</v>
      </c>
      <c r="G2634" t="s">
        <v>245</v>
      </c>
      <c r="H2634">
        <v>9.0351357265080305E-3</v>
      </c>
    </row>
    <row r="2635" spans="1:8">
      <c r="A2635" t="s">
        <v>240</v>
      </c>
      <c r="B2635" t="s">
        <v>2942</v>
      </c>
      <c r="C2635" t="s">
        <v>242</v>
      </c>
      <c r="D2635" t="s">
        <v>281</v>
      </c>
      <c r="E2635">
        <v>30</v>
      </c>
      <c r="F2635" t="s">
        <v>268</v>
      </c>
      <c r="G2635" t="s">
        <v>245</v>
      </c>
      <c r="H2635">
        <v>9.1011245961120993E-3</v>
      </c>
    </row>
    <row r="2636" spans="1:8">
      <c r="A2636" t="s">
        <v>240</v>
      </c>
      <c r="B2636" t="s">
        <v>2942</v>
      </c>
      <c r="C2636" t="s">
        <v>242</v>
      </c>
      <c r="D2636" t="s">
        <v>281</v>
      </c>
      <c r="E2636">
        <v>4</v>
      </c>
      <c r="F2636" t="s">
        <v>269</v>
      </c>
      <c r="G2636" t="s">
        <v>245</v>
      </c>
      <c r="H2636">
        <v>8.2969521531711006E-3</v>
      </c>
    </row>
    <row r="2637" spans="1:8">
      <c r="A2637" t="s">
        <v>240</v>
      </c>
      <c r="B2637" t="s">
        <v>2942</v>
      </c>
      <c r="C2637" t="s">
        <v>242</v>
      </c>
      <c r="D2637" t="s">
        <v>281</v>
      </c>
      <c r="E2637">
        <v>5</v>
      </c>
      <c r="F2637" t="s">
        <v>270</v>
      </c>
      <c r="G2637" t="s">
        <v>245</v>
      </c>
      <c r="H2637">
        <v>8.9792765483002503E-3</v>
      </c>
    </row>
    <row r="2638" spans="1:8">
      <c r="A2638" t="s">
        <v>240</v>
      </c>
      <c r="B2638" t="s">
        <v>2942</v>
      </c>
      <c r="C2638" t="s">
        <v>242</v>
      </c>
      <c r="D2638" t="s">
        <v>281</v>
      </c>
      <c r="E2638">
        <v>6</v>
      </c>
      <c r="F2638" t="s">
        <v>271</v>
      </c>
      <c r="G2638" t="s">
        <v>245</v>
      </c>
      <c r="H2638">
        <v>7.2478824234227697E-3</v>
      </c>
    </row>
    <row r="2639" spans="1:8">
      <c r="A2639" t="s">
        <v>240</v>
      </c>
      <c r="B2639" t="s">
        <v>2942</v>
      </c>
      <c r="C2639" t="s">
        <v>242</v>
      </c>
      <c r="D2639" t="s">
        <v>281</v>
      </c>
      <c r="E2639">
        <v>7</v>
      </c>
      <c r="F2639" t="s">
        <v>272</v>
      </c>
      <c r="G2639" t="s">
        <v>245</v>
      </c>
      <c r="H2639">
        <v>9.6764187972543207E-3</v>
      </c>
    </row>
    <row r="2640" spans="1:8">
      <c r="A2640" t="s">
        <v>240</v>
      </c>
      <c r="B2640" t="s">
        <v>2942</v>
      </c>
      <c r="C2640" t="s">
        <v>242</v>
      </c>
      <c r="D2640" t="s">
        <v>281</v>
      </c>
      <c r="E2640">
        <v>8</v>
      </c>
      <c r="F2640" t="s">
        <v>273</v>
      </c>
      <c r="G2640" t="s">
        <v>245</v>
      </c>
      <c r="H2640">
        <v>8.4659817720093497E-3</v>
      </c>
    </row>
    <row r="2641" spans="1:8">
      <c r="A2641" t="s">
        <v>240</v>
      </c>
      <c r="B2641" t="s">
        <v>2942</v>
      </c>
      <c r="C2641" t="s">
        <v>242</v>
      </c>
      <c r="D2641" t="s">
        <v>281</v>
      </c>
      <c r="E2641">
        <v>9</v>
      </c>
      <c r="F2641" t="s">
        <v>274</v>
      </c>
      <c r="G2641" t="s">
        <v>245</v>
      </c>
      <c r="H2641">
        <v>8.8276130657587298E-3</v>
      </c>
    </row>
    <row r="2642" spans="1:8">
      <c r="A2642" t="s">
        <v>240</v>
      </c>
      <c r="B2642" t="s">
        <v>241</v>
      </c>
      <c r="C2642" t="s">
        <v>242</v>
      </c>
      <c r="D2642" t="s">
        <v>243</v>
      </c>
      <c r="E2642">
        <v>1</v>
      </c>
      <c r="F2642" t="s">
        <v>244</v>
      </c>
      <c r="G2642" t="s">
        <v>532</v>
      </c>
      <c r="H2642">
        <v>0.74143955276030704</v>
      </c>
    </row>
    <row r="2643" spans="1:8">
      <c r="A2643" t="s">
        <v>240</v>
      </c>
      <c r="B2643" t="s">
        <v>241</v>
      </c>
      <c r="C2643" t="s">
        <v>242</v>
      </c>
      <c r="D2643" t="s">
        <v>243</v>
      </c>
      <c r="E2643">
        <v>10</v>
      </c>
      <c r="F2643" t="s">
        <v>246</v>
      </c>
      <c r="G2643" t="s">
        <v>532</v>
      </c>
      <c r="H2643">
        <v>0.65758211041229897</v>
      </c>
    </row>
    <row r="2644" spans="1:8">
      <c r="A2644" t="s">
        <v>240</v>
      </c>
      <c r="B2644" t="s">
        <v>241</v>
      </c>
      <c r="C2644" t="s">
        <v>242</v>
      </c>
      <c r="D2644" t="s">
        <v>243</v>
      </c>
      <c r="E2644">
        <v>11</v>
      </c>
      <c r="F2644" t="s">
        <v>247</v>
      </c>
      <c r="G2644" t="s">
        <v>532</v>
      </c>
      <c r="H2644">
        <v>0.79315164220824597</v>
      </c>
    </row>
    <row r="2645" spans="1:8">
      <c r="A2645" t="s">
        <v>240</v>
      </c>
      <c r="B2645" t="s">
        <v>241</v>
      </c>
      <c r="C2645" t="s">
        <v>242</v>
      </c>
      <c r="D2645" t="s">
        <v>243</v>
      </c>
      <c r="E2645">
        <v>12</v>
      </c>
      <c r="F2645" t="s">
        <v>248</v>
      </c>
      <c r="G2645" t="s">
        <v>532</v>
      </c>
      <c r="H2645">
        <v>0.80153738644304595</v>
      </c>
    </row>
    <row r="2646" spans="1:8">
      <c r="A2646" t="s">
        <v>240</v>
      </c>
      <c r="B2646" t="s">
        <v>241</v>
      </c>
      <c r="C2646" t="s">
        <v>242</v>
      </c>
      <c r="D2646" t="s">
        <v>243</v>
      </c>
      <c r="E2646">
        <v>13</v>
      </c>
      <c r="F2646" t="s">
        <v>249</v>
      </c>
      <c r="G2646" t="s">
        <v>532</v>
      </c>
      <c r="H2646">
        <v>0.74912648497554102</v>
      </c>
    </row>
    <row r="2647" spans="1:8">
      <c r="A2647" t="s">
        <v>240</v>
      </c>
      <c r="B2647" t="s">
        <v>241</v>
      </c>
      <c r="C2647" t="s">
        <v>242</v>
      </c>
      <c r="D2647" t="s">
        <v>243</v>
      </c>
      <c r="E2647">
        <v>14</v>
      </c>
      <c r="F2647" t="s">
        <v>250</v>
      </c>
      <c r="G2647" t="s">
        <v>532</v>
      </c>
      <c r="H2647">
        <v>0.79874213836477903</v>
      </c>
    </row>
    <row r="2648" spans="1:8">
      <c r="A2648" t="s">
        <v>240</v>
      </c>
      <c r="B2648" t="s">
        <v>241</v>
      </c>
      <c r="C2648" t="s">
        <v>242</v>
      </c>
      <c r="D2648" t="s">
        <v>243</v>
      </c>
      <c r="E2648">
        <v>15</v>
      </c>
      <c r="F2648" t="s">
        <v>251</v>
      </c>
      <c r="G2648" t="s">
        <v>532</v>
      </c>
      <c r="H2648">
        <v>0.81132075471698095</v>
      </c>
    </row>
    <row r="2649" spans="1:8">
      <c r="A2649" t="s">
        <v>240</v>
      </c>
      <c r="B2649" t="s">
        <v>241</v>
      </c>
      <c r="C2649" t="s">
        <v>242</v>
      </c>
      <c r="D2649" t="s">
        <v>243</v>
      </c>
      <c r="E2649">
        <v>16</v>
      </c>
      <c r="F2649" t="s">
        <v>252</v>
      </c>
      <c r="G2649" t="s">
        <v>532</v>
      </c>
      <c r="H2649">
        <v>0.805730258560447</v>
      </c>
    </row>
    <row r="2650" spans="1:8">
      <c r="A2650" t="s">
        <v>240</v>
      </c>
      <c r="B2650" t="s">
        <v>241</v>
      </c>
      <c r="C2650" t="s">
        <v>242</v>
      </c>
      <c r="D2650" t="s">
        <v>243</v>
      </c>
      <c r="E2650">
        <v>17</v>
      </c>
      <c r="F2650" t="s">
        <v>253</v>
      </c>
      <c r="G2650" t="s">
        <v>532</v>
      </c>
      <c r="H2650">
        <v>0.51083158630328396</v>
      </c>
    </row>
    <row r="2651" spans="1:8">
      <c r="A2651" t="s">
        <v>240</v>
      </c>
      <c r="B2651" t="s">
        <v>241</v>
      </c>
      <c r="C2651" t="s">
        <v>242</v>
      </c>
      <c r="D2651" t="s">
        <v>243</v>
      </c>
      <c r="E2651">
        <v>18</v>
      </c>
      <c r="F2651" t="s">
        <v>254</v>
      </c>
      <c r="G2651" t="s">
        <v>532</v>
      </c>
      <c r="H2651">
        <v>0.79944095038434604</v>
      </c>
    </row>
    <row r="2652" spans="1:8">
      <c r="A2652" t="s">
        <v>240</v>
      </c>
      <c r="B2652" t="s">
        <v>241</v>
      </c>
      <c r="C2652" t="s">
        <v>242</v>
      </c>
      <c r="D2652" t="s">
        <v>243</v>
      </c>
      <c r="E2652">
        <v>19</v>
      </c>
      <c r="F2652" t="s">
        <v>255</v>
      </c>
      <c r="G2652" t="s">
        <v>532</v>
      </c>
      <c r="H2652">
        <v>0.77148846960167705</v>
      </c>
    </row>
    <row r="2653" spans="1:8">
      <c r="A2653" t="s">
        <v>240</v>
      </c>
      <c r="B2653" t="s">
        <v>241</v>
      </c>
      <c r="C2653" t="s">
        <v>242</v>
      </c>
      <c r="D2653" t="s">
        <v>243</v>
      </c>
      <c r="E2653">
        <v>2</v>
      </c>
      <c r="F2653" t="s">
        <v>256</v>
      </c>
      <c r="G2653" t="s">
        <v>532</v>
      </c>
      <c r="H2653">
        <v>0.62613556953179506</v>
      </c>
    </row>
    <row r="2654" spans="1:8">
      <c r="A2654" t="s">
        <v>240</v>
      </c>
      <c r="B2654" t="s">
        <v>241</v>
      </c>
      <c r="C2654" t="s">
        <v>242</v>
      </c>
      <c r="D2654" t="s">
        <v>243</v>
      </c>
      <c r="E2654">
        <v>20</v>
      </c>
      <c r="F2654" t="s">
        <v>257</v>
      </c>
      <c r="G2654" t="s">
        <v>532</v>
      </c>
      <c r="H2654">
        <v>0.81830887491264803</v>
      </c>
    </row>
    <row r="2655" spans="1:8">
      <c r="A2655" t="s">
        <v>240</v>
      </c>
      <c r="B2655" t="s">
        <v>241</v>
      </c>
      <c r="C2655" t="s">
        <v>242</v>
      </c>
      <c r="D2655" t="s">
        <v>243</v>
      </c>
      <c r="E2655">
        <v>21</v>
      </c>
      <c r="F2655" t="s">
        <v>258</v>
      </c>
      <c r="G2655" t="s">
        <v>532</v>
      </c>
      <c r="H2655">
        <v>0.80083857442348005</v>
      </c>
    </row>
    <row r="2656" spans="1:8">
      <c r="A2656" t="s">
        <v>240</v>
      </c>
      <c r="B2656" t="s">
        <v>241</v>
      </c>
      <c r="C2656" t="s">
        <v>242</v>
      </c>
      <c r="D2656" t="s">
        <v>243</v>
      </c>
      <c r="E2656">
        <v>22</v>
      </c>
      <c r="F2656" t="s">
        <v>259</v>
      </c>
      <c r="G2656" t="s">
        <v>532</v>
      </c>
      <c r="H2656">
        <v>0.80852550663871403</v>
      </c>
    </row>
    <row r="2657" spans="1:8">
      <c r="A2657" t="s">
        <v>240</v>
      </c>
      <c r="B2657" t="s">
        <v>241</v>
      </c>
      <c r="C2657" t="s">
        <v>242</v>
      </c>
      <c r="D2657" t="s">
        <v>243</v>
      </c>
      <c r="E2657">
        <v>23</v>
      </c>
      <c r="F2657" t="s">
        <v>260</v>
      </c>
      <c r="G2657" t="s">
        <v>532</v>
      </c>
      <c r="H2657">
        <v>0.77009084556254304</v>
      </c>
    </row>
    <row r="2658" spans="1:8">
      <c r="A2658" t="s">
        <v>240</v>
      </c>
      <c r="B2658" t="s">
        <v>241</v>
      </c>
      <c r="C2658" t="s">
        <v>242</v>
      </c>
      <c r="D2658" t="s">
        <v>243</v>
      </c>
      <c r="E2658">
        <v>24</v>
      </c>
      <c r="F2658" t="s">
        <v>261</v>
      </c>
      <c r="G2658" t="s">
        <v>532</v>
      </c>
      <c r="H2658">
        <v>0.81621243885394801</v>
      </c>
    </row>
    <row r="2659" spans="1:8">
      <c r="A2659" t="s">
        <v>240</v>
      </c>
      <c r="B2659" t="s">
        <v>241</v>
      </c>
      <c r="C2659" t="s">
        <v>242</v>
      </c>
      <c r="D2659" t="s">
        <v>243</v>
      </c>
      <c r="E2659">
        <v>25</v>
      </c>
      <c r="F2659" t="s">
        <v>262</v>
      </c>
      <c r="G2659" t="s">
        <v>532</v>
      </c>
      <c r="H2659">
        <v>0.36827393431166999</v>
      </c>
    </row>
    <row r="2660" spans="1:8">
      <c r="A2660" t="s">
        <v>240</v>
      </c>
      <c r="B2660" t="s">
        <v>241</v>
      </c>
      <c r="C2660" t="s">
        <v>242</v>
      </c>
      <c r="D2660" t="s">
        <v>243</v>
      </c>
      <c r="E2660">
        <v>26</v>
      </c>
      <c r="F2660" t="s">
        <v>263</v>
      </c>
      <c r="G2660" t="s">
        <v>532</v>
      </c>
      <c r="H2660">
        <v>0.76380153738644296</v>
      </c>
    </row>
    <row r="2661" spans="1:8">
      <c r="A2661" t="s">
        <v>240</v>
      </c>
      <c r="B2661" t="s">
        <v>241</v>
      </c>
      <c r="C2661" t="s">
        <v>242</v>
      </c>
      <c r="D2661" t="s">
        <v>243</v>
      </c>
      <c r="E2661">
        <v>27</v>
      </c>
      <c r="F2661" t="s">
        <v>264</v>
      </c>
      <c r="G2661" t="s">
        <v>532</v>
      </c>
      <c r="H2661">
        <v>0.81411600279524798</v>
      </c>
    </row>
    <row r="2662" spans="1:8">
      <c r="A2662" t="s">
        <v>240</v>
      </c>
      <c r="B2662" t="s">
        <v>241</v>
      </c>
      <c r="C2662" t="s">
        <v>242</v>
      </c>
      <c r="D2662" t="s">
        <v>243</v>
      </c>
      <c r="E2662">
        <v>28</v>
      </c>
      <c r="F2662" t="s">
        <v>265</v>
      </c>
      <c r="G2662" t="s">
        <v>532</v>
      </c>
      <c r="H2662">
        <v>0.81201956673654696</v>
      </c>
    </row>
    <row r="2663" spans="1:8">
      <c r="A2663" t="s">
        <v>240</v>
      </c>
      <c r="B2663" t="s">
        <v>241</v>
      </c>
      <c r="C2663" t="s">
        <v>242</v>
      </c>
      <c r="D2663" t="s">
        <v>243</v>
      </c>
      <c r="E2663">
        <v>29</v>
      </c>
      <c r="F2663" t="s">
        <v>266</v>
      </c>
      <c r="G2663" t="s">
        <v>532</v>
      </c>
      <c r="H2663">
        <v>0.62613556953179506</v>
      </c>
    </row>
    <row r="2664" spans="1:8">
      <c r="A2664" t="s">
        <v>240</v>
      </c>
      <c r="B2664" t="s">
        <v>241</v>
      </c>
      <c r="C2664" t="s">
        <v>242</v>
      </c>
      <c r="D2664" t="s">
        <v>243</v>
      </c>
      <c r="E2664">
        <v>3</v>
      </c>
      <c r="F2664" t="s">
        <v>267</v>
      </c>
      <c r="G2664" t="s">
        <v>532</v>
      </c>
      <c r="H2664">
        <v>0.78057302585604404</v>
      </c>
    </row>
    <row r="2665" spans="1:8">
      <c r="A2665" t="s">
        <v>240</v>
      </c>
      <c r="B2665" t="s">
        <v>241</v>
      </c>
      <c r="C2665" t="s">
        <v>242</v>
      </c>
      <c r="D2665" t="s">
        <v>243</v>
      </c>
      <c r="E2665">
        <v>30</v>
      </c>
      <c r="F2665" t="s">
        <v>268</v>
      </c>
      <c r="G2665" t="s">
        <v>532</v>
      </c>
      <c r="H2665">
        <v>0.64989517819706499</v>
      </c>
    </row>
    <row r="2666" spans="1:8">
      <c r="A2666" t="s">
        <v>240</v>
      </c>
      <c r="B2666" t="s">
        <v>241</v>
      </c>
      <c r="C2666" t="s">
        <v>242</v>
      </c>
      <c r="D2666" t="s">
        <v>243</v>
      </c>
      <c r="E2666">
        <v>4</v>
      </c>
      <c r="F2666" t="s">
        <v>269</v>
      </c>
      <c r="G2666" t="s">
        <v>532</v>
      </c>
      <c r="H2666">
        <v>0.74143955276030704</v>
      </c>
    </row>
    <row r="2667" spans="1:8">
      <c r="A2667" t="s">
        <v>240</v>
      </c>
      <c r="B2667" t="s">
        <v>241</v>
      </c>
      <c r="C2667" t="s">
        <v>242</v>
      </c>
      <c r="D2667" t="s">
        <v>243</v>
      </c>
      <c r="E2667">
        <v>5</v>
      </c>
      <c r="F2667" t="s">
        <v>270</v>
      </c>
      <c r="G2667" t="s">
        <v>532</v>
      </c>
      <c r="H2667">
        <v>0.80922431865828004</v>
      </c>
    </row>
    <row r="2668" spans="1:8">
      <c r="A2668" t="s">
        <v>240</v>
      </c>
      <c r="B2668" t="s">
        <v>241</v>
      </c>
      <c r="C2668" t="s">
        <v>242</v>
      </c>
      <c r="D2668" t="s">
        <v>243</v>
      </c>
      <c r="E2668">
        <v>6</v>
      </c>
      <c r="F2668" t="s">
        <v>271</v>
      </c>
      <c r="G2668" t="s">
        <v>532</v>
      </c>
      <c r="H2668">
        <v>0.79315164220824597</v>
      </c>
    </row>
    <row r="2669" spans="1:8">
      <c r="A2669" t="s">
        <v>240</v>
      </c>
      <c r="B2669" t="s">
        <v>241</v>
      </c>
      <c r="C2669" t="s">
        <v>242</v>
      </c>
      <c r="D2669" t="s">
        <v>243</v>
      </c>
      <c r="E2669">
        <v>7</v>
      </c>
      <c r="F2669" t="s">
        <v>272</v>
      </c>
      <c r="G2669" t="s">
        <v>532</v>
      </c>
      <c r="H2669">
        <v>0.81691125087351502</v>
      </c>
    </row>
    <row r="2670" spans="1:8">
      <c r="A2670" t="s">
        <v>240</v>
      </c>
      <c r="B2670" t="s">
        <v>241</v>
      </c>
      <c r="C2670" t="s">
        <v>242</v>
      </c>
      <c r="D2670" t="s">
        <v>243</v>
      </c>
      <c r="E2670">
        <v>8</v>
      </c>
      <c r="F2670" t="s">
        <v>273</v>
      </c>
      <c r="G2670" t="s">
        <v>532</v>
      </c>
      <c r="H2670">
        <v>0.81830887491264803</v>
      </c>
    </row>
    <row r="2671" spans="1:8">
      <c r="A2671" t="s">
        <v>240</v>
      </c>
      <c r="B2671" t="s">
        <v>241</v>
      </c>
      <c r="C2671" t="s">
        <v>242</v>
      </c>
      <c r="D2671" t="s">
        <v>243</v>
      </c>
      <c r="E2671">
        <v>9</v>
      </c>
      <c r="F2671" t="s">
        <v>274</v>
      </c>
      <c r="G2671" t="s">
        <v>532</v>
      </c>
      <c r="H2671">
        <v>0.412997903563941</v>
      </c>
    </row>
    <row r="2672" spans="1:8">
      <c r="A2672" t="s">
        <v>240</v>
      </c>
      <c r="B2672" t="s">
        <v>241</v>
      </c>
      <c r="C2672" t="s">
        <v>242</v>
      </c>
      <c r="D2672" t="s">
        <v>275</v>
      </c>
      <c r="E2672">
        <v>1</v>
      </c>
      <c r="F2672" t="s">
        <v>244</v>
      </c>
      <c r="G2672" t="s">
        <v>532</v>
      </c>
      <c r="H2672">
        <v>0.63896991415951299</v>
      </c>
    </row>
    <row r="2673" spans="1:8">
      <c r="A2673" t="s">
        <v>240</v>
      </c>
      <c r="B2673" t="s">
        <v>241</v>
      </c>
      <c r="C2673" t="s">
        <v>242</v>
      </c>
      <c r="D2673" t="s">
        <v>275</v>
      </c>
      <c r="E2673">
        <v>10</v>
      </c>
      <c r="F2673" t="s">
        <v>246</v>
      </c>
      <c r="G2673" t="s">
        <v>532</v>
      </c>
      <c r="H2673">
        <v>0.64063671972664304</v>
      </c>
    </row>
    <row r="2674" spans="1:8">
      <c r="A2674" t="s">
        <v>240</v>
      </c>
      <c r="B2674" t="s">
        <v>241</v>
      </c>
      <c r="C2674" t="s">
        <v>242</v>
      </c>
      <c r="D2674" t="s">
        <v>275</v>
      </c>
      <c r="E2674">
        <v>11</v>
      </c>
      <c r="F2674" t="s">
        <v>247</v>
      </c>
      <c r="G2674" t="s">
        <v>532</v>
      </c>
      <c r="H2674">
        <v>0.64072006000500004</v>
      </c>
    </row>
    <row r="2675" spans="1:8">
      <c r="A2675" t="s">
        <v>240</v>
      </c>
      <c r="B2675" t="s">
        <v>241</v>
      </c>
      <c r="C2675" t="s">
        <v>242</v>
      </c>
      <c r="D2675" t="s">
        <v>275</v>
      </c>
      <c r="E2675">
        <v>12</v>
      </c>
      <c r="F2675" t="s">
        <v>248</v>
      </c>
      <c r="G2675" t="s">
        <v>532</v>
      </c>
      <c r="H2675">
        <v>0.64213684473706101</v>
      </c>
    </row>
    <row r="2676" spans="1:8">
      <c r="A2676" t="s">
        <v>240</v>
      </c>
      <c r="B2676" t="s">
        <v>241</v>
      </c>
      <c r="C2676" t="s">
        <v>242</v>
      </c>
      <c r="D2676" t="s">
        <v>275</v>
      </c>
      <c r="E2676">
        <v>13</v>
      </c>
      <c r="F2676" t="s">
        <v>249</v>
      </c>
      <c r="G2676" t="s">
        <v>532</v>
      </c>
      <c r="H2676">
        <v>0.65255437953162698</v>
      </c>
    </row>
    <row r="2677" spans="1:8">
      <c r="A2677" t="s">
        <v>240</v>
      </c>
      <c r="B2677" t="s">
        <v>241</v>
      </c>
      <c r="C2677" t="s">
        <v>242</v>
      </c>
      <c r="D2677" t="s">
        <v>275</v>
      </c>
      <c r="E2677">
        <v>14</v>
      </c>
      <c r="F2677" t="s">
        <v>250</v>
      </c>
      <c r="G2677" t="s">
        <v>532</v>
      </c>
      <c r="H2677">
        <v>0.64172014334527805</v>
      </c>
    </row>
    <row r="2678" spans="1:8">
      <c r="A2678" t="s">
        <v>240</v>
      </c>
      <c r="B2678" t="s">
        <v>241</v>
      </c>
      <c r="C2678" t="s">
        <v>242</v>
      </c>
      <c r="D2678" t="s">
        <v>275</v>
      </c>
      <c r="E2678">
        <v>15</v>
      </c>
      <c r="F2678" t="s">
        <v>251</v>
      </c>
      <c r="G2678" t="s">
        <v>532</v>
      </c>
      <c r="H2678">
        <v>0.65863821985165405</v>
      </c>
    </row>
    <row r="2679" spans="1:8">
      <c r="A2679" t="s">
        <v>240</v>
      </c>
      <c r="B2679" t="s">
        <v>241</v>
      </c>
      <c r="C2679" t="s">
        <v>242</v>
      </c>
      <c r="D2679" t="s">
        <v>275</v>
      </c>
      <c r="E2679">
        <v>16</v>
      </c>
      <c r="F2679" t="s">
        <v>252</v>
      </c>
      <c r="G2679" t="s">
        <v>532</v>
      </c>
      <c r="H2679">
        <v>0.65097091424285303</v>
      </c>
    </row>
    <row r="2680" spans="1:8">
      <c r="A2680" t="s">
        <v>240</v>
      </c>
      <c r="B2680" t="s">
        <v>241</v>
      </c>
      <c r="C2680" t="s">
        <v>242</v>
      </c>
      <c r="D2680" t="s">
        <v>275</v>
      </c>
      <c r="E2680">
        <v>17</v>
      </c>
      <c r="F2680" t="s">
        <v>253</v>
      </c>
      <c r="G2680" t="s">
        <v>532</v>
      </c>
      <c r="H2680">
        <v>0.64405367113926104</v>
      </c>
    </row>
    <row r="2681" spans="1:8">
      <c r="A2681" t="s">
        <v>240</v>
      </c>
      <c r="B2681" t="s">
        <v>241</v>
      </c>
      <c r="C2681" t="s">
        <v>242</v>
      </c>
      <c r="D2681" t="s">
        <v>275</v>
      </c>
      <c r="E2681">
        <v>18</v>
      </c>
      <c r="F2681" t="s">
        <v>254</v>
      </c>
      <c r="G2681" t="s">
        <v>532</v>
      </c>
      <c r="H2681">
        <v>0.65547128927410603</v>
      </c>
    </row>
    <row r="2682" spans="1:8">
      <c r="A2682" t="s">
        <v>240</v>
      </c>
      <c r="B2682" t="s">
        <v>241</v>
      </c>
      <c r="C2682" t="s">
        <v>242</v>
      </c>
      <c r="D2682" t="s">
        <v>275</v>
      </c>
      <c r="E2682">
        <v>19</v>
      </c>
      <c r="F2682" t="s">
        <v>255</v>
      </c>
      <c r="G2682" t="s">
        <v>532</v>
      </c>
      <c r="H2682">
        <v>0.65113759479956601</v>
      </c>
    </row>
    <row r="2683" spans="1:8">
      <c r="A2683" t="s">
        <v>240</v>
      </c>
      <c r="B2683" t="s">
        <v>241</v>
      </c>
      <c r="C2683" t="s">
        <v>242</v>
      </c>
      <c r="D2683" t="s">
        <v>275</v>
      </c>
      <c r="E2683">
        <v>2</v>
      </c>
      <c r="F2683" t="s">
        <v>256</v>
      </c>
      <c r="G2683" t="s">
        <v>532</v>
      </c>
      <c r="H2683">
        <v>0.64972081006750504</v>
      </c>
    </row>
    <row r="2684" spans="1:8">
      <c r="A2684" t="s">
        <v>240</v>
      </c>
      <c r="B2684" t="s">
        <v>241</v>
      </c>
      <c r="C2684" t="s">
        <v>242</v>
      </c>
      <c r="D2684" t="s">
        <v>275</v>
      </c>
      <c r="E2684">
        <v>20</v>
      </c>
      <c r="F2684" t="s">
        <v>257</v>
      </c>
      <c r="G2684" t="s">
        <v>532</v>
      </c>
      <c r="H2684">
        <v>0.655721310109175</v>
      </c>
    </row>
    <row r="2685" spans="1:8">
      <c r="A2685" t="s">
        <v>240</v>
      </c>
      <c r="B2685" t="s">
        <v>241</v>
      </c>
      <c r="C2685" t="s">
        <v>242</v>
      </c>
      <c r="D2685" t="s">
        <v>275</v>
      </c>
      <c r="E2685">
        <v>21</v>
      </c>
      <c r="F2685" t="s">
        <v>258</v>
      </c>
      <c r="G2685" t="s">
        <v>532</v>
      </c>
      <c r="H2685">
        <v>0.64305358779898303</v>
      </c>
    </row>
    <row r="2686" spans="1:8">
      <c r="A2686" t="s">
        <v>240</v>
      </c>
      <c r="B2686" t="s">
        <v>241</v>
      </c>
      <c r="C2686" t="s">
        <v>242</v>
      </c>
      <c r="D2686" t="s">
        <v>275</v>
      </c>
      <c r="E2686">
        <v>22</v>
      </c>
      <c r="F2686" t="s">
        <v>259</v>
      </c>
      <c r="G2686" t="s">
        <v>532</v>
      </c>
      <c r="H2686">
        <v>0.64080340028335603</v>
      </c>
    </row>
    <row r="2687" spans="1:8">
      <c r="A2687" t="s">
        <v>240</v>
      </c>
      <c r="B2687" t="s">
        <v>241</v>
      </c>
      <c r="C2687" t="s">
        <v>242</v>
      </c>
      <c r="D2687" t="s">
        <v>275</v>
      </c>
      <c r="E2687">
        <v>23</v>
      </c>
      <c r="F2687" t="s">
        <v>260</v>
      </c>
      <c r="G2687" t="s">
        <v>532</v>
      </c>
      <c r="H2687">
        <v>0.63955329610800904</v>
      </c>
    </row>
    <row r="2688" spans="1:8">
      <c r="A2688" t="s">
        <v>240</v>
      </c>
      <c r="B2688" t="s">
        <v>241</v>
      </c>
      <c r="C2688" t="s">
        <v>242</v>
      </c>
      <c r="D2688" t="s">
        <v>275</v>
      </c>
      <c r="E2688">
        <v>24</v>
      </c>
      <c r="F2688" t="s">
        <v>261</v>
      </c>
      <c r="G2688" t="s">
        <v>532</v>
      </c>
      <c r="H2688">
        <v>0.64380365030419195</v>
      </c>
    </row>
    <row r="2689" spans="1:8">
      <c r="A2689" t="s">
        <v>240</v>
      </c>
      <c r="B2689" t="s">
        <v>241</v>
      </c>
      <c r="C2689" t="s">
        <v>242</v>
      </c>
      <c r="D2689" t="s">
        <v>275</v>
      </c>
      <c r="E2689">
        <v>25</v>
      </c>
      <c r="F2689" t="s">
        <v>262</v>
      </c>
      <c r="G2689" t="s">
        <v>532</v>
      </c>
      <c r="H2689">
        <v>0.64238686557213098</v>
      </c>
    </row>
    <row r="2690" spans="1:8">
      <c r="A2690" t="s">
        <v>240</v>
      </c>
      <c r="B2690" t="s">
        <v>241</v>
      </c>
      <c r="C2690" t="s">
        <v>242</v>
      </c>
      <c r="D2690" t="s">
        <v>275</v>
      </c>
      <c r="E2690">
        <v>26</v>
      </c>
      <c r="F2690" t="s">
        <v>263</v>
      </c>
      <c r="G2690" t="s">
        <v>532</v>
      </c>
      <c r="H2690">
        <v>0.65163763646970496</v>
      </c>
    </row>
    <row r="2691" spans="1:8">
      <c r="A2691" t="s">
        <v>240</v>
      </c>
      <c r="B2691" t="s">
        <v>241</v>
      </c>
      <c r="C2691" t="s">
        <v>242</v>
      </c>
      <c r="D2691" t="s">
        <v>275</v>
      </c>
      <c r="E2691">
        <v>27</v>
      </c>
      <c r="F2691" t="s">
        <v>264</v>
      </c>
      <c r="G2691" t="s">
        <v>532</v>
      </c>
      <c r="H2691">
        <v>0.65738811567630595</v>
      </c>
    </row>
    <row r="2692" spans="1:8">
      <c r="A2692" t="s">
        <v>240</v>
      </c>
      <c r="B2692" t="s">
        <v>241</v>
      </c>
      <c r="C2692" t="s">
        <v>242</v>
      </c>
      <c r="D2692" t="s">
        <v>275</v>
      </c>
      <c r="E2692">
        <v>28</v>
      </c>
      <c r="F2692" t="s">
        <v>265</v>
      </c>
      <c r="G2692" t="s">
        <v>532</v>
      </c>
      <c r="H2692">
        <v>0.658054837903158</v>
      </c>
    </row>
    <row r="2693" spans="1:8">
      <c r="A2693" t="s">
        <v>240</v>
      </c>
      <c r="B2693" t="s">
        <v>241</v>
      </c>
      <c r="C2693" t="s">
        <v>242</v>
      </c>
      <c r="D2693" t="s">
        <v>275</v>
      </c>
      <c r="E2693">
        <v>29</v>
      </c>
      <c r="F2693" t="s">
        <v>266</v>
      </c>
      <c r="G2693" t="s">
        <v>532</v>
      </c>
      <c r="H2693">
        <v>0.63188599049920802</v>
      </c>
    </row>
    <row r="2694" spans="1:8">
      <c r="A2694" t="s">
        <v>240</v>
      </c>
      <c r="B2694" t="s">
        <v>241</v>
      </c>
      <c r="C2694" t="s">
        <v>242</v>
      </c>
      <c r="D2694" t="s">
        <v>275</v>
      </c>
      <c r="E2694">
        <v>3</v>
      </c>
      <c r="F2694" t="s">
        <v>267</v>
      </c>
      <c r="G2694" t="s">
        <v>532</v>
      </c>
      <c r="H2694">
        <v>0.65372114342861898</v>
      </c>
    </row>
    <row r="2695" spans="1:8">
      <c r="A2695" t="s">
        <v>240</v>
      </c>
      <c r="B2695" t="s">
        <v>241</v>
      </c>
      <c r="C2695" t="s">
        <v>242</v>
      </c>
      <c r="D2695" t="s">
        <v>275</v>
      </c>
      <c r="E2695">
        <v>30</v>
      </c>
      <c r="F2695" t="s">
        <v>268</v>
      </c>
      <c r="G2695" t="s">
        <v>532</v>
      </c>
      <c r="H2695">
        <v>0.65022085173764399</v>
      </c>
    </row>
    <row r="2696" spans="1:8">
      <c r="A2696" t="s">
        <v>240</v>
      </c>
      <c r="B2696" t="s">
        <v>241</v>
      </c>
      <c r="C2696" t="s">
        <v>242</v>
      </c>
      <c r="D2696" t="s">
        <v>275</v>
      </c>
      <c r="E2696">
        <v>4</v>
      </c>
      <c r="F2696" t="s">
        <v>269</v>
      </c>
      <c r="G2696" t="s">
        <v>532</v>
      </c>
      <c r="H2696">
        <v>0.65530460871739304</v>
      </c>
    </row>
    <row r="2697" spans="1:8">
      <c r="A2697" t="s">
        <v>240</v>
      </c>
      <c r="B2697" t="s">
        <v>241</v>
      </c>
      <c r="C2697" t="s">
        <v>242</v>
      </c>
      <c r="D2697" t="s">
        <v>275</v>
      </c>
      <c r="E2697">
        <v>5</v>
      </c>
      <c r="F2697" t="s">
        <v>270</v>
      </c>
      <c r="G2697" t="s">
        <v>532</v>
      </c>
      <c r="H2697">
        <v>0.64172014334527805</v>
      </c>
    </row>
    <row r="2698" spans="1:8">
      <c r="A2698" t="s">
        <v>240</v>
      </c>
      <c r="B2698" t="s">
        <v>241</v>
      </c>
      <c r="C2698" t="s">
        <v>242</v>
      </c>
      <c r="D2698" t="s">
        <v>275</v>
      </c>
      <c r="E2698">
        <v>6</v>
      </c>
      <c r="F2698" t="s">
        <v>271</v>
      </c>
      <c r="G2698" t="s">
        <v>532</v>
      </c>
      <c r="H2698">
        <v>0.64880406700558302</v>
      </c>
    </row>
    <row r="2699" spans="1:8">
      <c r="A2699" t="s">
        <v>240</v>
      </c>
      <c r="B2699" t="s">
        <v>241</v>
      </c>
      <c r="C2699" t="s">
        <v>242</v>
      </c>
      <c r="D2699" t="s">
        <v>275</v>
      </c>
      <c r="E2699">
        <v>7</v>
      </c>
      <c r="F2699" t="s">
        <v>272</v>
      </c>
      <c r="G2699" t="s">
        <v>532</v>
      </c>
      <c r="H2699">
        <v>0.64922076839736598</v>
      </c>
    </row>
    <row r="2700" spans="1:8">
      <c r="A2700" t="s">
        <v>240</v>
      </c>
      <c r="B2700" t="s">
        <v>241</v>
      </c>
      <c r="C2700" t="s">
        <v>242</v>
      </c>
      <c r="D2700" t="s">
        <v>275</v>
      </c>
      <c r="E2700">
        <v>8</v>
      </c>
      <c r="F2700" t="s">
        <v>273</v>
      </c>
      <c r="G2700" t="s">
        <v>532</v>
      </c>
      <c r="H2700">
        <v>0.64097008084007001</v>
      </c>
    </row>
    <row r="2701" spans="1:8">
      <c r="A2701" t="s">
        <v>240</v>
      </c>
      <c r="B2701" t="s">
        <v>241</v>
      </c>
      <c r="C2701" t="s">
        <v>242</v>
      </c>
      <c r="D2701" t="s">
        <v>275</v>
      </c>
      <c r="E2701">
        <v>9</v>
      </c>
      <c r="F2701" t="s">
        <v>274</v>
      </c>
      <c r="G2701" t="s">
        <v>532</v>
      </c>
      <c r="H2701">
        <v>0.64172014334527805</v>
      </c>
    </row>
    <row r="2702" spans="1:8">
      <c r="A2702" t="s">
        <v>240</v>
      </c>
      <c r="B2702" t="s">
        <v>241</v>
      </c>
      <c r="C2702" t="s">
        <v>242</v>
      </c>
      <c r="D2702" t="s">
        <v>276</v>
      </c>
      <c r="E2702">
        <v>1</v>
      </c>
      <c r="F2702" t="s">
        <v>244</v>
      </c>
      <c r="G2702" t="s">
        <v>532</v>
      </c>
      <c r="H2702">
        <v>0.78895779155831103</v>
      </c>
    </row>
    <row r="2703" spans="1:8">
      <c r="A2703" t="s">
        <v>240</v>
      </c>
      <c r="B2703" t="s">
        <v>241</v>
      </c>
      <c r="C2703" t="s">
        <v>242</v>
      </c>
      <c r="D2703" t="s">
        <v>276</v>
      </c>
      <c r="E2703">
        <v>10</v>
      </c>
      <c r="F2703" t="s">
        <v>246</v>
      </c>
      <c r="G2703" t="s">
        <v>532</v>
      </c>
      <c r="H2703">
        <v>0.79015803160632103</v>
      </c>
    </row>
    <row r="2704" spans="1:8">
      <c r="A2704" t="s">
        <v>240</v>
      </c>
      <c r="B2704" t="s">
        <v>241</v>
      </c>
      <c r="C2704" t="s">
        <v>242</v>
      </c>
      <c r="D2704" t="s">
        <v>276</v>
      </c>
      <c r="E2704">
        <v>11</v>
      </c>
      <c r="F2704" t="s">
        <v>247</v>
      </c>
      <c r="G2704" t="s">
        <v>532</v>
      </c>
      <c r="H2704">
        <v>0.79215843168633704</v>
      </c>
    </row>
    <row r="2705" spans="1:8">
      <c r="A2705" t="s">
        <v>240</v>
      </c>
      <c r="B2705" t="s">
        <v>241</v>
      </c>
      <c r="C2705" t="s">
        <v>242</v>
      </c>
      <c r="D2705" t="s">
        <v>276</v>
      </c>
      <c r="E2705">
        <v>12</v>
      </c>
      <c r="F2705" t="s">
        <v>248</v>
      </c>
      <c r="G2705" t="s">
        <v>532</v>
      </c>
      <c r="H2705">
        <v>0.77875575115022999</v>
      </c>
    </row>
    <row r="2706" spans="1:8">
      <c r="A2706" t="s">
        <v>240</v>
      </c>
      <c r="B2706" t="s">
        <v>241</v>
      </c>
      <c r="C2706" t="s">
        <v>242</v>
      </c>
      <c r="D2706" t="s">
        <v>276</v>
      </c>
      <c r="E2706">
        <v>13</v>
      </c>
      <c r="F2706" t="s">
        <v>249</v>
      </c>
      <c r="G2706" t="s">
        <v>532</v>
      </c>
      <c r="H2706">
        <v>0.781556311262252</v>
      </c>
    </row>
    <row r="2707" spans="1:8">
      <c r="A2707" t="s">
        <v>240</v>
      </c>
      <c r="B2707" t="s">
        <v>241</v>
      </c>
      <c r="C2707" t="s">
        <v>242</v>
      </c>
      <c r="D2707" t="s">
        <v>276</v>
      </c>
      <c r="E2707">
        <v>14</v>
      </c>
      <c r="F2707" t="s">
        <v>250</v>
      </c>
      <c r="G2707" t="s">
        <v>532</v>
      </c>
      <c r="H2707">
        <v>0.76695339067813495</v>
      </c>
    </row>
    <row r="2708" spans="1:8">
      <c r="A2708" t="s">
        <v>240</v>
      </c>
      <c r="B2708" t="s">
        <v>241</v>
      </c>
      <c r="C2708" t="s">
        <v>242</v>
      </c>
      <c r="D2708" t="s">
        <v>276</v>
      </c>
      <c r="E2708">
        <v>15</v>
      </c>
      <c r="F2708" t="s">
        <v>251</v>
      </c>
      <c r="G2708" t="s">
        <v>532</v>
      </c>
      <c r="H2708">
        <v>0.77275455091018197</v>
      </c>
    </row>
    <row r="2709" spans="1:8">
      <c r="A2709" t="s">
        <v>240</v>
      </c>
      <c r="B2709" t="s">
        <v>241</v>
      </c>
      <c r="C2709" t="s">
        <v>242</v>
      </c>
      <c r="D2709" t="s">
        <v>276</v>
      </c>
      <c r="E2709">
        <v>16</v>
      </c>
      <c r="F2709" t="s">
        <v>252</v>
      </c>
      <c r="G2709" t="s">
        <v>532</v>
      </c>
      <c r="H2709">
        <v>0.78595719143828702</v>
      </c>
    </row>
    <row r="2710" spans="1:8">
      <c r="A2710" t="s">
        <v>240</v>
      </c>
      <c r="B2710" t="s">
        <v>241</v>
      </c>
      <c r="C2710" t="s">
        <v>242</v>
      </c>
      <c r="D2710" t="s">
        <v>276</v>
      </c>
      <c r="E2710">
        <v>17</v>
      </c>
      <c r="F2710" t="s">
        <v>253</v>
      </c>
      <c r="G2710" t="s">
        <v>532</v>
      </c>
      <c r="H2710">
        <v>0.780956191238247</v>
      </c>
    </row>
    <row r="2711" spans="1:8">
      <c r="A2711" t="s">
        <v>240</v>
      </c>
      <c r="B2711" t="s">
        <v>241</v>
      </c>
      <c r="C2711" t="s">
        <v>242</v>
      </c>
      <c r="D2711" t="s">
        <v>276</v>
      </c>
      <c r="E2711">
        <v>18</v>
      </c>
      <c r="F2711" t="s">
        <v>254</v>
      </c>
      <c r="G2711" t="s">
        <v>532</v>
      </c>
      <c r="H2711">
        <v>0.77875575115022999</v>
      </c>
    </row>
    <row r="2712" spans="1:8">
      <c r="A2712" t="s">
        <v>240</v>
      </c>
      <c r="B2712" t="s">
        <v>241</v>
      </c>
      <c r="C2712" t="s">
        <v>242</v>
      </c>
      <c r="D2712" t="s">
        <v>276</v>
      </c>
      <c r="E2712">
        <v>19</v>
      </c>
      <c r="F2712" t="s">
        <v>255</v>
      </c>
      <c r="G2712" t="s">
        <v>532</v>
      </c>
      <c r="H2712">
        <v>0.77855571114222799</v>
      </c>
    </row>
    <row r="2713" spans="1:8">
      <c r="A2713" t="s">
        <v>240</v>
      </c>
      <c r="B2713" t="s">
        <v>241</v>
      </c>
      <c r="C2713" t="s">
        <v>242</v>
      </c>
      <c r="D2713" t="s">
        <v>276</v>
      </c>
      <c r="E2713">
        <v>2</v>
      </c>
      <c r="F2713" t="s">
        <v>256</v>
      </c>
      <c r="G2713" t="s">
        <v>532</v>
      </c>
      <c r="H2713">
        <v>0.79315863172634504</v>
      </c>
    </row>
    <row r="2714" spans="1:8">
      <c r="A2714" t="s">
        <v>240</v>
      </c>
      <c r="B2714" t="s">
        <v>241</v>
      </c>
      <c r="C2714" t="s">
        <v>242</v>
      </c>
      <c r="D2714" t="s">
        <v>276</v>
      </c>
      <c r="E2714">
        <v>20</v>
      </c>
      <c r="F2714" t="s">
        <v>257</v>
      </c>
      <c r="G2714" t="s">
        <v>532</v>
      </c>
      <c r="H2714">
        <v>0.78615723144628902</v>
      </c>
    </row>
    <row r="2715" spans="1:8">
      <c r="A2715" t="s">
        <v>240</v>
      </c>
      <c r="B2715" t="s">
        <v>241</v>
      </c>
      <c r="C2715" t="s">
        <v>242</v>
      </c>
      <c r="D2715" t="s">
        <v>276</v>
      </c>
      <c r="E2715">
        <v>21</v>
      </c>
      <c r="F2715" t="s">
        <v>258</v>
      </c>
      <c r="G2715" t="s">
        <v>532</v>
      </c>
      <c r="H2715">
        <v>0.78515703140628101</v>
      </c>
    </row>
    <row r="2716" spans="1:8">
      <c r="A2716" t="s">
        <v>240</v>
      </c>
      <c r="B2716" t="s">
        <v>241</v>
      </c>
      <c r="C2716" t="s">
        <v>242</v>
      </c>
      <c r="D2716" t="s">
        <v>276</v>
      </c>
      <c r="E2716">
        <v>22</v>
      </c>
      <c r="F2716" t="s">
        <v>259</v>
      </c>
      <c r="G2716" t="s">
        <v>532</v>
      </c>
      <c r="H2716">
        <v>0.78995799159831903</v>
      </c>
    </row>
    <row r="2717" spans="1:8">
      <c r="A2717" t="s">
        <v>240</v>
      </c>
      <c r="B2717" t="s">
        <v>241</v>
      </c>
      <c r="C2717" t="s">
        <v>242</v>
      </c>
      <c r="D2717" t="s">
        <v>276</v>
      </c>
      <c r="E2717">
        <v>23</v>
      </c>
      <c r="F2717" t="s">
        <v>260</v>
      </c>
      <c r="G2717" t="s">
        <v>532</v>
      </c>
      <c r="H2717">
        <v>0.78995799159831903</v>
      </c>
    </row>
    <row r="2718" spans="1:8">
      <c r="A2718" t="s">
        <v>240</v>
      </c>
      <c r="B2718" t="s">
        <v>241</v>
      </c>
      <c r="C2718" t="s">
        <v>242</v>
      </c>
      <c r="D2718" t="s">
        <v>276</v>
      </c>
      <c r="E2718">
        <v>24</v>
      </c>
      <c r="F2718" t="s">
        <v>261</v>
      </c>
      <c r="G2718" t="s">
        <v>532</v>
      </c>
      <c r="H2718">
        <v>0.780156031206241</v>
      </c>
    </row>
    <row r="2719" spans="1:8">
      <c r="A2719" t="s">
        <v>240</v>
      </c>
      <c r="B2719" t="s">
        <v>241</v>
      </c>
      <c r="C2719" t="s">
        <v>242</v>
      </c>
      <c r="D2719" t="s">
        <v>276</v>
      </c>
      <c r="E2719">
        <v>25</v>
      </c>
      <c r="F2719" t="s">
        <v>262</v>
      </c>
      <c r="G2719" t="s">
        <v>532</v>
      </c>
      <c r="H2719">
        <v>0.77155431086217197</v>
      </c>
    </row>
    <row r="2720" spans="1:8">
      <c r="A2720" t="s">
        <v>240</v>
      </c>
      <c r="B2720" t="s">
        <v>241</v>
      </c>
      <c r="C2720" t="s">
        <v>242</v>
      </c>
      <c r="D2720" t="s">
        <v>276</v>
      </c>
      <c r="E2720">
        <v>26</v>
      </c>
      <c r="F2720" t="s">
        <v>263</v>
      </c>
      <c r="G2720" t="s">
        <v>532</v>
      </c>
      <c r="H2720">
        <v>0.79155831166233204</v>
      </c>
    </row>
    <row r="2721" spans="1:8">
      <c r="A2721" t="s">
        <v>240</v>
      </c>
      <c r="B2721" t="s">
        <v>241</v>
      </c>
      <c r="C2721" t="s">
        <v>242</v>
      </c>
      <c r="D2721" t="s">
        <v>276</v>
      </c>
      <c r="E2721">
        <v>27</v>
      </c>
      <c r="F2721" t="s">
        <v>264</v>
      </c>
      <c r="G2721" t="s">
        <v>532</v>
      </c>
      <c r="H2721">
        <v>0.77515503100620098</v>
      </c>
    </row>
    <row r="2722" spans="1:8">
      <c r="A2722" t="s">
        <v>240</v>
      </c>
      <c r="B2722" t="s">
        <v>241</v>
      </c>
      <c r="C2722" t="s">
        <v>242</v>
      </c>
      <c r="D2722" t="s">
        <v>276</v>
      </c>
      <c r="E2722">
        <v>28</v>
      </c>
      <c r="F2722" t="s">
        <v>265</v>
      </c>
      <c r="G2722" t="s">
        <v>532</v>
      </c>
      <c r="H2722">
        <v>0.76835367073414595</v>
      </c>
    </row>
    <row r="2723" spans="1:8">
      <c r="A2723" t="s">
        <v>240</v>
      </c>
      <c r="B2723" t="s">
        <v>241</v>
      </c>
      <c r="C2723" t="s">
        <v>242</v>
      </c>
      <c r="D2723" t="s">
        <v>276</v>
      </c>
      <c r="E2723">
        <v>29</v>
      </c>
      <c r="F2723" t="s">
        <v>266</v>
      </c>
      <c r="G2723" t="s">
        <v>532</v>
      </c>
      <c r="H2723">
        <v>0.78275655131026201</v>
      </c>
    </row>
    <row r="2724" spans="1:8">
      <c r="A2724" t="s">
        <v>240</v>
      </c>
      <c r="B2724" t="s">
        <v>241</v>
      </c>
      <c r="C2724" t="s">
        <v>242</v>
      </c>
      <c r="D2724" t="s">
        <v>276</v>
      </c>
      <c r="E2724">
        <v>3</v>
      </c>
      <c r="F2724" t="s">
        <v>267</v>
      </c>
      <c r="G2724" t="s">
        <v>532</v>
      </c>
      <c r="H2724">
        <v>0.78695739147829502</v>
      </c>
    </row>
    <row r="2725" spans="1:8">
      <c r="A2725" t="s">
        <v>240</v>
      </c>
      <c r="B2725" t="s">
        <v>241</v>
      </c>
      <c r="C2725" t="s">
        <v>242</v>
      </c>
      <c r="D2725" t="s">
        <v>276</v>
      </c>
      <c r="E2725">
        <v>30</v>
      </c>
      <c r="F2725" t="s">
        <v>268</v>
      </c>
      <c r="G2725" t="s">
        <v>532</v>
      </c>
      <c r="H2725">
        <v>0.77335467093418597</v>
      </c>
    </row>
    <row r="2726" spans="1:8">
      <c r="A2726" t="s">
        <v>240</v>
      </c>
      <c r="B2726" t="s">
        <v>241</v>
      </c>
      <c r="C2726" t="s">
        <v>242</v>
      </c>
      <c r="D2726" t="s">
        <v>276</v>
      </c>
      <c r="E2726">
        <v>4</v>
      </c>
      <c r="F2726" t="s">
        <v>269</v>
      </c>
      <c r="G2726" t="s">
        <v>532</v>
      </c>
      <c r="H2726">
        <v>0.77215443088617697</v>
      </c>
    </row>
    <row r="2727" spans="1:8">
      <c r="A2727" t="s">
        <v>240</v>
      </c>
      <c r="B2727" t="s">
        <v>241</v>
      </c>
      <c r="C2727" t="s">
        <v>242</v>
      </c>
      <c r="D2727" t="s">
        <v>276</v>
      </c>
      <c r="E2727">
        <v>5</v>
      </c>
      <c r="F2727" t="s">
        <v>270</v>
      </c>
      <c r="G2727" t="s">
        <v>532</v>
      </c>
      <c r="H2727">
        <v>0.77675535107021398</v>
      </c>
    </row>
    <row r="2728" spans="1:8">
      <c r="A2728" t="s">
        <v>240</v>
      </c>
      <c r="B2728" t="s">
        <v>241</v>
      </c>
      <c r="C2728" t="s">
        <v>242</v>
      </c>
      <c r="D2728" t="s">
        <v>276</v>
      </c>
      <c r="E2728">
        <v>6</v>
      </c>
      <c r="F2728" t="s">
        <v>271</v>
      </c>
      <c r="G2728" t="s">
        <v>532</v>
      </c>
      <c r="H2728">
        <v>0.79375875175035004</v>
      </c>
    </row>
    <row r="2729" spans="1:8">
      <c r="A2729" t="s">
        <v>240</v>
      </c>
      <c r="B2729" t="s">
        <v>241</v>
      </c>
      <c r="C2729" t="s">
        <v>242</v>
      </c>
      <c r="D2729" t="s">
        <v>276</v>
      </c>
      <c r="E2729">
        <v>7</v>
      </c>
      <c r="F2729" t="s">
        <v>272</v>
      </c>
      <c r="G2729" t="s">
        <v>532</v>
      </c>
      <c r="H2729">
        <v>0.79115823164632904</v>
      </c>
    </row>
    <row r="2730" spans="1:8">
      <c r="A2730" t="s">
        <v>240</v>
      </c>
      <c r="B2730" t="s">
        <v>241</v>
      </c>
      <c r="C2730" t="s">
        <v>242</v>
      </c>
      <c r="D2730" t="s">
        <v>276</v>
      </c>
      <c r="E2730">
        <v>8</v>
      </c>
      <c r="F2730" t="s">
        <v>273</v>
      </c>
      <c r="G2730" t="s">
        <v>532</v>
      </c>
      <c r="H2730">
        <v>0.76955391078215596</v>
      </c>
    </row>
    <row r="2731" spans="1:8">
      <c r="A2731" t="s">
        <v>240</v>
      </c>
      <c r="B2731" t="s">
        <v>241</v>
      </c>
      <c r="C2731" t="s">
        <v>242</v>
      </c>
      <c r="D2731" t="s">
        <v>276</v>
      </c>
      <c r="E2731">
        <v>9</v>
      </c>
      <c r="F2731" t="s">
        <v>274</v>
      </c>
      <c r="G2731" t="s">
        <v>532</v>
      </c>
      <c r="H2731">
        <v>0.78855771154230803</v>
      </c>
    </row>
    <row r="2732" spans="1:8">
      <c r="A2732" t="s">
        <v>240</v>
      </c>
      <c r="B2732" t="s">
        <v>241</v>
      </c>
      <c r="C2732" t="s">
        <v>242</v>
      </c>
      <c r="D2732" t="s">
        <v>277</v>
      </c>
      <c r="E2732">
        <v>1</v>
      </c>
      <c r="F2732" t="s">
        <v>244</v>
      </c>
      <c r="G2732" t="s">
        <v>532</v>
      </c>
      <c r="H2732">
        <v>0.93837535014005602</v>
      </c>
    </row>
    <row r="2733" spans="1:8">
      <c r="A2733" t="s">
        <v>240</v>
      </c>
      <c r="B2733" t="s">
        <v>241</v>
      </c>
      <c r="C2733" t="s">
        <v>242</v>
      </c>
      <c r="D2733" t="s">
        <v>277</v>
      </c>
      <c r="E2733">
        <v>10</v>
      </c>
      <c r="F2733" t="s">
        <v>246</v>
      </c>
      <c r="G2733" t="s">
        <v>532</v>
      </c>
      <c r="H2733">
        <v>0.94077631052420896</v>
      </c>
    </row>
    <row r="2734" spans="1:8">
      <c r="A2734" t="s">
        <v>240</v>
      </c>
      <c r="B2734" t="s">
        <v>241</v>
      </c>
      <c r="C2734" t="s">
        <v>242</v>
      </c>
      <c r="D2734" t="s">
        <v>277</v>
      </c>
      <c r="E2734">
        <v>11</v>
      </c>
      <c r="F2734" t="s">
        <v>247</v>
      </c>
      <c r="G2734" t="s">
        <v>532</v>
      </c>
      <c r="H2734">
        <v>0.94277711084433702</v>
      </c>
    </row>
    <row r="2735" spans="1:8">
      <c r="A2735" t="s">
        <v>240</v>
      </c>
      <c r="B2735" t="s">
        <v>241</v>
      </c>
      <c r="C2735" t="s">
        <v>242</v>
      </c>
      <c r="D2735" t="s">
        <v>277</v>
      </c>
      <c r="E2735">
        <v>12</v>
      </c>
      <c r="F2735" t="s">
        <v>248</v>
      </c>
      <c r="G2735" t="s">
        <v>532</v>
      </c>
      <c r="H2735">
        <v>0.94077631052420896</v>
      </c>
    </row>
    <row r="2736" spans="1:8">
      <c r="A2736" t="s">
        <v>240</v>
      </c>
      <c r="B2736" t="s">
        <v>241</v>
      </c>
      <c r="C2736" t="s">
        <v>242</v>
      </c>
      <c r="D2736" t="s">
        <v>277</v>
      </c>
      <c r="E2736">
        <v>13</v>
      </c>
      <c r="F2736" t="s">
        <v>249</v>
      </c>
      <c r="G2736" t="s">
        <v>532</v>
      </c>
      <c r="H2736">
        <v>0.93597438975590197</v>
      </c>
    </row>
    <row r="2737" spans="1:8">
      <c r="A2737" t="s">
        <v>240</v>
      </c>
      <c r="B2737" t="s">
        <v>241</v>
      </c>
      <c r="C2737" t="s">
        <v>242</v>
      </c>
      <c r="D2737" t="s">
        <v>277</v>
      </c>
      <c r="E2737">
        <v>14</v>
      </c>
      <c r="F2737" t="s">
        <v>250</v>
      </c>
      <c r="G2737" t="s">
        <v>532</v>
      </c>
      <c r="H2737">
        <v>0.94117647058823495</v>
      </c>
    </row>
    <row r="2738" spans="1:8">
      <c r="A2738" t="s">
        <v>240</v>
      </c>
      <c r="B2738" t="s">
        <v>241</v>
      </c>
      <c r="C2738" t="s">
        <v>242</v>
      </c>
      <c r="D2738" t="s">
        <v>277</v>
      </c>
      <c r="E2738">
        <v>15</v>
      </c>
      <c r="F2738" t="s">
        <v>251</v>
      </c>
      <c r="G2738" t="s">
        <v>532</v>
      </c>
      <c r="H2738">
        <v>0.93997599039615798</v>
      </c>
    </row>
    <row r="2739" spans="1:8">
      <c r="A2739" t="s">
        <v>240</v>
      </c>
      <c r="B2739" t="s">
        <v>241</v>
      </c>
      <c r="C2739" t="s">
        <v>242</v>
      </c>
      <c r="D2739" t="s">
        <v>277</v>
      </c>
      <c r="E2739">
        <v>16</v>
      </c>
      <c r="F2739" t="s">
        <v>252</v>
      </c>
      <c r="G2739" t="s">
        <v>532</v>
      </c>
      <c r="H2739">
        <v>0.94277711084433702</v>
      </c>
    </row>
    <row r="2740" spans="1:8">
      <c r="A2740" t="s">
        <v>240</v>
      </c>
      <c r="B2740" t="s">
        <v>241</v>
      </c>
      <c r="C2740" t="s">
        <v>242</v>
      </c>
      <c r="D2740" t="s">
        <v>277</v>
      </c>
      <c r="E2740">
        <v>17</v>
      </c>
      <c r="F2740" t="s">
        <v>253</v>
      </c>
      <c r="G2740" t="s">
        <v>532</v>
      </c>
      <c r="H2740">
        <v>0.94597839135654205</v>
      </c>
    </row>
    <row r="2741" spans="1:8">
      <c r="A2741" t="s">
        <v>240</v>
      </c>
      <c r="B2741" t="s">
        <v>241</v>
      </c>
      <c r="C2741" t="s">
        <v>242</v>
      </c>
      <c r="D2741" t="s">
        <v>277</v>
      </c>
      <c r="E2741">
        <v>18</v>
      </c>
      <c r="F2741" t="s">
        <v>254</v>
      </c>
      <c r="G2741" t="s">
        <v>532</v>
      </c>
      <c r="H2741">
        <v>0.94277711084433702</v>
      </c>
    </row>
    <row r="2742" spans="1:8">
      <c r="A2742" t="s">
        <v>240</v>
      </c>
      <c r="B2742" t="s">
        <v>241</v>
      </c>
      <c r="C2742" t="s">
        <v>242</v>
      </c>
      <c r="D2742" t="s">
        <v>277</v>
      </c>
      <c r="E2742">
        <v>19</v>
      </c>
      <c r="F2742" t="s">
        <v>255</v>
      </c>
      <c r="G2742" t="s">
        <v>532</v>
      </c>
      <c r="H2742">
        <v>0.94717887154861902</v>
      </c>
    </row>
    <row r="2743" spans="1:8">
      <c r="A2743" t="s">
        <v>240</v>
      </c>
      <c r="B2743" t="s">
        <v>241</v>
      </c>
      <c r="C2743" t="s">
        <v>242</v>
      </c>
      <c r="D2743" t="s">
        <v>277</v>
      </c>
      <c r="E2743">
        <v>2</v>
      </c>
      <c r="F2743" t="s">
        <v>256</v>
      </c>
      <c r="G2743" t="s">
        <v>532</v>
      </c>
      <c r="H2743">
        <v>0.94157663065226005</v>
      </c>
    </row>
    <row r="2744" spans="1:8">
      <c r="A2744" t="s">
        <v>240</v>
      </c>
      <c r="B2744" t="s">
        <v>241</v>
      </c>
      <c r="C2744" t="s">
        <v>242</v>
      </c>
      <c r="D2744" t="s">
        <v>277</v>
      </c>
      <c r="E2744">
        <v>20</v>
      </c>
      <c r="F2744" t="s">
        <v>257</v>
      </c>
      <c r="G2744" t="s">
        <v>532</v>
      </c>
      <c r="H2744">
        <v>0.94597839135654205</v>
      </c>
    </row>
    <row r="2745" spans="1:8">
      <c r="A2745" t="s">
        <v>240</v>
      </c>
      <c r="B2745" t="s">
        <v>241</v>
      </c>
      <c r="C2745" t="s">
        <v>242</v>
      </c>
      <c r="D2745" t="s">
        <v>277</v>
      </c>
      <c r="E2745">
        <v>21</v>
      </c>
      <c r="F2745" t="s">
        <v>258</v>
      </c>
      <c r="G2745" t="s">
        <v>532</v>
      </c>
      <c r="H2745">
        <v>0.94077631052420896</v>
      </c>
    </row>
    <row r="2746" spans="1:8">
      <c r="A2746" t="s">
        <v>240</v>
      </c>
      <c r="B2746" t="s">
        <v>241</v>
      </c>
      <c r="C2746" t="s">
        <v>242</v>
      </c>
      <c r="D2746" t="s">
        <v>277</v>
      </c>
      <c r="E2746">
        <v>22</v>
      </c>
      <c r="F2746" t="s">
        <v>259</v>
      </c>
      <c r="G2746" t="s">
        <v>532</v>
      </c>
      <c r="H2746">
        <v>0.95078031212484904</v>
      </c>
    </row>
    <row r="2747" spans="1:8">
      <c r="A2747" t="s">
        <v>240</v>
      </c>
      <c r="B2747" t="s">
        <v>241</v>
      </c>
      <c r="C2747" t="s">
        <v>242</v>
      </c>
      <c r="D2747" t="s">
        <v>277</v>
      </c>
      <c r="E2747">
        <v>23</v>
      </c>
      <c r="F2747" t="s">
        <v>260</v>
      </c>
      <c r="G2747" t="s">
        <v>532</v>
      </c>
      <c r="H2747">
        <v>0.943577430972389</v>
      </c>
    </row>
    <row r="2748" spans="1:8">
      <c r="A2748" t="s">
        <v>240</v>
      </c>
      <c r="B2748" t="s">
        <v>241</v>
      </c>
      <c r="C2748" t="s">
        <v>242</v>
      </c>
      <c r="D2748" t="s">
        <v>277</v>
      </c>
      <c r="E2748">
        <v>24</v>
      </c>
      <c r="F2748" t="s">
        <v>261</v>
      </c>
      <c r="G2748" t="s">
        <v>532</v>
      </c>
      <c r="H2748">
        <v>0.939175670268107</v>
      </c>
    </row>
    <row r="2749" spans="1:8">
      <c r="A2749" t="s">
        <v>240</v>
      </c>
      <c r="B2749" t="s">
        <v>241</v>
      </c>
      <c r="C2749" t="s">
        <v>242</v>
      </c>
      <c r="D2749" t="s">
        <v>277</v>
      </c>
      <c r="E2749">
        <v>25</v>
      </c>
      <c r="F2749" t="s">
        <v>262</v>
      </c>
      <c r="G2749" t="s">
        <v>532</v>
      </c>
      <c r="H2749">
        <v>0.94157663065226005</v>
      </c>
    </row>
    <row r="2750" spans="1:8">
      <c r="A2750" t="s">
        <v>240</v>
      </c>
      <c r="B2750" t="s">
        <v>241</v>
      </c>
      <c r="C2750" t="s">
        <v>242</v>
      </c>
      <c r="D2750" t="s">
        <v>277</v>
      </c>
      <c r="E2750">
        <v>26</v>
      </c>
      <c r="F2750" t="s">
        <v>263</v>
      </c>
      <c r="G2750" t="s">
        <v>532</v>
      </c>
      <c r="H2750">
        <v>0.94637855142056804</v>
      </c>
    </row>
    <row r="2751" spans="1:8">
      <c r="A2751" t="s">
        <v>240</v>
      </c>
      <c r="B2751" t="s">
        <v>241</v>
      </c>
      <c r="C2751" t="s">
        <v>242</v>
      </c>
      <c r="D2751" t="s">
        <v>277</v>
      </c>
      <c r="E2751">
        <v>27</v>
      </c>
      <c r="F2751" t="s">
        <v>264</v>
      </c>
      <c r="G2751" t="s">
        <v>532</v>
      </c>
      <c r="H2751">
        <v>0.943577430972389</v>
      </c>
    </row>
    <row r="2752" spans="1:8">
      <c r="A2752" t="s">
        <v>240</v>
      </c>
      <c r="B2752" t="s">
        <v>241</v>
      </c>
      <c r="C2752" t="s">
        <v>242</v>
      </c>
      <c r="D2752" t="s">
        <v>277</v>
      </c>
      <c r="E2752">
        <v>28</v>
      </c>
      <c r="F2752" t="s">
        <v>265</v>
      </c>
      <c r="G2752" t="s">
        <v>532</v>
      </c>
      <c r="H2752">
        <v>0.94077631052420896</v>
      </c>
    </row>
    <row r="2753" spans="1:8">
      <c r="A2753" t="s">
        <v>240</v>
      </c>
      <c r="B2753" t="s">
        <v>241</v>
      </c>
      <c r="C2753" t="s">
        <v>242</v>
      </c>
      <c r="D2753" t="s">
        <v>277</v>
      </c>
      <c r="E2753">
        <v>29</v>
      </c>
      <c r="F2753" t="s">
        <v>266</v>
      </c>
      <c r="G2753" t="s">
        <v>532</v>
      </c>
      <c r="H2753">
        <v>0.93997599039615798</v>
      </c>
    </row>
    <row r="2754" spans="1:8">
      <c r="A2754" t="s">
        <v>240</v>
      </c>
      <c r="B2754" t="s">
        <v>241</v>
      </c>
      <c r="C2754" t="s">
        <v>242</v>
      </c>
      <c r="D2754" t="s">
        <v>277</v>
      </c>
      <c r="E2754">
        <v>3</v>
      </c>
      <c r="F2754" t="s">
        <v>267</v>
      </c>
      <c r="G2754" t="s">
        <v>532</v>
      </c>
      <c r="H2754">
        <v>0.94197679071628604</v>
      </c>
    </row>
    <row r="2755" spans="1:8">
      <c r="A2755" t="s">
        <v>240</v>
      </c>
      <c r="B2755" t="s">
        <v>241</v>
      </c>
      <c r="C2755" t="s">
        <v>242</v>
      </c>
      <c r="D2755" t="s">
        <v>277</v>
      </c>
      <c r="E2755">
        <v>30</v>
      </c>
      <c r="F2755" t="s">
        <v>268</v>
      </c>
      <c r="G2755" t="s">
        <v>532</v>
      </c>
      <c r="H2755">
        <v>0.94197679071628604</v>
      </c>
    </row>
    <row r="2756" spans="1:8">
      <c r="A2756" t="s">
        <v>240</v>
      </c>
      <c r="B2756" t="s">
        <v>241</v>
      </c>
      <c r="C2756" t="s">
        <v>242</v>
      </c>
      <c r="D2756" t="s">
        <v>277</v>
      </c>
      <c r="E2756">
        <v>4</v>
      </c>
      <c r="F2756" t="s">
        <v>269</v>
      </c>
      <c r="G2756" t="s">
        <v>532</v>
      </c>
      <c r="H2756">
        <v>0.94277711084433702</v>
      </c>
    </row>
    <row r="2757" spans="1:8">
      <c r="A2757" t="s">
        <v>240</v>
      </c>
      <c r="B2757" t="s">
        <v>241</v>
      </c>
      <c r="C2757" t="s">
        <v>242</v>
      </c>
      <c r="D2757" t="s">
        <v>277</v>
      </c>
      <c r="E2757">
        <v>5</v>
      </c>
      <c r="F2757" t="s">
        <v>270</v>
      </c>
      <c r="G2757" t="s">
        <v>532</v>
      </c>
      <c r="H2757">
        <v>0.93557422969187598</v>
      </c>
    </row>
    <row r="2758" spans="1:8">
      <c r="A2758" t="s">
        <v>240</v>
      </c>
      <c r="B2758" t="s">
        <v>241</v>
      </c>
      <c r="C2758" t="s">
        <v>242</v>
      </c>
      <c r="D2758" t="s">
        <v>277</v>
      </c>
      <c r="E2758">
        <v>6</v>
      </c>
      <c r="F2758" t="s">
        <v>271</v>
      </c>
      <c r="G2758" t="s">
        <v>532</v>
      </c>
      <c r="H2758">
        <v>0.93997599039615798</v>
      </c>
    </row>
    <row r="2759" spans="1:8">
      <c r="A2759" t="s">
        <v>240</v>
      </c>
      <c r="B2759" t="s">
        <v>241</v>
      </c>
      <c r="C2759" t="s">
        <v>242</v>
      </c>
      <c r="D2759" t="s">
        <v>277</v>
      </c>
      <c r="E2759">
        <v>7</v>
      </c>
      <c r="F2759" t="s">
        <v>272</v>
      </c>
      <c r="G2759" t="s">
        <v>532</v>
      </c>
      <c r="H2759">
        <v>0.93877551020408101</v>
      </c>
    </row>
    <row r="2760" spans="1:8">
      <c r="A2760" t="s">
        <v>240</v>
      </c>
      <c r="B2760" t="s">
        <v>241</v>
      </c>
      <c r="C2760" t="s">
        <v>242</v>
      </c>
      <c r="D2760" t="s">
        <v>277</v>
      </c>
      <c r="E2760">
        <v>8</v>
      </c>
      <c r="F2760" t="s">
        <v>273</v>
      </c>
      <c r="G2760" t="s">
        <v>532</v>
      </c>
      <c r="H2760">
        <v>0.94437775110043998</v>
      </c>
    </row>
    <row r="2761" spans="1:8">
      <c r="A2761" t="s">
        <v>240</v>
      </c>
      <c r="B2761" t="s">
        <v>241</v>
      </c>
      <c r="C2761" t="s">
        <v>242</v>
      </c>
      <c r="D2761" t="s">
        <v>277</v>
      </c>
      <c r="E2761">
        <v>9</v>
      </c>
      <c r="F2761" t="s">
        <v>274</v>
      </c>
      <c r="G2761" t="s">
        <v>532</v>
      </c>
      <c r="H2761">
        <v>0.95318127250900297</v>
      </c>
    </row>
    <row r="2762" spans="1:8">
      <c r="A2762" t="s">
        <v>240</v>
      </c>
      <c r="B2762" t="s">
        <v>241</v>
      </c>
      <c r="C2762" t="s">
        <v>242</v>
      </c>
      <c r="D2762" t="s">
        <v>278</v>
      </c>
      <c r="E2762">
        <v>1</v>
      </c>
      <c r="F2762" t="s">
        <v>244</v>
      </c>
      <c r="G2762" t="s">
        <v>532</v>
      </c>
      <c r="H2762">
        <v>0.93120528343423203</v>
      </c>
    </row>
    <row r="2763" spans="1:8">
      <c r="A2763" t="s">
        <v>240</v>
      </c>
      <c r="B2763" t="s">
        <v>241</v>
      </c>
      <c r="C2763" t="s">
        <v>242</v>
      </c>
      <c r="D2763" t="s">
        <v>278</v>
      </c>
      <c r="E2763">
        <v>10</v>
      </c>
      <c r="F2763" t="s">
        <v>246</v>
      </c>
      <c r="G2763" t="s">
        <v>532</v>
      </c>
      <c r="H2763">
        <v>0.93010456796917995</v>
      </c>
    </row>
    <row r="2764" spans="1:8">
      <c r="A2764" t="s">
        <v>240</v>
      </c>
      <c r="B2764" t="s">
        <v>241</v>
      </c>
      <c r="C2764" t="s">
        <v>242</v>
      </c>
      <c r="D2764" t="s">
        <v>278</v>
      </c>
      <c r="E2764">
        <v>11</v>
      </c>
      <c r="F2764" t="s">
        <v>247</v>
      </c>
      <c r="G2764" t="s">
        <v>532</v>
      </c>
      <c r="H2764">
        <v>0.92900385250412698</v>
      </c>
    </row>
    <row r="2765" spans="1:8">
      <c r="A2765" t="s">
        <v>240</v>
      </c>
      <c r="B2765" t="s">
        <v>241</v>
      </c>
      <c r="C2765" t="s">
        <v>242</v>
      </c>
      <c r="D2765" t="s">
        <v>278</v>
      </c>
      <c r="E2765">
        <v>12</v>
      </c>
      <c r="F2765" t="s">
        <v>248</v>
      </c>
      <c r="G2765" t="s">
        <v>532</v>
      </c>
      <c r="H2765">
        <v>0.93230599889928401</v>
      </c>
    </row>
    <row r="2766" spans="1:8">
      <c r="A2766" t="s">
        <v>240</v>
      </c>
      <c r="B2766" t="s">
        <v>241</v>
      </c>
      <c r="C2766" t="s">
        <v>242</v>
      </c>
      <c r="D2766" t="s">
        <v>278</v>
      </c>
      <c r="E2766">
        <v>13</v>
      </c>
      <c r="F2766" t="s">
        <v>249</v>
      </c>
      <c r="G2766" t="s">
        <v>532</v>
      </c>
      <c r="H2766">
        <v>0.92239955971381304</v>
      </c>
    </row>
    <row r="2767" spans="1:8">
      <c r="A2767" t="s">
        <v>240</v>
      </c>
      <c r="B2767" t="s">
        <v>241</v>
      </c>
      <c r="C2767" t="s">
        <v>242</v>
      </c>
      <c r="D2767" t="s">
        <v>278</v>
      </c>
      <c r="E2767">
        <v>14</v>
      </c>
      <c r="F2767" t="s">
        <v>250</v>
      </c>
      <c r="G2767" t="s">
        <v>532</v>
      </c>
      <c r="H2767">
        <v>0.92900385250412698</v>
      </c>
    </row>
    <row r="2768" spans="1:8">
      <c r="A2768" t="s">
        <v>240</v>
      </c>
      <c r="B2768" t="s">
        <v>241</v>
      </c>
      <c r="C2768" t="s">
        <v>242</v>
      </c>
      <c r="D2768" t="s">
        <v>278</v>
      </c>
      <c r="E2768">
        <v>15</v>
      </c>
      <c r="F2768" t="s">
        <v>251</v>
      </c>
      <c r="G2768" t="s">
        <v>532</v>
      </c>
      <c r="H2768">
        <v>0.93395707209686296</v>
      </c>
    </row>
    <row r="2769" spans="1:8">
      <c r="A2769" t="s">
        <v>240</v>
      </c>
      <c r="B2769" t="s">
        <v>241</v>
      </c>
      <c r="C2769" t="s">
        <v>242</v>
      </c>
      <c r="D2769" t="s">
        <v>278</v>
      </c>
      <c r="E2769">
        <v>16</v>
      </c>
      <c r="F2769" t="s">
        <v>252</v>
      </c>
      <c r="G2769" t="s">
        <v>532</v>
      </c>
      <c r="H2769">
        <v>0.50908090258668104</v>
      </c>
    </row>
    <row r="2770" spans="1:8">
      <c r="A2770" t="s">
        <v>240</v>
      </c>
      <c r="B2770" t="s">
        <v>241</v>
      </c>
      <c r="C2770" t="s">
        <v>242</v>
      </c>
      <c r="D2770" t="s">
        <v>278</v>
      </c>
      <c r="E2770">
        <v>17</v>
      </c>
      <c r="F2770" t="s">
        <v>253</v>
      </c>
      <c r="G2770" t="s">
        <v>532</v>
      </c>
      <c r="H2770">
        <v>0.93891029168959805</v>
      </c>
    </row>
    <row r="2771" spans="1:8">
      <c r="A2771" t="s">
        <v>240</v>
      </c>
      <c r="B2771" t="s">
        <v>241</v>
      </c>
      <c r="C2771" t="s">
        <v>242</v>
      </c>
      <c r="D2771" t="s">
        <v>278</v>
      </c>
      <c r="E2771">
        <v>18</v>
      </c>
      <c r="F2771" t="s">
        <v>254</v>
      </c>
      <c r="G2771" t="s">
        <v>532</v>
      </c>
      <c r="H2771">
        <v>0.92570170610896996</v>
      </c>
    </row>
    <row r="2772" spans="1:8">
      <c r="A2772" t="s">
        <v>240</v>
      </c>
      <c r="B2772" t="s">
        <v>241</v>
      </c>
      <c r="C2772" t="s">
        <v>242</v>
      </c>
      <c r="D2772" t="s">
        <v>278</v>
      </c>
      <c r="E2772">
        <v>19</v>
      </c>
      <c r="F2772" t="s">
        <v>255</v>
      </c>
      <c r="G2772" t="s">
        <v>532</v>
      </c>
      <c r="H2772">
        <v>0.93835993395707196</v>
      </c>
    </row>
    <row r="2773" spans="1:8">
      <c r="A2773" t="s">
        <v>240</v>
      </c>
      <c r="B2773" t="s">
        <v>241</v>
      </c>
      <c r="C2773" t="s">
        <v>242</v>
      </c>
      <c r="D2773" t="s">
        <v>278</v>
      </c>
      <c r="E2773">
        <v>2</v>
      </c>
      <c r="F2773" t="s">
        <v>256</v>
      </c>
      <c r="G2773" t="s">
        <v>532</v>
      </c>
      <c r="H2773">
        <v>0.93175564116675802</v>
      </c>
    </row>
    <row r="2774" spans="1:8">
      <c r="A2774" t="s">
        <v>240</v>
      </c>
      <c r="B2774" t="s">
        <v>241</v>
      </c>
      <c r="C2774" t="s">
        <v>242</v>
      </c>
      <c r="D2774" t="s">
        <v>278</v>
      </c>
      <c r="E2774">
        <v>20</v>
      </c>
      <c r="F2774" t="s">
        <v>257</v>
      </c>
      <c r="G2774" t="s">
        <v>532</v>
      </c>
      <c r="H2774">
        <v>0.90038525041276796</v>
      </c>
    </row>
    <row r="2775" spans="1:8">
      <c r="A2775" t="s">
        <v>240</v>
      </c>
      <c r="B2775" t="s">
        <v>241</v>
      </c>
      <c r="C2775" t="s">
        <v>242</v>
      </c>
      <c r="D2775" t="s">
        <v>278</v>
      </c>
      <c r="E2775">
        <v>21</v>
      </c>
      <c r="F2775" t="s">
        <v>258</v>
      </c>
      <c r="G2775" t="s">
        <v>532</v>
      </c>
      <c r="H2775">
        <v>0.93120528343423203</v>
      </c>
    </row>
    <row r="2776" spans="1:8">
      <c r="A2776" t="s">
        <v>240</v>
      </c>
      <c r="B2776" t="s">
        <v>241</v>
      </c>
      <c r="C2776" t="s">
        <v>242</v>
      </c>
      <c r="D2776" t="s">
        <v>278</v>
      </c>
      <c r="E2776">
        <v>22</v>
      </c>
      <c r="F2776" t="s">
        <v>259</v>
      </c>
      <c r="G2776" t="s">
        <v>532</v>
      </c>
      <c r="H2776">
        <v>0.92735277930654902</v>
      </c>
    </row>
    <row r="2777" spans="1:8">
      <c r="A2777" t="s">
        <v>240</v>
      </c>
      <c r="B2777" t="s">
        <v>241</v>
      </c>
      <c r="C2777" t="s">
        <v>242</v>
      </c>
      <c r="D2777" t="s">
        <v>278</v>
      </c>
      <c r="E2777">
        <v>23</v>
      </c>
      <c r="F2777" t="s">
        <v>260</v>
      </c>
      <c r="G2777" t="s">
        <v>532</v>
      </c>
      <c r="H2777">
        <v>0.91249312052834297</v>
      </c>
    </row>
    <row r="2778" spans="1:8">
      <c r="A2778" t="s">
        <v>240</v>
      </c>
      <c r="B2778" t="s">
        <v>241</v>
      </c>
      <c r="C2778" t="s">
        <v>242</v>
      </c>
      <c r="D2778" t="s">
        <v>278</v>
      </c>
      <c r="E2778">
        <v>24</v>
      </c>
      <c r="F2778" t="s">
        <v>261</v>
      </c>
      <c r="G2778" t="s">
        <v>532</v>
      </c>
      <c r="H2778">
        <v>0.93065492570170605</v>
      </c>
    </row>
    <row r="2779" spans="1:8">
      <c r="A2779" t="s">
        <v>240</v>
      </c>
      <c r="B2779" t="s">
        <v>241</v>
      </c>
      <c r="C2779" t="s">
        <v>242</v>
      </c>
      <c r="D2779" t="s">
        <v>278</v>
      </c>
      <c r="E2779">
        <v>25</v>
      </c>
      <c r="F2779" t="s">
        <v>262</v>
      </c>
      <c r="G2779" t="s">
        <v>532</v>
      </c>
      <c r="H2779">
        <v>0.510731975784259</v>
      </c>
    </row>
    <row r="2780" spans="1:8">
      <c r="A2780" t="s">
        <v>240</v>
      </c>
      <c r="B2780" t="s">
        <v>241</v>
      </c>
      <c r="C2780" t="s">
        <v>242</v>
      </c>
      <c r="D2780" t="s">
        <v>278</v>
      </c>
      <c r="E2780">
        <v>26</v>
      </c>
      <c r="F2780" t="s">
        <v>263</v>
      </c>
      <c r="G2780" t="s">
        <v>532</v>
      </c>
      <c r="H2780">
        <v>0.928453494771601</v>
      </c>
    </row>
    <row r="2781" spans="1:8">
      <c r="A2781" t="s">
        <v>240</v>
      </c>
      <c r="B2781" t="s">
        <v>241</v>
      </c>
      <c r="C2781" t="s">
        <v>242</v>
      </c>
      <c r="D2781" t="s">
        <v>278</v>
      </c>
      <c r="E2781">
        <v>27</v>
      </c>
      <c r="F2781" t="s">
        <v>264</v>
      </c>
      <c r="G2781" t="s">
        <v>532</v>
      </c>
      <c r="H2781">
        <v>0.93230599889928401</v>
      </c>
    </row>
    <row r="2782" spans="1:8">
      <c r="A2782" t="s">
        <v>240</v>
      </c>
      <c r="B2782" t="s">
        <v>241</v>
      </c>
      <c r="C2782" t="s">
        <v>242</v>
      </c>
      <c r="D2782" t="s">
        <v>278</v>
      </c>
      <c r="E2782">
        <v>28</v>
      </c>
      <c r="F2782" t="s">
        <v>265</v>
      </c>
      <c r="G2782" t="s">
        <v>532</v>
      </c>
      <c r="H2782">
        <v>0.93175564116675802</v>
      </c>
    </row>
    <row r="2783" spans="1:8">
      <c r="A2783" t="s">
        <v>240</v>
      </c>
      <c r="B2783" t="s">
        <v>241</v>
      </c>
      <c r="C2783" t="s">
        <v>242</v>
      </c>
      <c r="D2783" t="s">
        <v>278</v>
      </c>
      <c r="E2783">
        <v>29</v>
      </c>
      <c r="F2783" t="s">
        <v>266</v>
      </c>
      <c r="G2783" t="s">
        <v>532</v>
      </c>
      <c r="H2783">
        <v>0.93395707209686296</v>
      </c>
    </row>
    <row r="2784" spans="1:8">
      <c r="A2784" t="s">
        <v>240</v>
      </c>
      <c r="B2784" t="s">
        <v>241</v>
      </c>
      <c r="C2784" t="s">
        <v>242</v>
      </c>
      <c r="D2784" t="s">
        <v>278</v>
      </c>
      <c r="E2784">
        <v>3</v>
      </c>
      <c r="F2784" t="s">
        <v>267</v>
      </c>
      <c r="G2784" t="s">
        <v>532</v>
      </c>
      <c r="H2784">
        <v>0.928453494771601</v>
      </c>
    </row>
    <row r="2785" spans="1:8">
      <c r="A2785" t="s">
        <v>240</v>
      </c>
      <c r="B2785" t="s">
        <v>241</v>
      </c>
      <c r="C2785" t="s">
        <v>242</v>
      </c>
      <c r="D2785" t="s">
        <v>278</v>
      </c>
      <c r="E2785">
        <v>30</v>
      </c>
      <c r="F2785" t="s">
        <v>268</v>
      </c>
      <c r="G2785" t="s">
        <v>532</v>
      </c>
      <c r="H2785">
        <v>0.92790313703907501</v>
      </c>
    </row>
    <row r="2786" spans="1:8">
      <c r="A2786" t="s">
        <v>240</v>
      </c>
      <c r="B2786" t="s">
        <v>241</v>
      </c>
      <c r="C2786" t="s">
        <v>242</v>
      </c>
      <c r="D2786" t="s">
        <v>278</v>
      </c>
      <c r="E2786">
        <v>4</v>
      </c>
      <c r="F2786" t="s">
        <v>269</v>
      </c>
      <c r="G2786" t="s">
        <v>532</v>
      </c>
      <c r="H2786">
        <v>0.92955421023665297</v>
      </c>
    </row>
    <row r="2787" spans="1:8">
      <c r="A2787" t="s">
        <v>240</v>
      </c>
      <c r="B2787" t="s">
        <v>241</v>
      </c>
      <c r="C2787" t="s">
        <v>242</v>
      </c>
      <c r="D2787" t="s">
        <v>278</v>
      </c>
      <c r="E2787">
        <v>5</v>
      </c>
      <c r="F2787" t="s">
        <v>270</v>
      </c>
      <c r="G2787" t="s">
        <v>532</v>
      </c>
      <c r="H2787">
        <v>0.92515134837644397</v>
      </c>
    </row>
    <row r="2788" spans="1:8">
      <c r="A2788" t="s">
        <v>240</v>
      </c>
      <c r="B2788" t="s">
        <v>241</v>
      </c>
      <c r="C2788" t="s">
        <v>242</v>
      </c>
      <c r="D2788" t="s">
        <v>278</v>
      </c>
      <c r="E2788">
        <v>6</v>
      </c>
      <c r="F2788" t="s">
        <v>271</v>
      </c>
      <c r="G2788" t="s">
        <v>532</v>
      </c>
      <c r="H2788">
        <v>0.93505778756191504</v>
      </c>
    </row>
    <row r="2789" spans="1:8">
      <c r="A2789" t="s">
        <v>240</v>
      </c>
      <c r="B2789" t="s">
        <v>241</v>
      </c>
      <c r="C2789" t="s">
        <v>242</v>
      </c>
      <c r="D2789" t="s">
        <v>278</v>
      </c>
      <c r="E2789">
        <v>7</v>
      </c>
      <c r="F2789" t="s">
        <v>272</v>
      </c>
      <c r="G2789" t="s">
        <v>532</v>
      </c>
      <c r="H2789">
        <v>0.91799669785360405</v>
      </c>
    </row>
    <row r="2790" spans="1:8">
      <c r="A2790" t="s">
        <v>240</v>
      </c>
      <c r="B2790" t="s">
        <v>241</v>
      </c>
      <c r="C2790" t="s">
        <v>242</v>
      </c>
      <c r="D2790" t="s">
        <v>278</v>
      </c>
      <c r="E2790">
        <v>8</v>
      </c>
      <c r="F2790" t="s">
        <v>273</v>
      </c>
      <c r="G2790" t="s">
        <v>532</v>
      </c>
      <c r="H2790">
        <v>0.92460099064391799</v>
      </c>
    </row>
    <row r="2791" spans="1:8">
      <c r="A2791" t="s">
        <v>240</v>
      </c>
      <c r="B2791" t="s">
        <v>241</v>
      </c>
      <c r="C2791" t="s">
        <v>242</v>
      </c>
      <c r="D2791" t="s">
        <v>278</v>
      </c>
      <c r="E2791">
        <v>9</v>
      </c>
      <c r="F2791" t="s">
        <v>274</v>
      </c>
      <c r="G2791" t="s">
        <v>532</v>
      </c>
      <c r="H2791">
        <v>0.93780957622454597</v>
      </c>
    </row>
    <row r="2792" spans="1:8">
      <c r="A2792" t="s">
        <v>240</v>
      </c>
      <c r="B2792" t="s">
        <v>241</v>
      </c>
      <c r="C2792" t="s">
        <v>242</v>
      </c>
      <c r="D2792" t="s">
        <v>279</v>
      </c>
      <c r="E2792">
        <v>1</v>
      </c>
      <c r="F2792" t="s">
        <v>244</v>
      </c>
      <c r="G2792" t="s">
        <v>532</v>
      </c>
      <c r="H2792">
        <v>0.49394939493949303</v>
      </c>
    </row>
    <row r="2793" spans="1:8">
      <c r="A2793" t="s">
        <v>240</v>
      </c>
      <c r="B2793" t="s">
        <v>241</v>
      </c>
      <c r="C2793" t="s">
        <v>242</v>
      </c>
      <c r="D2793" t="s">
        <v>279</v>
      </c>
      <c r="E2793">
        <v>10</v>
      </c>
      <c r="F2793" t="s">
        <v>246</v>
      </c>
      <c r="G2793" t="s">
        <v>532</v>
      </c>
      <c r="H2793">
        <v>0.496749674967496</v>
      </c>
    </row>
    <row r="2794" spans="1:8">
      <c r="A2794" t="s">
        <v>240</v>
      </c>
      <c r="B2794" t="s">
        <v>241</v>
      </c>
      <c r="C2794" t="s">
        <v>242</v>
      </c>
      <c r="D2794" t="s">
        <v>279</v>
      </c>
      <c r="E2794">
        <v>11</v>
      </c>
      <c r="F2794" t="s">
        <v>247</v>
      </c>
      <c r="G2794" t="s">
        <v>532</v>
      </c>
      <c r="H2794">
        <v>0.49594959495949598</v>
      </c>
    </row>
    <row r="2795" spans="1:8">
      <c r="A2795" t="s">
        <v>240</v>
      </c>
      <c r="B2795" t="s">
        <v>241</v>
      </c>
      <c r="C2795" t="s">
        <v>242</v>
      </c>
      <c r="D2795" t="s">
        <v>279</v>
      </c>
      <c r="E2795">
        <v>12</v>
      </c>
      <c r="F2795" t="s">
        <v>248</v>
      </c>
      <c r="G2795" t="s">
        <v>532</v>
      </c>
      <c r="H2795">
        <v>0.48614861486148597</v>
      </c>
    </row>
    <row r="2796" spans="1:8">
      <c r="A2796" t="s">
        <v>240</v>
      </c>
      <c r="B2796" t="s">
        <v>241</v>
      </c>
      <c r="C2796" t="s">
        <v>242</v>
      </c>
      <c r="D2796" t="s">
        <v>279</v>
      </c>
      <c r="E2796">
        <v>13</v>
      </c>
      <c r="F2796" t="s">
        <v>249</v>
      </c>
      <c r="G2796" t="s">
        <v>532</v>
      </c>
      <c r="H2796">
        <v>0.50045004500449997</v>
      </c>
    </row>
    <row r="2797" spans="1:8">
      <c r="A2797" t="s">
        <v>240</v>
      </c>
      <c r="B2797" t="s">
        <v>241</v>
      </c>
      <c r="C2797" t="s">
        <v>242</v>
      </c>
      <c r="D2797" t="s">
        <v>279</v>
      </c>
      <c r="E2797">
        <v>14</v>
      </c>
      <c r="F2797" t="s">
        <v>250</v>
      </c>
      <c r="G2797" t="s">
        <v>532</v>
      </c>
      <c r="H2797">
        <v>0.50795079507950702</v>
      </c>
    </row>
    <row r="2798" spans="1:8">
      <c r="A2798" t="s">
        <v>240</v>
      </c>
      <c r="B2798" t="s">
        <v>241</v>
      </c>
      <c r="C2798" t="s">
        <v>242</v>
      </c>
      <c r="D2798" t="s">
        <v>279</v>
      </c>
      <c r="E2798">
        <v>15</v>
      </c>
      <c r="F2798" t="s">
        <v>251</v>
      </c>
      <c r="G2798" t="s">
        <v>532</v>
      </c>
      <c r="H2798">
        <v>0.49624962496249603</v>
      </c>
    </row>
    <row r="2799" spans="1:8">
      <c r="A2799" t="s">
        <v>240</v>
      </c>
      <c r="B2799" t="s">
        <v>241</v>
      </c>
      <c r="C2799" t="s">
        <v>242</v>
      </c>
      <c r="D2799" t="s">
        <v>279</v>
      </c>
      <c r="E2799">
        <v>16</v>
      </c>
      <c r="F2799" t="s">
        <v>252</v>
      </c>
      <c r="G2799" t="s">
        <v>532</v>
      </c>
      <c r="H2799">
        <v>0.50125012501250099</v>
      </c>
    </row>
    <row r="2800" spans="1:8">
      <c r="A2800" t="s">
        <v>240</v>
      </c>
      <c r="B2800" t="s">
        <v>241</v>
      </c>
      <c r="C2800" t="s">
        <v>242</v>
      </c>
      <c r="D2800" t="s">
        <v>279</v>
      </c>
      <c r="E2800">
        <v>17</v>
      </c>
      <c r="F2800" t="s">
        <v>253</v>
      </c>
      <c r="G2800" t="s">
        <v>532</v>
      </c>
      <c r="H2800">
        <v>0.48934893489348902</v>
      </c>
    </row>
    <row r="2801" spans="1:8">
      <c r="A2801" t="s">
        <v>240</v>
      </c>
      <c r="B2801" t="s">
        <v>241</v>
      </c>
      <c r="C2801" t="s">
        <v>242</v>
      </c>
      <c r="D2801" t="s">
        <v>279</v>
      </c>
      <c r="E2801">
        <v>18</v>
      </c>
      <c r="F2801" t="s">
        <v>254</v>
      </c>
      <c r="G2801" t="s">
        <v>532</v>
      </c>
      <c r="H2801">
        <v>0.50435043504350396</v>
      </c>
    </row>
    <row r="2802" spans="1:8">
      <c r="A2802" t="s">
        <v>240</v>
      </c>
      <c r="B2802" t="s">
        <v>241</v>
      </c>
      <c r="C2802" t="s">
        <v>242</v>
      </c>
      <c r="D2802" t="s">
        <v>279</v>
      </c>
      <c r="E2802">
        <v>19</v>
      </c>
      <c r="F2802" t="s">
        <v>255</v>
      </c>
      <c r="G2802" t="s">
        <v>532</v>
      </c>
      <c r="H2802">
        <v>0.49684968496849602</v>
      </c>
    </row>
    <row r="2803" spans="1:8">
      <c r="A2803" t="s">
        <v>240</v>
      </c>
      <c r="B2803" t="s">
        <v>241</v>
      </c>
      <c r="C2803" t="s">
        <v>242</v>
      </c>
      <c r="D2803" t="s">
        <v>279</v>
      </c>
      <c r="E2803">
        <v>2</v>
      </c>
      <c r="F2803" t="s">
        <v>256</v>
      </c>
      <c r="G2803" t="s">
        <v>532</v>
      </c>
      <c r="H2803">
        <v>0.48044804480448</v>
      </c>
    </row>
    <row r="2804" spans="1:8">
      <c r="A2804" t="s">
        <v>240</v>
      </c>
      <c r="B2804" t="s">
        <v>241</v>
      </c>
      <c r="C2804" t="s">
        <v>242</v>
      </c>
      <c r="D2804" t="s">
        <v>279</v>
      </c>
      <c r="E2804">
        <v>20</v>
      </c>
      <c r="F2804" t="s">
        <v>257</v>
      </c>
      <c r="G2804" t="s">
        <v>532</v>
      </c>
      <c r="H2804">
        <v>0.49514951495149501</v>
      </c>
    </row>
    <row r="2805" spans="1:8">
      <c r="A2805" t="s">
        <v>240</v>
      </c>
      <c r="B2805" t="s">
        <v>241</v>
      </c>
      <c r="C2805" t="s">
        <v>242</v>
      </c>
      <c r="D2805" t="s">
        <v>279</v>
      </c>
      <c r="E2805">
        <v>21</v>
      </c>
      <c r="F2805" t="s">
        <v>258</v>
      </c>
      <c r="G2805" t="s">
        <v>532</v>
      </c>
      <c r="H2805">
        <v>0.48804880488048802</v>
      </c>
    </row>
    <row r="2806" spans="1:8">
      <c r="A2806" t="s">
        <v>240</v>
      </c>
      <c r="B2806" t="s">
        <v>241</v>
      </c>
      <c r="C2806" t="s">
        <v>242</v>
      </c>
      <c r="D2806" t="s">
        <v>279</v>
      </c>
      <c r="E2806">
        <v>22</v>
      </c>
      <c r="F2806" t="s">
        <v>259</v>
      </c>
      <c r="G2806" t="s">
        <v>532</v>
      </c>
      <c r="H2806">
        <v>0.48724872487248699</v>
      </c>
    </row>
    <row r="2807" spans="1:8">
      <c r="A2807" t="s">
        <v>240</v>
      </c>
      <c r="B2807" t="s">
        <v>241</v>
      </c>
      <c r="C2807" t="s">
        <v>242</v>
      </c>
      <c r="D2807" t="s">
        <v>279</v>
      </c>
      <c r="E2807">
        <v>23</v>
      </c>
      <c r="F2807" t="s">
        <v>260</v>
      </c>
      <c r="G2807" t="s">
        <v>532</v>
      </c>
      <c r="H2807">
        <v>0.48394839483948299</v>
      </c>
    </row>
    <row r="2808" spans="1:8">
      <c r="A2808" t="s">
        <v>240</v>
      </c>
      <c r="B2808" t="s">
        <v>241</v>
      </c>
      <c r="C2808" t="s">
        <v>242</v>
      </c>
      <c r="D2808" t="s">
        <v>279</v>
      </c>
      <c r="E2808">
        <v>24</v>
      </c>
      <c r="F2808" t="s">
        <v>261</v>
      </c>
      <c r="G2808" t="s">
        <v>532</v>
      </c>
      <c r="H2808">
        <v>0.48814881488148798</v>
      </c>
    </row>
    <row r="2809" spans="1:8">
      <c r="A2809" t="s">
        <v>240</v>
      </c>
      <c r="B2809" t="s">
        <v>241</v>
      </c>
      <c r="C2809" t="s">
        <v>242</v>
      </c>
      <c r="D2809" t="s">
        <v>279</v>
      </c>
      <c r="E2809">
        <v>25</v>
      </c>
      <c r="F2809" t="s">
        <v>262</v>
      </c>
      <c r="G2809" t="s">
        <v>532</v>
      </c>
      <c r="H2809">
        <v>0.48504850485048501</v>
      </c>
    </row>
    <row r="2810" spans="1:8">
      <c r="A2810" t="s">
        <v>240</v>
      </c>
      <c r="B2810" t="s">
        <v>241</v>
      </c>
      <c r="C2810" t="s">
        <v>242</v>
      </c>
      <c r="D2810" t="s">
        <v>279</v>
      </c>
      <c r="E2810">
        <v>26</v>
      </c>
      <c r="F2810" t="s">
        <v>263</v>
      </c>
      <c r="G2810" t="s">
        <v>532</v>
      </c>
      <c r="H2810">
        <v>0.50935093509350904</v>
      </c>
    </row>
    <row r="2811" spans="1:8">
      <c r="A2811" t="s">
        <v>240</v>
      </c>
      <c r="B2811" t="s">
        <v>241</v>
      </c>
      <c r="C2811" t="s">
        <v>242</v>
      </c>
      <c r="D2811" t="s">
        <v>279</v>
      </c>
      <c r="E2811">
        <v>27</v>
      </c>
      <c r="F2811" t="s">
        <v>264</v>
      </c>
      <c r="G2811" t="s">
        <v>532</v>
      </c>
      <c r="H2811">
        <v>0.51275127512751195</v>
      </c>
    </row>
    <row r="2812" spans="1:8">
      <c r="A2812" t="s">
        <v>240</v>
      </c>
      <c r="B2812" t="s">
        <v>241</v>
      </c>
      <c r="C2812" t="s">
        <v>242</v>
      </c>
      <c r="D2812" t="s">
        <v>279</v>
      </c>
      <c r="E2812">
        <v>28</v>
      </c>
      <c r="F2812" t="s">
        <v>265</v>
      </c>
      <c r="G2812" t="s">
        <v>532</v>
      </c>
      <c r="H2812">
        <v>0.49724972497249698</v>
      </c>
    </row>
    <row r="2813" spans="1:8">
      <c r="A2813" t="s">
        <v>240</v>
      </c>
      <c r="B2813" t="s">
        <v>241</v>
      </c>
      <c r="C2813" t="s">
        <v>242</v>
      </c>
      <c r="D2813" t="s">
        <v>279</v>
      </c>
      <c r="E2813">
        <v>29</v>
      </c>
      <c r="F2813" t="s">
        <v>266</v>
      </c>
      <c r="G2813" t="s">
        <v>532</v>
      </c>
      <c r="H2813">
        <v>0.49874987498749801</v>
      </c>
    </row>
    <row r="2814" spans="1:8">
      <c r="A2814" t="s">
        <v>240</v>
      </c>
      <c r="B2814" t="s">
        <v>241</v>
      </c>
      <c r="C2814" t="s">
        <v>242</v>
      </c>
      <c r="D2814" t="s">
        <v>279</v>
      </c>
      <c r="E2814">
        <v>3</v>
      </c>
      <c r="F2814" t="s">
        <v>267</v>
      </c>
      <c r="G2814" t="s">
        <v>532</v>
      </c>
      <c r="H2814">
        <v>0.51385138513851303</v>
      </c>
    </row>
    <row r="2815" spans="1:8">
      <c r="A2815" t="s">
        <v>240</v>
      </c>
      <c r="B2815" t="s">
        <v>241</v>
      </c>
      <c r="C2815" t="s">
        <v>242</v>
      </c>
      <c r="D2815" t="s">
        <v>279</v>
      </c>
      <c r="E2815">
        <v>30</v>
      </c>
      <c r="F2815" t="s">
        <v>268</v>
      </c>
      <c r="G2815" t="s">
        <v>532</v>
      </c>
      <c r="H2815">
        <v>0.50935093509350904</v>
      </c>
    </row>
    <row r="2816" spans="1:8">
      <c r="A2816" t="s">
        <v>240</v>
      </c>
      <c r="B2816" t="s">
        <v>241</v>
      </c>
      <c r="C2816" t="s">
        <v>242</v>
      </c>
      <c r="D2816" t="s">
        <v>279</v>
      </c>
      <c r="E2816">
        <v>4</v>
      </c>
      <c r="F2816" t="s">
        <v>269</v>
      </c>
      <c r="G2816" t="s">
        <v>532</v>
      </c>
      <c r="H2816">
        <v>0.50665066506650602</v>
      </c>
    </row>
    <row r="2817" spans="1:8">
      <c r="A2817" t="s">
        <v>240</v>
      </c>
      <c r="B2817" t="s">
        <v>241</v>
      </c>
      <c r="C2817" t="s">
        <v>242</v>
      </c>
      <c r="D2817" t="s">
        <v>279</v>
      </c>
      <c r="E2817">
        <v>5</v>
      </c>
      <c r="F2817" t="s">
        <v>270</v>
      </c>
      <c r="G2817" t="s">
        <v>532</v>
      </c>
      <c r="H2817">
        <v>0.49914991499149902</v>
      </c>
    </row>
    <row r="2818" spans="1:8">
      <c r="A2818" t="s">
        <v>240</v>
      </c>
      <c r="B2818" t="s">
        <v>241</v>
      </c>
      <c r="C2818" t="s">
        <v>242</v>
      </c>
      <c r="D2818" t="s">
        <v>279</v>
      </c>
      <c r="E2818">
        <v>6</v>
      </c>
      <c r="F2818" t="s">
        <v>271</v>
      </c>
      <c r="G2818" t="s">
        <v>532</v>
      </c>
      <c r="H2818">
        <v>0.49354935493549301</v>
      </c>
    </row>
    <row r="2819" spans="1:8">
      <c r="A2819" t="s">
        <v>240</v>
      </c>
      <c r="B2819" t="s">
        <v>241</v>
      </c>
      <c r="C2819" t="s">
        <v>242</v>
      </c>
      <c r="D2819" t="s">
        <v>279</v>
      </c>
      <c r="E2819">
        <v>7</v>
      </c>
      <c r="F2819" t="s">
        <v>272</v>
      </c>
      <c r="G2819" t="s">
        <v>532</v>
      </c>
      <c r="H2819">
        <v>0.50205020502050202</v>
      </c>
    </row>
    <row r="2820" spans="1:8">
      <c r="A2820" t="s">
        <v>240</v>
      </c>
      <c r="B2820" t="s">
        <v>241</v>
      </c>
      <c r="C2820" t="s">
        <v>242</v>
      </c>
      <c r="D2820" t="s">
        <v>279</v>
      </c>
      <c r="E2820">
        <v>8</v>
      </c>
      <c r="F2820" t="s">
        <v>273</v>
      </c>
      <c r="G2820" t="s">
        <v>532</v>
      </c>
      <c r="H2820">
        <v>0.49264926492649203</v>
      </c>
    </row>
    <row r="2821" spans="1:8">
      <c r="A2821" t="s">
        <v>240</v>
      </c>
      <c r="B2821" t="s">
        <v>241</v>
      </c>
      <c r="C2821" t="s">
        <v>242</v>
      </c>
      <c r="D2821" t="s">
        <v>279</v>
      </c>
      <c r="E2821">
        <v>9</v>
      </c>
      <c r="F2821" t="s">
        <v>274</v>
      </c>
      <c r="G2821" t="s">
        <v>532</v>
      </c>
      <c r="H2821">
        <v>0.49124912491249101</v>
      </c>
    </row>
    <row r="2822" spans="1:8">
      <c r="A2822" t="s">
        <v>240</v>
      </c>
      <c r="B2822" t="s">
        <v>241</v>
      </c>
      <c r="C2822" t="s">
        <v>242</v>
      </c>
      <c r="D2822" t="s">
        <v>280</v>
      </c>
      <c r="E2822">
        <v>1</v>
      </c>
      <c r="F2822" t="s">
        <v>244</v>
      </c>
      <c r="G2822" t="s">
        <v>532</v>
      </c>
      <c r="H2822">
        <v>0.30463038180341101</v>
      </c>
    </row>
    <row r="2823" spans="1:8">
      <c r="A2823" t="s">
        <v>240</v>
      </c>
      <c r="B2823" t="s">
        <v>241</v>
      </c>
      <c r="C2823" t="s">
        <v>242</v>
      </c>
      <c r="D2823" t="s">
        <v>280</v>
      </c>
      <c r="E2823">
        <v>10</v>
      </c>
      <c r="F2823" t="s">
        <v>246</v>
      </c>
      <c r="G2823" t="s">
        <v>532</v>
      </c>
      <c r="H2823">
        <v>0.33265637692932498</v>
      </c>
    </row>
    <row r="2824" spans="1:8">
      <c r="A2824" t="s">
        <v>240</v>
      </c>
      <c r="B2824" t="s">
        <v>241</v>
      </c>
      <c r="C2824" t="s">
        <v>242</v>
      </c>
      <c r="D2824" t="s">
        <v>280</v>
      </c>
      <c r="E2824">
        <v>11</v>
      </c>
      <c r="F2824" t="s">
        <v>247</v>
      </c>
      <c r="G2824" t="s">
        <v>532</v>
      </c>
      <c r="H2824">
        <v>0.33021933387489799</v>
      </c>
    </row>
    <row r="2825" spans="1:8">
      <c r="A2825" t="s">
        <v>240</v>
      </c>
      <c r="B2825" t="s">
        <v>241</v>
      </c>
      <c r="C2825" t="s">
        <v>242</v>
      </c>
      <c r="D2825" t="s">
        <v>280</v>
      </c>
      <c r="E2825">
        <v>12</v>
      </c>
      <c r="F2825" t="s">
        <v>248</v>
      </c>
      <c r="G2825" t="s">
        <v>532</v>
      </c>
      <c r="H2825">
        <v>0.45085296506904898</v>
      </c>
    </row>
    <row r="2826" spans="1:8">
      <c r="A2826" t="s">
        <v>240</v>
      </c>
      <c r="B2826" t="s">
        <v>241</v>
      </c>
      <c r="C2826" t="s">
        <v>242</v>
      </c>
      <c r="D2826" t="s">
        <v>280</v>
      </c>
      <c r="E2826">
        <v>13</v>
      </c>
      <c r="F2826" t="s">
        <v>249</v>
      </c>
      <c r="G2826" t="s">
        <v>532</v>
      </c>
      <c r="H2826">
        <v>0.46588139723801703</v>
      </c>
    </row>
    <row r="2827" spans="1:8">
      <c r="A2827" t="s">
        <v>240</v>
      </c>
      <c r="B2827" t="s">
        <v>241</v>
      </c>
      <c r="C2827" t="s">
        <v>242</v>
      </c>
      <c r="D2827" t="s">
        <v>280</v>
      </c>
      <c r="E2827">
        <v>14</v>
      </c>
      <c r="F2827" t="s">
        <v>250</v>
      </c>
      <c r="G2827" t="s">
        <v>532</v>
      </c>
      <c r="H2827">
        <v>0.26929325751421601</v>
      </c>
    </row>
    <row r="2828" spans="1:8">
      <c r="A2828" t="s">
        <v>240</v>
      </c>
      <c r="B2828" t="s">
        <v>241</v>
      </c>
      <c r="C2828" t="s">
        <v>242</v>
      </c>
      <c r="D2828" t="s">
        <v>280</v>
      </c>
      <c r="E2828">
        <v>15</v>
      </c>
      <c r="F2828" t="s">
        <v>251</v>
      </c>
      <c r="G2828" t="s">
        <v>532</v>
      </c>
      <c r="H2828">
        <v>0.365150284321689</v>
      </c>
    </row>
    <row r="2829" spans="1:8">
      <c r="A2829" t="s">
        <v>240</v>
      </c>
      <c r="B2829" t="s">
        <v>241</v>
      </c>
      <c r="C2829" t="s">
        <v>242</v>
      </c>
      <c r="D2829" t="s">
        <v>280</v>
      </c>
      <c r="E2829">
        <v>16</v>
      </c>
      <c r="F2829" t="s">
        <v>252</v>
      </c>
      <c r="G2829" t="s">
        <v>532</v>
      </c>
      <c r="H2829">
        <v>0.309098294069861</v>
      </c>
    </row>
    <row r="2830" spans="1:8">
      <c r="A2830" t="s">
        <v>240</v>
      </c>
      <c r="B2830" t="s">
        <v>241</v>
      </c>
      <c r="C2830" t="s">
        <v>242</v>
      </c>
      <c r="D2830" t="s">
        <v>280</v>
      </c>
      <c r="E2830">
        <v>17</v>
      </c>
      <c r="F2830" t="s">
        <v>253</v>
      </c>
      <c r="G2830" t="s">
        <v>532</v>
      </c>
      <c r="H2830">
        <v>0.26238830219333797</v>
      </c>
    </row>
    <row r="2831" spans="1:8">
      <c r="A2831" t="s">
        <v>240</v>
      </c>
      <c r="B2831" t="s">
        <v>241</v>
      </c>
      <c r="C2831" t="s">
        <v>242</v>
      </c>
      <c r="D2831" t="s">
        <v>280</v>
      </c>
      <c r="E2831">
        <v>18</v>
      </c>
      <c r="F2831" t="s">
        <v>254</v>
      </c>
      <c r="G2831" t="s">
        <v>532</v>
      </c>
      <c r="H2831">
        <v>0.28757108042242002</v>
      </c>
    </row>
    <row r="2832" spans="1:8">
      <c r="A2832" t="s">
        <v>240</v>
      </c>
      <c r="B2832" t="s">
        <v>241</v>
      </c>
      <c r="C2832" t="s">
        <v>242</v>
      </c>
      <c r="D2832" t="s">
        <v>280</v>
      </c>
      <c r="E2832">
        <v>19</v>
      </c>
      <c r="F2832" t="s">
        <v>255</v>
      </c>
      <c r="G2832" t="s">
        <v>532</v>
      </c>
      <c r="H2832">
        <v>0.51299756295694499</v>
      </c>
    </row>
    <row r="2833" spans="1:8">
      <c r="A2833" t="s">
        <v>240</v>
      </c>
      <c r="B2833" t="s">
        <v>241</v>
      </c>
      <c r="C2833" t="s">
        <v>242</v>
      </c>
      <c r="D2833" t="s">
        <v>280</v>
      </c>
      <c r="E2833">
        <v>2</v>
      </c>
      <c r="F2833" t="s">
        <v>256</v>
      </c>
      <c r="G2833" t="s">
        <v>532</v>
      </c>
      <c r="H2833">
        <v>0.23517465475223301</v>
      </c>
    </row>
    <row r="2834" spans="1:8">
      <c r="A2834" t="s">
        <v>240</v>
      </c>
      <c r="B2834" t="s">
        <v>241</v>
      </c>
      <c r="C2834" t="s">
        <v>242</v>
      </c>
      <c r="D2834" t="s">
        <v>280</v>
      </c>
      <c r="E2834">
        <v>20</v>
      </c>
      <c r="F2834" t="s">
        <v>257</v>
      </c>
      <c r="G2834" t="s">
        <v>532</v>
      </c>
      <c r="H2834">
        <v>0.22339561332250199</v>
      </c>
    </row>
    <row r="2835" spans="1:8">
      <c r="A2835" t="s">
        <v>240</v>
      </c>
      <c r="B2835" t="s">
        <v>241</v>
      </c>
      <c r="C2835" t="s">
        <v>242</v>
      </c>
      <c r="D2835" t="s">
        <v>280</v>
      </c>
      <c r="E2835">
        <v>21</v>
      </c>
      <c r="F2835" t="s">
        <v>258</v>
      </c>
      <c r="G2835" t="s">
        <v>532</v>
      </c>
      <c r="H2835">
        <v>0.47278635255889501</v>
      </c>
    </row>
    <row r="2836" spans="1:8">
      <c r="A2836" t="s">
        <v>240</v>
      </c>
      <c r="B2836" t="s">
        <v>241</v>
      </c>
      <c r="C2836" t="s">
        <v>242</v>
      </c>
      <c r="D2836" t="s">
        <v>280</v>
      </c>
      <c r="E2836">
        <v>22</v>
      </c>
      <c r="F2836" t="s">
        <v>259</v>
      </c>
      <c r="G2836" t="s">
        <v>532</v>
      </c>
      <c r="H2836">
        <v>0.37936636880584801</v>
      </c>
    </row>
    <row r="2837" spans="1:8">
      <c r="A2837" t="s">
        <v>240</v>
      </c>
      <c r="B2837" t="s">
        <v>241</v>
      </c>
      <c r="C2837" t="s">
        <v>242</v>
      </c>
      <c r="D2837" t="s">
        <v>280</v>
      </c>
      <c r="E2837">
        <v>23</v>
      </c>
      <c r="F2837" t="s">
        <v>260</v>
      </c>
      <c r="G2837" t="s">
        <v>532</v>
      </c>
      <c r="H2837">
        <v>0.495938261575954</v>
      </c>
    </row>
    <row r="2838" spans="1:8">
      <c r="A2838" t="s">
        <v>240</v>
      </c>
      <c r="B2838" t="s">
        <v>241</v>
      </c>
      <c r="C2838" t="s">
        <v>242</v>
      </c>
      <c r="D2838" t="s">
        <v>280</v>
      </c>
      <c r="E2838">
        <v>24</v>
      </c>
      <c r="F2838" t="s">
        <v>261</v>
      </c>
      <c r="G2838" t="s">
        <v>532</v>
      </c>
      <c r="H2838">
        <v>0.48497156783103101</v>
      </c>
    </row>
    <row r="2839" spans="1:8">
      <c r="A2839" t="s">
        <v>240</v>
      </c>
      <c r="B2839" t="s">
        <v>241</v>
      </c>
      <c r="C2839" t="s">
        <v>242</v>
      </c>
      <c r="D2839" t="s">
        <v>280</v>
      </c>
      <c r="E2839">
        <v>25</v>
      </c>
      <c r="F2839" t="s">
        <v>262</v>
      </c>
      <c r="G2839" t="s">
        <v>532</v>
      </c>
      <c r="H2839">
        <v>0.40779853777416702</v>
      </c>
    </row>
    <row r="2840" spans="1:8">
      <c r="A2840" t="s">
        <v>240</v>
      </c>
      <c r="B2840" t="s">
        <v>241</v>
      </c>
      <c r="C2840" t="s">
        <v>242</v>
      </c>
      <c r="D2840" t="s">
        <v>280</v>
      </c>
      <c r="E2840">
        <v>26</v>
      </c>
      <c r="F2840" t="s">
        <v>263</v>
      </c>
      <c r="G2840" t="s">
        <v>532</v>
      </c>
      <c r="H2840">
        <v>0.49878147847278598</v>
      </c>
    </row>
    <row r="2841" spans="1:8">
      <c r="A2841" t="s">
        <v>240</v>
      </c>
      <c r="B2841" t="s">
        <v>241</v>
      </c>
      <c r="C2841" t="s">
        <v>242</v>
      </c>
      <c r="D2841" t="s">
        <v>280</v>
      </c>
      <c r="E2841">
        <v>27</v>
      </c>
      <c r="F2841" t="s">
        <v>264</v>
      </c>
      <c r="G2841" t="s">
        <v>532</v>
      </c>
      <c r="H2841">
        <v>0.379772542648253</v>
      </c>
    </row>
    <row r="2842" spans="1:8">
      <c r="A2842" t="s">
        <v>240</v>
      </c>
      <c r="B2842" t="s">
        <v>241</v>
      </c>
      <c r="C2842" t="s">
        <v>242</v>
      </c>
      <c r="D2842" t="s">
        <v>280</v>
      </c>
      <c r="E2842">
        <v>28</v>
      </c>
      <c r="F2842" t="s">
        <v>265</v>
      </c>
      <c r="G2842" t="s">
        <v>532</v>
      </c>
      <c r="H2842">
        <v>0.49350121852152701</v>
      </c>
    </row>
    <row r="2843" spans="1:8">
      <c r="A2843" t="s">
        <v>240</v>
      </c>
      <c r="B2843" t="s">
        <v>241</v>
      </c>
      <c r="C2843" t="s">
        <v>242</v>
      </c>
      <c r="D2843" t="s">
        <v>280</v>
      </c>
      <c r="E2843">
        <v>29</v>
      </c>
      <c r="F2843" t="s">
        <v>266</v>
      </c>
      <c r="G2843" t="s">
        <v>532</v>
      </c>
      <c r="H2843">
        <v>0.47238017871649002</v>
      </c>
    </row>
    <row r="2844" spans="1:8">
      <c r="A2844" t="s">
        <v>240</v>
      </c>
      <c r="B2844" t="s">
        <v>241</v>
      </c>
      <c r="C2844" t="s">
        <v>242</v>
      </c>
      <c r="D2844" t="s">
        <v>280</v>
      </c>
      <c r="E2844">
        <v>3</v>
      </c>
      <c r="F2844" t="s">
        <v>267</v>
      </c>
      <c r="G2844" t="s">
        <v>532</v>
      </c>
      <c r="H2844">
        <v>0.46344435418358998</v>
      </c>
    </row>
    <row r="2845" spans="1:8">
      <c r="A2845" t="s">
        <v>240</v>
      </c>
      <c r="B2845" t="s">
        <v>241</v>
      </c>
      <c r="C2845" t="s">
        <v>242</v>
      </c>
      <c r="D2845" t="s">
        <v>280</v>
      </c>
      <c r="E2845">
        <v>30</v>
      </c>
      <c r="F2845" t="s">
        <v>268</v>
      </c>
      <c r="G2845" t="s">
        <v>532</v>
      </c>
      <c r="H2845">
        <v>0.31681559707554802</v>
      </c>
    </row>
    <row r="2846" spans="1:8">
      <c r="A2846" t="s">
        <v>240</v>
      </c>
      <c r="B2846" t="s">
        <v>241</v>
      </c>
      <c r="C2846" t="s">
        <v>242</v>
      </c>
      <c r="D2846" t="s">
        <v>280</v>
      </c>
      <c r="E2846">
        <v>4</v>
      </c>
      <c r="F2846" t="s">
        <v>269</v>
      </c>
      <c r="G2846" t="s">
        <v>532</v>
      </c>
      <c r="H2846">
        <v>0.47684809098294001</v>
      </c>
    </row>
    <row r="2847" spans="1:8">
      <c r="A2847" t="s">
        <v>240</v>
      </c>
      <c r="B2847" t="s">
        <v>241</v>
      </c>
      <c r="C2847" t="s">
        <v>242</v>
      </c>
      <c r="D2847" t="s">
        <v>280</v>
      </c>
      <c r="E2847">
        <v>5</v>
      </c>
      <c r="F2847" t="s">
        <v>270</v>
      </c>
      <c r="G2847" t="s">
        <v>532</v>
      </c>
      <c r="H2847">
        <v>0.39114541023558003</v>
      </c>
    </row>
    <row r="2848" spans="1:8">
      <c r="A2848" t="s">
        <v>240</v>
      </c>
      <c r="B2848" t="s">
        <v>241</v>
      </c>
      <c r="C2848" t="s">
        <v>242</v>
      </c>
      <c r="D2848" t="s">
        <v>280</v>
      </c>
      <c r="E2848">
        <v>6</v>
      </c>
      <c r="F2848" t="s">
        <v>271</v>
      </c>
      <c r="G2848" t="s">
        <v>532</v>
      </c>
      <c r="H2848">
        <v>0.381803411860276</v>
      </c>
    </row>
    <row r="2849" spans="1:8">
      <c r="A2849" t="s">
        <v>240</v>
      </c>
      <c r="B2849" t="s">
        <v>241</v>
      </c>
      <c r="C2849" t="s">
        <v>242</v>
      </c>
      <c r="D2849" t="s">
        <v>280</v>
      </c>
      <c r="E2849">
        <v>7</v>
      </c>
      <c r="F2849" t="s">
        <v>272</v>
      </c>
      <c r="G2849" t="s">
        <v>532</v>
      </c>
      <c r="H2849">
        <v>0.32859463850527998</v>
      </c>
    </row>
    <row r="2850" spans="1:8">
      <c r="A2850" t="s">
        <v>240</v>
      </c>
      <c r="B2850" t="s">
        <v>241</v>
      </c>
      <c r="C2850" t="s">
        <v>242</v>
      </c>
      <c r="D2850" t="s">
        <v>280</v>
      </c>
      <c r="E2850">
        <v>8</v>
      </c>
      <c r="F2850" t="s">
        <v>273</v>
      </c>
      <c r="G2850" t="s">
        <v>532</v>
      </c>
      <c r="H2850">
        <v>0.29163281884646602</v>
      </c>
    </row>
    <row r="2851" spans="1:8">
      <c r="A2851" t="s">
        <v>240</v>
      </c>
      <c r="B2851" t="s">
        <v>241</v>
      </c>
      <c r="C2851" t="s">
        <v>242</v>
      </c>
      <c r="D2851" t="s">
        <v>280</v>
      </c>
      <c r="E2851">
        <v>9</v>
      </c>
      <c r="F2851" t="s">
        <v>274</v>
      </c>
      <c r="G2851" t="s">
        <v>532</v>
      </c>
      <c r="H2851">
        <v>0.36880584890333001</v>
      </c>
    </row>
    <row r="2852" spans="1:8">
      <c r="A2852" t="s">
        <v>240</v>
      </c>
      <c r="B2852" t="s">
        <v>241</v>
      </c>
      <c r="C2852" t="s">
        <v>242</v>
      </c>
      <c r="D2852" t="s">
        <v>281</v>
      </c>
      <c r="E2852">
        <v>1</v>
      </c>
      <c r="F2852" t="s">
        <v>244</v>
      </c>
      <c r="G2852" t="s">
        <v>532</v>
      </c>
      <c r="H2852">
        <v>0.97327329508315696</v>
      </c>
    </row>
    <row r="2853" spans="1:8">
      <c r="A2853" t="s">
        <v>240</v>
      </c>
      <c r="B2853" t="s">
        <v>241</v>
      </c>
      <c r="C2853" t="s">
        <v>242</v>
      </c>
      <c r="D2853" t="s">
        <v>281</v>
      </c>
      <c r="E2853">
        <v>10</v>
      </c>
      <c r="F2853" t="s">
        <v>246</v>
      </c>
      <c r="G2853" t="s">
        <v>532</v>
      </c>
      <c r="H2853">
        <v>0.97654150628222802</v>
      </c>
    </row>
    <row r="2854" spans="1:8">
      <c r="A2854" t="s">
        <v>240</v>
      </c>
      <c r="B2854" t="s">
        <v>241</v>
      </c>
      <c r="C2854" t="s">
        <v>242</v>
      </c>
      <c r="D2854" t="s">
        <v>281</v>
      </c>
      <c r="E2854">
        <v>11</v>
      </c>
      <c r="F2854" t="s">
        <v>247</v>
      </c>
      <c r="G2854" t="s">
        <v>532</v>
      </c>
      <c r="H2854">
        <v>0.97160287602585504</v>
      </c>
    </row>
    <row r="2855" spans="1:8">
      <c r="A2855" t="s">
        <v>240</v>
      </c>
      <c r="B2855" t="s">
        <v>241</v>
      </c>
      <c r="C2855" t="s">
        <v>242</v>
      </c>
      <c r="D2855" t="s">
        <v>281</v>
      </c>
      <c r="E2855">
        <v>12</v>
      </c>
      <c r="F2855" t="s">
        <v>248</v>
      </c>
      <c r="G2855" t="s">
        <v>532</v>
      </c>
      <c r="H2855">
        <v>0.97276490667441295</v>
      </c>
    </row>
    <row r="2856" spans="1:8">
      <c r="A2856" t="s">
        <v>240</v>
      </c>
      <c r="B2856" t="s">
        <v>241</v>
      </c>
      <c r="C2856" t="s">
        <v>242</v>
      </c>
      <c r="D2856" t="s">
        <v>281</v>
      </c>
      <c r="E2856">
        <v>13</v>
      </c>
      <c r="F2856" t="s">
        <v>249</v>
      </c>
      <c r="G2856" t="s">
        <v>532</v>
      </c>
      <c r="H2856">
        <v>0.97087660687050603</v>
      </c>
    </row>
    <row r="2857" spans="1:8">
      <c r="A2857" t="s">
        <v>240</v>
      </c>
      <c r="B2857" t="s">
        <v>241</v>
      </c>
      <c r="C2857" t="s">
        <v>242</v>
      </c>
      <c r="D2857" t="s">
        <v>281</v>
      </c>
      <c r="E2857">
        <v>14</v>
      </c>
      <c r="F2857" t="s">
        <v>250</v>
      </c>
      <c r="G2857" t="s">
        <v>532</v>
      </c>
      <c r="H2857">
        <v>0.97465320647831999</v>
      </c>
    </row>
    <row r="2858" spans="1:8">
      <c r="A2858" t="s">
        <v>240</v>
      </c>
      <c r="B2858" t="s">
        <v>241</v>
      </c>
      <c r="C2858" t="s">
        <v>242</v>
      </c>
      <c r="D2858" t="s">
        <v>281</v>
      </c>
      <c r="E2858">
        <v>15</v>
      </c>
      <c r="F2858" t="s">
        <v>251</v>
      </c>
      <c r="G2858" t="s">
        <v>532</v>
      </c>
      <c r="H2858">
        <v>0.97283753358994796</v>
      </c>
    </row>
    <row r="2859" spans="1:8">
      <c r="A2859" t="s">
        <v>240</v>
      </c>
      <c r="B2859" t="s">
        <v>241</v>
      </c>
      <c r="C2859" t="s">
        <v>242</v>
      </c>
      <c r="D2859" t="s">
        <v>281</v>
      </c>
      <c r="E2859">
        <v>16</v>
      </c>
      <c r="F2859" t="s">
        <v>252</v>
      </c>
      <c r="G2859" t="s">
        <v>532</v>
      </c>
      <c r="H2859">
        <v>0.97341854891422697</v>
      </c>
    </row>
    <row r="2860" spans="1:8">
      <c r="A2860" t="s">
        <v>240</v>
      </c>
      <c r="B2860" t="s">
        <v>241</v>
      </c>
      <c r="C2860" t="s">
        <v>242</v>
      </c>
      <c r="D2860" t="s">
        <v>281</v>
      </c>
      <c r="E2860">
        <v>17</v>
      </c>
      <c r="F2860" t="s">
        <v>253</v>
      </c>
      <c r="G2860" t="s">
        <v>532</v>
      </c>
      <c r="H2860">
        <v>0.97399956423850598</v>
      </c>
    </row>
    <row r="2861" spans="1:8">
      <c r="A2861" t="s">
        <v>240</v>
      </c>
      <c r="B2861" t="s">
        <v>241</v>
      </c>
      <c r="C2861" t="s">
        <v>242</v>
      </c>
      <c r="D2861" t="s">
        <v>281</v>
      </c>
      <c r="E2861">
        <v>18</v>
      </c>
      <c r="F2861" t="s">
        <v>254</v>
      </c>
      <c r="G2861" t="s">
        <v>532</v>
      </c>
      <c r="H2861">
        <v>0.975524729464739</v>
      </c>
    </row>
    <row r="2862" spans="1:8">
      <c r="A2862" t="s">
        <v>240</v>
      </c>
      <c r="B2862" t="s">
        <v>241</v>
      </c>
      <c r="C2862" t="s">
        <v>242</v>
      </c>
      <c r="D2862" t="s">
        <v>281</v>
      </c>
      <c r="E2862">
        <v>19</v>
      </c>
      <c r="F2862" t="s">
        <v>255</v>
      </c>
      <c r="G2862" t="s">
        <v>532</v>
      </c>
      <c r="H2862">
        <v>0.97131236836371504</v>
      </c>
    </row>
    <row r="2863" spans="1:8">
      <c r="A2863" t="s">
        <v>240</v>
      </c>
      <c r="B2863" t="s">
        <v>241</v>
      </c>
      <c r="C2863" t="s">
        <v>242</v>
      </c>
      <c r="D2863" t="s">
        <v>281</v>
      </c>
      <c r="E2863">
        <v>2</v>
      </c>
      <c r="F2863" t="s">
        <v>256</v>
      </c>
      <c r="G2863" t="s">
        <v>532</v>
      </c>
      <c r="H2863">
        <v>0.97291016050548296</v>
      </c>
    </row>
    <row r="2864" spans="1:8">
      <c r="A2864" t="s">
        <v>240</v>
      </c>
      <c r="B2864" t="s">
        <v>241</v>
      </c>
      <c r="C2864" t="s">
        <v>242</v>
      </c>
      <c r="D2864" t="s">
        <v>281</v>
      </c>
      <c r="E2864">
        <v>20</v>
      </c>
      <c r="F2864" t="s">
        <v>257</v>
      </c>
      <c r="G2864" t="s">
        <v>532</v>
      </c>
      <c r="H2864">
        <v>0.968988307066598</v>
      </c>
    </row>
    <row r="2865" spans="1:8">
      <c r="A2865" t="s">
        <v>240</v>
      </c>
      <c r="B2865" t="s">
        <v>241</v>
      </c>
      <c r="C2865" t="s">
        <v>242</v>
      </c>
      <c r="D2865" t="s">
        <v>281</v>
      </c>
      <c r="E2865">
        <v>21</v>
      </c>
      <c r="F2865" t="s">
        <v>258</v>
      </c>
      <c r="G2865" t="s">
        <v>532</v>
      </c>
      <c r="H2865">
        <v>0.97566998329580901</v>
      </c>
    </row>
    <row r="2866" spans="1:8">
      <c r="A2866" t="s">
        <v>240</v>
      </c>
      <c r="B2866" t="s">
        <v>241</v>
      </c>
      <c r="C2866" t="s">
        <v>242</v>
      </c>
      <c r="D2866" t="s">
        <v>281</v>
      </c>
      <c r="E2866">
        <v>22</v>
      </c>
      <c r="F2866" t="s">
        <v>259</v>
      </c>
      <c r="G2866" t="s">
        <v>532</v>
      </c>
      <c r="H2866">
        <v>0.97102186070157603</v>
      </c>
    </row>
    <row r="2867" spans="1:8">
      <c r="A2867" t="s">
        <v>240</v>
      </c>
      <c r="B2867" t="s">
        <v>241</v>
      </c>
      <c r="C2867" t="s">
        <v>242</v>
      </c>
      <c r="D2867" t="s">
        <v>281</v>
      </c>
      <c r="E2867">
        <v>23</v>
      </c>
      <c r="F2867" t="s">
        <v>260</v>
      </c>
      <c r="G2867" t="s">
        <v>532</v>
      </c>
      <c r="H2867">
        <v>0.97029559154622702</v>
      </c>
    </row>
    <row r="2868" spans="1:8">
      <c r="A2868" t="s">
        <v>240</v>
      </c>
      <c r="B2868" t="s">
        <v>241</v>
      </c>
      <c r="C2868" t="s">
        <v>242</v>
      </c>
      <c r="D2868" t="s">
        <v>281</v>
      </c>
      <c r="E2868">
        <v>24</v>
      </c>
      <c r="F2868" t="s">
        <v>261</v>
      </c>
      <c r="G2868" t="s">
        <v>532</v>
      </c>
      <c r="H2868">
        <v>0.97116711453264504</v>
      </c>
    </row>
    <row r="2869" spans="1:8">
      <c r="A2869" t="s">
        <v>240</v>
      </c>
      <c r="B2869" t="s">
        <v>241</v>
      </c>
      <c r="C2869" t="s">
        <v>242</v>
      </c>
      <c r="D2869" t="s">
        <v>281</v>
      </c>
      <c r="E2869">
        <v>25</v>
      </c>
      <c r="F2869" t="s">
        <v>262</v>
      </c>
      <c r="G2869" t="s">
        <v>532</v>
      </c>
      <c r="H2869">
        <v>0.97116711453264504</v>
      </c>
    </row>
    <row r="2870" spans="1:8">
      <c r="A2870" t="s">
        <v>240</v>
      </c>
      <c r="B2870" t="s">
        <v>241</v>
      </c>
      <c r="C2870" t="s">
        <v>242</v>
      </c>
      <c r="D2870" t="s">
        <v>281</v>
      </c>
      <c r="E2870">
        <v>26</v>
      </c>
      <c r="F2870" t="s">
        <v>263</v>
      </c>
      <c r="G2870" t="s">
        <v>532</v>
      </c>
      <c r="H2870">
        <v>0.97131236836371504</v>
      </c>
    </row>
    <row r="2871" spans="1:8">
      <c r="A2871" t="s">
        <v>240</v>
      </c>
      <c r="B2871" t="s">
        <v>241</v>
      </c>
      <c r="C2871" t="s">
        <v>242</v>
      </c>
      <c r="D2871" t="s">
        <v>281</v>
      </c>
      <c r="E2871">
        <v>27</v>
      </c>
      <c r="F2871" t="s">
        <v>264</v>
      </c>
      <c r="G2871" t="s">
        <v>532</v>
      </c>
      <c r="H2871">
        <v>0.97291016050548296</v>
      </c>
    </row>
    <row r="2872" spans="1:8">
      <c r="A2872" t="s">
        <v>240</v>
      </c>
      <c r="B2872" t="s">
        <v>241</v>
      </c>
      <c r="C2872" t="s">
        <v>242</v>
      </c>
      <c r="D2872" t="s">
        <v>281</v>
      </c>
      <c r="E2872">
        <v>28</v>
      </c>
      <c r="F2872" t="s">
        <v>265</v>
      </c>
      <c r="G2872" t="s">
        <v>532</v>
      </c>
      <c r="H2872">
        <v>0.97574261021134401</v>
      </c>
    </row>
    <row r="2873" spans="1:8">
      <c r="A2873" t="s">
        <v>240</v>
      </c>
      <c r="B2873" t="s">
        <v>241</v>
      </c>
      <c r="C2873" t="s">
        <v>242</v>
      </c>
      <c r="D2873" t="s">
        <v>281</v>
      </c>
      <c r="E2873">
        <v>29</v>
      </c>
      <c r="F2873" t="s">
        <v>266</v>
      </c>
      <c r="G2873" t="s">
        <v>532</v>
      </c>
      <c r="H2873">
        <v>0.96884305323552899</v>
      </c>
    </row>
    <row r="2874" spans="1:8">
      <c r="A2874" t="s">
        <v>240</v>
      </c>
      <c r="B2874" t="s">
        <v>241</v>
      </c>
      <c r="C2874" t="s">
        <v>242</v>
      </c>
      <c r="D2874" t="s">
        <v>281</v>
      </c>
      <c r="E2874">
        <v>3</v>
      </c>
      <c r="F2874" t="s">
        <v>267</v>
      </c>
      <c r="G2874" t="s">
        <v>532</v>
      </c>
      <c r="H2874">
        <v>0.97261965284334295</v>
      </c>
    </row>
    <row r="2875" spans="1:8">
      <c r="A2875" t="s">
        <v>240</v>
      </c>
      <c r="B2875" t="s">
        <v>241</v>
      </c>
      <c r="C2875" t="s">
        <v>242</v>
      </c>
      <c r="D2875" t="s">
        <v>281</v>
      </c>
      <c r="E2875">
        <v>30</v>
      </c>
      <c r="F2875" t="s">
        <v>268</v>
      </c>
      <c r="G2875" t="s">
        <v>532</v>
      </c>
      <c r="H2875">
        <v>0.96789890333357498</v>
      </c>
    </row>
    <row r="2876" spans="1:8">
      <c r="A2876" t="s">
        <v>240</v>
      </c>
      <c r="B2876" t="s">
        <v>241</v>
      </c>
      <c r="C2876" t="s">
        <v>242</v>
      </c>
      <c r="D2876" t="s">
        <v>281</v>
      </c>
      <c r="E2876">
        <v>4</v>
      </c>
      <c r="F2876" t="s">
        <v>269</v>
      </c>
      <c r="G2876" t="s">
        <v>532</v>
      </c>
      <c r="H2876">
        <v>0.97283753358994796</v>
      </c>
    </row>
    <row r="2877" spans="1:8">
      <c r="A2877" t="s">
        <v>240</v>
      </c>
      <c r="B2877" t="s">
        <v>241</v>
      </c>
      <c r="C2877" t="s">
        <v>242</v>
      </c>
      <c r="D2877" t="s">
        <v>281</v>
      </c>
      <c r="E2877">
        <v>5</v>
      </c>
      <c r="F2877" t="s">
        <v>270</v>
      </c>
      <c r="G2877" t="s">
        <v>532</v>
      </c>
      <c r="H2877">
        <v>0.97443532573171598</v>
      </c>
    </row>
    <row r="2878" spans="1:8">
      <c r="A2878" t="s">
        <v>240</v>
      </c>
      <c r="B2878" t="s">
        <v>241</v>
      </c>
      <c r="C2878" t="s">
        <v>242</v>
      </c>
      <c r="D2878" t="s">
        <v>281</v>
      </c>
      <c r="E2878">
        <v>6</v>
      </c>
      <c r="F2878" t="s">
        <v>271</v>
      </c>
      <c r="G2878" t="s">
        <v>532</v>
      </c>
      <c r="H2878">
        <v>0.97399956423850598</v>
      </c>
    </row>
    <row r="2879" spans="1:8">
      <c r="A2879" t="s">
        <v>240</v>
      </c>
      <c r="B2879" t="s">
        <v>241</v>
      </c>
      <c r="C2879" t="s">
        <v>242</v>
      </c>
      <c r="D2879" t="s">
        <v>281</v>
      </c>
      <c r="E2879">
        <v>7</v>
      </c>
      <c r="F2879" t="s">
        <v>272</v>
      </c>
      <c r="G2879" t="s">
        <v>532</v>
      </c>
      <c r="H2879">
        <v>0.96978720313748201</v>
      </c>
    </row>
    <row r="2880" spans="1:8">
      <c r="A2880" t="s">
        <v>240</v>
      </c>
      <c r="B2880" t="s">
        <v>241</v>
      </c>
      <c r="C2880" t="s">
        <v>242</v>
      </c>
      <c r="D2880" t="s">
        <v>281</v>
      </c>
      <c r="E2880">
        <v>8</v>
      </c>
      <c r="F2880" t="s">
        <v>273</v>
      </c>
      <c r="G2880" t="s">
        <v>532</v>
      </c>
      <c r="H2880">
        <v>0.97211126443459905</v>
      </c>
    </row>
    <row r="2881" spans="1:8">
      <c r="A2881" t="s">
        <v>240</v>
      </c>
      <c r="B2881" t="s">
        <v>241</v>
      </c>
      <c r="C2881" t="s">
        <v>242</v>
      </c>
      <c r="D2881" t="s">
        <v>281</v>
      </c>
      <c r="E2881">
        <v>9</v>
      </c>
      <c r="F2881" t="s">
        <v>274</v>
      </c>
      <c r="G2881" t="s">
        <v>532</v>
      </c>
      <c r="H2881">
        <v>0.97276490667441295</v>
      </c>
    </row>
    <row r="2882" spans="1:8">
      <c r="A2882" t="s">
        <v>240</v>
      </c>
      <c r="B2882" t="s">
        <v>2942</v>
      </c>
      <c r="C2882" t="s">
        <v>242</v>
      </c>
      <c r="D2882" t="s">
        <v>243</v>
      </c>
      <c r="E2882">
        <v>1</v>
      </c>
      <c r="F2882" t="s">
        <v>244</v>
      </c>
      <c r="G2882" t="s">
        <v>532</v>
      </c>
      <c r="H2882">
        <v>0.81481481481481399</v>
      </c>
    </row>
    <row r="2883" spans="1:8">
      <c r="A2883" t="s">
        <v>240</v>
      </c>
      <c r="B2883" t="s">
        <v>2942</v>
      </c>
      <c r="C2883" t="s">
        <v>242</v>
      </c>
      <c r="D2883" t="s">
        <v>243</v>
      </c>
      <c r="E2883">
        <v>10</v>
      </c>
      <c r="F2883" t="s">
        <v>246</v>
      </c>
      <c r="G2883" t="s">
        <v>532</v>
      </c>
      <c r="H2883">
        <v>0.66526904262753295</v>
      </c>
    </row>
    <row r="2884" spans="1:8">
      <c r="A2884" t="s">
        <v>240</v>
      </c>
      <c r="B2884" t="s">
        <v>2942</v>
      </c>
      <c r="C2884" t="s">
        <v>242</v>
      </c>
      <c r="D2884" t="s">
        <v>243</v>
      </c>
      <c r="E2884">
        <v>11</v>
      </c>
      <c r="F2884" t="s">
        <v>247</v>
      </c>
      <c r="G2884" t="s">
        <v>532</v>
      </c>
      <c r="H2884">
        <v>0.79035639412997905</v>
      </c>
    </row>
    <row r="2885" spans="1:8">
      <c r="A2885" t="s">
        <v>240</v>
      </c>
      <c r="B2885" t="s">
        <v>2942</v>
      </c>
      <c r="C2885" t="s">
        <v>242</v>
      </c>
      <c r="D2885" t="s">
        <v>243</v>
      </c>
      <c r="E2885">
        <v>12</v>
      </c>
      <c r="F2885" t="s">
        <v>248</v>
      </c>
      <c r="G2885" t="s">
        <v>532</v>
      </c>
      <c r="H2885">
        <v>0.78406708595387797</v>
      </c>
    </row>
    <row r="2886" spans="1:8">
      <c r="A2886" t="s">
        <v>240</v>
      </c>
      <c r="B2886" t="s">
        <v>2942</v>
      </c>
      <c r="C2886" t="s">
        <v>242</v>
      </c>
      <c r="D2886" t="s">
        <v>243</v>
      </c>
      <c r="E2886">
        <v>13</v>
      </c>
      <c r="F2886" t="s">
        <v>249</v>
      </c>
      <c r="G2886" t="s">
        <v>532</v>
      </c>
      <c r="H2886">
        <v>0.75262054507337495</v>
      </c>
    </row>
    <row r="2887" spans="1:8">
      <c r="A2887" t="s">
        <v>240</v>
      </c>
      <c r="B2887" t="s">
        <v>2942</v>
      </c>
      <c r="C2887" t="s">
        <v>242</v>
      </c>
      <c r="D2887" t="s">
        <v>243</v>
      </c>
      <c r="E2887">
        <v>14</v>
      </c>
      <c r="F2887" t="s">
        <v>250</v>
      </c>
      <c r="G2887" t="s">
        <v>532</v>
      </c>
      <c r="H2887">
        <v>0.78266946191474496</v>
      </c>
    </row>
    <row r="2888" spans="1:8">
      <c r="A2888" t="s">
        <v>240</v>
      </c>
      <c r="B2888" t="s">
        <v>2942</v>
      </c>
      <c r="C2888" t="s">
        <v>242</v>
      </c>
      <c r="D2888" t="s">
        <v>243</v>
      </c>
      <c r="E2888">
        <v>15</v>
      </c>
      <c r="F2888" t="s">
        <v>251</v>
      </c>
      <c r="G2888" t="s">
        <v>532</v>
      </c>
      <c r="H2888">
        <v>0.80992313067784705</v>
      </c>
    </row>
    <row r="2889" spans="1:8">
      <c r="A2889" t="s">
        <v>240</v>
      </c>
      <c r="B2889" t="s">
        <v>2942</v>
      </c>
      <c r="C2889" t="s">
        <v>242</v>
      </c>
      <c r="D2889" t="s">
        <v>243</v>
      </c>
      <c r="E2889">
        <v>16</v>
      </c>
      <c r="F2889" t="s">
        <v>252</v>
      </c>
      <c r="G2889" t="s">
        <v>532</v>
      </c>
      <c r="H2889">
        <v>0.80782669461914702</v>
      </c>
    </row>
    <row r="2890" spans="1:8">
      <c r="A2890" t="s">
        <v>240</v>
      </c>
      <c r="B2890" t="s">
        <v>2942</v>
      </c>
      <c r="C2890" t="s">
        <v>242</v>
      </c>
      <c r="D2890" t="s">
        <v>243</v>
      </c>
      <c r="E2890">
        <v>17</v>
      </c>
      <c r="F2890" t="s">
        <v>253</v>
      </c>
      <c r="G2890" t="s">
        <v>532</v>
      </c>
      <c r="H2890">
        <v>0.47030048916841299</v>
      </c>
    </row>
    <row r="2891" spans="1:8">
      <c r="A2891" t="s">
        <v>240</v>
      </c>
      <c r="B2891" t="s">
        <v>2942</v>
      </c>
      <c r="C2891" t="s">
        <v>242</v>
      </c>
      <c r="D2891" t="s">
        <v>243</v>
      </c>
      <c r="E2891">
        <v>18</v>
      </c>
      <c r="F2891" t="s">
        <v>254</v>
      </c>
      <c r="G2891" t="s">
        <v>532</v>
      </c>
      <c r="H2891">
        <v>0.80992313067784705</v>
      </c>
    </row>
    <row r="2892" spans="1:8">
      <c r="A2892" t="s">
        <v>240</v>
      </c>
      <c r="B2892" t="s">
        <v>2942</v>
      </c>
      <c r="C2892" t="s">
        <v>242</v>
      </c>
      <c r="D2892" t="s">
        <v>243</v>
      </c>
      <c r="E2892">
        <v>19</v>
      </c>
      <c r="F2892" t="s">
        <v>255</v>
      </c>
      <c r="G2892" t="s">
        <v>532</v>
      </c>
      <c r="H2892">
        <v>0.78756114605171201</v>
      </c>
    </row>
    <row r="2893" spans="1:8">
      <c r="A2893" t="s">
        <v>240</v>
      </c>
      <c r="B2893" t="s">
        <v>2942</v>
      </c>
      <c r="C2893" t="s">
        <v>242</v>
      </c>
      <c r="D2893" t="s">
        <v>243</v>
      </c>
      <c r="E2893">
        <v>2</v>
      </c>
      <c r="F2893" t="s">
        <v>256</v>
      </c>
      <c r="G2893" t="s">
        <v>532</v>
      </c>
      <c r="H2893">
        <v>0.631027253668763</v>
      </c>
    </row>
    <row r="2894" spans="1:8">
      <c r="A2894" t="s">
        <v>240</v>
      </c>
      <c r="B2894" t="s">
        <v>2942</v>
      </c>
      <c r="C2894" t="s">
        <v>242</v>
      </c>
      <c r="D2894" t="s">
        <v>243</v>
      </c>
      <c r="E2894">
        <v>20</v>
      </c>
      <c r="F2894" t="s">
        <v>257</v>
      </c>
      <c r="G2894" t="s">
        <v>532</v>
      </c>
      <c r="H2894">
        <v>0.81761006289308102</v>
      </c>
    </row>
    <row r="2895" spans="1:8">
      <c r="A2895" t="s">
        <v>240</v>
      </c>
      <c r="B2895" t="s">
        <v>2942</v>
      </c>
      <c r="C2895" t="s">
        <v>242</v>
      </c>
      <c r="D2895" t="s">
        <v>243</v>
      </c>
      <c r="E2895">
        <v>21</v>
      </c>
      <c r="F2895" t="s">
        <v>258</v>
      </c>
      <c r="G2895" t="s">
        <v>532</v>
      </c>
      <c r="H2895">
        <v>0.79035639412997905</v>
      </c>
    </row>
    <row r="2896" spans="1:8">
      <c r="A2896" t="s">
        <v>240</v>
      </c>
      <c r="B2896" t="s">
        <v>2942</v>
      </c>
      <c r="C2896" t="s">
        <v>242</v>
      </c>
      <c r="D2896" t="s">
        <v>243</v>
      </c>
      <c r="E2896">
        <v>22</v>
      </c>
      <c r="F2896" t="s">
        <v>259</v>
      </c>
      <c r="G2896" t="s">
        <v>532</v>
      </c>
      <c r="H2896">
        <v>0.79245283018867896</v>
      </c>
    </row>
    <row r="2897" spans="1:8">
      <c r="A2897" t="s">
        <v>240</v>
      </c>
      <c r="B2897" t="s">
        <v>2942</v>
      </c>
      <c r="C2897" t="s">
        <v>242</v>
      </c>
      <c r="D2897" t="s">
        <v>243</v>
      </c>
      <c r="E2897">
        <v>23</v>
      </c>
      <c r="F2897" t="s">
        <v>260</v>
      </c>
      <c r="G2897" t="s">
        <v>532</v>
      </c>
      <c r="H2897">
        <v>0.75192173305380805</v>
      </c>
    </row>
    <row r="2898" spans="1:8">
      <c r="A2898" t="s">
        <v>240</v>
      </c>
      <c r="B2898" t="s">
        <v>2942</v>
      </c>
      <c r="C2898" t="s">
        <v>242</v>
      </c>
      <c r="D2898" t="s">
        <v>243</v>
      </c>
      <c r="E2898">
        <v>24</v>
      </c>
      <c r="F2898" t="s">
        <v>261</v>
      </c>
      <c r="G2898" t="s">
        <v>532</v>
      </c>
      <c r="H2898">
        <v>0.80642907058001401</v>
      </c>
    </row>
    <row r="2899" spans="1:8">
      <c r="A2899" t="s">
        <v>240</v>
      </c>
      <c r="B2899" t="s">
        <v>2942</v>
      </c>
      <c r="C2899" t="s">
        <v>242</v>
      </c>
      <c r="D2899" t="s">
        <v>243</v>
      </c>
      <c r="E2899">
        <v>25</v>
      </c>
      <c r="F2899" t="s">
        <v>262</v>
      </c>
      <c r="G2899" t="s">
        <v>532</v>
      </c>
      <c r="H2899">
        <v>0.54157931516421998</v>
      </c>
    </row>
    <row r="2900" spans="1:8">
      <c r="A2900" t="s">
        <v>240</v>
      </c>
      <c r="B2900" t="s">
        <v>2942</v>
      </c>
      <c r="C2900" t="s">
        <v>242</v>
      </c>
      <c r="D2900" t="s">
        <v>243</v>
      </c>
      <c r="E2900">
        <v>26</v>
      </c>
      <c r="F2900" t="s">
        <v>263</v>
      </c>
      <c r="G2900" t="s">
        <v>532</v>
      </c>
      <c r="H2900">
        <v>0.76450034940600897</v>
      </c>
    </row>
    <row r="2901" spans="1:8">
      <c r="A2901" t="s">
        <v>240</v>
      </c>
      <c r="B2901" t="s">
        <v>2942</v>
      </c>
      <c r="C2901" t="s">
        <v>242</v>
      </c>
      <c r="D2901" t="s">
        <v>243</v>
      </c>
      <c r="E2901">
        <v>27</v>
      </c>
      <c r="F2901" t="s">
        <v>264</v>
      </c>
      <c r="G2901" t="s">
        <v>532</v>
      </c>
      <c r="H2901">
        <v>0.78197064989517795</v>
      </c>
    </row>
    <row r="2902" spans="1:8">
      <c r="A2902" t="s">
        <v>240</v>
      </c>
      <c r="B2902" t="s">
        <v>2942</v>
      </c>
      <c r="C2902" t="s">
        <v>242</v>
      </c>
      <c r="D2902" t="s">
        <v>243</v>
      </c>
      <c r="E2902">
        <v>28</v>
      </c>
      <c r="F2902" t="s">
        <v>265</v>
      </c>
      <c r="G2902" t="s">
        <v>532</v>
      </c>
      <c r="H2902">
        <v>0.80153738644304595</v>
      </c>
    </row>
    <row r="2903" spans="1:8">
      <c r="A2903" t="s">
        <v>240</v>
      </c>
      <c r="B2903" t="s">
        <v>2942</v>
      </c>
      <c r="C2903" t="s">
        <v>242</v>
      </c>
      <c r="D2903" t="s">
        <v>243</v>
      </c>
      <c r="E2903">
        <v>29</v>
      </c>
      <c r="F2903" t="s">
        <v>266</v>
      </c>
      <c r="G2903" t="s">
        <v>532</v>
      </c>
      <c r="H2903">
        <v>0.63801537386442997</v>
      </c>
    </row>
    <row r="2904" spans="1:8">
      <c r="A2904" t="s">
        <v>240</v>
      </c>
      <c r="B2904" t="s">
        <v>2942</v>
      </c>
      <c r="C2904" t="s">
        <v>242</v>
      </c>
      <c r="D2904" t="s">
        <v>243</v>
      </c>
      <c r="E2904">
        <v>3</v>
      </c>
      <c r="F2904" t="s">
        <v>267</v>
      </c>
      <c r="G2904" t="s">
        <v>532</v>
      </c>
      <c r="H2904">
        <v>0.75401816911250796</v>
      </c>
    </row>
    <row r="2905" spans="1:8">
      <c r="A2905" t="s">
        <v>240</v>
      </c>
      <c r="B2905" t="s">
        <v>2942</v>
      </c>
      <c r="C2905" t="s">
        <v>242</v>
      </c>
      <c r="D2905" t="s">
        <v>243</v>
      </c>
      <c r="E2905">
        <v>30</v>
      </c>
      <c r="F2905" t="s">
        <v>268</v>
      </c>
      <c r="G2905" t="s">
        <v>532</v>
      </c>
      <c r="H2905">
        <v>0.74143955276030704</v>
      </c>
    </row>
    <row r="2906" spans="1:8">
      <c r="A2906" t="s">
        <v>240</v>
      </c>
      <c r="B2906" t="s">
        <v>2942</v>
      </c>
      <c r="C2906" t="s">
        <v>242</v>
      </c>
      <c r="D2906" t="s">
        <v>243</v>
      </c>
      <c r="E2906">
        <v>4</v>
      </c>
      <c r="F2906" t="s">
        <v>269</v>
      </c>
      <c r="G2906" t="s">
        <v>532</v>
      </c>
      <c r="H2906">
        <v>0.71558350803633797</v>
      </c>
    </row>
    <row r="2907" spans="1:8">
      <c r="A2907" t="s">
        <v>240</v>
      </c>
      <c r="B2907" t="s">
        <v>2942</v>
      </c>
      <c r="C2907" t="s">
        <v>242</v>
      </c>
      <c r="D2907" t="s">
        <v>243</v>
      </c>
      <c r="E2907">
        <v>5</v>
      </c>
      <c r="F2907" t="s">
        <v>270</v>
      </c>
      <c r="G2907" t="s">
        <v>532</v>
      </c>
      <c r="H2907">
        <v>0.80992313067784705</v>
      </c>
    </row>
    <row r="2908" spans="1:8">
      <c r="A2908" t="s">
        <v>240</v>
      </c>
      <c r="B2908" t="s">
        <v>2942</v>
      </c>
      <c r="C2908" t="s">
        <v>242</v>
      </c>
      <c r="D2908" t="s">
        <v>243</v>
      </c>
      <c r="E2908">
        <v>6</v>
      </c>
      <c r="F2908" t="s">
        <v>271</v>
      </c>
      <c r="G2908" t="s">
        <v>532</v>
      </c>
      <c r="H2908">
        <v>0.79454926624737898</v>
      </c>
    </row>
    <row r="2909" spans="1:8">
      <c r="A2909" t="s">
        <v>240</v>
      </c>
      <c r="B2909" t="s">
        <v>2942</v>
      </c>
      <c r="C2909" t="s">
        <v>242</v>
      </c>
      <c r="D2909" t="s">
        <v>243</v>
      </c>
      <c r="E2909">
        <v>7</v>
      </c>
      <c r="F2909" t="s">
        <v>272</v>
      </c>
      <c r="G2909" t="s">
        <v>532</v>
      </c>
      <c r="H2909">
        <v>0.81691125087351502</v>
      </c>
    </row>
    <row r="2910" spans="1:8">
      <c r="A2910" t="s">
        <v>240</v>
      </c>
      <c r="B2910" t="s">
        <v>2942</v>
      </c>
      <c r="C2910" t="s">
        <v>242</v>
      </c>
      <c r="D2910" t="s">
        <v>243</v>
      </c>
      <c r="E2910">
        <v>8</v>
      </c>
      <c r="F2910" t="s">
        <v>273</v>
      </c>
      <c r="G2910" t="s">
        <v>532</v>
      </c>
      <c r="H2910">
        <v>0.81341719077568098</v>
      </c>
    </row>
    <row r="2911" spans="1:8">
      <c r="A2911" t="s">
        <v>240</v>
      </c>
      <c r="B2911" t="s">
        <v>2942</v>
      </c>
      <c r="C2911" t="s">
        <v>242</v>
      </c>
      <c r="D2911" t="s">
        <v>243</v>
      </c>
      <c r="E2911">
        <v>9</v>
      </c>
      <c r="F2911" t="s">
        <v>274</v>
      </c>
      <c r="G2911" t="s">
        <v>532</v>
      </c>
      <c r="H2911">
        <v>0.38644304682040498</v>
      </c>
    </row>
    <row r="2912" spans="1:8">
      <c r="A2912" t="s">
        <v>240</v>
      </c>
      <c r="B2912" t="s">
        <v>2942</v>
      </c>
      <c r="C2912" t="s">
        <v>242</v>
      </c>
      <c r="D2912" t="s">
        <v>275</v>
      </c>
      <c r="E2912">
        <v>1</v>
      </c>
      <c r="F2912" t="s">
        <v>244</v>
      </c>
      <c r="G2912" t="s">
        <v>532</v>
      </c>
      <c r="H2912">
        <v>0.61046753896158001</v>
      </c>
    </row>
    <row r="2913" spans="1:8">
      <c r="A2913" t="s">
        <v>240</v>
      </c>
      <c r="B2913" t="s">
        <v>2942</v>
      </c>
      <c r="C2913" t="s">
        <v>242</v>
      </c>
      <c r="D2913" t="s">
        <v>275</v>
      </c>
      <c r="E2913">
        <v>10</v>
      </c>
      <c r="F2913" t="s">
        <v>246</v>
      </c>
      <c r="G2913" t="s">
        <v>532</v>
      </c>
      <c r="H2913">
        <v>0.62546878906575498</v>
      </c>
    </row>
    <row r="2914" spans="1:8">
      <c r="A2914" t="s">
        <v>240</v>
      </c>
      <c r="B2914" t="s">
        <v>2942</v>
      </c>
      <c r="C2914" t="s">
        <v>242</v>
      </c>
      <c r="D2914" t="s">
        <v>275</v>
      </c>
      <c r="E2914">
        <v>11</v>
      </c>
      <c r="F2914" t="s">
        <v>247</v>
      </c>
      <c r="G2914" t="s">
        <v>532</v>
      </c>
      <c r="H2914">
        <v>0.61563463621968495</v>
      </c>
    </row>
    <row r="2915" spans="1:8">
      <c r="A2915" t="s">
        <v>240</v>
      </c>
      <c r="B2915" t="s">
        <v>2942</v>
      </c>
      <c r="C2915" t="s">
        <v>242</v>
      </c>
      <c r="D2915" t="s">
        <v>275</v>
      </c>
      <c r="E2915">
        <v>12</v>
      </c>
      <c r="F2915" t="s">
        <v>248</v>
      </c>
      <c r="G2915" t="s">
        <v>532</v>
      </c>
      <c r="H2915">
        <v>0.59304942078506495</v>
      </c>
    </row>
    <row r="2916" spans="1:8">
      <c r="A2916" t="s">
        <v>240</v>
      </c>
      <c r="B2916" t="s">
        <v>2942</v>
      </c>
      <c r="C2916" t="s">
        <v>242</v>
      </c>
      <c r="D2916" t="s">
        <v>275</v>
      </c>
      <c r="E2916">
        <v>13</v>
      </c>
      <c r="F2916" t="s">
        <v>249</v>
      </c>
      <c r="G2916" t="s">
        <v>532</v>
      </c>
      <c r="H2916">
        <v>0.62880240020001599</v>
      </c>
    </row>
    <row r="2917" spans="1:8">
      <c r="A2917" t="s">
        <v>240</v>
      </c>
      <c r="B2917" t="s">
        <v>2942</v>
      </c>
      <c r="C2917" t="s">
        <v>242</v>
      </c>
      <c r="D2917" t="s">
        <v>275</v>
      </c>
      <c r="E2917">
        <v>14</v>
      </c>
      <c r="F2917" t="s">
        <v>250</v>
      </c>
      <c r="G2917" t="s">
        <v>532</v>
      </c>
      <c r="H2917">
        <v>0.61038419868322302</v>
      </c>
    </row>
    <row r="2918" spans="1:8">
      <c r="A2918" t="s">
        <v>240</v>
      </c>
      <c r="B2918" t="s">
        <v>2942</v>
      </c>
      <c r="C2918" t="s">
        <v>242</v>
      </c>
      <c r="D2918" t="s">
        <v>275</v>
      </c>
      <c r="E2918">
        <v>15</v>
      </c>
      <c r="F2918" t="s">
        <v>251</v>
      </c>
      <c r="G2918" t="s">
        <v>532</v>
      </c>
      <c r="H2918">
        <v>0.59129927493957801</v>
      </c>
    </row>
    <row r="2919" spans="1:8">
      <c r="A2919" t="s">
        <v>240</v>
      </c>
      <c r="B2919" t="s">
        <v>2942</v>
      </c>
      <c r="C2919" t="s">
        <v>242</v>
      </c>
      <c r="D2919" t="s">
        <v>275</v>
      </c>
      <c r="E2919">
        <v>16</v>
      </c>
      <c r="F2919" t="s">
        <v>252</v>
      </c>
      <c r="G2919" t="s">
        <v>532</v>
      </c>
      <c r="H2919">
        <v>0.60696724727060503</v>
      </c>
    </row>
    <row r="2920" spans="1:8">
      <c r="A2920" t="s">
        <v>240</v>
      </c>
      <c r="B2920" t="s">
        <v>2942</v>
      </c>
      <c r="C2920" t="s">
        <v>242</v>
      </c>
      <c r="D2920" t="s">
        <v>275</v>
      </c>
      <c r="E2920">
        <v>17</v>
      </c>
      <c r="F2920" t="s">
        <v>253</v>
      </c>
      <c r="G2920" t="s">
        <v>532</v>
      </c>
      <c r="H2920">
        <v>0.61263438619884902</v>
      </c>
    </row>
    <row r="2921" spans="1:8">
      <c r="A2921" t="s">
        <v>240</v>
      </c>
      <c r="B2921" t="s">
        <v>2942</v>
      </c>
      <c r="C2921" t="s">
        <v>242</v>
      </c>
      <c r="D2921" t="s">
        <v>275</v>
      </c>
      <c r="E2921">
        <v>18</v>
      </c>
      <c r="F2921" t="s">
        <v>254</v>
      </c>
      <c r="G2921" t="s">
        <v>532</v>
      </c>
      <c r="H2921">
        <v>0.62505208767397202</v>
      </c>
    </row>
    <row r="2922" spans="1:8">
      <c r="A2922" t="s">
        <v>240</v>
      </c>
      <c r="B2922" t="s">
        <v>2942</v>
      </c>
      <c r="C2922" t="s">
        <v>242</v>
      </c>
      <c r="D2922" t="s">
        <v>275</v>
      </c>
      <c r="E2922">
        <v>19</v>
      </c>
      <c r="F2922" t="s">
        <v>255</v>
      </c>
      <c r="G2922" t="s">
        <v>532</v>
      </c>
      <c r="H2922">
        <v>0.61471789315776304</v>
      </c>
    </row>
    <row r="2923" spans="1:8">
      <c r="A2923" t="s">
        <v>240</v>
      </c>
      <c r="B2923" t="s">
        <v>2942</v>
      </c>
      <c r="C2923" t="s">
        <v>242</v>
      </c>
      <c r="D2923" t="s">
        <v>275</v>
      </c>
      <c r="E2923">
        <v>2</v>
      </c>
      <c r="F2923" t="s">
        <v>256</v>
      </c>
      <c r="G2923" t="s">
        <v>532</v>
      </c>
      <c r="H2923">
        <v>0.60938411534294501</v>
      </c>
    </row>
    <row r="2924" spans="1:8">
      <c r="A2924" t="s">
        <v>240</v>
      </c>
      <c r="B2924" t="s">
        <v>2942</v>
      </c>
      <c r="C2924" t="s">
        <v>242</v>
      </c>
      <c r="D2924" t="s">
        <v>275</v>
      </c>
      <c r="E2924">
        <v>20</v>
      </c>
      <c r="F2924" t="s">
        <v>257</v>
      </c>
      <c r="G2924" t="s">
        <v>532</v>
      </c>
      <c r="H2924">
        <v>0.60363363613634402</v>
      </c>
    </row>
    <row r="2925" spans="1:8">
      <c r="A2925" t="s">
        <v>240</v>
      </c>
      <c r="B2925" t="s">
        <v>2942</v>
      </c>
      <c r="C2925" t="s">
        <v>242</v>
      </c>
      <c r="D2925" t="s">
        <v>275</v>
      </c>
      <c r="E2925">
        <v>21</v>
      </c>
      <c r="F2925" t="s">
        <v>258</v>
      </c>
      <c r="G2925" t="s">
        <v>532</v>
      </c>
      <c r="H2925">
        <v>0.60180015001250098</v>
      </c>
    </row>
    <row r="2926" spans="1:8">
      <c r="A2926" t="s">
        <v>240</v>
      </c>
      <c r="B2926" t="s">
        <v>2942</v>
      </c>
      <c r="C2926" t="s">
        <v>242</v>
      </c>
      <c r="D2926" t="s">
        <v>275</v>
      </c>
      <c r="E2926">
        <v>22</v>
      </c>
      <c r="F2926" t="s">
        <v>259</v>
      </c>
      <c r="G2926" t="s">
        <v>532</v>
      </c>
      <c r="H2926">
        <v>0.60396699724976999</v>
      </c>
    </row>
    <row r="2927" spans="1:8">
      <c r="A2927" t="s">
        <v>240</v>
      </c>
      <c r="B2927" t="s">
        <v>2942</v>
      </c>
      <c r="C2927" t="s">
        <v>242</v>
      </c>
      <c r="D2927" t="s">
        <v>275</v>
      </c>
      <c r="E2927">
        <v>23</v>
      </c>
      <c r="F2927" t="s">
        <v>260</v>
      </c>
      <c r="G2927" t="s">
        <v>532</v>
      </c>
      <c r="H2927">
        <v>0.60030002500208302</v>
      </c>
    </row>
    <row r="2928" spans="1:8">
      <c r="A2928" t="s">
        <v>240</v>
      </c>
      <c r="B2928" t="s">
        <v>2942</v>
      </c>
      <c r="C2928" t="s">
        <v>242</v>
      </c>
      <c r="D2928" t="s">
        <v>275</v>
      </c>
      <c r="E2928">
        <v>24</v>
      </c>
      <c r="F2928" t="s">
        <v>261</v>
      </c>
      <c r="G2928" t="s">
        <v>532</v>
      </c>
      <c r="H2928">
        <v>0.61188432369364099</v>
      </c>
    </row>
    <row r="2929" spans="1:8">
      <c r="A2929" t="s">
        <v>240</v>
      </c>
      <c r="B2929" t="s">
        <v>2942</v>
      </c>
      <c r="C2929" t="s">
        <v>242</v>
      </c>
      <c r="D2929" t="s">
        <v>275</v>
      </c>
      <c r="E2929">
        <v>25</v>
      </c>
      <c r="F2929" t="s">
        <v>262</v>
      </c>
      <c r="G2929" t="s">
        <v>532</v>
      </c>
      <c r="H2929">
        <v>0.61721810150845902</v>
      </c>
    </row>
    <row r="2930" spans="1:8">
      <c r="A2930" t="s">
        <v>240</v>
      </c>
      <c r="B2930" t="s">
        <v>2942</v>
      </c>
      <c r="C2930" t="s">
        <v>242</v>
      </c>
      <c r="D2930" t="s">
        <v>275</v>
      </c>
      <c r="E2930">
        <v>26</v>
      </c>
      <c r="F2930" t="s">
        <v>263</v>
      </c>
      <c r="G2930" t="s">
        <v>532</v>
      </c>
      <c r="H2930">
        <v>0.60863405283773597</v>
      </c>
    </row>
    <row r="2931" spans="1:8">
      <c r="A2931" t="s">
        <v>240</v>
      </c>
      <c r="B2931" t="s">
        <v>2942</v>
      </c>
      <c r="C2931" t="s">
        <v>242</v>
      </c>
      <c r="D2931" t="s">
        <v>275</v>
      </c>
      <c r="E2931">
        <v>27</v>
      </c>
      <c r="F2931" t="s">
        <v>264</v>
      </c>
      <c r="G2931" t="s">
        <v>532</v>
      </c>
      <c r="H2931">
        <v>0.618551545962163</v>
      </c>
    </row>
    <row r="2932" spans="1:8">
      <c r="A2932" t="s">
        <v>240</v>
      </c>
      <c r="B2932" t="s">
        <v>2942</v>
      </c>
      <c r="C2932" t="s">
        <v>242</v>
      </c>
      <c r="D2932" t="s">
        <v>275</v>
      </c>
      <c r="E2932">
        <v>28</v>
      </c>
      <c r="F2932" t="s">
        <v>265</v>
      </c>
      <c r="G2932" t="s">
        <v>532</v>
      </c>
      <c r="H2932">
        <v>0.624135344612051</v>
      </c>
    </row>
    <row r="2933" spans="1:8">
      <c r="A2933" t="s">
        <v>240</v>
      </c>
      <c r="B2933" t="s">
        <v>2942</v>
      </c>
      <c r="C2933" t="s">
        <v>242</v>
      </c>
      <c r="D2933" t="s">
        <v>275</v>
      </c>
      <c r="E2933">
        <v>29</v>
      </c>
      <c r="F2933" t="s">
        <v>266</v>
      </c>
      <c r="G2933" t="s">
        <v>532</v>
      </c>
      <c r="H2933">
        <v>0.60396699724976999</v>
      </c>
    </row>
    <row r="2934" spans="1:8">
      <c r="A2934" t="s">
        <v>240</v>
      </c>
      <c r="B2934" t="s">
        <v>2942</v>
      </c>
      <c r="C2934" t="s">
        <v>242</v>
      </c>
      <c r="D2934" t="s">
        <v>275</v>
      </c>
      <c r="E2934">
        <v>3</v>
      </c>
      <c r="F2934" t="s">
        <v>267</v>
      </c>
      <c r="G2934" t="s">
        <v>532</v>
      </c>
      <c r="H2934">
        <v>0.62163513626135503</v>
      </c>
    </row>
    <row r="2935" spans="1:8">
      <c r="A2935" t="s">
        <v>240</v>
      </c>
      <c r="B2935" t="s">
        <v>2942</v>
      </c>
      <c r="C2935" t="s">
        <v>242</v>
      </c>
      <c r="D2935" t="s">
        <v>275</v>
      </c>
      <c r="E2935">
        <v>30</v>
      </c>
      <c r="F2935" t="s">
        <v>268</v>
      </c>
      <c r="G2935" t="s">
        <v>532</v>
      </c>
      <c r="H2935">
        <v>0.63246937244770396</v>
      </c>
    </row>
    <row r="2936" spans="1:8">
      <c r="A2936" t="s">
        <v>240</v>
      </c>
      <c r="B2936" t="s">
        <v>2942</v>
      </c>
      <c r="C2936" t="s">
        <v>242</v>
      </c>
      <c r="D2936" t="s">
        <v>275</v>
      </c>
      <c r="E2936">
        <v>4</v>
      </c>
      <c r="F2936" t="s">
        <v>269</v>
      </c>
      <c r="G2936" t="s">
        <v>532</v>
      </c>
      <c r="H2936">
        <v>0.606050504208684</v>
      </c>
    </row>
    <row r="2937" spans="1:8">
      <c r="A2937" t="s">
        <v>240</v>
      </c>
      <c r="B2937" t="s">
        <v>2942</v>
      </c>
      <c r="C2937" t="s">
        <v>242</v>
      </c>
      <c r="D2937" t="s">
        <v>275</v>
      </c>
      <c r="E2937">
        <v>5</v>
      </c>
      <c r="F2937" t="s">
        <v>270</v>
      </c>
      <c r="G2937" t="s">
        <v>532</v>
      </c>
      <c r="H2937">
        <v>0.60171680973414399</v>
      </c>
    </row>
    <row r="2938" spans="1:8">
      <c r="A2938" t="s">
        <v>240</v>
      </c>
      <c r="B2938" t="s">
        <v>2942</v>
      </c>
      <c r="C2938" t="s">
        <v>242</v>
      </c>
      <c r="D2938" t="s">
        <v>275</v>
      </c>
      <c r="E2938">
        <v>6</v>
      </c>
      <c r="F2938" t="s">
        <v>271</v>
      </c>
      <c r="G2938" t="s">
        <v>532</v>
      </c>
      <c r="H2938">
        <v>0.61880156679723297</v>
      </c>
    </row>
    <row r="2939" spans="1:8">
      <c r="A2939" t="s">
        <v>240</v>
      </c>
      <c r="B2939" t="s">
        <v>2942</v>
      </c>
      <c r="C2939" t="s">
        <v>242</v>
      </c>
      <c r="D2939" t="s">
        <v>275</v>
      </c>
      <c r="E2939">
        <v>7</v>
      </c>
      <c r="F2939" t="s">
        <v>272</v>
      </c>
      <c r="G2939" t="s">
        <v>532</v>
      </c>
      <c r="H2939">
        <v>0.60230019168264004</v>
      </c>
    </row>
    <row r="2940" spans="1:8">
      <c r="A2940" t="s">
        <v>240</v>
      </c>
      <c r="B2940" t="s">
        <v>2942</v>
      </c>
      <c r="C2940" t="s">
        <v>242</v>
      </c>
      <c r="D2940" t="s">
        <v>275</v>
      </c>
      <c r="E2940">
        <v>8</v>
      </c>
      <c r="F2940" t="s">
        <v>273</v>
      </c>
      <c r="G2940" t="s">
        <v>532</v>
      </c>
      <c r="H2940">
        <v>0.60546712226018795</v>
      </c>
    </row>
    <row r="2941" spans="1:8">
      <c r="A2941" t="s">
        <v>240</v>
      </c>
      <c r="B2941" t="s">
        <v>2942</v>
      </c>
      <c r="C2941" t="s">
        <v>242</v>
      </c>
      <c r="D2941" t="s">
        <v>275</v>
      </c>
      <c r="E2941">
        <v>9</v>
      </c>
      <c r="F2941" t="s">
        <v>274</v>
      </c>
      <c r="G2941" t="s">
        <v>532</v>
      </c>
      <c r="H2941">
        <v>0.61155096258021502</v>
      </c>
    </row>
    <row r="2942" spans="1:8">
      <c r="A2942" t="s">
        <v>240</v>
      </c>
      <c r="B2942" t="s">
        <v>2942</v>
      </c>
      <c r="C2942" t="s">
        <v>242</v>
      </c>
      <c r="D2942" t="s">
        <v>276</v>
      </c>
      <c r="E2942">
        <v>1</v>
      </c>
      <c r="F2942" t="s">
        <v>244</v>
      </c>
      <c r="G2942" t="s">
        <v>532</v>
      </c>
      <c r="H2942">
        <v>0.81436287257451401</v>
      </c>
    </row>
    <row r="2943" spans="1:8">
      <c r="A2943" t="s">
        <v>240</v>
      </c>
      <c r="B2943" t="s">
        <v>2942</v>
      </c>
      <c r="C2943" t="s">
        <v>242</v>
      </c>
      <c r="D2943" t="s">
        <v>276</v>
      </c>
      <c r="E2943">
        <v>10</v>
      </c>
      <c r="F2943" t="s">
        <v>246</v>
      </c>
      <c r="G2943" t="s">
        <v>532</v>
      </c>
      <c r="H2943">
        <v>0.82416483296659304</v>
      </c>
    </row>
    <row r="2944" spans="1:8">
      <c r="A2944" t="s">
        <v>240</v>
      </c>
      <c r="B2944" t="s">
        <v>2942</v>
      </c>
      <c r="C2944" t="s">
        <v>242</v>
      </c>
      <c r="D2944" t="s">
        <v>276</v>
      </c>
      <c r="E2944">
        <v>11</v>
      </c>
      <c r="F2944" t="s">
        <v>247</v>
      </c>
      <c r="G2944" t="s">
        <v>532</v>
      </c>
      <c r="H2944">
        <v>0.81536307261452201</v>
      </c>
    </row>
    <row r="2945" spans="1:8">
      <c r="A2945" t="s">
        <v>240</v>
      </c>
      <c r="B2945" t="s">
        <v>2942</v>
      </c>
      <c r="C2945" t="s">
        <v>242</v>
      </c>
      <c r="D2945" t="s">
        <v>276</v>
      </c>
      <c r="E2945">
        <v>12</v>
      </c>
      <c r="F2945" t="s">
        <v>248</v>
      </c>
      <c r="G2945" t="s">
        <v>532</v>
      </c>
      <c r="H2945">
        <v>0.80916183236647299</v>
      </c>
    </row>
    <row r="2946" spans="1:8">
      <c r="A2946" t="s">
        <v>240</v>
      </c>
      <c r="B2946" t="s">
        <v>2942</v>
      </c>
      <c r="C2946" t="s">
        <v>242</v>
      </c>
      <c r="D2946" t="s">
        <v>276</v>
      </c>
      <c r="E2946">
        <v>13</v>
      </c>
      <c r="F2946" t="s">
        <v>249</v>
      </c>
      <c r="G2946" t="s">
        <v>532</v>
      </c>
      <c r="H2946">
        <v>0.80576115223044598</v>
      </c>
    </row>
    <row r="2947" spans="1:8">
      <c r="A2947" t="s">
        <v>240</v>
      </c>
      <c r="B2947" t="s">
        <v>2942</v>
      </c>
      <c r="C2947" t="s">
        <v>242</v>
      </c>
      <c r="D2947" t="s">
        <v>276</v>
      </c>
      <c r="E2947">
        <v>14</v>
      </c>
      <c r="F2947" t="s">
        <v>250</v>
      </c>
      <c r="G2947" t="s">
        <v>532</v>
      </c>
      <c r="H2947">
        <v>0.80156031206241196</v>
      </c>
    </row>
    <row r="2948" spans="1:8">
      <c r="A2948" t="s">
        <v>240</v>
      </c>
      <c r="B2948" t="s">
        <v>2942</v>
      </c>
      <c r="C2948" t="s">
        <v>242</v>
      </c>
      <c r="D2948" t="s">
        <v>276</v>
      </c>
      <c r="E2948">
        <v>15</v>
      </c>
      <c r="F2948" t="s">
        <v>251</v>
      </c>
      <c r="G2948" t="s">
        <v>532</v>
      </c>
      <c r="H2948">
        <v>0.81716343268653702</v>
      </c>
    </row>
    <row r="2949" spans="1:8">
      <c r="A2949" t="s">
        <v>240</v>
      </c>
      <c r="B2949" t="s">
        <v>2942</v>
      </c>
      <c r="C2949" t="s">
        <v>242</v>
      </c>
      <c r="D2949" t="s">
        <v>276</v>
      </c>
      <c r="E2949">
        <v>16</v>
      </c>
      <c r="F2949" t="s">
        <v>252</v>
      </c>
      <c r="G2949" t="s">
        <v>532</v>
      </c>
      <c r="H2949">
        <v>0.8125625125025</v>
      </c>
    </row>
    <row r="2950" spans="1:8">
      <c r="A2950" t="s">
        <v>240</v>
      </c>
      <c r="B2950" t="s">
        <v>2942</v>
      </c>
      <c r="C2950" t="s">
        <v>242</v>
      </c>
      <c r="D2950" t="s">
        <v>276</v>
      </c>
      <c r="E2950">
        <v>17</v>
      </c>
      <c r="F2950" t="s">
        <v>253</v>
      </c>
      <c r="G2950" t="s">
        <v>532</v>
      </c>
      <c r="H2950">
        <v>0.811162232446489</v>
      </c>
    </row>
    <row r="2951" spans="1:8">
      <c r="A2951" t="s">
        <v>240</v>
      </c>
      <c r="B2951" t="s">
        <v>2942</v>
      </c>
      <c r="C2951" t="s">
        <v>242</v>
      </c>
      <c r="D2951" t="s">
        <v>276</v>
      </c>
      <c r="E2951">
        <v>18</v>
      </c>
      <c r="F2951" t="s">
        <v>254</v>
      </c>
      <c r="G2951" t="s">
        <v>532</v>
      </c>
      <c r="H2951">
        <v>0.81456291258251601</v>
      </c>
    </row>
    <row r="2952" spans="1:8">
      <c r="A2952" t="s">
        <v>240</v>
      </c>
      <c r="B2952" t="s">
        <v>2942</v>
      </c>
      <c r="C2952" t="s">
        <v>242</v>
      </c>
      <c r="D2952" t="s">
        <v>276</v>
      </c>
      <c r="E2952">
        <v>19</v>
      </c>
      <c r="F2952" t="s">
        <v>255</v>
      </c>
      <c r="G2952" t="s">
        <v>532</v>
      </c>
      <c r="H2952">
        <v>0.78995799159831903</v>
      </c>
    </row>
    <row r="2953" spans="1:8">
      <c r="A2953" t="s">
        <v>240</v>
      </c>
      <c r="B2953" t="s">
        <v>2942</v>
      </c>
      <c r="C2953" t="s">
        <v>242</v>
      </c>
      <c r="D2953" t="s">
        <v>276</v>
      </c>
      <c r="E2953">
        <v>2</v>
      </c>
      <c r="F2953" t="s">
        <v>256</v>
      </c>
      <c r="G2953" t="s">
        <v>532</v>
      </c>
      <c r="H2953">
        <v>0.81556311262252401</v>
      </c>
    </row>
    <row r="2954" spans="1:8">
      <c r="A2954" t="s">
        <v>240</v>
      </c>
      <c r="B2954" t="s">
        <v>2942</v>
      </c>
      <c r="C2954" t="s">
        <v>242</v>
      </c>
      <c r="D2954" t="s">
        <v>276</v>
      </c>
      <c r="E2954">
        <v>20</v>
      </c>
      <c r="F2954" t="s">
        <v>257</v>
      </c>
      <c r="G2954" t="s">
        <v>532</v>
      </c>
      <c r="H2954">
        <v>0.82496499299859904</v>
      </c>
    </row>
    <row r="2955" spans="1:8">
      <c r="A2955" t="s">
        <v>240</v>
      </c>
      <c r="B2955" t="s">
        <v>2942</v>
      </c>
      <c r="C2955" t="s">
        <v>242</v>
      </c>
      <c r="D2955" t="s">
        <v>276</v>
      </c>
      <c r="E2955">
        <v>21</v>
      </c>
      <c r="F2955" t="s">
        <v>258</v>
      </c>
      <c r="G2955" t="s">
        <v>532</v>
      </c>
      <c r="H2955">
        <v>0.813362672534506</v>
      </c>
    </row>
    <row r="2956" spans="1:8">
      <c r="A2956" t="s">
        <v>240</v>
      </c>
      <c r="B2956" t="s">
        <v>2942</v>
      </c>
      <c r="C2956" t="s">
        <v>242</v>
      </c>
      <c r="D2956" t="s">
        <v>276</v>
      </c>
      <c r="E2956">
        <v>22</v>
      </c>
      <c r="F2956" t="s">
        <v>259</v>
      </c>
      <c r="G2956" t="s">
        <v>532</v>
      </c>
      <c r="H2956">
        <v>0.81596319263852701</v>
      </c>
    </row>
    <row r="2957" spans="1:8">
      <c r="A2957" t="s">
        <v>240</v>
      </c>
      <c r="B2957" t="s">
        <v>2942</v>
      </c>
      <c r="C2957" t="s">
        <v>242</v>
      </c>
      <c r="D2957" t="s">
        <v>276</v>
      </c>
      <c r="E2957">
        <v>23</v>
      </c>
      <c r="F2957" t="s">
        <v>260</v>
      </c>
      <c r="G2957" t="s">
        <v>532</v>
      </c>
      <c r="H2957">
        <v>0.81996399279855903</v>
      </c>
    </row>
    <row r="2958" spans="1:8">
      <c r="A2958" t="s">
        <v>240</v>
      </c>
      <c r="B2958" t="s">
        <v>2942</v>
      </c>
      <c r="C2958" t="s">
        <v>242</v>
      </c>
      <c r="D2958" t="s">
        <v>276</v>
      </c>
      <c r="E2958">
        <v>24</v>
      </c>
      <c r="F2958" t="s">
        <v>261</v>
      </c>
      <c r="G2958" t="s">
        <v>532</v>
      </c>
      <c r="H2958">
        <v>0.81476295259051801</v>
      </c>
    </row>
    <row r="2959" spans="1:8">
      <c r="A2959" t="s">
        <v>240</v>
      </c>
      <c r="B2959" t="s">
        <v>2942</v>
      </c>
      <c r="C2959" t="s">
        <v>242</v>
      </c>
      <c r="D2959" t="s">
        <v>276</v>
      </c>
      <c r="E2959">
        <v>25</v>
      </c>
      <c r="F2959" t="s">
        <v>262</v>
      </c>
      <c r="G2959" t="s">
        <v>532</v>
      </c>
      <c r="H2959">
        <v>0.81476295259051801</v>
      </c>
    </row>
    <row r="2960" spans="1:8">
      <c r="A2960" t="s">
        <v>240</v>
      </c>
      <c r="B2960" t="s">
        <v>2942</v>
      </c>
      <c r="C2960" t="s">
        <v>242</v>
      </c>
      <c r="D2960" t="s">
        <v>276</v>
      </c>
      <c r="E2960">
        <v>26</v>
      </c>
      <c r="F2960" t="s">
        <v>263</v>
      </c>
      <c r="G2960" t="s">
        <v>532</v>
      </c>
      <c r="H2960">
        <v>0.812962592518503</v>
      </c>
    </row>
    <row r="2961" spans="1:8">
      <c r="A2961" t="s">
        <v>240</v>
      </c>
      <c r="B2961" t="s">
        <v>2942</v>
      </c>
      <c r="C2961" t="s">
        <v>242</v>
      </c>
      <c r="D2961" t="s">
        <v>276</v>
      </c>
      <c r="E2961">
        <v>27</v>
      </c>
      <c r="F2961" t="s">
        <v>264</v>
      </c>
      <c r="G2961" t="s">
        <v>532</v>
      </c>
      <c r="H2961">
        <v>0.82276455291058204</v>
      </c>
    </row>
    <row r="2962" spans="1:8">
      <c r="A2962" t="s">
        <v>240</v>
      </c>
      <c r="B2962" t="s">
        <v>2942</v>
      </c>
      <c r="C2962" t="s">
        <v>242</v>
      </c>
      <c r="D2962" t="s">
        <v>276</v>
      </c>
      <c r="E2962">
        <v>28</v>
      </c>
      <c r="F2962" t="s">
        <v>265</v>
      </c>
      <c r="G2962" t="s">
        <v>532</v>
      </c>
      <c r="H2962">
        <v>0.82816563312662494</v>
      </c>
    </row>
    <row r="2963" spans="1:8">
      <c r="A2963" t="s">
        <v>240</v>
      </c>
      <c r="B2963" t="s">
        <v>2942</v>
      </c>
      <c r="C2963" t="s">
        <v>242</v>
      </c>
      <c r="D2963" t="s">
        <v>276</v>
      </c>
      <c r="E2963">
        <v>29</v>
      </c>
      <c r="F2963" t="s">
        <v>266</v>
      </c>
      <c r="G2963" t="s">
        <v>532</v>
      </c>
      <c r="H2963">
        <v>0.80676135227045398</v>
      </c>
    </row>
    <row r="2964" spans="1:8">
      <c r="A2964" t="s">
        <v>240</v>
      </c>
      <c r="B2964" t="s">
        <v>2942</v>
      </c>
      <c r="C2964" t="s">
        <v>242</v>
      </c>
      <c r="D2964" t="s">
        <v>276</v>
      </c>
      <c r="E2964">
        <v>3</v>
      </c>
      <c r="F2964" t="s">
        <v>267</v>
      </c>
      <c r="G2964" t="s">
        <v>532</v>
      </c>
      <c r="H2964">
        <v>0.81476295259051801</v>
      </c>
    </row>
    <row r="2965" spans="1:8">
      <c r="A2965" t="s">
        <v>240</v>
      </c>
      <c r="B2965" t="s">
        <v>2942</v>
      </c>
      <c r="C2965" t="s">
        <v>242</v>
      </c>
      <c r="D2965" t="s">
        <v>276</v>
      </c>
      <c r="E2965">
        <v>30</v>
      </c>
      <c r="F2965" t="s">
        <v>268</v>
      </c>
      <c r="G2965" t="s">
        <v>532</v>
      </c>
      <c r="H2965">
        <v>0.81716343268653702</v>
      </c>
    </row>
    <row r="2966" spans="1:8">
      <c r="A2966" t="s">
        <v>240</v>
      </c>
      <c r="B2966" t="s">
        <v>2942</v>
      </c>
      <c r="C2966" t="s">
        <v>242</v>
      </c>
      <c r="D2966" t="s">
        <v>276</v>
      </c>
      <c r="E2966">
        <v>4</v>
      </c>
      <c r="F2966" t="s">
        <v>269</v>
      </c>
      <c r="G2966" t="s">
        <v>532</v>
      </c>
      <c r="H2966">
        <v>0.80176035207041396</v>
      </c>
    </row>
    <row r="2967" spans="1:8">
      <c r="A2967" t="s">
        <v>240</v>
      </c>
      <c r="B2967" t="s">
        <v>2942</v>
      </c>
      <c r="C2967" t="s">
        <v>242</v>
      </c>
      <c r="D2967" t="s">
        <v>276</v>
      </c>
      <c r="E2967">
        <v>5</v>
      </c>
      <c r="F2967" t="s">
        <v>270</v>
      </c>
      <c r="G2967" t="s">
        <v>532</v>
      </c>
      <c r="H2967">
        <v>0.82416483296659304</v>
      </c>
    </row>
    <row r="2968" spans="1:8">
      <c r="A2968" t="s">
        <v>240</v>
      </c>
      <c r="B2968" t="s">
        <v>2942</v>
      </c>
      <c r="C2968" t="s">
        <v>242</v>
      </c>
      <c r="D2968" t="s">
        <v>276</v>
      </c>
      <c r="E2968">
        <v>6</v>
      </c>
      <c r="F2968" t="s">
        <v>271</v>
      </c>
      <c r="G2968" t="s">
        <v>532</v>
      </c>
      <c r="H2968">
        <v>0.80436087217443397</v>
      </c>
    </row>
    <row r="2969" spans="1:8">
      <c r="A2969" t="s">
        <v>240</v>
      </c>
      <c r="B2969" t="s">
        <v>2942</v>
      </c>
      <c r="C2969" t="s">
        <v>242</v>
      </c>
      <c r="D2969" t="s">
        <v>276</v>
      </c>
      <c r="E2969">
        <v>7</v>
      </c>
      <c r="F2969" t="s">
        <v>272</v>
      </c>
      <c r="G2969" t="s">
        <v>532</v>
      </c>
      <c r="H2969">
        <v>0.82136427285457003</v>
      </c>
    </row>
    <row r="2970" spans="1:8">
      <c r="A2970" t="s">
        <v>240</v>
      </c>
      <c r="B2970" t="s">
        <v>2942</v>
      </c>
      <c r="C2970" t="s">
        <v>242</v>
      </c>
      <c r="D2970" t="s">
        <v>276</v>
      </c>
      <c r="E2970">
        <v>8</v>
      </c>
      <c r="F2970" t="s">
        <v>273</v>
      </c>
      <c r="G2970" t="s">
        <v>532</v>
      </c>
      <c r="H2970">
        <v>0.80556111222244398</v>
      </c>
    </row>
    <row r="2971" spans="1:8">
      <c r="A2971" t="s">
        <v>240</v>
      </c>
      <c r="B2971" t="s">
        <v>2942</v>
      </c>
      <c r="C2971" t="s">
        <v>242</v>
      </c>
      <c r="D2971" t="s">
        <v>276</v>
      </c>
      <c r="E2971">
        <v>9</v>
      </c>
      <c r="F2971" t="s">
        <v>274</v>
      </c>
      <c r="G2971" t="s">
        <v>532</v>
      </c>
      <c r="H2971">
        <v>0.81716343268653702</v>
      </c>
    </row>
    <row r="2972" spans="1:8">
      <c r="A2972" t="s">
        <v>240</v>
      </c>
      <c r="B2972" t="s">
        <v>2942</v>
      </c>
      <c r="C2972" t="s">
        <v>242</v>
      </c>
      <c r="D2972" t="s">
        <v>277</v>
      </c>
      <c r="E2972">
        <v>1</v>
      </c>
      <c r="F2972" t="s">
        <v>244</v>
      </c>
      <c r="G2972" t="s">
        <v>532</v>
      </c>
      <c r="H2972">
        <v>0.93597438975590197</v>
      </c>
    </row>
    <row r="2973" spans="1:8">
      <c r="A2973" t="s">
        <v>240</v>
      </c>
      <c r="B2973" t="s">
        <v>2942</v>
      </c>
      <c r="C2973" t="s">
        <v>242</v>
      </c>
      <c r="D2973" t="s">
        <v>277</v>
      </c>
      <c r="E2973">
        <v>10</v>
      </c>
      <c r="F2973" t="s">
        <v>246</v>
      </c>
      <c r="G2973" t="s">
        <v>532</v>
      </c>
      <c r="H2973">
        <v>0.93717486994797905</v>
      </c>
    </row>
    <row r="2974" spans="1:8">
      <c r="A2974" t="s">
        <v>240</v>
      </c>
      <c r="B2974" t="s">
        <v>2942</v>
      </c>
      <c r="C2974" t="s">
        <v>242</v>
      </c>
      <c r="D2974" t="s">
        <v>277</v>
      </c>
      <c r="E2974">
        <v>11</v>
      </c>
      <c r="F2974" t="s">
        <v>247</v>
      </c>
      <c r="G2974" t="s">
        <v>532</v>
      </c>
      <c r="H2974">
        <v>0.94837935174069599</v>
      </c>
    </row>
    <row r="2975" spans="1:8">
      <c r="A2975" t="s">
        <v>240</v>
      </c>
      <c r="B2975" t="s">
        <v>2942</v>
      </c>
      <c r="C2975" t="s">
        <v>242</v>
      </c>
      <c r="D2975" t="s">
        <v>277</v>
      </c>
      <c r="E2975">
        <v>12</v>
      </c>
      <c r="F2975" t="s">
        <v>248</v>
      </c>
      <c r="G2975" t="s">
        <v>532</v>
      </c>
      <c r="H2975">
        <v>0.93397358943577402</v>
      </c>
    </row>
    <row r="2976" spans="1:8">
      <c r="A2976" t="s">
        <v>240</v>
      </c>
      <c r="B2976" t="s">
        <v>2942</v>
      </c>
      <c r="C2976" t="s">
        <v>242</v>
      </c>
      <c r="D2976" t="s">
        <v>277</v>
      </c>
      <c r="E2976">
        <v>13</v>
      </c>
      <c r="F2976" t="s">
        <v>249</v>
      </c>
      <c r="G2976" t="s">
        <v>532</v>
      </c>
      <c r="H2976">
        <v>0.93437374949979901</v>
      </c>
    </row>
    <row r="2977" spans="1:8">
      <c r="A2977" t="s">
        <v>240</v>
      </c>
      <c r="B2977" t="s">
        <v>2942</v>
      </c>
      <c r="C2977" t="s">
        <v>242</v>
      </c>
      <c r="D2977" t="s">
        <v>277</v>
      </c>
      <c r="E2977">
        <v>14</v>
      </c>
      <c r="F2977" t="s">
        <v>250</v>
      </c>
      <c r="G2977" t="s">
        <v>532</v>
      </c>
      <c r="H2977">
        <v>0.93597438975590197</v>
      </c>
    </row>
    <row r="2978" spans="1:8">
      <c r="A2978" t="s">
        <v>240</v>
      </c>
      <c r="B2978" t="s">
        <v>2942</v>
      </c>
      <c r="C2978" t="s">
        <v>242</v>
      </c>
      <c r="D2978" t="s">
        <v>277</v>
      </c>
      <c r="E2978">
        <v>15</v>
      </c>
      <c r="F2978" t="s">
        <v>251</v>
      </c>
      <c r="G2978" t="s">
        <v>532</v>
      </c>
      <c r="H2978">
        <v>0.94197679071628604</v>
      </c>
    </row>
    <row r="2979" spans="1:8">
      <c r="A2979" t="s">
        <v>240</v>
      </c>
      <c r="B2979" t="s">
        <v>2942</v>
      </c>
      <c r="C2979" t="s">
        <v>242</v>
      </c>
      <c r="D2979" t="s">
        <v>277</v>
      </c>
      <c r="E2979">
        <v>16</v>
      </c>
      <c r="F2979" t="s">
        <v>252</v>
      </c>
      <c r="G2979" t="s">
        <v>532</v>
      </c>
      <c r="H2979">
        <v>0.93357342937174803</v>
      </c>
    </row>
    <row r="2980" spans="1:8">
      <c r="A2980" t="s">
        <v>240</v>
      </c>
      <c r="B2980" t="s">
        <v>2942</v>
      </c>
      <c r="C2980" t="s">
        <v>242</v>
      </c>
      <c r="D2980" t="s">
        <v>277</v>
      </c>
      <c r="E2980">
        <v>17</v>
      </c>
      <c r="F2980" t="s">
        <v>253</v>
      </c>
      <c r="G2980" t="s">
        <v>532</v>
      </c>
      <c r="H2980">
        <v>0.93597438975590197</v>
      </c>
    </row>
    <row r="2981" spans="1:8">
      <c r="A2981" t="s">
        <v>240</v>
      </c>
      <c r="B2981" t="s">
        <v>2942</v>
      </c>
      <c r="C2981" t="s">
        <v>242</v>
      </c>
      <c r="D2981" t="s">
        <v>277</v>
      </c>
      <c r="E2981">
        <v>18</v>
      </c>
      <c r="F2981" t="s">
        <v>254</v>
      </c>
      <c r="G2981" t="s">
        <v>532</v>
      </c>
      <c r="H2981">
        <v>0.93997599039615798</v>
      </c>
    </row>
    <row r="2982" spans="1:8">
      <c r="A2982" t="s">
        <v>240</v>
      </c>
      <c r="B2982" t="s">
        <v>2942</v>
      </c>
      <c r="C2982" t="s">
        <v>242</v>
      </c>
      <c r="D2982" t="s">
        <v>277</v>
      </c>
      <c r="E2982">
        <v>19</v>
      </c>
      <c r="F2982" t="s">
        <v>255</v>
      </c>
      <c r="G2982" t="s">
        <v>532</v>
      </c>
      <c r="H2982">
        <v>0.94437775110043998</v>
      </c>
    </row>
    <row r="2983" spans="1:8">
      <c r="A2983" t="s">
        <v>240</v>
      </c>
      <c r="B2983" t="s">
        <v>2942</v>
      </c>
      <c r="C2983" t="s">
        <v>242</v>
      </c>
      <c r="D2983" t="s">
        <v>277</v>
      </c>
      <c r="E2983">
        <v>2</v>
      </c>
      <c r="F2983" t="s">
        <v>256</v>
      </c>
      <c r="G2983" t="s">
        <v>532</v>
      </c>
      <c r="H2983">
        <v>0.939175670268107</v>
      </c>
    </row>
    <row r="2984" spans="1:8">
      <c r="A2984" t="s">
        <v>240</v>
      </c>
      <c r="B2984" t="s">
        <v>2942</v>
      </c>
      <c r="C2984" t="s">
        <v>242</v>
      </c>
      <c r="D2984" t="s">
        <v>277</v>
      </c>
      <c r="E2984">
        <v>20</v>
      </c>
      <c r="F2984" t="s">
        <v>257</v>
      </c>
      <c r="G2984" t="s">
        <v>532</v>
      </c>
      <c r="H2984">
        <v>0.93877551020408101</v>
      </c>
    </row>
    <row r="2985" spans="1:8">
      <c r="A2985" t="s">
        <v>240</v>
      </c>
      <c r="B2985" t="s">
        <v>2942</v>
      </c>
      <c r="C2985" t="s">
        <v>242</v>
      </c>
      <c r="D2985" t="s">
        <v>277</v>
      </c>
      <c r="E2985">
        <v>21</v>
      </c>
      <c r="F2985" t="s">
        <v>258</v>
      </c>
      <c r="G2985" t="s">
        <v>532</v>
      </c>
      <c r="H2985">
        <v>0.93757503001200404</v>
      </c>
    </row>
    <row r="2986" spans="1:8">
      <c r="A2986" t="s">
        <v>240</v>
      </c>
      <c r="B2986" t="s">
        <v>2942</v>
      </c>
      <c r="C2986" t="s">
        <v>242</v>
      </c>
      <c r="D2986" t="s">
        <v>277</v>
      </c>
      <c r="E2986">
        <v>22</v>
      </c>
      <c r="F2986" t="s">
        <v>259</v>
      </c>
      <c r="G2986" t="s">
        <v>532</v>
      </c>
      <c r="H2986">
        <v>0.94397759103641399</v>
      </c>
    </row>
    <row r="2987" spans="1:8">
      <c r="A2987" t="s">
        <v>240</v>
      </c>
      <c r="B2987" t="s">
        <v>2942</v>
      </c>
      <c r="C2987" t="s">
        <v>242</v>
      </c>
      <c r="D2987" t="s">
        <v>277</v>
      </c>
      <c r="E2987">
        <v>23</v>
      </c>
      <c r="F2987" t="s">
        <v>260</v>
      </c>
      <c r="G2987" t="s">
        <v>532</v>
      </c>
      <c r="H2987">
        <v>0.94437775110043998</v>
      </c>
    </row>
    <row r="2988" spans="1:8">
      <c r="A2988" t="s">
        <v>240</v>
      </c>
      <c r="B2988" t="s">
        <v>2942</v>
      </c>
      <c r="C2988" t="s">
        <v>242</v>
      </c>
      <c r="D2988" t="s">
        <v>277</v>
      </c>
      <c r="E2988">
        <v>24</v>
      </c>
      <c r="F2988" t="s">
        <v>261</v>
      </c>
      <c r="G2988" t="s">
        <v>532</v>
      </c>
      <c r="H2988">
        <v>0.939175670268107</v>
      </c>
    </row>
    <row r="2989" spans="1:8">
      <c r="A2989" t="s">
        <v>240</v>
      </c>
      <c r="B2989" t="s">
        <v>2942</v>
      </c>
      <c r="C2989" t="s">
        <v>242</v>
      </c>
      <c r="D2989" t="s">
        <v>277</v>
      </c>
      <c r="E2989">
        <v>25</v>
      </c>
      <c r="F2989" t="s">
        <v>262</v>
      </c>
      <c r="G2989" t="s">
        <v>532</v>
      </c>
      <c r="H2989">
        <v>0.939175670268107</v>
      </c>
    </row>
    <row r="2990" spans="1:8">
      <c r="A2990" t="s">
        <v>240</v>
      </c>
      <c r="B2990" t="s">
        <v>2942</v>
      </c>
      <c r="C2990" t="s">
        <v>242</v>
      </c>
      <c r="D2990" t="s">
        <v>277</v>
      </c>
      <c r="E2990">
        <v>26</v>
      </c>
      <c r="F2990" t="s">
        <v>263</v>
      </c>
      <c r="G2990" t="s">
        <v>532</v>
      </c>
      <c r="H2990">
        <v>0.94317727090836301</v>
      </c>
    </row>
    <row r="2991" spans="1:8">
      <c r="A2991" t="s">
        <v>240</v>
      </c>
      <c r="B2991" t="s">
        <v>2942</v>
      </c>
      <c r="C2991" t="s">
        <v>242</v>
      </c>
      <c r="D2991" t="s">
        <v>277</v>
      </c>
      <c r="E2991">
        <v>27</v>
      </c>
      <c r="F2991" t="s">
        <v>264</v>
      </c>
      <c r="G2991" t="s">
        <v>532</v>
      </c>
      <c r="H2991">
        <v>0.94557823129251695</v>
      </c>
    </row>
    <row r="2992" spans="1:8">
      <c r="A2992" t="s">
        <v>240</v>
      </c>
      <c r="B2992" t="s">
        <v>2942</v>
      </c>
      <c r="C2992" t="s">
        <v>242</v>
      </c>
      <c r="D2992" t="s">
        <v>277</v>
      </c>
      <c r="E2992">
        <v>28</v>
      </c>
      <c r="F2992" t="s">
        <v>265</v>
      </c>
      <c r="G2992" t="s">
        <v>532</v>
      </c>
      <c r="H2992">
        <v>0.939175670268107</v>
      </c>
    </row>
    <row r="2993" spans="1:8">
      <c r="A2993" t="s">
        <v>240</v>
      </c>
      <c r="B2993" t="s">
        <v>2942</v>
      </c>
      <c r="C2993" t="s">
        <v>242</v>
      </c>
      <c r="D2993" t="s">
        <v>277</v>
      </c>
      <c r="E2993">
        <v>29</v>
      </c>
      <c r="F2993" t="s">
        <v>266</v>
      </c>
      <c r="G2993" t="s">
        <v>532</v>
      </c>
      <c r="H2993">
        <v>0.93637454981992796</v>
      </c>
    </row>
    <row r="2994" spans="1:8">
      <c r="A2994" t="s">
        <v>240</v>
      </c>
      <c r="B2994" t="s">
        <v>2942</v>
      </c>
      <c r="C2994" t="s">
        <v>242</v>
      </c>
      <c r="D2994" t="s">
        <v>277</v>
      </c>
      <c r="E2994">
        <v>3</v>
      </c>
      <c r="F2994" t="s">
        <v>267</v>
      </c>
      <c r="G2994" t="s">
        <v>532</v>
      </c>
      <c r="H2994">
        <v>0.94317727090836301</v>
      </c>
    </row>
    <row r="2995" spans="1:8">
      <c r="A2995" t="s">
        <v>240</v>
      </c>
      <c r="B2995" t="s">
        <v>2942</v>
      </c>
      <c r="C2995" t="s">
        <v>242</v>
      </c>
      <c r="D2995" t="s">
        <v>277</v>
      </c>
      <c r="E2995">
        <v>30</v>
      </c>
      <c r="F2995" t="s">
        <v>268</v>
      </c>
      <c r="G2995" t="s">
        <v>532</v>
      </c>
      <c r="H2995">
        <v>0.93717486994797905</v>
      </c>
    </row>
    <row r="2996" spans="1:8">
      <c r="A2996" t="s">
        <v>240</v>
      </c>
      <c r="B2996" t="s">
        <v>2942</v>
      </c>
      <c r="C2996" t="s">
        <v>242</v>
      </c>
      <c r="D2996" t="s">
        <v>277</v>
      </c>
      <c r="E2996">
        <v>4</v>
      </c>
      <c r="F2996" t="s">
        <v>269</v>
      </c>
      <c r="G2996" t="s">
        <v>532</v>
      </c>
      <c r="H2996">
        <v>0.94637855142056804</v>
      </c>
    </row>
    <row r="2997" spans="1:8">
      <c r="A2997" t="s">
        <v>240</v>
      </c>
      <c r="B2997" t="s">
        <v>2942</v>
      </c>
      <c r="C2997" t="s">
        <v>242</v>
      </c>
      <c r="D2997" t="s">
        <v>277</v>
      </c>
      <c r="E2997">
        <v>5</v>
      </c>
      <c r="F2997" t="s">
        <v>270</v>
      </c>
      <c r="G2997" t="s">
        <v>532</v>
      </c>
      <c r="H2997">
        <v>0.92997198879551801</v>
      </c>
    </row>
    <row r="2998" spans="1:8">
      <c r="A2998" t="s">
        <v>240</v>
      </c>
      <c r="B2998" t="s">
        <v>2942</v>
      </c>
      <c r="C2998" t="s">
        <v>242</v>
      </c>
      <c r="D2998" t="s">
        <v>277</v>
      </c>
      <c r="E2998">
        <v>6</v>
      </c>
      <c r="F2998" t="s">
        <v>271</v>
      </c>
      <c r="G2998" t="s">
        <v>532</v>
      </c>
      <c r="H2998">
        <v>0.93877551020408101</v>
      </c>
    </row>
    <row r="2999" spans="1:8">
      <c r="A2999" t="s">
        <v>240</v>
      </c>
      <c r="B2999" t="s">
        <v>2942</v>
      </c>
      <c r="C2999" t="s">
        <v>242</v>
      </c>
      <c r="D2999" t="s">
        <v>277</v>
      </c>
      <c r="E2999">
        <v>7</v>
      </c>
      <c r="F2999" t="s">
        <v>272</v>
      </c>
      <c r="G2999" t="s">
        <v>532</v>
      </c>
      <c r="H2999">
        <v>0.93197278911564596</v>
      </c>
    </row>
    <row r="3000" spans="1:8">
      <c r="A3000" t="s">
        <v>240</v>
      </c>
      <c r="B3000" t="s">
        <v>2942</v>
      </c>
      <c r="C3000" t="s">
        <v>242</v>
      </c>
      <c r="D3000" t="s">
        <v>277</v>
      </c>
      <c r="E3000">
        <v>8</v>
      </c>
      <c r="F3000" t="s">
        <v>273</v>
      </c>
      <c r="G3000" t="s">
        <v>532</v>
      </c>
      <c r="H3000">
        <v>0.93517406962785099</v>
      </c>
    </row>
    <row r="3001" spans="1:8">
      <c r="A3001" t="s">
        <v>240</v>
      </c>
      <c r="B3001" t="s">
        <v>2942</v>
      </c>
      <c r="C3001" t="s">
        <v>242</v>
      </c>
      <c r="D3001" t="s">
        <v>277</v>
      </c>
      <c r="E3001">
        <v>9</v>
      </c>
      <c r="F3001" t="s">
        <v>274</v>
      </c>
      <c r="G3001" t="s">
        <v>532</v>
      </c>
      <c r="H3001">
        <v>0.94317727090836301</v>
      </c>
    </row>
    <row r="3002" spans="1:8">
      <c r="A3002" t="s">
        <v>240</v>
      </c>
      <c r="B3002" t="s">
        <v>2942</v>
      </c>
      <c r="C3002" t="s">
        <v>242</v>
      </c>
      <c r="D3002" t="s">
        <v>278</v>
      </c>
      <c r="E3002">
        <v>1</v>
      </c>
      <c r="F3002" t="s">
        <v>244</v>
      </c>
      <c r="G3002" t="s">
        <v>532</v>
      </c>
      <c r="H3002">
        <v>0.92625206384149605</v>
      </c>
    </row>
    <row r="3003" spans="1:8">
      <c r="A3003" t="s">
        <v>240</v>
      </c>
      <c r="B3003" t="s">
        <v>2942</v>
      </c>
      <c r="C3003" t="s">
        <v>242</v>
      </c>
      <c r="D3003" t="s">
        <v>278</v>
      </c>
      <c r="E3003">
        <v>10</v>
      </c>
      <c r="F3003" t="s">
        <v>246</v>
      </c>
      <c r="G3003" t="s">
        <v>532</v>
      </c>
      <c r="H3003">
        <v>0.92184920198128695</v>
      </c>
    </row>
    <row r="3004" spans="1:8">
      <c r="A3004" t="s">
        <v>240</v>
      </c>
      <c r="B3004" t="s">
        <v>2942</v>
      </c>
      <c r="C3004" t="s">
        <v>242</v>
      </c>
      <c r="D3004" t="s">
        <v>278</v>
      </c>
      <c r="E3004">
        <v>11</v>
      </c>
      <c r="F3004" t="s">
        <v>247</v>
      </c>
      <c r="G3004" t="s">
        <v>532</v>
      </c>
      <c r="H3004">
        <v>0.91744634012107795</v>
      </c>
    </row>
    <row r="3005" spans="1:8">
      <c r="A3005" t="s">
        <v>240</v>
      </c>
      <c r="B3005" t="s">
        <v>2942</v>
      </c>
      <c r="C3005" t="s">
        <v>242</v>
      </c>
      <c r="D3005" t="s">
        <v>278</v>
      </c>
      <c r="E3005">
        <v>12</v>
      </c>
      <c r="F3005" t="s">
        <v>248</v>
      </c>
      <c r="G3005" t="s">
        <v>532</v>
      </c>
      <c r="H3005">
        <v>0.92680242157402304</v>
      </c>
    </row>
    <row r="3006" spans="1:8">
      <c r="A3006" t="s">
        <v>240</v>
      </c>
      <c r="B3006" t="s">
        <v>2942</v>
      </c>
      <c r="C3006" t="s">
        <v>242</v>
      </c>
      <c r="D3006" t="s">
        <v>278</v>
      </c>
      <c r="E3006">
        <v>13</v>
      </c>
      <c r="F3006" t="s">
        <v>249</v>
      </c>
      <c r="G3006" t="s">
        <v>532</v>
      </c>
      <c r="H3006">
        <v>0.928453494771601</v>
      </c>
    </row>
    <row r="3007" spans="1:8">
      <c r="A3007" t="s">
        <v>240</v>
      </c>
      <c r="B3007" t="s">
        <v>2942</v>
      </c>
      <c r="C3007" t="s">
        <v>242</v>
      </c>
      <c r="D3007" t="s">
        <v>278</v>
      </c>
      <c r="E3007">
        <v>14</v>
      </c>
      <c r="F3007" t="s">
        <v>250</v>
      </c>
      <c r="G3007" t="s">
        <v>532</v>
      </c>
      <c r="H3007">
        <v>0.93175564116675802</v>
      </c>
    </row>
    <row r="3008" spans="1:8">
      <c r="A3008" t="s">
        <v>240</v>
      </c>
      <c r="B3008" t="s">
        <v>2942</v>
      </c>
      <c r="C3008" t="s">
        <v>242</v>
      </c>
      <c r="D3008" t="s">
        <v>278</v>
      </c>
      <c r="E3008">
        <v>15</v>
      </c>
      <c r="F3008" t="s">
        <v>251</v>
      </c>
      <c r="G3008" t="s">
        <v>532</v>
      </c>
      <c r="H3008">
        <v>0.92239955971381304</v>
      </c>
    </row>
    <row r="3009" spans="1:8">
      <c r="A3009" t="s">
        <v>240</v>
      </c>
      <c r="B3009" t="s">
        <v>2942</v>
      </c>
      <c r="C3009" t="s">
        <v>242</v>
      </c>
      <c r="D3009" t="s">
        <v>278</v>
      </c>
      <c r="E3009">
        <v>16</v>
      </c>
      <c r="F3009" t="s">
        <v>252</v>
      </c>
      <c r="G3009" t="s">
        <v>532</v>
      </c>
      <c r="H3009">
        <v>0.93065492570170605</v>
      </c>
    </row>
    <row r="3010" spans="1:8">
      <c r="A3010" t="s">
        <v>240</v>
      </c>
      <c r="B3010" t="s">
        <v>2942</v>
      </c>
      <c r="C3010" t="s">
        <v>242</v>
      </c>
      <c r="D3010" t="s">
        <v>278</v>
      </c>
      <c r="E3010">
        <v>17</v>
      </c>
      <c r="F3010" t="s">
        <v>253</v>
      </c>
      <c r="G3010" t="s">
        <v>532</v>
      </c>
      <c r="H3010">
        <v>0.93505778756191504</v>
      </c>
    </row>
    <row r="3011" spans="1:8">
      <c r="A3011" t="s">
        <v>240</v>
      </c>
      <c r="B3011" t="s">
        <v>2942</v>
      </c>
      <c r="C3011" t="s">
        <v>242</v>
      </c>
      <c r="D3011" t="s">
        <v>278</v>
      </c>
      <c r="E3011">
        <v>18</v>
      </c>
      <c r="F3011" t="s">
        <v>254</v>
      </c>
      <c r="G3011" t="s">
        <v>532</v>
      </c>
      <c r="H3011">
        <v>0.93065492570170605</v>
      </c>
    </row>
    <row r="3012" spans="1:8">
      <c r="A3012" t="s">
        <v>240</v>
      </c>
      <c r="B3012" t="s">
        <v>2942</v>
      </c>
      <c r="C3012" t="s">
        <v>242</v>
      </c>
      <c r="D3012" t="s">
        <v>278</v>
      </c>
      <c r="E3012">
        <v>19</v>
      </c>
      <c r="F3012" t="s">
        <v>255</v>
      </c>
      <c r="G3012" t="s">
        <v>532</v>
      </c>
      <c r="H3012">
        <v>0.92900385250412698</v>
      </c>
    </row>
    <row r="3013" spans="1:8">
      <c r="A3013" t="s">
        <v>240</v>
      </c>
      <c r="B3013" t="s">
        <v>2942</v>
      </c>
      <c r="C3013" t="s">
        <v>242</v>
      </c>
      <c r="D3013" t="s">
        <v>278</v>
      </c>
      <c r="E3013">
        <v>2</v>
      </c>
      <c r="F3013" t="s">
        <v>256</v>
      </c>
      <c r="G3013" t="s">
        <v>532</v>
      </c>
      <c r="H3013">
        <v>0.91744634012107795</v>
      </c>
    </row>
    <row r="3014" spans="1:8">
      <c r="A3014" t="s">
        <v>240</v>
      </c>
      <c r="B3014" t="s">
        <v>2942</v>
      </c>
      <c r="C3014" t="s">
        <v>242</v>
      </c>
      <c r="D3014" t="s">
        <v>278</v>
      </c>
      <c r="E3014">
        <v>20</v>
      </c>
      <c r="F3014" t="s">
        <v>257</v>
      </c>
      <c r="G3014" t="s">
        <v>532</v>
      </c>
      <c r="H3014">
        <v>0.91634562465602598</v>
      </c>
    </row>
    <row r="3015" spans="1:8">
      <c r="A3015" t="s">
        <v>240</v>
      </c>
      <c r="B3015" t="s">
        <v>2942</v>
      </c>
      <c r="C3015" t="s">
        <v>242</v>
      </c>
      <c r="D3015" t="s">
        <v>278</v>
      </c>
      <c r="E3015">
        <v>21</v>
      </c>
      <c r="F3015" t="s">
        <v>258</v>
      </c>
      <c r="G3015" t="s">
        <v>532</v>
      </c>
      <c r="H3015">
        <v>0.92955421023665297</v>
      </c>
    </row>
    <row r="3016" spans="1:8">
      <c r="A3016" t="s">
        <v>240</v>
      </c>
      <c r="B3016" t="s">
        <v>2942</v>
      </c>
      <c r="C3016" t="s">
        <v>242</v>
      </c>
      <c r="D3016" t="s">
        <v>278</v>
      </c>
      <c r="E3016">
        <v>22</v>
      </c>
      <c r="F3016" t="s">
        <v>259</v>
      </c>
      <c r="G3016" t="s">
        <v>532</v>
      </c>
      <c r="H3016">
        <v>0.92239955971381304</v>
      </c>
    </row>
    <row r="3017" spans="1:8">
      <c r="A3017" t="s">
        <v>240</v>
      </c>
      <c r="B3017" t="s">
        <v>2942</v>
      </c>
      <c r="C3017" t="s">
        <v>242</v>
      </c>
      <c r="D3017" t="s">
        <v>278</v>
      </c>
      <c r="E3017">
        <v>23</v>
      </c>
      <c r="F3017" t="s">
        <v>260</v>
      </c>
      <c r="G3017" t="s">
        <v>532</v>
      </c>
      <c r="H3017">
        <v>0.92955421023665297</v>
      </c>
    </row>
    <row r="3018" spans="1:8">
      <c r="A3018" t="s">
        <v>240</v>
      </c>
      <c r="B3018" t="s">
        <v>2942</v>
      </c>
      <c r="C3018" t="s">
        <v>242</v>
      </c>
      <c r="D3018" t="s">
        <v>278</v>
      </c>
      <c r="E3018">
        <v>24</v>
      </c>
      <c r="F3018" t="s">
        <v>261</v>
      </c>
      <c r="G3018" t="s">
        <v>532</v>
      </c>
      <c r="H3018">
        <v>0.92239955971381304</v>
      </c>
    </row>
    <row r="3019" spans="1:8">
      <c r="A3019" t="s">
        <v>240</v>
      </c>
      <c r="B3019" t="s">
        <v>2942</v>
      </c>
      <c r="C3019" t="s">
        <v>242</v>
      </c>
      <c r="D3019" t="s">
        <v>278</v>
      </c>
      <c r="E3019">
        <v>25</v>
      </c>
      <c r="F3019" t="s">
        <v>262</v>
      </c>
      <c r="G3019" t="s">
        <v>532</v>
      </c>
      <c r="H3019">
        <v>0.93285635663180999</v>
      </c>
    </row>
    <row r="3020" spans="1:8">
      <c r="A3020" t="s">
        <v>240</v>
      </c>
      <c r="B3020" t="s">
        <v>2942</v>
      </c>
      <c r="C3020" t="s">
        <v>242</v>
      </c>
      <c r="D3020" t="s">
        <v>278</v>
      </c>
      <c r="E3020">
        <v>26</v>
      </c>
      <c r="F3020" t="s">
        <v>263</v>
      </c>
      <c r="G3020" t="s">
        <v>532</v>
      </c>
      <c r="H3020">
        <v>0.9157952669235</v>
      </c>
    </row>
    <row r="3021" spans="1:8">
      <c r="A3021" t="s">
        <v>240</v>
      </c>
      <c r="B3021" t="s">
        <v>2942</v>
      </c>
      <c r="C3021" t="s">
        <v>242</v>
      </c>
      <c r="D3021" t="s">
        <v>278</v>
      </c>
      <c r="E3021">
        <v>27</v>
      </c>
      <c r="F3021" t="s">
        <v>264</v>
      </c>
      <c r="G3021" t="s">
        <v>532</v>
      </c>
      <c r="H3021">
        <v>0.91689598238855197</v>
      </c>
    </row>
    <row r="3022" spans="1:8">
      <c r="A3022" t="s">
        <v>240</v>
      </c>
      <c r="B3022" t="s">
        <v>2942</v>
      </c>
      <c r="C3022" t="s">
        <v>242</v>
      </c>
      <c r="D3022" t="s">
        <v>278</v>
      </c>
      <c r="E3022">
        <v>28</v>
      </c>
      <c r="F3022" t="s">
        <v>265</v>
      </c>
      <c r="G3022" t="s">
        <v>532</v>
      </c>
      <c r="H3022">
        <v>0.92129884424876096</v>
      </c>
    </row>
    <row r="3023" spans="1:8">
      <c r="A3023" t="s">
        <v>240</v>
      </c>
      <c r="B3023" t="s">
        <v>2942</v>
      </c>
      <c r="C3023" t="s">
        <v>242</v>
      </c>
      <c r="D3023" t="s">
        <v>278</v>
      </c>
      <c r="E3023">
        <v>29</v>
      </c>
      <c r="F3023" t="s">
        <v>266</v>
      </c>
      <c r="G3023" t="s">
        <v>532</v>
      </c>
      <c r="H3023">
        <v>0.92625206384149605</v>
      </c>
    </row>
    <row r="3024" spans="1:8">
      <c r="A3024" t="s">
        <v>240</v>
      </c>
      <c r="B3024" t="s">
        <v>2942</v>
      </c>
      <c r="C3024" t="s">
        <v>242</v>
      </c>
      <c r="D3024" t="s">
        <v>278</v>
      </c>
      <c r="E3024">
        <v>3</v>
      </c>
      <c r="F3024" t="s">
        <v>267</v>
      </c>
      <c r="G3024" t="s">
        <v>532</v>
      </c>
      <c r="H3024">
        <v>0.93891029168959805</v>
      </c>
    </row>
    <row r="3025" spans="1:8">
      <c r="A3025" t="s">
        <v>240</v>
      </c>
      <c r="B3025" t="s">
        <v>2942</v>
      </c>
      <c r="C3025" t="s">
        <v>242</v>
      </c>
      <c r="D3025" t="s">
        <v>278</v>
      </c>
      <c r="E3025">
        <v>30</v>
      </c>
      <c r="F3025" t="s">
        <v>268</v>
      </c>
      <c r="G3025" t="s">
        <v>532</v>
      </c>
      <c r="H3025">
        <v>0.92294991744634003</v>
      </c>
    </row>
    <row r="3026" spans="1:8">
      <c r="A3026" t="s">
        <v>240</v>
      </c>
      <c r="B3026" t="s">
        <v>2942</v>
      </c>
      <c r="C3026" t="s">
        <v>242</v>
      </c>
      <c r="D3026" t="s">
        <v>278</v>
      </c>
      <c r="E3026">
        <v>4</v>
      </c>
      <c r="F3026" t="s">
        <v>269</v>
      </c>
      <c r="G3026" t="s">
        <v>532</v>
      </c>
      <c r="H3026">
        <v>0.92790313703907501</v>
      </c>
    </row>
    <row r="3027" spans="1:8">
      <c r="A3027" t="s">
        <v>240</v>
      </c>
      <c r="B3027" t="s">
        <v>2942</v>
      </c>
      <c r="C3027" t="s">
        <v>242</v>
      </c>
      <c r="D3027" t="s">
        <v>278</v>
      </c>
      <c r="E3027">
        <v>5</v>
      </c>
      <c r="F3027" t="s">
        <v>270</v>
      </c>
      <c r="G3027" t="s">
        <v>532</v>
      </c>
      <c r="H3027">
        <v>0.91909741331865702</v>
      </c>
    </row>
    <row r="3028" spans="1:8">
      <c r="A3028" t="s">
        <v>240</v>
      </c>
      <c r="B3028" t="s">
        <v>2942</v>
      </c>
      <c r="C3028" t="s">
        <v>242</v>
      </c>
      <c r="D3028" t="s">
        <v>278</v>
      </c>
      <c r="E3028">
        <v>6</v>
      </c>
      <c r="F3028" t="s">
        <v>271</v>
      </c>
      <c r="G3028" t="s">
        <v>532</v>
      </c>
      <c r="H3028">
        <v>0.92294991744634003</v>
      </c>
    </row>
    <row r="3029" spans="1:8">
      <c r="A3029" t="s">
        <v>240</v>
      </c>
      <c r="B3029" t="s">
        <v>2942</v>
      </c>
      <c r="C3029" t="s">
        <v>242</v>
      </c>
      <c r="D3029" t="s">
        <v>278</v>
      </c>
      <c r="E3029">
        <v>7</v>
      </c>
      <c r="F3029" t="s">
        <v>272</v>
      </c>
      <c r="G3029" t="s">
        <v>532</v>
      </c>
      <c r="H3029">
        <v>0.91964777105118301</v>
      </c>
    </row>
    <row r="3030" spans="1:8">
      <c r="A3030" t="s">
        <v>240</v>
      </c>
      <c r="B3030" t="s">
        <v>2942</v>
      </c>
      <c r="C3030" t="s">
        <v>242</v>
      </c>
      <c r="D3030" t="s">
        <v>278</v>
      </c>
      <c r="E3030">
        <v>8</v>
      </c>
      <c r="F3030" t="s">
        <v>273</v>
      </c>
      <c r="G3030" t="s">
        <v>532</v>
      </c>
      <c r="H3030">
        <v>0.93065492570170605</v>
      </c>
    </row>
    <row r="3031" spans="1:8">
      <c r="A3031" t="s">
        <v>240</v>
      </c>
      <c r="B3031" t="s">
        <v>2942</v>
      </c>
      <c r="C3031" t="s">
        <v>242</v>
      </c>
      <c r="D3031" t="s">
        <v>278</v>
      </c>
      <c r="E3031">
        <v>9</v>
      </c>
      <c r="F3031" t="s">
        <v>274</v>
      </c>
      <c r="G3031" t="s">
        <v>532</v>
      </c>
      <c r="H3031">
        <v>0.93175564116675802</v>
      </c>
    </row>
    <row r="3032" spans="1:8">
      <c r="A3032" t="s">
        <v>240</v>
      </c>
      <c r="B3032" t="s">
        <v>2942</v>
      </c>
      <c r="C3032" t="s">
        <v>242</v>
      </c>
      <c r="D3032" t="s">
        <v>279</v>
      </c>
      <c r="E3032">
        <v>1</v>
      </c>
      <c r="F3032" t="s">
        <v>244</v>
      </c>
      <c r="G3032" t="s">
        <v>532</v>
      </c>
      <c r="H3032">
        <v>0.49454945494549402</v>
      </c>
    </row>
    <row r="3033" spans="1:8">
      <c r="A3033" t="s">
        <v>240</v>
      </c>
      <c r="B3033" t="s">
        <v>2942</v>
      </c>
      <c r="C3033" t="s">
        <v>242</v>
      </c>
      <c r="D3033" t="s">
        <v>279</v>
      </c>
      <c r="E3033">
        <v>10</v>
      </c>
      <c r="F3033" t="s">
        <v>246</v>
      </c>
      <c r="G3033" t="s">
        <v>532</v>
      </c>
      <c r="H3033">
        <v>0.48984898489848899</v>
      </c>
    </row>
    <row r="3034" spans="1:8">
      <c r="A3034" t="s">
        <v>240</v>
      </c>
      <c r="B3034" t="s">
        <v>2942</v>
      </c>
      <c r="C3034" t="s">
        <v>242</v>
      </c>
      <c r="D3034" t="s">
        <v>279</v>
      </c>
      <c r="E3034">
        <v>11</v>
      </c>
      <c r="F3034" t="s">
        <v>247</v>
      </c>
      <c r="G3034" t="s">
        <v>532</v>
      </c>
      <c r="H3034">
        <v>0.47414741474147398</v>
      </c>
    </row>
    <row r="3035" spans="1:8">
      <c r="A3035" t="s">
        <v>240</v>
      </c>
      <c r="B3035" t="s">
        <v>2942</v>
      </c>
      <c r="C3035" t="s">
        <v>242</v>
      </c>
      <c r="D3035" t="s">
        <v>279</v>
      </c>
      <c r="E3035">
        <v>12</v>
      </c>
      <c r="F3035" t="s">
        <v>248</v>
      </c>
      <c r="G3035" t="s">
        <v>532</v>
      </c>
      <c r="H3035">
        <v>0.48504850485048501</v>
      </c>
    </row>
    <row r="3036" spans="1:8">
      <c r="A3036" t="s">
        <v>240</v>
      </c>
      <c r="B3036" t="s">
        <v>2942</v>
      </c>
      <c r="C3036" t="s">
        <v>242</v>
      </c>
      <c r="D3036" t="s">
        <v>279</v>
      </c>
      <c r="E3036">
        <v>13</v>
      </c>
      <c r="F3036" t="s">
        <v>249</v>
      </c>
      <c r="G3036" t="s">
        <v>532</v>
      </c>
      <c r="H3036">
        <v>0.48934893489348902</v>
      </c>
    </row>
    <row r="3037" spans="1:8">
      <c r="A3037" t="s">
        <v>240</v>
      </c>
      <c r="B3037" t="s">
        <v>2942</v>
      </c>
      <c r="C3037" t="s">
        <v>242</v>
      </c>
      <c r="D3037" t="s">
        <v>279</v>
      </c>
      <c r="E3037">
        <v>14</v>
      </c>
      <c r="F3037" t="s">
        <v>250</v>
      </c>
      <c r="G3037" t="s">
        <v>532</v>
      </c>
      <c r="H3037">
        <v>0.47864786478647797</v>
      </c>
    </row>
    <row r="3038" spans="1:8">
      <c r="A3038" t="s">
        <v>240</v>
      </c>
      <c r="B3038" t="s">
        <v>2942</v>
      </c>
      <c r="C3038" t="s">
        <v>242</v>
      </c>
      <c r="D3038" t="s">
        <v>279</v>
      </c>
      <c r="E3038">
        <v>15</v>
      </c>
      <c r="F3038" t="s">
        <v>251</v>
      </c>
      <c r="G3038" t="s">
        <v>532</v>
      </c>
      <c r="H3038">
        <v>0.48554855485548498</v>
      </c>
    </row>
    <row r="3039" spans="1:8">
      <c r="A3039" t="s">
        <v>240</v>
      </c>
      <c r="B3039" t="s">
        <v>2942</v>
      </c>
      <c r="C3039" t="s">
        <v>242</v>
      </c>
      <c r="D3039" t="s">
        <v>279</v>
      </c>
      <c r="E3039">
        <v>16</v>
      </c>
      <c r="F3039" t="s">
        <v>252</v>
      </c>
      <c r="G3039" t="s">
        <v>532</v>
      </c>
      <c r="H3039">
        <v>0.478147814781478</v>
      </c>
    </row>
    <row r="3040" spans="1:8">
      <c r="A3040" t="s">
        <v>240</v>
      </c>
      <c r="B3040" t="s">
        <v>2942</v>
      </c>
      <c r="C3040" t="s">
        <v>242</v>
      </c>
      <c r="D3040" t="s">
        <v>279</v>
      </c>
      <c r="E3040">
        <v>17</v>
      </c>
      <c r="F3040" t="s">
        <v>253</v>
      </c>
      <c r="G3040" t="s">
        <v>532</v>
      </c>
      <c r="H3040">
        <v>0.48624862486248599</v>
      </c>
    </row>
    <row r="3041" spans="1:8">
      <c r="A3041" t="s">
        <v>240</v>
      </c>
      <c r="B3041" t="s">
        <v>2942</v>
      </c>
      <c r="C3041" t="s">
        <v>242</v>
      </c>
      <c r="D3041" t="s">
        <v>279</v>
      </c>
      <c r="E3041">
        <v>18</v>
      </c>
      <c r="F3041" t="s">
        <v>254</v>
      </c>
      <c r="G3041" t="s">
        <v>532</v>
      </c>
      <c r="H3041">
        <v>0.483348334833483</v>
      </c>
    </row>
    <row r="3042" spans="1:8">
      <c r="A3042" t="s">
        <v>240</v>
      </c>
      <c r="B3042" t="s">
        <v>2942</v>
      </c>
      <c r="C3042" t="s">
        <v>242</v>
      </c>
      <c r="D3042" t="s">
        <v>279</v>
      </c>
      <c r="E3042">
        <v>19</v>
      </c>
      <c r="F3042" t="s">
        <v>255</v>
      </c>
      <c r="G3042" t="s">
        <v>532</v>
      </c>
      <c r="H3042">
        <v>0.47964796479647898</v>
      </c>
    </row>
    <row r="3043" spans="1:8">
      <c r="A3043" t="s">
        <v>240</v>
      </c>
      <c r="B3043" t="s">
        <v>2942</v>
      </c>
      <c r="C3043" t="s">
        <v>242</v>
      </c>
      <c r="D3043" t="s">
        <v>279</v>
      </c>
      <c r="E3043">
        <v>2</v>
      </c>
      <c r="F3043" t="s">
        <v>256</v>
      </c>
      <c r="G3043" t="s">
        <v>532</v>
      </c>
      <c r="H3043">
        <v>0.48474847484748401</v>
      </c>
    </row>
    <row r="3044" spans="1:8">
      <c r="A3044" t="s">
        <v>240</v>
      </c>
      <c r="B3044" t="s">
        <v>2942</v>
      </c>
      <c r="C3044" t="s">
        <v>242</v>
      </c>
      <c r="D3044" t="s">
        <v>279</v>
      </c>
      <c r="E3044">
        <v>20</v>
      </c>
      <c r="F3044" t="s">
        <v>257</v>
      </c>
      <c r="G3044" t="s">
        <v>532</v>
      </c>
      <c r="H3044">
        <v>0.49604960496049599</v>
      </c>
    </row>
    <row r="3045" spans="1:8">
      <c r="A3045" t="s">
        <v>240</v>
      </c>
      <c r="B3045" t="s">
        <v>2942</v>
      </c>
      <c r="C3045" t="s">
        <v>242</v>
      </c>
      <c r="D3045" t="s">
        <v>279</v>
      </c>
      <c r="E3045">
        <v>21</v>
      </c>
      <c r="F3045" t="s">
        <v>258</v>
      </c>
      <c r="G3045" t="s">
        <v>532</v>
      </c>
      <c r="H3045">
        <v>0.47074707470747001</v>
      </c>
    </row>
    <row r="3046" spans="1:8">
      <c r="A3046" t="s">
        <v>240</v>
      </c>
      <c r="B3046" t="s">
        <v>2942</v>
      </c>
      <c r="C3046" t="s">
        <v>242</v>
      </c>
      <c r="D3046" t="s">
        <v>279</v>
      </c>
      <c r="E3046">
        <v>22</v>
      </c>
      <c r="F3046" t="s">
        <v>259</v>
      </c>
      <c r="G3046" t="s">
        <v>532</v>
      </c>
      <c r="H3046">
        <v>0.46164616461646102</v>
      </c>
    </row>
    <row r="3047" spans="1:8">
      <c r="A3047" t="s">
        <v>240</v>
      </c>
      <c r="B3047" t="s">
        <v>2942</v>
      </c>
      <c r="C3047" t="s">
        <v>242</v>
      </c>
      <c r="D3047" t="s">
        <v>279</v>
      </c>
      <c r="E3047">
        <v>23</v>
      </c>
      <c r="F3047" t="s">
        <v>260</v>
      </c>
      <c r="G3047" t="s">
        <v>532</v>
      </c>
      <c r="H3047">
        <v>0.49024902490249</v>
      </c>
    </row>
    <row r="3048" spans="1:8">
      <c r="A3048" t="s">
        <v>240</v>
      </c>
      <c r="B3048" t="s">
        <v>2942</v>
      </c>
      <c r="C3048" t="s">
        <v>242</v>
      </c>
      <c r="D3048" t="s">
        <v>279</v>
      </c>
      <c r="E3048">
        <v>24</v>
      </c>
      <c r="F3048" t="s">
        <v>261</v>
      </c>
      <c r="G3048" t="s">
        <v>532</v>
      </c>
      <c r="H3048">
        <v>0.48344834483448301</v>
      </c>
    </row>
    <row r="3049" spans="1:8">
      <c r="A3049" t="s">
        <v>240</v>
      </c>
      <c r="B3049" t="s">
        <v>2942</v>
      </c>
      <c r="C3049" t="s">
        <v>242</v>
      </c>
      <c r="D3049" t="s">
        <v>279</v>
      </c>
      <c r="E3049">
        <v>25</v>
      </c>
      <c r="F3049" t="s">
        <v>262</v>
      </c>
      <c r="G3049" t="s">
        <v>532</v>
      </c>
      <c r="H3049">
        <v>0.47224722472247199</v>
      </c>
    </row>
    <row r="3050" spans="1:8">
      <c r="A3050" t="s">
        <v>240</v>
      </c>
      <c r="B3050" t="s">
        <v>2942</v>
      </c>
      <c r="C3050" t="s">
        <v>242</v>
      </c>
      <c r="D3050" t="s">
        <v>279</v>
      </c>
      <c r="E3050">
        <v>26</v>
      </c>
      <c r="F3050" t="s">
        <v>263</v>
      </c>
      <c r="G3050" t="s">
        <v>532</v>
      </c>
      <c r="H3050">
        <v>0.487948794879487</v>
      </c>
    </row>
    <row r="3051" spans="1:8">
      <c r="A3051" t="s">
        <v>240</v>
      </c>
      <c r="B3051" t="s">
        <v>2942</v>
      </c>
      <c r="C3051" t="s">
        <v>242</v>
      </c>
      <c r="D3051" t="s">
        <v>279</v>
      </c>
      <c r="E3051">
        <v>27</v>
      </c>
      <c r="F3051" t="s">
        <v>264</v>
      </c>
      <c r="G3051" t="s">
        <v>532</v>
      </c>
      <c r="H3051">
        <v>0.49334933493349298</v>
      </c>
    </row>
    <row r="3052" spans="1:8">
      <c r="A3052" t="s">
        <v>240</v>
      </c>
      <c r="B3052" t="s">
        <v>2942</v>
      </c>
      <c r="C3052" t="s">
        <v>242</v>
      </c>
      <c r="D3052" t="s">
        <v>279</v>
      </c>
      <c r="E3052">
        <v>28</v>
      </c>
      <c r="F3052" t="s">
        <v>265</v>
      </c>
      <c r="G3052" t="s">
        <v>532</v>
      </c>
      <c r="H3052">
        <v>0.46864686468646799</v>
      </c>
    </row>
    <row r="3053" spans="1:8">
      <c r="A3053" t="s">
        <v>240</v>
      </c>
      <c r="B3053" t="s">
        <v>2942</v>
      </c>
      <c r="C3053" t="s">
        <v>242</v>
      </c>
      <c r="D3053" t="s">
        <v>279</v>
      </c>
      <c r="E3053">
        <v>29</v>
      </c>
      <c r="F3053" t="s">
        <v>266</v>
      </c>
      <c r="G3053" t="s">
        <v>532</v>
      </c>
      <c r="H3053">
        <v>0.47844784478447799</v>
      </c>
    </row>
    <row r="3054" spans="1:8">
      <c r="A3054" t="s">
        <v>240</v>
      </c>
      <c r="B3054" t="s">
        <v>2942</v>
      </c>
      <c r="C3054" t="s">
        <v>242</v>
      </c>
      <c r="D3054" t="s">
        <v>279</v>
      </c>
      <c r="E3054">
        <v>3</v>
      </c>
      <c r="F3054" t="s">
        <v>267</v>
      </c>
      <c r="G3054" t="s">
        <v>532</v>
      </c>
      <c r="H3054">
        <v>0.47504750475047502</v>
      </c>
    </row>
    <row r="3055" spans="1:8">
      <c r="A3055" t="s">
        <v>240</v>
      </c>
      <c r="B3055" t="s">
        <v>2942</v>
      </c>
      <c r="C3055" t="s">
        <v>242</v>
      </c>
      <c r="D3055" t="s">
        <v>279</v>
      </c>
      <c r="E3055">
        <v>30</v>
      </c>
      <c r="F3055" t="s">
        <v>268</v>
      </c>
      <c r="G3055" t="s">
        <v>532</v>
      </c>
      <c r="H3055">
        <v>0.49944994499449902</v>
      </c>
    </row>
    <row r="3056" spans="1:8">
      <c r="A3056" t="s">
        <v>240</v>
      </c>
      <c r="B3056" t="s">
        <v>2942</v>
      </c>
      <c r="C3056" t="s">
        <v>242</v>
      </c>
      <c r="D3056" t="s">
        <v>279</v>
      </c>
      <c r="E3056">
        <v>4</v>
      </c>
      <c r="F3056" t="s">
        <v>269</v>
      </c>
      <c r="G3056" t="s">
        <v>532</v>
      </c>
      <c r="H3056">
        <v>0.47984798479847901</v>
      </c>
    </row>
    <row r="3057" spans="1:8">
      <c r="A3057" t="s">
        <v>240</v>
      </c>
      <c r="B3057" t="s">
        <v>2942</v>
      </c>
      <c r="C3057" t="s">
        <v>242</v>
      </c>
      <c r="D3057" t="s">
        <v>279</v>
      </c>
      <c r="E3057">
        <v>5</v>
      </c>
      <c r="F3057" t="s">
        <v>270</v>
      </c>
      <c r="G3057" t="s">
        <v>532</v>
      </c>
      <c r="H3057">
        <v>0.477847784778477</v>
      </c>
    </row>
    <row r="3058" spans="1:8">
      <c r="A3058" t="s">
        <v>240</v>
      </c>
      <c r="B3058" t="s">
        <v>2942</v>
      </c>
      <c r="C3058" t="s">
        <v>242</v>
      </c>
      <c r="D3058" t="s">
        <v>279</v>
      </c>
      <c r="E3058">
        <v>6</v>
      </c>
      <c r="F3058" t="s">
        <v>271</v>
      </c>
      <c r="G3058" t="s">
        <v>532</v>
      </c>
      <c r="H3058">
        <v>0.47544754475447498</v>
      </c>
    </row>
    <row r="3059" spans="1:8">
      <c r="A3059" t="s">
        <v>240</v>
      </c>
      <c r="B3059" t="s">
        <v>2942</v>
      </c>
      <c r="C3059" t="s">
        <v>242</v>
      </c>
      <c r="D3059" t="s">
        <v>279</v>
      </c>
      <c r="E3059">
        <v>7</v>
      </c>
      <c r="F3059" t="s">
        <v>272</v>
      </c>
      <c r="G3059" t="s">
        <v>532</v>
      </c>
      <c r="H3059">
        <v>0.48644864486448602</v>
      </c>
    </row>
    <row r="3060" spans="1:8">
      <c r="A3060" t="s">
        <v>240</v>
      </c>
      <c r="B3060" t="s">
        <v>2942</v>
      </c>
      <c r="C3060" t="s">
        <v>242</v>
      </c>
      <c r="D3060" t="s">
        <v>279</v>
      </c>
      <c r="E3060">
        <v>8</v>
      </c>
      <c r="F3060" t="s">
        <v>273</v>
      </c>
      <c r="G3060" t="s">
        <v>532</v>
      </c>
      <c r="H3060">
        <v>0.461546154615461</v>
      </c>
    </row>
    <row r="3061" spans="1:8">
      <c r="A3061" t="s">
        <v>240</v>
      </c>
      <c r="B3061" t="s">
        <v>2942</v>
      </c>
      <c r="C3061" t="s">
        <v>242</v>
      </c>
      <c r="D3061" t="s">
        <v>279</v>
      </c>
      <c r="E3061">
        <v>9</v>
      </c>
      <c r="F3061" t="s">
        <v>274</v>
      </c>
      <c r="G3061" t="s">
        <v>532</v>
      </c>
      <c r="H3061">
        <v>0.47374737473747303</v>
      </c>
    </row>
    <row r="3062" spans="1:8">
      <c r="A3062" t="s">
        <v>240</v>
      </c>
      <c r="B3062" t="s">
        <v>2942</v>
      </c>
      <c r="C3062" t="s">
        <v>242</v>
      </c>
      <c r="D3062" t="s">
        <v>280</v>
      </c>
      <c r="E3062">
        <v>1</v>
      </c>
      <c r="F3062" t="s">
        <v>244</v>
      </c>
      <c r="G3062" t="s">
        <v>532</v>
      </c>
      <c r="H3062">
        <v>0.23679935012185199</v>
      </c>
    </row>
    <row r="3063" spans="1:8">
      <c r="A3063" t="s">
        <v>240</v>
      </c>
      <c r="B3063" t="s">
        <v>2942</v>
      </c>
      <c r="C3063" t="s">
        <v>242</v>
      </c>
      <c r="D3063" t="s">
        <v>280</v>
      </c>
      <c r="E3063">
        <v>10</v>
      </c>
      <c r="F3063" t="s">
        <v>246</v>
      </c>
      <c r="G3063" t="s">
        <v>532</v>
      </c>
      <c r="H3063">
        <v>0.37164906580016199</v>
      </c>
    </row>
    <row r="3064" spans="1:8">
      <c r="A3064" t="s">
        <v>240</v>
      </c>
      <c r="B3064" t="s">
        <v>2942</v>
      </c>
      <c r="C3064" t="s">
        <v>242</v>
      </c>
      <c r="D3064" t="s">
        <v>280</v>
      </c>
      <c r="E3064">
        <v>11</v>
      </c>
      <c r="F3064" t="s">
        <v>247</v>
      </c>
      <c r="G3064" t="s">
        <v>532</v>
      </c>
      <c r="H3064">
        <v>0.290414297319252</v>
      </c>
    </row>
    <row r="3065" spans="1:8">
      <c r="A3065" t="s">
        <v>240</v>
      </c>
      <c r="B3065" t="s">
        <v>2942</v>
      </c>
      <c r="C3065" t="s">
        <v>242</v>
      </c>
      <c r="D3065" t="s">
        <v>280</v>
      </c>
      <c r="E3065">
        <v>12</v>
      </c>
      <c r="F3065" t="s">
        <v>248</v>
      </c>
      <c r="G3065" t="s">
        <v>532</v>
      </c>
      <c r="H3065">
        <v>0.45410235580828501</v>
      </c>
    </row>
    <row r="3066" spans="1:8">
      <c r="A3066" t="s">
        <v>240</v>
      </c>
      <c r="B3066" t="s">
        <v>2942</v>
      </c>
      <c r="C3066" t="s">
        <v>242</v>
      </c>
      <c r="D3066" t="s">
        <v>280</v>
      </c>
      <c r="E3066">
        <v>13</v>
      </c>
      <c r="F3066" t="s">
        <v>249</v>
      </c>
      <c r="G3066" t="s">
        <v>532</v>
      </c>
      <c r="H3066">
        <v>0.48903330625507702</v>
      </c>
    </row>
    <row r="3067" spans="1:8">
      <c r="A3067" t="s">
        <v>240</v>
      </c>
      <c r="B3067" t="s">
        <v>2942</v>
      </c>
      <c r="C3067" t="s">
        <v>242</v>
      </c>
      <c r="D3067" t="s">
        <v>280</v>
      </c>
      <c r="E3067">
        <v>14</v>
      </c>
      <c r="F3067" t="s">
        <v>250</v>
      </c>
      <c r="G3067" t="s">
        <v>532</v>
      </c>
      <c r="H3067">
        <v>0.39764419171405302</v>
      </c>
    </row>
    <row r="3068" spans="1:8">
      <c r="A3068" t="s">
        <v>240</v>
      </c>
      <c r="B3068" t="s">
        <v>2942</v>
      </c>
      <c r="C3068" t="s">
        <v>242</v>
      </c>
      <c r="D3068" t="s">
        <v>280</v>
      </c>
      <c r="E3068">
        <v>15</v>
      </c>
      <c r="F3068" t="s">
        <v>251</v>
      </c>
      <c r="G3068" t="s">
        <v>532</v>
      </c>
      <c r="H3068">
        <v>0.48009748172217698</v>
      </c>
    </row>
    <row r="3069" spans="1:8">
      <c r="A3069" t="s">
        <v>240</v>
      </c>
      <c r="B3069" t="s">
        <v>2942</v>
      </c>
      <c r="C3069" t="s">
        <v>242</v>
      </c>
      <c r="D3069" t="s">
        <v>280</v>
      </c>
      <c r="E3069">
        <v>16</v>
      </c>
      <c r="F3069" t="s">
        <v>252</v>
      </c>
      <c r="G3069" t="s">
        <v>532</v>
      </c>
      <c r="H3069">
        <v>0.19943135662063299</v>
      </c>
    </row>
    <row r="3070" spans="1:8">
      <c r="A3070" t="s">
        <v>240</v>
      </c>
      <c r="B3070" t="s">
        <v>2942</v>
      </c>
      <c r="C3070" t="s">
        <v>242</v>
      </c>
      <c r="D3070" t="s">
        <v>280</v>
      </c>
      <c r="E3070">
        <v>17</v>
      </c>
      <c r="F3070" t="s">
        <v>253</v>
      </c>
      <c r="G3070" t="s">
        <v>532</v>
      </c>
      <c r="H3070">
        <v>0.28757108042242002</v>
      </c>
    </row>
    <row r="3071" spans="1:8">
      <c r="A3071" t="s">
        <v>240</v>
      </c>
      <c r="B3071" t="s">
        <v>2942</v>
      </c>
      <c r="C3071" t="s">
        <v>242</v>
      </c>
      <c r="D3071" t="s">
        <v>280</v>
      </c>
      <c r="E3071">
        <v>18</v>
      </c>
      <c r="F3071" t="s">
        <v>254</v>
      </c>
      <c r="G3071" t="s">
        <v>532</v>
      </c>
      <c r="H3071">
        <v>0.20389926888708301</v>
      </c>
    </row>
    <row r="3072" spans="1:8">
      <c r="A3072" t="s">
        <v>240</v>
      </c>
      <c r="B3072" t="s">
        <v>2942</v>
      </c>
      <c r="C3072" t="s">
        <v>242</v>
      </c>
      <c r="D3072" t="s">
        <v>280</v>
      </c>
      <c r="E3072">
        <v>19</v>
      </c>
      <c r="F3072" t="s">
        <v>255</v>
      </c>
      <c r="G3072" t="s">
        <v>532</v>
      </c>
      <c r="H3072">
        <v>0.50974817221770896</v>
      </c>
    </row>
    <row r="3073" spans="1:8">
      <c r="A3073" t="s">
        <v>240</v>
      </c>
      <c r="B3073" t="s">
        <v>2942</v>
      </c>
      <c r="C3073" t="s">
        <v>242</v>
      </c>
      <c r="D3073" t="s">
        <v>280</v>
      </c>
      <c r="E3073">
        <v>2</v>
      </c>
      <c r="F3073" t="s">
        <v>256</v>
      </c>
      <c r="G3073" t="s">
        <v>532</v>
      </c>
      <c r="H3073">
        <v>0.27619821283509299</v>
      </c>
    </row>
    <row r="3074" spans="1:8">
      <c r="A3074" t="s">
        <v>240</v>
      </c>
      <c r="B3074" t="s">
        <v>2942</v>
      </c>
      <c r="C3074" t="s">
        <v>242</v>
      </c>
      <c r="D3074" t="s">
        <v>280</v>
      </c>
      <c r="E3074">
        <v>20</v>
      </c>
      <c r="F3074" t="s">
        <v>257</v>
      </c>
      <c r="G3074" t="s">
        <v>532</v>
      </c>
      <c r="H3074">
        <v>0.30097481722177</v>
      </c>
    </row>
    <row r="3075" spans="1:8">
      <c r="A3075" t="s">
        <v>240</v>
      </c>
      <c r="B3075" t="s">
        <v>2942</v>
      </c>
      <c r="C3075" t="s">
        <v>242</v>
      </c>
      <c r="D3075" t="s">
        <v>280</v>
      </c>
      <c r="E3075">
        <v>21</v>
      </c>
      <c r="F3075" t="s">
        <v>258</v>
      </c>
      <c r="G3075" t="s">
        <v>532</v>
      </c>
      <c r="H3075">
        <v>0.533306255077173</v>
      </c>
    </row>
    <row r="3076" spans="1:8">
      <c r="A3076" t="s">
        <v>240</v>
      </c>
      <c r="B3076" t="s">
        <v>2942</v>
      </c>
      <c r="C3076" t="s">
        <v>242</v>
      </c>
      <c r="D3076" t="s">
        <v>280</v>
      </c>
      <c r="E3076">
        <v>22</v>
      </c>
      <c r="F3076" t="s">
        <v>259</v>
      </c>
      <c r="G3076" t="s">
        <v>532</v>
      </c>
      <c r="H3076">
        <v>0.35987002437042998</v>
      </c>
    </row>
    <row r="3077" spans="1:8">
      <c r="A3077" t="s">
        <v>240</v>
      </c>
      <c r="B3077" t="s">
        <v>2942</v>
      </c>
      <c r="C3077" t="s">
        <v>242</v>
      </c>
      <c r="D3077" t="s">
        <v>280</v>
      </c>
      <c r="E3077">
        <v>23</v>
      </c>
      <c r="F3077" t="s">
        <v>260</v>
      </c>
      <c r="G3077" t="s">
        <v>532</v>
      </c>
      <c r="H3077">
        <v>0.51462225832656305</v>
      </c>
    </row>
    <row r="3078" spans="1:8">
      <c r="A3078" t="s">
        <v>240</v>
      </c>
      <c r="B3078" t="s">
        <v>2942</v>
      </c>
      <c r="C3078" t="s">
        <v>242</v>
      </c>
      <c r="D3078" t="s">
        <v>280</v>
      </c>
      <c r="E3078">
        <v>24</v>
      </c>
      <c r="F3078" t="s">
        <v>261</v>
      </c>
      <c r="G3078" t="s">
        <v>532</v>
      </c>
      <c r="H3078">
        <v>0.50771730300568596</v>
      </c>
    </row>
    <row r="3079" spans="1:8">
      <c r="A3079" t="s">
        <v>240</v>
      </c>
      <c r="B3079" t="s">
        <v>2942</v>
      </c>
      <c r="C3079" t="s">
        <v>242</v>
      </c>
      <c r="D3079" t="s">
        <v>280</v>
      </c>
      <c r="E3079">
        <v>25</v>
      </c>
      <c r="F3079" t="s">
        <v>262</v>
      </c>
      <c r="G3079" t="s">
        <v>532</v>
      </c>
      <c r="H3079">
        <v>0.30950446791226599</v>
      </c>
    </row>
    <row r="3080" spans="1:8">
      <c r="A3080" t="s">
        <v>240</v>
      </c>
      <c r="B3080" t="s">
        <v>2942</v>
      </c>
      <c r="C3080" t="s">
        <v>242</v>
      </c>
      <c r="D3080" t="s">
        <v>280</v>
      </c>
      <c r="E3080">
        <v>26</v>
      </c>
      <c r="F3080" t="s">
        <v>263</v>
      </c>
      <c r="G3080" t="s">
        <v>532</v>
      </c>
      <c r="H3080">
        <v>0.48862713241267203</v>
      </c>
    </row>
    <row r="3081" spans="1:8">
      <c r="A3081" t="s">
        <v>240</v>
      </c>
      <c r="B3081" t="s">
        <v>2942</v>
      </c>
      <c r="C3081" t="s">
        <v>242</v>
      </c>
      <c r="D3081" t="s">
        <v>280</v>
      </c>
      <c r="E3081">
        <v>27</v>
      </c>
      <c r="F3081" t="s">
        <v>264</v>
      </c>
      <c r="G3081" t="s">
        <v>532</v>
      </c>
      <c r="H3081">
        <v>0.504061738424045</v>
      </c>
    </row>
    <row r="3082" spans="1:8">
      <c r="A3082" t="s">
        <v>240</v>
      </c>
      <c r="B3082" t="s">
        <v>2942</v>
      </c>
      <c r="C3082" t="s">
        <v>242</v>
      </c>
      <c r="D3082" t="s">
        <v>280</v>
      </c>
      <c r="E3082">
        <v>28</v>
      </c>
      <c r="F3082" t="s">
        <v>265</v>
      </c>
      <c r="G3082" t="s">
        <v>532</v>
      </c>
      <c r="H3082">
        <v>0.50365556458164096</v>
      </c>
    </row>
    <row r="3083" spans="1:8">
      <c r="A3083" t="s">
        <v>240</v>
      </c>
      <c r="B3083" t="s">
        <v>2942</v>
      </c>
      <c r="C3083" t="s">
        <v>242</v>
      </c>
      <c r="D3083" t="s">
        <v>280</v>
      </c>
      <c r="E3083">
        <v>29</v>
      </c>
      <c r="F3083" t="s">
        <v>266</v>
      </c>
      <c r="G3083" t="s">
        <v>532</v>
      </c>
      <c r="H3083">
        <v>0.42648253452477602</v>
      </c>
    </row>
    <row r="3084" spans="1:8">
      <c r="A3084" t="s">
        <v>240</v>
      </c>
      <c r="B3084" t="s">
        <v>2942</v>
      </c>
      <c r="C3084" t="s">
        <v>242</v>
      </c>
      <c r="D3084" t="s">
        <v>280</v>
      </c>
      <c r="E3084">
        <v>3</v>
      </c>
      <c r="F3084" t="s">
        <v>267</v>
      </c>
      <c r="G3084" t="s">
        <v>532</v>
      </c>
      <c r="H3084">
        <v>0.49675060926076298</v>
      </c>
    </row>
    <row r="3085" spans="1:8">
      <c r="A3085" t="s">
        <v>240</v>
      </c>
      <c r="B3085" t="s">
        <v>2942</v>
      </c>
      <c r="C3085" t="s">
        <v>242</v>
      </c>
      <c r="D3085" t="s">
        <v>280</v>
      </c>
      <c r="E3085">
        <v>30</v>
      </c>
      <c r="F3085" t="s">
        <v>268</v>
      </c>
      <c r="G3085" t="s">
        <v>532</v>
      </c>
      <c r="H3085">
        <v>0.29082047116165699</v>
      </c>
    </row>
    <row r="3086" spans="1:8">
      <c r="A3086" t="s">
        <v>240</v>
      </c>
      <c r="B3086" t="s">
        <v>2942</v>
      </c>
      <c r="C3086" t="s">
        <v>242</v>
      </c>
      <c r="D3086" t="s">
        <v>280</v>
      </c>
      <c r="E3086">
        <v>4</v>
      </c>
      <c r="F3086" t="s">
        <v>269</v>
      </c>
      <c r="G3086" t="s">
        <v>532</v>
      </c>
      <c r="H3086">
        <v>0.48619008935824498</v>
      </c>
    </row>
    <row r="3087" spans="1:8">
      <c r="A3087" t="s">
        <v>240</v>
      </c>
      <c r="B3087" t="s">
        <v>2942</v>
      </c>
      <c r="C3087" t="s">
        <v>242</v>
      </c>
      <c r="D3087" t="s">
        <v>280</v>
      </c>
      <c r="E3087">
        <v>5</v>
      </c>
      <c r="F3087" t="s">
        <v>270</v>
      </c>
      <c r="G3087" t="s">
        <v>532</v>
      </c>
      <c r="H3087">
        <v>0.42201462225832598</v>
      </c>
    </row>
    <row r="3088" spans="1:8">
      <c r="A3088" t="s">
        <v>240</v>
      </c>
      <c r="B3088" t="s">
        <v>2942</v>
      </c>
      <c r="C3088" t="s">
        <v>242</v>
      </c>
      <c r="D3088" t="s">
        <v>280</v>
      </c>
      <c r="E3088">
        <v>6</v>
      </c>
      <c r="F3088" t="s">
        <v>271</v>
      </c>
      <c r="G3088" t="s">
        <v>532</v>
      </c>
      <c r="H3088">
        <v>0.39683184402924399</v>
      </c>
    </row>
    <row r="3089" spans="1:8">
      <c r="A3089" t="s">
        <v>240</v>
      </c>
      <c r="B3089" t="s">
        <v>2942</v>
      </c>
      <c r="C3089" t="s">
        <v>242</v>
      </c>
      <c r="D3089" t="s">
        <v>280</v>
      </c>
      <c r="E3089">
        <v>7</v>
      </c>
      <c r="F3089" t="s">
        <v>272</v>
      </c>
      <c r="G3089" t="s">
        <v>532</v>
      </c>
      <c r="H3089">
        <v>0.479285134037368</v>
      </c>
    </row>
    <row r="3090" spans="1:8">
      <c r="A3090" t="s">
        <v>240</v>
      </c>
      <c r="B3090" t="s">
        <v>2942</v>
      </c>
      <c r="C3090" t="s">
        <v>242</v>
      </c>
      <c r="D3090" t="s">
        <v>280</v>
      </c>
      <c r="E3090">
        <v>8</v>
      </c>
      <c r="F3090" t="s">
        <v>273</v>
      </c>
      <c r="G3090" t="s">
        <v>532</v>
      </c>
      <c r="H3090">
        <v>0.45613322502030801</v>
      </c>
    </row>
    <row r="3091" spans="1:8">
      <c r="A3091" t="s">
        <v>240</v>
      </c>
      <c r="B3091" t="s">
        <v>2942</v>
      </c>
      <c r="C3091" t="s">
        <v>242</v>
      </c>
      <c r="D3091" t="s">
        <v>280</v>
      </c>
      <c r="E3091">
        <v>9</v>
      </c>
      <c r="F3091" t="s">
        <v>274</v>
      </c>
      <c r="G3091" t="s">
        <v>532</v>
      </c>
      <c r="H3091">
        <v>0.29813160032493902</v>
      </c>
    </row>
    <row r="3092" spans="1:8">
      <c r="A3092" t="s">
        <v>240</v>
      </c>
      <c r="B3092" t="s">
        <v>2942</v>
      </c>
      <c r="C3092" t="s">
        <v>242</v>
      </c>
      <c r="D3092" t="s">
        <v>281</v>
      </c>
      <c r="E3092">
        <v>1</v>
      </c>
      <c r="F3092" t="s">
        <v>244</v>
      </c>
      <c r="G3092" t="s">
        <v>532</v>
      </c>
      <c r="H3092">
        <v>0.97392693732297098</v>
      </c>
    </row>
    <row r="3093" spans="1:8">
      <c r="A3093" t="s">
        <v>240</v>
      </c>
      <c r="B3093" t="s">
        <v>2942</v>
      </c>
      <c r="C3093" t="s">
        <v>242</v>
      </c>
      <c r="D3093" t="s">
        <v>281</v>
      </c>
      <c r="E3093">
        <v>10</v>
      </c>
      <c r="F3093" t="s">
        <v>246</v>
      </c>
      <c r="G3093" t="s">
        <v>532</v>
      </c>
      <c r="H3093">
        <v>0.97167550294139005</v>
      </c>
    </row>
    <row r="3094" spans="1:8">
      <c r="A3094" t="s">
        <v>240</v>
      </c>
      <c r="B3094" t="s">
        <v>2942</v>
      </c>
      <c r="C3094" t="s">
        <v>242</v>
      </c>
      <c r="D3094" t="s">
        <v>281</v>
      </c>
      <c r="E3094">
        <v>11</v>
      </c>
      <c r="F3094" t="s">
        <v>247</v>
      </c>
      <c r="G3094" t="s">
        <v>532</v>
      </c>
      <c r="H3094">
        <v>0.96768102258696997</v>
      </c>
    </row>
    <row r="3095" spans="1:8">
      <c r="A3095" t="s">
        <v>240</v>
      </c>
      <c r="B3095" t="s">
        <v>2942</v>
      </c>
      <c r="C3095" t="s">
        <v>242</v>
      </c>
      <c r="D3095" t="s">
        <v>281</v>
      </c>
      <c r="E3095">
        <v>12</v>
      </c>
      <c r="F3095" t="s">
        <v>248</v>
      </c>
      <c r="G3095" t="s">
        <v>532</v>
      </c>
      <c r="H3095">
        <v>0.97450795264725099</v>
      </c>
    </row>
    <row r="3096" spans="1:8">
      <c r="A3096" t="s">
        <v>240</v>
      </c>
      <c r="B3096" t="s">
        <v>2942</v>
      </c>
      <c r="C3096" t="s">
        <v>242</v>
      </c>
      <c r="D3096" t="s">
        <v>281</v>
      </c>
      <c r="E3096">
        <v>13</v>
      </c>
      <c r="F3096" t="s">
        <v>249</v>
      </c>
      <c r="G3096" t="s">
        <v>532</v>
      </c>
      <c r="H3096">
        <v>0.97131236836371504</v>
      </c>
    </row>
    <row r="3097" spans="1:8">
      <c r="A3097" t="s">
        <v>240</v>
      </c>
      <c r="B3097" t="s">
        <v>2942</v>
      </c>
      <c r="C3097" t="s">
        <v>242</v>
      </c>
      <c r="D3097" t="s">
        <v>281</v>
      </c>
      <c r="E3097">
        <v>14</v>
      </c>
      <c r="F3097" t="s">
        <v>250</v>
      </c>
      <c r="G3097" t="s">
        <v>532</v>
      </c>
      <c r="H3097">
        <v>0.97080397995497103</v>
      </c>
    </row>
    <row r="3098" spans="1:8">
      <c r="A3098" t="s">
        <v>240</v>
      </c>
      <c r="B3098" t="s">
        <v>2942</v>
      </c>
      <c r="C3098" t="s">
        <v>242</v>
      </c>
      <c r="D3098" t="s">
        <v>281</v>
      </c>
      <c r="E3098">
        <v>15</v>
      </c>
      <c r="F3098" t="s">
        <v>251</v>
      </c>
      <c r="G3098" t="s">
        <v>532</v>
      </c>
      <c r="H3098">
        <v>0.97218389135013406</v>
      </c>
    </row>
    <row r="3099" spans="1:8">
      <c r="A3099" t="s">
        <v>240</v>
      </c>
      <c r="B3099" t="s">
        <v>2942</v>
      </c>
      <c r="C3099" t="s">
        <v>242</v>
      </c>
      <c r="D3099" t="s">
        <v>281</v>
      </c>
      <c r="E3099">
        <v>16</v>
      </c>
      <c r="F3099" t="s">
        <v>252</v>
      </c>
      <c r="G3099" t="s">
        <v>532</v>
      </c>
      <c r="H3099">
        <v>0.97414481806957598</v>
      </c>
    </row>
    <row r="3100" spans="1:8">
      <c r="A3100" t="s">
        <v>240</v>
      </c>
      <c r="B3100" t="s">
        <v>2942</v>
      </c>
      <c r="C3100" t="s">
        <v>242</v>
      </c>
      <c r="D3100" t="s">
        <v>281</v>
      </c>
      <c r="E3100">
        <v>17</v>
      </c>
      <c r="F3100" t="s">
        <v>253</v>
      </c>
      <c r="G3100" t="s">
        <v>532</v>
      </c>
      <c r="H3100">
        <v>0.97370905657636697</v>
      </c>
    </row>
    <row r="3101" spans="1:8">
      <c r="A3101" t="s">
        <v>240</v>
      </c>
      <c r="B3101" t="s">
        <v>2942</v>
      </c>
      <c r="C3101" t="s">
        <v>242</v>
      </c>
      <c r="D3101" t="s">
        <v>281</v>
      </c>
      <c r="E3101">
        <v>18</v>
      </c>
      <c r="F3101" t="s">
        <v>254</v>
      </c>
      <c r="G3101" t="s">
        <v>532</v>
      </c>
      <c r="H3101">
        <v>0.97036821846176102</v>
      </c>
    </row>
    <row r="3102" spans="1:8">
      <c r="A3102" t="s">
        <v>240</v>
      </c>
      <c r="B3102" t="s">
        <v>2942</v>
      </c>
      <c r="C3102" t="s">
        <v>242</v>
      </c>
      <c r="D3102" t="s">
        <v>281</v>
      </c>
      <c r="E3102">
        <v>19</v>
      </c>
      <c r="F3102" t="s">
        <v>255</v>
      </c>
      <c r="G3102" t="s">
        <v>532</v>
      </c>
      <c r="H3102">
        <v>0.97174812985692405</v>
      </c>
    </row>
    <row r="3103" spans="1:8">
      <c r="A3103" t="s">
        <v>240</v>
      </c>
      <c r="B3103" t="s">
        <v>2942</v>
      </c>
      <c r="C3103" t="s">
        <v>242</v>
      </c>
      <c r="D3103" t="s">
        <v>281</v>
      </c>
      <c r="E3103">
        <v>2</v>
      </c>
      <c r="F3103" t="s">
        <v>256</v>
      </c>
      <c r="G3103" t="s">
        <v>532</v>
      </c>
      <c r="H3103">
        <v>0.96993245696855201</v>
      </c>
    </row>
    <row r="3104" spans="1:8">
      <c r="A3104" t="s">
        <v>240</v>
      </c>
      <c r="B3104" t="s">
        <v>2942</v>
      </c>
      <c r="C3104" t="s">
        <v>242</v>
      </c>
      <c r="D3104" t="s">
        <v>281</v>
      </c>
      <c r="E3104">
        <v>20</v>
      </c>
      <c r="F3104" t="s">
        <v>257</v>
      </c>
      <c r="G3104" t="s">
        <v>532</v>
      </c>
      <c r="H3104">
        <v>0.969278814728738</v>
      </c>
    </row>
    <row r="3105" spans="1:8">
      <c r="A3105" t="s">
        <v>240</v>
      </c>
      <c r="B3105" t="s">
        <v>2942</v>
      </c>
      <c r="C3105" t="s">
        <v>242</v>
      </c>
      <c r="D3105" t="s">
        <v>281</v>
      </c>
      <c r="E3105">
        <v>21</v>
      </c>
      <c r="F3105" t="s">
        <v>258</v>
      </c>
      <c r="G3105" t="s">
        <v>532</v>
      </c>
      <c r="H3105">
        <v>0.97334592199869197</v>
      </c>
    </row>
    <row r="3106" spans="1:8">
      <c r="A3106" t="s">
        <v>240</v>
      </c>
      <c r="B3106" t="s">
        <v>2942</v>
      </c>
      <c r="C3106" t="s">
        <v>242</v>
      </c>
      <c r="D3106" t="s">
        <v>281</v>
      </c>
      <c r="E3106">
        <v>22</v>
      </c>
      <c r="F3106" t="s">
        <v>259</v>
      </c>
      <c r="G3106" t="s">
        <v>532</v>
      </c>
      <c r="H3106">
        <v>0.969278814728738</v>
      </c>
    </row>
    <row r="3107" spans="1:8">
      <c r="A3107" t="s">
        <v>240</v>
      </c>
      <c r="B3107" t="s">
        <v>2942</v>
      </c>
      <c r="C3107" t="s">
        <v>242</v>
      </c>
      <c r="D3107" t="s">
        <v>281</v>
      </c>
      <c r="E3107">
        <v>23</v>
      </c>
      <c r="F3107" t="s">
        <v>260</v>
      </c>
      <c r="G3107" t="s">
        <v>532</v>
      </c>
      <c r="H3107">
        <v>0.97145762219478504</v>
      </c>
    </row>
    <row r="3108" spans="1:8">
      <c r="A3108" t="s">
        <v>240</v>
      </c>
      <c r="B3108" t="s">
        <v>2942</v>
      </c>
      <c r="C3108" t="s">
        <v>242</v>
      </c>
      <c r="D3108" t="s">
        <v>281</v>
      </c>
      <c r="E3108">
        <v>24</v>
      </c>
      <c r="F3108" t="s">
        <v>261</v>
      </c>
      <c r="G3108" t="s">
        <v>532</v>
      </c>
      <c r="H3108">
        <v>0.97566998329580901</v>
      </c>
    </row>
    <row r="3109" spans="1:8">
      <c r="A3109" t="s">
        <v>240</v>
      </c>
      <c r="B3109" t="s">
        <v>2942</v>
      </c>
      <c r="C3109" t="s">
        <v>242</v>
      </c>
      <c r="D3109" t="s">
        <v>281</v>
      </c>
      <c r="E3109">
        <v>25</v>
      </c>
      <c r="F3109" t="s">
        <v>262</v>
      </c>
      <c r="G3109" t="s">
        <v>532</v>
      </c>
      <c r="H3109">
        <v>0.96746314184036597</v>
      </c>
    </row>
    <row r="3110" spans="1:8">
      <c r="A3110" t="s">
        <v>240</v>
      </c>
      <c r="B3110" t="s">
        <v>2942</v>
      </c>
      <c r="C3110" t="s">
        <v>242</v>
      </c>
      <c r="D3110" t="s">
        <v>281</v>
      </c>
      <c r="E3110">
        <v>26</v>
      </c>
      <c r="F3110" t="s">
        <v>263</v>
      </c>
      <c r="G3110" t="s">
        <v>532</v>
      </c>
      <c r="H3110">
        <v>0.96673687268501696</v>
      </c>
    </row>
    <row r="3111" spans="1:8">
      <c r="A3111" t="s">
        <v>240</v>
      </c>
      <c r="B3111" t="s">
        <v>2942</v>
      </c>
      <c r="C3111" t="s">
        <v>242</v>
      </c>
      <c r="D3111" t="s">
        <v>281</v>
      </c>
      <c r="E3111">
        <v>27</v>
      </c>
      <c r="F3111" t="s">
        <v>264</v>
      </c>
      <c r="G3111" t="s">
        <v>532</v>
      </c>
      <c r="H3111">
        <v>0.96985983005301701</v>
      </c>
    </row>
    <row r="3112" spans="1:8">
      <c r="A3112" t="s">
        <v>240</v>
      </c>
      <c r="B3112" t="s">
        <v>2942</v>
      </c>
      <c r="C3112" t="s">
        <v>242</v>
      </c>
      <c r="D3112" t="s">
        <v>281</v>
      </c>
      <c r="E3112">
        <v>28</v>
      </c>
      <c r="F3112" t="s">
        <v>265</v>
      </c>
      <c r="G3112" t="s">
        <v>532</v>
      </c>
      <c r="H3112">
        <v>0.96884305323552899</v>
      </c>
    </row>
    <row r="3113" spans="1:8">
      <c r="A3113" t="s">
        <v>240</v>
      </c>
      <c r="B3113" t="s">
        <v>2942</v>
      </c>
      <c r="C3113" t="s">
        <v>242</v>
      </c>
      <c r="D3113" t="s">
        <v>281</v>
      </c>
      <c r="E3113">
        <v>29</v>
      </c>
      <c r="F3113" t="s">
        <v>266</v>
      </c>
      <c r="G3113" t="s">
        <v>532</v>
      </c>
      <c r="H3113">
        <v>0.97036821846176102</v>
      </c>
    </row>
    <row r="3114" spans="1:8">
      <c r="A3114" t="s">
        <v>240</v>
      </c>
      <c r="B3114" t="s">
        <v>2942</v>
      </c>
      <c r="C3114" t="s">
        <v>242</v>
      </c>
      <c r="D3114" t="s">
        <v>281</v>
      </c>
      <c r="E3114">
        <v>3</v>
      </c>
      <c r="F3114" t="s">
        <v>267</v>
      </c>
      <c r="G3114" t="s">
        <v>532</v>
      </c>
      <c r="H3114">
        <v>0.97283753358994796</v>
      </c>
    </row>
    <row r="3115" spans="1:8">
      <c r="A3115" t="s">
        <v>240</v>
      </c>
      <c r="B3115" t="s">
        <v>2942</v>
      </c>
      <c r="C3115" t="s">
        <v>242</v>
      </c>
      <c r="D3115" t="s">
        <v>281</v>
      </c>
      <c r="E3115">
        <v>30</v>
      </c>
      <c r="F3115" t="s">
        <v>268</v>
      </c>
      <c r="G3115" t="s">
        <v>532</v>
      </c>
      <c r="H3115">
        <v>0.96949669547534301</v>
      </c>
    </row>
    <row r="3116" spans="1:8">
      <c r="A3116" t="s">
        <v>240</v>
      </c>
      <c r="B3116" t="s">
        <v>2942</v>
      </c>
      <c r="C3116" t="s">
        <v>242</v>
      </c>
      <c r="D3116" t="s">
        <v>281</v>
      </c>
      <c r="E3116">
        <v>4</v>
      </c>
      <c r="F3116" t="s">
        <v>269</v>
      </c>
      <c r="G3116" t="s">
        <v>532</v>
      </c>
      <c r="H3116">
        <v>0.97000508388408702</v>
      </c>
    </row>
    <row r="3117" spans="1:8">
      <c r="A3117" t="s">
        <v>240</v>
      </c>
      <c r="B3117" t="s">
        <v>2942</v>
      </c>
      <c r="C3117" t="s">
        <v>242</v>
      </c>
      <c r="D3117" t="s">
        <v>281</v>
      </c>
      <c r="E3117">
        <v>5</v>
      </c>
      <c r="F3117" t="s">
        <v>270</v>
      </c>
      <c r="G3117" t="s">
        <v>532</v>
      </c>
      <c r="H3117">
        <v>0.96797153024910998</v>
      </c>
    </row>
    <row r="3118" spans="1:8">
      <c r="A3118" t="s">
        <v>240</v>
      </c>
      <c r="B3118" t="s">
        <v>2942</v>
      </c>
      <c r="C3118" t="s">
        <v>242</v>
      </c>
      <c r="D3118" t="s">
        <v>281</v>
      </c>
      <c r="E3118">
        <v>6</v>
      </c>
      <c r="F3118" t="s">
        <v>271</v>
      </c>
      <c r="G3118" t="s">
        <v>532</v>
      </c>
      <c r="H3118">
        <v>0.97349117582976197</v>
      </c>
    </row>
    <row r="3119" spans="1:8">
      <c r="A3119" t="s">
        <v>240</v>
      </c>
      <c r="B3119" t="s">
        <v>2942</v>
      </c>
      <c r="C3119" t="s">
        <v>242</v>
      </c>
      <c r="D3119" t="s">
        <v>281</v>
      </c>
      <c r="E3119">
        <v>7</v>
      </c>
      <c r="F3119" t="s">
        <v>272</v>
      </c>
      <c r="G3119" t="s">
        <v>532</v>
      </c>
      <c r="H3119">
        <v>0.96797153024910998</v>
      </c>
    </row>
    <row r="3120" spans="1:8">
      <c r="A3120" t="s">
        <v>240</v>
      </c>
      <c r="B3120" t="s">
        <v>2942</v>
      </c>
      <c r="C3120" t="s">
        <v>242</v>
      </c>
      <c r="D3120" t="s">
        <v>281</v>
      </c>
      <c r="E3120">
        <v>8</v>
      </c>
      <c r="F3120" t="s">
        <v>273</v>
      </c>
      <c r="G3120" t="s">
        <v>532</v>
      </c>
      <c r="H3120">
        <v>0.97167550294139005</v>
      </c>
    </row>
    <row r="3121" spans="1:8">
      <c r="A3121" t="s">
        <v>240</v>
      </c>
      <c r="B3121" t="s">
        <v>2942</v>
      </c>
      <c r="C3121" t="s">
        <v>242</v>
      </c>
      <c r="D3121" t="s">
        <v>281</v>
      </c>
      <c r="E3121">
        <v>9</v>
      </c>
      <c r="F3121" t="s">
        <v>274</v>
      </c>
      <c r="G3121" t="s">
        <v>532</v>
      </c>
      <c r="H3121">
        <v>0.96869779940445899</v>
      </c>
    </row>
    <row r="3122" spans="1:8">
      <c r="A3122" t="s">
        <v>240</v>
      </c>
      <c r="B3122" t="s">
        <v>533</v>
      </c>
      <c r="C3122" t="s">
        <v>242</v>
      </c>
      <c r="D3122" t="s">
        <v>243</v>
      </c>
      <c r="E3122">
        <v>1</v>
      </c>
      <c r="F3122" t="s">
        <v>244</v>
      </c>
      <c r="G3122" t="s">
        <v>532</v>
      </c>
      <c r="H3122">
        <v>0.82110412299091495</v>
      </c>
    </row>
    <row r="3123" spans="1:8">
      <c r="A3123" t="s">
        <v>240</v>
      </c>
      <c r="B3123" t="s">
        <v>533</v>
      </c>
      <c r="C3123" t="s">
        <v>242</v>
      </c>
      <c r="D3123" t="s">
        <v>243</v>
      </c>
      <c r="E3123">
        <v>10</v>
      </c>
      <c r="F3123" t="s">
        <v>246</v>
      </c>
      <c r="G3123" t="s">
        <v>532</v>
      </c>
      <c r="H3123">
        <v>0.68413696715583505</v>
      </c>
    </row>
    <row r="3124" spans="1:8">
      <c r="A3124" t="s">
        <v>240</v>
      </c>
      <c r="B3124" t="s">
        <v>533</v>
      </c>
      <c r="C3124" t="s">
        <v>242</v>
      </c>
      <c r="D3124" t="s">
        <v>243</v>
      </c>
      <c r="E3124">
        <v>11</v>
      </c>
      <c r="F3124" t="s">
        <v>247</v>
      </c>
      <c r="G3124" t="s">
        <v>532</v>
      </c>
      <c r="H3124">
        <v>0.80712788259958002</v>
      </c>
    </row>
    <row r="3125" spans="1:8">
      <c r="A3125" t="s">
        <v>240</v>
      </c>
      <c r="B3125" t="s">
        <v>533</v>
      </c>
      <c r="C3125" t="s">
        <v>242</v>
      </c>
      <c r="D3125" t="s">
        <v>243</v>
      </c>
      <c r="E3125">
        <v>12</v>
      </c>
      <c r="F3125" t="s">
        <v>248</v>
      </c>
      <c r="G3125" t="s">
        <v>532</v>
      </c>
      <c r="H3125">
        <v>0.81621243885394801</v>
      </c>
    </row>
    <row r="3126" spans="1:8">
      <c r="A3126" t="s">
        <v>240</v>
      </c>
      <c r="B3126" t="s">
        <v>533</v>
      </c>
      <c r="C3126" t="s">
        <v>242</v>
      </c>
      <c r="D3126" t="s">
        <v>243</v>
      </c>
      <c r="E3126">
        <v>13</v>
      </c>
      <c r="F3126" t="s">
        <v>249</v>
      </c>
      <c r="G3126" t="s">
        <v>532</v>
      </c>
      <c r="H3126">
        <v>0.75122292103424104</v>
      </c>
    </row>
    <row r="3127" spans="1:8">
      <c r="A3127" t="s">
        <v>240</v>
      </c>
      <c r="B3127" t="s">
        <v>533</v>
      </c>
      <c r="C3127" t="s">
        <v>242</v>
      </c>
      <c r="D3127" t="s">
        <v>243</v>
      </c>
      <c r="E3127">
        <v>14</v>
      </c>
      <c r="F3127" t="s">
        <v>250</v>
      </c>
      <c r="G3127" t="s">
        <v>532</v>
      </c>
      <c r="H3127">
        <v>0.79105520614954505</v>
      </c>
    </row>
    <row r="3128" spans="1:8">
      <c r="A3128" t="s">
        <v>240</v>
      </c>
      <c r="B3128" t="s">
        <v>533</v>
      </c>
      <c r="C3128" t="s">
        <v>242</v>
      </c>
      <c r="D3128" t="s">
        <v>243</v>
      </c>
      <c r="E3128">
        <v>15</v>
      </c>
      <c r="F3128" t="s">
        <v>251</v>
      </c>
      <c r="G3128" t="s">
        <v>532</v>
      </c>
      <c r="H3128">
        <v>0.81481481481481399</v>
      </c>
    </row>
    <row r="3129" spans="1:8">
      <c r="A3129" t="s">
        <v>240</v>
      </c>
      <c r="B3129" t="s">
        <v>533</v>
      </c>
      <c r="C3129" t="s">
        <v>242</v>
      </c>
      <c r="D3129" t="s">
        <v>243</v>
      </c>
      <c r="E3129">
        <v>16</v>
      </c>
      <c r="F3129" t="s">
        <v>252</v>
      </c>
      <c r="G3129" t="s">
        <v>532</v>
      </c>
      <c r="H3129">
        <v>0.805730258560447</v>
      </c>
    </row>
    <row r="3130" spans="1:8">
      <c r="A3130" t="s">
        <v>240</v>
      </c>
      <c r="B3130" t="s">
        <v>533</v>
      </c>
      <c r="C3130" t="s">
        <v>242</v>
      </c>
      <c r="D3130" t="s">
        <v>243</v>
      </c>
      <c r="E3130">
        <v>17</v>
      </c>
      <c r="F3130" t="s">
        <v>253</v>
      </c>
      <c r="G3130" t="s">
        <v>532</v>
      </c>
      <c r="H3130">
        <v>0.44514325646401098</v>
      </c>
    </row>
    <row r="3131" spans="1:8">
      <c r="A3131" t="s">
        <v>240</v>
      </c>
      <c r="B3131" t="s">
        <v>533</v>
      </c>
      <c r="C3131" t="s">
        <v>242</v>
      </c>
      <c r="D3131" t="s">
        <v>243</v>
      </c>
      <c r="E3131">
        <v>18</v>
      </c>
      <c r="F3131" t="s">
        <v>254</v>
      </c>
      <c r="G3131" t="s">
        <v>532</v>
      </c>
      <c r="H3131">
        <v>0.80852550663871403</v>
      </c>
    </row>
    <row r="3132" spans="1:8">
      <c r="A3132" t="s">
        <v>240</v>
      </c>
      <c r="B3132" t="s">
        <v>533</v>
      </c>
      <c r="C3132" t="s">
        <v>242</v>
      </c>
      <c r="D3132" t="s">
        <v>243</v>
      </c>
      <c r="E3132">
        <v>19</v>
      </c>
      <c r="F3132" t="s">
        <v>255</v>
      </c>
      <c r="G3132" t="s">
        <v>532</v>
      </c>
      <c r="H3132">
        <v>0.78476589797344498</v>
      </c>
    </row>
    <row r="3133" spans="1:8">
      <c r="A3133" t="s">
        <v>240</v>
      </c>
      <c r="B3133" t="s">
        <v>533</v>
      </c>
      <c r="C3133" t="s">
        <v>242</v>
      </c>
      <c r="D3133" t="s">
        <v>243</v>
      </c>
      <c r="E3133">
        <v>2</v>
      </c>
      <c r="F3133" t="s">
        <v>256</v>
      </c>
      <c r="G3133" t="s">
        <v>532</v>
      </c>
      <c r="H3133">
        <v>0.59678546470999305</v>
      </c>
    </row>
    <row r="3134" spans="1:8">
      <c r="A3134" t="s">
        <v>240</v>
      </c>
      <c r="B3134" t="s">
        <v>533</v>
      </c>
      <c r="C3134" t="s">
        <v>242</v>
      </c>
      <c r="D3134" t="s">
        <v>243</v>
      </c>
      <c r="E3134">
        <v>20</v>
      </c>
      <c r="F3134" t="s">
        <v>257</v>
      </c>
      <c r="G3134" t="s">
        <v>532</v>
      </c>
      <c r="H3134">
        <v>0.81621243885394801</v>
      </c>
    </row>
    <row r="3135" spans="1:8">
      <c r="A3135" t="s">
        <v>240</v>
      </c>
      <c r="B3135" t="s">
        <v>533</v>
      </c>
      <c r="C3135" t="s">
        <v>242</v>
      </c>
      <c r="D3135" t="s">
        <v>243</v>
      </c>
      <c r="E3135">
        <v>21</v>
      </c>
      <c r="F3135" t="s">
        <v>258</v>
      </c>
      <c r="G3135" t="s">
        <v>532</v>
      </c>
      <c r="H3135">
        <v>0.795946890286512</v>
      </c>
    </row>
    <row r="3136" spans="1:8">
      <c r="A3136" t="s">
        <v>240</v>
      </c>
      <c r="B3136" t="s">
        <v>533</v>
      </c>
      <c r="C3136" t="s">
        <v>242</v>
      </c>
      <c r="D3136" t="s">
        <v>243</v>
      </c>
      <c r="E3136">
        <v>22</v>
      </c>
      <c r="F3136" t="s">
        <v>259</v>
      </c>
      <c r="G3136" t="s">
        <v>532</v>
      </c>
      <c r="H3136">
        <v>0.79734451432564601</v>
      </c>
    </row>
    <row r="3137" spans="1:8">
      <c r="A3137" t="s">
        <v>240</v>
      </c>
      <c r="B3137" t="s">
        <v>533</v>
      </c>
      <c r="C3137" t="s">
        <v>242</v>
      </c>
      <c r="D3137" t="s">
        <v>243</v>
      </c>
      <c r="E3137">
        <v>23</v>
      </c>
      <c r="F3137" t="s">
        <v>260</v>
      </c>
      <c r="G3137" t="s">
        <v>532</v>
      </c>
      <c r="H3137">
        <v>0.76100628930817604</v>
      </c>
    </row>
    <row r="3138" spans="1:8">
      <c r="A3138" t="s">
        <v>240</v>
      </c>
      <c r="B3138" t="s">
        <v>533</v>
      </c>
      <c r="C3138" t="s">
        <v>242</v>
      </c>
      <c r="D3138" t="s">
        <v>243</v>
      </c>
      <c r="E3138">
        <v>24</v>
      </c>
      <c r="F3138" t="s">
        <v>261</v>
      </c>
      <c r="G3138" t="s">
        <v>532</v>
      </c>
      <c r="H3138">
        <v>0.80223619846261296</v>
      </c>
    </row>
    <row r="3139" spans="1:8">
      <c r="A3139" t="s">
        <v>240</v>
      </c>
      <c r="B3139" t="s">
        <v>533</v>
      </c>
      <c r="C3139" t="s">
        <v>242</v>
      </c>
      <c r="D3139" t="s">
        <v>243</v>
      </c>
      <c r="E3139">
        <v>25</v>
      </c>
      <c r="F3139" t="s">
        <v>262</v>
      </c>
      <c r="G3139" t="s">
        <v>532</v>
      </c>
      <c r="H3139">
        <v>0.37665967854647098</v>
      </c>
    </row>
    <row r="3140" spans="1:8">
      <c r="A3140" t="s">
        <v>240</v>
      </c>
      <c r="B3140" t="s">
        <v>533</v>
      </c>
      <c r="C3140" t="s">
        <v>242</v>
      </c>
      <c r="D3140" t="s">
        <v>243</v>
      </c>
      <c r="E3140">
        <v>26</v>
      </c>
      <c r="F3140" t="s">
        <v>263</v>
      </c>
      <c r="G3140" t="s">
        <v>532</v>
      </c>
      <c r="H3140">
        <v>0.77568134171907699</v>
      </c>
    </row>
    <row r="3141" spans="1:8">
      <c r="A3141" t="s">
        <v>240</v>
      </c>
      <c r="B3141" t="s">
        <v>533</v>
      </c>
      <c r="C3141" t="s">
        <v>242</v>
      </c>
      <c r="D3141" t="s">
        <v>243</v>
      </c>
      <c r="E3141">
        <v>27</v>
      </c>
      <c r="F3141" t="s">
        <v>264</v>
      </c>
      <c r="G3141" t="s">
        <v>532</v>
      </c>
      <c r="H3141">
        <v>0.80223619846261296</v>
      </c>
    </row>
    <row r="3142" spans="1:8">
      <c r="A3142" t="s">
        <v>240</v>
      </c>
      <c r="B3142" t="s">
        <v>533</v>
      </c>
      <c r="C3142" t="s">
        <v>242</v>
      </c>
      <c r="D3142" t="s">
        <v>243</v>
      </c>
      <c r="E3142">
        <v>28</v>
      </c>
      <c r="F3142" t="s">
        <v>265</v>
      </c>
      <c r="G3142" t="s">
        <v>532</v>
      </c>
      <c r="H3142">
        <v>0.795946890286512</v>
      </c>
    </row>
    <row r="3143" spans="1:8">
      <c r="A3143" t="s">
        <v>240</v>
      </c>
      <c r="B3143" t="s">
        <v>533</v>
      </c>
      <c r="C3143" t="s">
        <v>242</v>
      </c>
      <c r="D3143" t="s">
        <v>243</v>
      </c>
      <c r="E3143">
        <v>29</v>
      </c>
      <c r="F3143" t="s">
        <v>266</v>
      </c>
      <c r="G3143" t="s">
        <v>532</v>
      </c>
      <c r="H3143">
        <v>0.64290705800139702</v>
      </c>
    </row>
    <row r="3144" spans="1:8">
      <c r="A3144" t="s">
        <v>240</v>
      </c>
      <c r="B3144" t="s">
        <v>533</v>
      </c>
      <c r="C3144" t="s">
        <v>242</v>
      </c>
      <c r="D3144" t="s">
        <v>243</v>
      </c>
      <c r="E3144">
        <v>3</v>
      </c>
      <c r="F3144" t="s">
        <v>267</v>
      </c>
      <c r="G3144" t="s">
        <v>532</v>
      </c>
      <c r="H3144">
        <v>0.75611460517120899</v>
      </c>
    </row>
    <row r="3145" spans="1:8">
      <c r="A3145" t="s">
        <v>240</v>
      </c>
      <c r="B3145" t="s">
        <v>533</v>
      </c>
      <c r="C3145" t="s">
        <v>242</v>
      </c>
      <c r="D3145" t="s">
        <v>243</v>
      </c>
      <c r="E3145">
        <v>30</v>
      </c>
      <c r="F3145" t="s">
        <v>268</v>
      </c>
      <c r="G3145" t="s">
        <v>532</v>
      </c>
      <c r="H3145">
        <v>0.70440251572326995</v>
      </c>
    </row>
    <row r="3146" spans="1:8">
      <c r="A3146" t="s">
        <v>240</v>
      </c>
      <c r="B3146" t="s">
        <v>533</v>
      </c>
      <c r="C3146" t="s">
        <v>242</v>
      </c>
      <c r="D3146" t="s">
        <v>243</v>
      </c>
      <c r="E3146">
        <v>4</v>
      </c>
      <c r="F3146" t="s">
        <v>269</v>
      </c>
      <c r="G3146" t="s">
        <v>532</v>
      </c>
      <c r="H3146">
        <v>0.73724668064290699</v>
      </c>
    </row>
    <row r="3147" spans="1:8">
      <c r="A3147" t="s">
        <v>240</v>
      </c>
      <c r="B3147" t="s">
        <v>533</v>
      </c>
      <c r="C3147" t="s">
        <v>242</v>
      </c>
      <c r="D3147" t="s">
        <v>243</v>
      </c>
      <c r="E3147">
        <v>5</v>
      </c>
      <c r="F3147" t="s">
        <v>270</v>
      </c>
      <c r="G3147" t="s">
        <v>532</v>
      </c>
      <c r="H3147">
        <v>0.79804332634521302</v>
      </c>
    </row>
    <row r="3148" spans="1:8">
      <c r="A3148" t="s">
        <v>240</v>
      </c>
      <c r="B3148" t="s">
        <v>533</v>
      </c>
      <c r="C3148" t="s">
        <v>242</v>
      </c>
      <c r="D3148" t="s">
        <v>243</v>
      </c>
      <c r="E3148">
        <v>6</v>
      </c>
      <c r="F3148" t="s">
        <v>271</v>
      </c>
      <c r="G3148" t="s">
        <v>532</v>
      </c>
      <c r="H3148">
        <v>0.79944095038434604</v>
      </c>
    </row>
    <row r="3149" spans="1:8">
      <c r="A3149" t="s">
        <v>240</v>
      </c>
      <c r="B3149" t="s">
        <v>533</v>
      </c>
      <c r="C3149" t="s">
        <v>242</v>
      </c>
      <c r="D3149" t="s">
        <v>243</v>
      </c>
      <c r="E3149">
        <v>7</v>
      </c>
      <c r="F3149" t="s">
        <v>272</v>
      </c>
      <c r="G3149" t="s">
        <v>532</v>
      </c>
      <c r="H3149">
        <v>0.81970649895178105</v>
      </c>
    </row>
    <row r="3150" spans="1:8">
      <c r="A3150" t="s">
        <v>240</v>
      </c>
      <c r="B3150" t="s">
        <v>533</v>
      </c>
      <c r="C3150" t="s">
        <v>242</v>
      </c>
      <c r="D3150" t="s">
        <v>243</v>
      </c>
      <c r="E3150">
        <v>8</v>
      </c>
      <c r="F3150" t="s">
        <v>273</v>
      </c>
      <c r="G3150" t="s">
        <v>532</v>
      </c>
      <c r="H3150">
        <v>0.81411600279524798</v>
      </c>
    </row>
    <row r="3151" spans="1:8">
      <c r="A3151" t="s">
        <v>240</v>
      </c>
      <c r="B3151" t="s">
        <v>533</v>
      </c>
      <c r="C3151" t="s">
        <v>242</v>
      </c>
      <c r="D3151" t="s">
        <v>243</v>
      </c>
      <c r="E3151">
        <v>9</v>
      </c>
      <c r="F3151" t="s">
        <v>274</v>
      </c>
      <c r="G3151" t="s">
        <v>532</v>
      </c>
      <c r="H3151">
        <v>0.58909853249475896</v>
      </c>
    </row>
    <row r="3152" spans="1:8">
      <c r="A3152" t="s">
        <v>240</v>
      </c>
      <c r="B3152" t="s">
        <v>533</v>
      </c>
      <c r="C3152" t="s">
        <v>242</v>
      </c>
      <c r="D3152" t="s">
        <v>275</v>
      </c>
      <c r="E3152">
        <v>1</v>
      </c>
      <c r="F3152" t="s">
        <v>244</v>
      </c>
      <c r="G3152" t="s">
        <v>532</v>
      </c>
      <c r="H3152">
        <v>0.66755562963580295</v>
      </c>
    </row>
    <row r="3153" spans="1:8">
      <c r="A3153" t="s">
        <v>240</v>
      </c>
      <c r="B3153" t="s">
        <v>533</v>
      </c>
      <c r="C3153" t="s">
        <v>242</v>
      </c>
      <c r="D3153" t="s">
        <v>275</v>
      </c>
      <c r="E3153">
        <v>10</v>
      </c>
      <c r="F3153" t="s">
        <v>246</v>
      </c>
      <c r="G3153" t="s">
        <v>532</v>
      </c>
      <c r="H3153">
        <v>0.65155429619134897</v>
      </c>
    </row>
    <row r="3154" spans="1:8">
      <c r="A3154" t="s">
        <v>240</v>
      </c>
      <c r="B3154" t="s">
        <v>533</v>
      </c>
      <c r="C3154" t="s">
        <v>242</v>
      </c>
      <c r="D3154" t="s">
        <v>275</v>
      </c>
      <c r="E3154">
        <v>11</v>
      </c>
      <c r="F3154" t="s">
        <v>247</v>
      </c>
      <c r="G3154" t="s">
        <v>532</v>
      </c>
      <c r="H3154">
        <v>0.66772231019251604</v>
      </c>
    </row>
    <row r="3155" spans="1:8">
      <c r="A3155" t="s">
        <v>240</v>
      </c>
      <c r="B3155" t="s">
        <v>533</v>
      </c>
      <c r="C3155" t="s">
        <v>242</v>
      </c>
      <c r="D3155" t="s">
        <v>275</v>
      </c>
      <c r="E3155">
        <v>12</v>
      </c>
      <c r="F3155" t="s">
        <v>248</v>
      </c>
      <c r="G3155" t="s">
        <v>532</v>
      </c>
      <c r="H3155">
        <v>0.65788815734644501</v>
      </c>
    </row>
    <row r="3156" spans="1:8">
      <c r="A3156" t="s">
        <v>240</v>
      </c>
      <c r="B3156" t="s">
        <v>533</v>
      </c>
      <c r="C3156" t="s">
        <v>242</v>
      </c>
      <c r="D3156" t="s">
        <v>275</v>
      </c>
      <c r="E3156">
        <v>13</v>
      </c>
      <c r="F3156" t="s">
        <v>249</v>
      </c>
      <c r="G3156" t="s">
        <v>532</v>
      </c>
      <c r="H3156">
        <v>0.65022085173764399</v>
      </c>
    </row>
    <row r="3157" spans="1:8">
      <c r="A3157" t="s">
        <v>240</v>
      </c>
      <c r="B3157" t="s">
        <v>533</v>
      </c>
      <c r="C3157" t="s">
        <v>242</v>
      </c>
      <c r="D3157" t="s">
        <v>275</v>
      </c>
      <c r="E3157">
        <v>14</v>
      </c>
      <c r="F3157" t="s">
        <v>250</v>
      </c>
      <c r="G3157" t="s">
        <v>532</v>
      </c>
      <c r="H3157">
        <v>0.64863738644887003</v>
      </c>
    </row>
    <row r="3158" spans="1:8">
      <c r="A3158" t="s">
        <v>240</v>
      </c>
      <c r="B3158" t="s">
        <v>533</v>
      </c>
      <c r="C3158" t="s">
        <v>242</v>
      </c>
      <c r="D3158" t="s">
        <v>275</v>
      </c>
      <c r="E3158">
        <v>15</v>
      </c>
      <c r="F3158" t="s">
        <v>251</v>
      </c>
      <c r="G3158" t="s">
        <v>532</v>
      </c>
      <c r="H3158">
        <v>0.668139011584298</v>
      </c>
    </row>
    <row r="3159" spans="1:8">
      <c r="A3159" t="s">
        <v>240</v>
      </c>
      <c r="B3159" t="s">
        <v>533</v>
      </c>
      <c r="C3159" t="s">
        <v>242</v>
      </c>
      <c r="D3159" t="s">
        <v>275</v>
      </c>
      <c r="E3159">
        <v>16</v>
      </c>
      <c r="F3159" t="s">
        <v>252</v>
      </c>
      <c r="G3159" t="s">
        <v>532</v>
      </c>
      <c r="H3159">
        <v>0.66572214351195902</v>
      </c>
    </row>
    <row r="3160" spans="1:8">
      <c r="A3160" t="s">
        <v>240</v>
      </c>
      <c r="B3160" t="s">
        <v>533</v>
      </c>
      <c r="C3160" t="s">
        <v>242</v>
      </c>
      <c r="D3160" t="s">
        <v>275</v>
      </c>
      <c r="E3160">
        <v>17</v>
      </c>
      <c r="F3160" t="s">
        <v>253</v>
      </c>
      <c r="G3160" t="s">
        <v>532</v>
      </c>
      <c r="H3160">
        <v>0.66222185182098503</v>
      </c>
    </row>
    <row r="3161" spans="1:8">
      <c r="A3161" t="s">
        <v>240</v>
      </c>
      <c r="B3161" t="s">
        <v>533</v>
      </c>
      <c r="C3161" t="s">
        <v>242</v>
      </c>
      <c r="D3161" t="s">
        <v>275</v>
      </c>
      <c r="E3161">
        <v>18</v>
      </c>
      <c r="F3161" t="s">
        <v>254</v>
      </c>
      <c r="G3161" t="s">
        <v>532</v>
      </c>
      <c r="H3161">
        <v>0.66155512959413199</v>
      </c>
    </row>
    <row r="3162" spans="1:8">
      <c r="A3162" t="s">
        <v>240</v>
      </c>
      <c r="B3162" t="s">
        <v>533</v>
      </c>
      <c r="C3162" t="s">
        <v>242</v>
      </c>
      <c r="D3162" t="s">
        <v>275</v>
      </c>
      <c r="E3162">
        <v>19</v>
      </c>
      <c r="F3162" t="s">
        <v>255</v>
      </c>
      <c r="G3162" t="s">
        <v>532</v>
      </c>
      <c r="H3162">
        <v>0.64038669889157396</v>
      </c>
    </row>
    <row r="3163" spans="1:8">
      <c r="A3163" t="s">
        <v>240</v>
      </c>
      <c r="B3163" t="s">
        <v>533</v>
      </c>
      <c r="C3163" t="s">
        <v>242</v>
      </c>
      <c r="D3163" t="s">
        <v>275</v>
      </c>
      <c r="E3163">
        <v>2</v>
      </c>
      <c r="F3163" t="s">
        <v>256</v>
      </c>
      <c r="G3163" t="s">
        <v>532</v>
      </c>
      <c r="H3163">
        <v>0.65780481706808902</v>
      </c>
    </row>
    <row r="3164" spans="1:8">
      <c r="A3164" t="s">
        <v>240</v>
      </c>
      <c r="B3164" t="s">
        <v>533</v>
      </c>
      <c r="C3164" t="s">
        <v>242</v>
      </c>
      <c r="D3164" t="s">
        <v>275</v>
      </c>
      <c r="E3164">
        <v>20</v>
      </c>
      <c r="F3164" t="s">
        <v>257</v>
      </c>
      <c r="G3164" t="s">
        <v>532</v>
      </c>
      <c r="H3164">
        <v>0.66122176848070602</v>
      </c>
    </row>
    <row r="3165" spans="1:8">
      <c r="A3165" t="s">
        <v>240</v>
      </c>
      <c r="B3165" t="s">
        <v>533</v>
      </c>
      <c r="C3165" t="s">
        <v>242</v>
      </c>
      <c r="D3165" t="s">
        <v>275</v>
      </c>
      <c r="E3165">
        <v>21</v>
      </c>
      <c r="F3165" t="s">
        <v>258</v>
      </c>
      <c r="G3165" t="s">
        <v>532</v>
      </c>
      <c r="H3165">
        <v>0.65997166430535803</v>
      </c>
    </row>
    <row r="3166" spans="1:8">
      <c r="A3166" t="s">
        <v>240</v>
      </c>
      <c r="B3166" t="s">
        <v>533</v>
      </c>
      <c r="C3166" t="s">
        <v>242</v>
      </c>
      <c r="D3166" t="s">
        <v>275</v>
      </c>
      <c r="E3166">
        <v>22</v>
      </c>
      <c r="F3166" t="s">
        <v>259</v>
      </c>
      <c r="G3166" t="s">
        <v>532</v>
      </c>
      <c r="H3166">
        <v>0.66330527543961904</v>
      </c>
    </row>
    <row r="3167" spans="1:8">
      <c r="A3167" t="s">
        <v>240</v>
      </c>
      <c r="B3167" t="s">
        <v>533</v>
      </c>
      <c r="C3167" t="s">
        <v>242</v>
      </c>
      <c r="D3167" t="s">
        <v>275</v>
      </c>
      <c r="E3167">
        <v>23</v>
      </c>
      <c r="F3167" t="s">
        <v>260</v>
      </c>
      <c r="G3167" t="s">
        <v>532</v>
      </c>
      <c r="H3167">
        <v>0.65163763646970496</v>
      </c>
    </row>
    <row r="3168" spans="1:8">
      <c r="A3168" t="s">
        <v>240</v>
      </c>
      <c r="B3168" t="s">
        <v>533</v>
      </c>
      <c r="C3168" t="s">
        <v>242</v>
      </c>
      <c r="D3168" t="s">
        <v>275</v>
      </c>
      <c r="E3168">
        <v>24</v>
      </c>
      <c r="F3168" t="s">
        <v>261</v>
      </c>
      <c r="G3168" t="s">
        <v>532</v>
      </c>
      <c r="H3168">
        <v>0.65438786565547102</v>
      </c>
    </row>
    <row r="3169" spans="1:8">
      <c r="A3169" t="s">
        <v>240</v>
      </c>
      <c r="B3169" t="s">
        <v>533</v>
      </c>
      <c r="C3169" t="s">
        <v>242</v>
      </c>
      <c r="D3169" t="s">
        <v>275</v>
      </c>
      <c r="E3169">
        <v>25</v>
      </c>
      <c r="F3169" t="s">
        <v>262</v>
      </c>
      <c r="G3169" t="s">
        <v>532</v>
      </c>
      <c r="H3169">
        <v>0.65038753229435697</v>
      </c>
    </row>
    <row r="3170" spans="1:8">
      <c r="A3170" t="s">
        <v>240</v>
      </c>
      <c r="B3170" t="s">
        <v>533</v>
      </c>
      <c r="C3170" t="s">
        <v>242</v>
      </c>
      <c r="D3170" t="s">
        <v>275</v>
      </c>
      <c r="E3170">
        <v>26</v>
      </c>
      <c r="F3170" t="s">
        <v>263</v>
      </c>
      <c r="G3170" t="s">
        <v>532</v>
      </c>
      <c r="H3170">
        <v>0.65988832402700204</v>
      </c>
    </row>
    <row r="3171" spans="1:8">
      <c r="A3171" t="s">
        <v>240</v>
      </c>
      <c r="B3171" t="s">
        <v>533</v>
      </c>
      <c r="C3171" t="s">
        <v>242</v>
      </c>
      <c r="D3171" t="s">
        <v>275</v>
      </c>
      <c r="E3171">
        <v>27</v>
      </c>
      <c r="F3171" t="s">
        <v>264</v>
      </c>
      <c r="G3171" t="s">
        <v>532</v>
      </c>
      <c r="H3171">
        <v>0.66113842820235003</v>
      </c>
    </row>
    <row r="3172" spans="1:8">
      <c r="A3172" t="s">
        <v>240</v>
      </c>
      <c r="B3172" t="s">
        <v>533</v>
      </c>
      <c r="C3172" t="s">
        <v>242</v>
      </c>
      <c r="D3172" t="s">
        <v>275</v>
      </c>
      <c r="E3172">
        <v>28</v>
      </c>
      <c r="F3172" t="s">
        <v>265</v>
      </c>
      <c r="G3172" t="s">
        <v>532</v>
      </c>
      <c r="H3172">
        <v>0.65997166430535803</v>
      </c>
    </row>
    <row r="3173" spans="1:8">
      <c r="A3173" t="s">
        <v>240</v>
      </c>
      <c r="B3173" t="s">
        <v>533</v>
      </c>
      <c r="C3173" t="s">
        <v>242</v>
      </c>
      <c r="D3173" t="s">
        <v>275</v>
      </c>
      <c r="E3173">
        <v>29</v>
      </c>
      <c r="F3173" t="s">
        <v>266</v>
      </c>
      <c r="G3173" t="s">
        <v>532</v>
      </c>
      <c r="H3173">
        <v>0.647887323943662</v>
      </c>
    </row>
    <row r="3174" spans="1:8">
      <c r="A3174" t="s">
        <v>240</v>
      </c>
      <c r="B3174" t="s">
        <v>533</v>
      </c>
      <c r="C3174" t="s">
        <v>242</v>
      </c>
      <c r="D3174" t="s">
        <v>275</v>
      </c>
      <c r="E3174">
        <v>3</v>
      </c>
      <c r="F3174" t="s">
        <v>267</v>
      </c>
      <c r="G3174" t="s">
        <v>532</v>
      </c>
      <c r="H3174">
        <v>0.65480456704725398</v>
      </c>
    </row>
    <row r="3175" spans="1:8">
      <c r="A3175" t="s">
        <v>240</v>
      </c>
      <c r="B3175" t="s">
        <v>533</v>
      </c>
      <c r="C3175" t="s">
        <v>242</v>
      </c>
      <c r="D3175" t="s">
        <v>275</v>
      </c>
      <c r="E3175">
        <v>30</v>
      </c>
      <c r="F3175" t="s">
        <v>268</v>
      </c>
      <c r="G3175" t="s">
        <v>532</v>
      </c>
      <c r="H3175">
        <v>0.66888907408950704</v>
      </c>
    </row>
    <row r="3176" spans="1:8">
      <c r="A3176" t="s">
        <v>240</v>
      </c>
      <c r="B3176" t="s">
        <v>533</v>
      </c>
      <c r="C3176" t="s">
        <v>242</v>
      </c>
      <c r="D3176" t="s">
        <v>275</v>
      </c>
      <c r="E3176">
        <v>4</v>
      </c>
      <c r="F3176" t="s">
        <v>269</v>
      </c>
      <c r="G3176" t="s">
        <v>532</v>
      </c>
      <c r="H3176">
        <v>0.66147178931577599</v>
      </c>
    </row>
    <row r="3177" spans="1:8">
      <c r="A3177" t="s">
        <v>240</v>
      </c>
      <c r="B3177" t="s">
        <v>533</v>
      </c>
      <c r="C3177" t="s">
        <v>242</v>
      </c>
      <c r="D3177" t="s">
        <v>275</v>
      </c>
      <c r="E3177">
        <v>5</v>
      </c>
      <c r="F3177" t="s">
        <v>270</v>
      </c>
      <c r="G3177" t="s">
        <v>532</v>
      </c>
      <c r="H3177">
        <v>0.65205433786148803</v>
      </c>
    </row>
    <row r="3178" spans="1:8">
      <c r="A3178" t="s">
        <v>240</v>
      </c>
      <c r="B3178" t="s">
        <v>533</v>
      </c>
      <c r="C3178" t="s">
        <v>242</v>
      </c>
      <c r="D3178" t="s">
        <v>275</v>
      </c>
      <c r="E3178">
        <v>6</v>
      </c>
      <c r="F3178" t="s">
        <v>271</v>
      </c>
      <c r="G3178" t="s">
        <v>532</v>
      </c>
      <c r="H3178">
        <v>0.653471122593549</v>
      </c>
    </row>
    <row r="3179" spans="1:8">
      <c r="A3179" t="s">
        <v>240</v>
      </c>
      <c r="B3179" t="s">
        <v>533</v>
      </c>
      <c r="C3179" t="s">
        <v>242</v>
      </c>
      <c r="D3179" t="s">
        <v>275</v>
      </c>
      <c r="E3179">
        <v>7</v>
      </c>
      <c r="F3179" t="s">
        <v>272</v>
      </c>
      <c r="G3179" t="s">
        <v>532</v>
      </c>
      <c r="H3179">
        <v>0.66147178931577599</v>
      </c>
    </row>
    <row r="3180" spans="1:8">
      <c r="A3180" t="s">
        <v>240</v>
      </c>
      <c r="B3180" t="s">
        <v>533</v>
      </c>
      <c r="C3180" t="s">
        <v>242</v>
      </c>
      <c r="D3180" t="s">
        <v>275</v>
      </c>
      <c r="E3180">
        <v>8</v>
      </c>
      <c r="F3180" t="s">
        <v>273</v>
      </c>
      <c r="G3180" t="s">
        <v>532</v>
      </c>
      <c r="H3180">
        <v>0.64780398366530501</v>
      </c>
    </row>
    <row r="3181" spans="1:8">
      <c r="A3181" t="s">
        <v>240</v>
      </c>
      <c r="B3181" t="s">
        <v>533</v>
      </c>
      <c r="C3181" t="s">
        <v>242</v>
      </c>
      <c r="D3181" t="s">
        <v>275</v>
      </c>
      <c r="E3181">
        <v>9</v>
      </c>
      <c r="F3181" t="s">
        <v>274</v>
      </c>
      <c r="G3181" t="s">
        <v>532</v>
      </c>
      <c r="H3181">
        <v>0.659138261521793</v>
      </c>
    </row>
    <row r="3182" spans="1:8">
      <c r="A3182" t="s">
        <v>240</v>
      </c>
      <c r="B3182" t="s">
        <v>533</v>
      </c>
      <c r="C3182" t="s">
        <v>242</v>
      </c>
      <c r="D3182" t="s">
        <v>276</v>
      </c>
      <c r="E3182">
        <v>1</v>
      </c>
      <c r="F3182" t="s">
        <v>244</v>
      </c>
      <c r="G3182" t="s">
        <v>532</v>
      </c>
      <c r="H3182">
        <v>0.80356071214242797</v>
      </c>
    </row>
    <row r="3183" spans="1:8">
      <c r="A3183" t="s">
        <v>240</v>
      </c>
      <c r="B3183" t="s">
        <v>533</v>
      </c>
      <c r="C3183" t="s">
        <v>242</v>
      </c>
      <c r="D3183" t="s">
        <v>276</v>
      </c>
      <c r="E3183">
        <v>10</v>
      </c>
      <c r="F3183" t="s">
        <v>246</v>
      </c>
      <c r="G3183" t="s">
        <v>532</v>
      </c>
      <c r="H3183">
        <v>0.79355871174234804</v>
      </c>
    </row>
    <row r="3184" spans="1:8">
      <c r="A3184" t="s">
        <v>240</v>
      </c>
      <c r="B3184" t="s">
        <v>533</v>
      </c>
      <c r="C3184" t="s">
        <v>242</v>
      </c>
      <c r="D3184" t="s">
        <v>276</v>
      </c>
      <c r="E3184">
        <v>11</v>
      </c>
      <c r="F3184" t="s">
        <v>247</v>
      </c>
      <c r="G3184" t="s">
        <v>532</v>
      </c>
      <c r="H3184">
        <v>0.80436087217443397</v>
      </c>
    </row>
    <row r="3185" spans="1:8">
      <c r="A3185" t="s">
        <v>240</v>
      </c>
      <c r="B3185" t="s">
        <v>533</v>
      </c>
      <c r="C3185" t="s">
        <v>242</v>
      </c>
      <c r="D3185" t="s">
        <v>276</v>
      </c>
      <c r="E3185">
        <v>12</v>
      </c>
      <c r="F3185" t="s">
        <v>248</v>
      </c>
      <c r="G3185" t="s">
        <v>532</v>
      </c>
      <c r="H3185">
        <v>0.80096019203840696</v>
      </c>
    </row>
    <row r="3186" spans="1:8">
      <c r="A3186" t="s">
        <v>240</v>
      </c>
      <c r="B3186" t="s">
        <v>533</v>
      </c>
      <c r="C3186" t="s">
        <v>242</v>
      </c>
      <c r="D3186" t="s">
        <v>276</v>
      </c>
      <c r="E3186">
        <v>13</v>
      </c>
      <c r="F3186" t="s">
        <v>249</v>
      </c>
      <c r="G3186" t="s">
        <v>532</v>
      </c>
      <c r="H3186">
        <v>0.79835967193438595</v>
      </c>
    </row>
    <row r="3187" spans="1:8">
      <c r="A3187" t="s">
        <v>240</v>
      </c>
      <c r="B3187" t="s">
        <v>533</v>
      </c>
      <c r="C3187" t="s">
        <v>242</v>
      </c>
      <c r="D3187" t="s">
        <v>276</v>
      </c>
      <c r="E3187">
        <v>14</v>
      </c>
      <c r="F3187" t="s">
        <v>250</v>
      </c>
      <c r="G3187" t="s">
        <v>532</v>
      </c>
      <c r="H3187">
        <v>0.78975795159031803</v>
      </c>
    </row>
    <row r="3188" spans="1:8">
      <c r="A3188" t="s">
        <v>240</v>
      </c>
      <c r="B3188" t="s">
        <v>533</v>
      </c>
      <c r="C3188" t="s">
        <v>242</v>
      </c>
      <c r="D3188" t="s">
        <v>276</v>
      </c>
      <c r="E3188">
        <v>15</v>
      </c>
      <c r="F3188" t="s">
        <v>251</v>
      </c>
      <c r="G3188" t="s">
        <v>532</v>
      </c>
      <c r="H3188">
        <v>0.79615923184636905</v>
      </c>
    </row>
    <row r="3189" spans="1:8">
      <c r="A3189" t="s">
        <v>240</v>
      </c>
      <c r="B3189" t="s">
        <v>533</v>
      </c>
      <c r="C3189" t="s">
        <v>242</v>
      </c>
      <c r="D3189" t="s">
        <v>276</v>
      </c>
      <c r="E3189">
        <v>16</v>
      </c>
      <c r="F3189" t="s">
        <v>252</v>
      </c>
      <c r="G3189" t="s">
        <v>532</v>
      </c>
      <c r="H3189">
        <v>0.79715943188637695</v>
      </c>
    </row>
    <row r="3190" spans="1:8">
      <c r="A3190" t="s">
        <v>240</v>
      </c>
      <c r="B3190" t="s">
        <v>533</v>
      </c>
      <c r="C3190" t="s">
        <v>242</v>
      </c>
      <c r="D3190" t="s">
        <v>276</v>
      </c>
      <c r="E3190">
        <v>17</v>
      </c>
      <c r="F3190" t="s">
        <v>253</v>
      </c>
      <c r="G3190" t="s">
        <v>532</v>
      </c>
      <c r="H3190">
        <v>0.79495899179835905</v>
      </c>
    </row>
    <row r="3191" spans="1:8">
      <c r="A3191" t="s">
        <v>240</v>
      </c>
      <c r="B3191" t="s">
        <v>533</v>
      </c>
      <c r="C3191" t="s">
        <v>242</v>
      </c>
      <c r="D3191" t="s">
        <v>276</v>
      </c>
      <c r="E3191">
        <v>18</v>
      </c>
      <c r="F3191" t="s">
        <v>254</v>
      </c>
      <c r="G3191" t="s">
        <v>532</v>
      </c>
      <c r="H3191">
        <v>0.80216043208641696</v>
      </c>
    </row>
    <row r="3192" spans="1:8">
      <c r="A3192" t="s">
        <v>240</v>
      </c>
      <c r="B3192" t="s">
        <v>533</v>
      </c>
      <c r="C3192" t="s">
        <v>242</v>
      </c>
      <c r="D3192" t="s">
        <v>276</v>
      </c>
      <c r="E3192">
        <v>19</v>
      </c>
      <c r="F3192" t="s">
        <v>255</v>
      </c>
      <c r="G3192" t="s">
        <v>532</v>
      </c>
      <c r="H3192">
        <v>0.79875975195038995</v>
      </c>
    </row>
    <row r="3193" spans="1:8">
      <c r="A3193" t="s">
        <v>240</v>
      </c>
      <c r="B3193" t="s">
        <v>533</v>
      </c>
      <c r="C3193" t="s">
        <v>242</v>
      </c>
      <c r="D3193" t="s">
        <v>276</v>
      </c>
      <c r="E3193">
        <v>2</v>
      </c>
      <c r="F3193" t="s">
        <v>256</v>
      </c>
      <c r="G3193" t="s">
        <v>532</v>
      </c>
      <c r="H3193">
        <v>0.79515903180636105</v>
      </c>
    </row>
    <row r="3194" spans="1:8">
      <c r="A3194" t="s">
        <v>240</v>
      </c>
      <c r="B3194" t="s">
        <v>533</v>
      </c>
      <c r="C3194" t="s">
        <v>242</v>
      </c>
      <c r="D3194" t="s">
        <v>276</v>
      </c>
      <c r="E3194">
        <v>20</v>
      </c>
      <c r="F3194" t="s">
        <v>257</v>
      </c>
      <c r="G3194" t="s">
        <v>532</v>
      </c>
      <c r="H3194">
        <v>0.81376275255051</v>
      </c>
    </row>
    <row r="3195" spans="1:8">
      <c r="A3195" t="s">
        <v>240</v>
      </c>
      <c r="B3195" t="s">
        <v>533</v>
      </c>
      <c r="C3195" t="s">
        <v>242</v>
      </c>
      <c r="D3195" t="s">
        <v>276</v>
      </c>
      <c r="E3195">
        <v>21</v>
      </c>
      <c r="F3195" t="s">
        <v>258</v>
      </c>
      <c r="G3195" t="s">
        <v>532</v>
      </c>
      <c r="H3195">
        <v>0.80656131226245198</v>
      </c>
    </row>
    <row r="3196" spans="1:8">
      <c r="A3196" t="s">
        <v>240</v>
      </c>
      <c r="B3196" t="s">
        <v>533</v>
      </c>
      <c r="C3196" t="s">
        <v>242</v>
      </c>
      <c r="D3196" t="s">
        <v>276</v>
      </c>
      <c r="E3196">
        <v>22</v>
      </c>
      <c r="F3196" t="s">
        <v>259</v>
      </c>
      <c r="G3196" t="s">
        <v>532</v>
      </c>
      <c r="H3196">
        <v>0.80636127225444998</v>
      </c>
    </row>
    <row r="3197" spans="1:8">
      <c r="A3197" t="s">
        <v>240</v>
      </c>
      <c r="B3197" t="s">
        <v>533</v>
      </c>
      <c r="C3197" t="s">
        <v>242</v>
      </c>
      <c r="D3197" t="s">
        <v>276</v>
      </c>
      <c r="E3197">
        <v>23</v>
      </c>
      <c r="F3197" t="s">
        <v>260</v>
      </c>
      <c r="G3197" t="s">
        <v>532</v>
      </c>
      <c r="H3197">
        <v>0.812362472494498</v>
      </c>
    </row>
    <row r="3198" spans="1:8">
      <c r="A3198" t="s">
        <v>240</v>
      </c>
      <c r="B3198" t="s">
        <v>533</v>
      </c>
      <c r="C3198" t="s">
        <v>242</v>
      </c>
      <c r="D3198" t="s">
        <v>276</v>
      </c>
      <c r="E3198">
        <v>24</v>
      </c>
      <c r="F3198" t="s">
        <v>261</v>
      </c>
      <c r="G3198" t="s">
        <v>532</v>
      </c>
      <c r="H3198">
        <v>0.80116023204640896</v>
      </c>
    </row>
    <row r="3199" spans="1:8">
      <c r="A3199" t="s">
        <v>240</v>
      </c>
      <c r="B3199" t="s">
        <v>533</v>
      </c>
      <c r="C3199" t="s">
        <v>242</v>
      </c>
      <c r="D3199" t="s">
        <v>276</v>
      </c>
      <c r="E3199">
        <v>25</v>
      </c>
      <c r="F3199" t="s">
        <v>262</v>
      </c>
      <c r="G3199" t="s">
        <v>532</v>
      </c>
      <c r="H3199">
        <v>0.80376075215042997</v>
      </c>
    </row>
    <row r="3200" spans="1:8">
      <c r="A3200" t="s">
        <v>240</v>
      </c>
      <c r="B3200" t="s">
        <v>533</v>
      </c>
      <c r="C3200" t="s">
        <v>242</v>
      </c>
      <c r="D3200" t="s">
        <v>276</v>
      </c>
      <c r="E3200">
        <v>26</v>
      </c>
      <c r="F3200" t="s">
        <v>263</v>
      </c>
      <c r="G3200" t="s">
        <v>532</v>
      </c>
      <c r="H3200">
        <v>0.80696139227845498</v>
      </c>
    </row>
    <row r="3201" spans="1:8">
      <c r="A3201" t="s">
        <v>240</v>
      </c>
      <c r="B3201" t="s">
        <v>533</v>
      </c>
      <c r="C3201" t="s">
        <v>242</v>
      </c>
      <c r="D3201" t="s">
        <v>276</v>
      </c>
      <c r="E3201">
        <v>27</v>
      </c>
      <c r="F3201" t="s">
        <v>264</v>
      </c>
      <c r="G3201" t="s">
        <v>532</v>
      </c>
      <c r="H3201">
        <v>0.79635927185437005</v>
      </c>
    </row>
    <row r="3202" spans="1:8">
      <c r="A3202" t="s">
        <v>240</v>
      </c>
      <c r="B3202" t="s">
        <v>533</v>
      </c>
      <c r="C3202" t="s">
        <v>242</v>
      </c>
      <c r="D3202" t="s">
        <v>276</v>
      </c>
      <c r="E3202">
        <v>28</v>
      </c>
      <c r="F3202" t="s">
        <v>265</v>
      </c>
      <c r="G3202" t="s">
        <v>532</v>
      </c>
      <c r="H3202">
        <v>0.80436087217443397</v>
      </c>
    </row>
    <row r="3203" spans="1:8">
      <c r="A3203" t="s">
        <v>240</v>
      </c>
      <c r="B3203" t="s">
        <v>533</v>
      </c>
      <c r="C3203" t="s">
        <v>242</v>
      </c>
      <c r="D3203" t="s">
        <v>276</v>
      </c>
      <c r="E3203">
        <v>29</v>
      </c>
      <c r="F3203" t="s">
        <v>266</v>
      </c>
      <c r="G3203" t="s">
        <v>532</v>
      </c>
      <c r="H3203">
        <v>0.78995799159831903</v>
      </c>
    </row>
    <row r="3204" spans="1:8">
      <c r="A3204" t="s">
        <v>240</v>
      </c>
      <c r="B3204" t="s">
        <v>533</v>
      </c>
      <c r="C3204" t="s">
        <v>242</v>
      </c>
      <c r="D3204" t="s">
        <v>276</v>
      </c>
      <c r="E3204">
        <v>3</v>
      </c>
      <c r="F3204" t="s">
        <v>267</v>
      </c>
      <c r="G3204" t="s">
        <v>532</v>
      </c>
      <c r="H3204">
        <v>0.80916183236647299</v>
      </c>
    </row>
    <row r="3205" spans="1:8">
      <c r="A3205" t="s">
        <v>240</v>
      </c>
      <c r="B3205" t="s">
        <v>533</v>
      </c>
      <c r="C3205" t="s">
        <v>242</v>
      </c>
      <c r="D3205" t="s">
        <v>276</v>
      </c>
      <c r="E3205">
        <v>30</v>
      </c>
      <c r="F3205" t="s">
        <v>268</v>
      </c>
      <c r="G3205" t="s">
        <v>532</v>
      </c>
      <c r="H3205">
        <v>0.80136027205440996</v>
      </c>
    </row>
    <row r="3206" spans="1:8">
      <c r="A3206" t="s">
        <v>240</v>
      </c>
      <c r="B3206" t="s">
        <v>533</v>
      </c>
      <c r="C3206" t="s">
        <v>242</v>
      </c>
      <c r="D3206" t="s">
        <v>276</v>
      </c>
      <c r="E3206">
        <v>4</v>
      </c>
      <c r="F3206" t="s">
        <v>269</v>
      </c>
      <c r="G3206" t="s">
        <v>532</v>
      </c>
      <c r="H3206">
        <v>0.79715943188637695</v>
      </c>
    </row>
    <row r="3207" spans="1:8">
      <c r="A3207" t="s">
        <v>240</v>
      </c>
      <c r="B3207" t="s">
        <v>533</v>
      </c>
      <c r="C3207" t="s">
        <v>242</v>
      </c>
      <c r="D3207" t="s">
        <v>276</v>
      </c>
      <c r="E3207">
        <v>5</v>
      </c>
      <c r="F3207" t="s">
        <v>270</v>
      </c>
      <c r="G3207" t="s">
        <v>532</v>
      </c>
      <c r="H3207">
        <v>0.80756151230245998</v>
      </c>
    </row>
    <row r="3208" spans="1:8">
      <c r="A3208" t="s">
        <v>240</v>
      </c>
      <c r="B3208" t="s">
        <v>533</v>
      </c>
      <c r="C3208" t="s">
        <v>242</v>
      </c>
      <c r="D3208" t="s">
        <v>276</v>
      </c>
      <c r="E3208">
        <v>6</v>
      </c>
      <c r="F3208" t="s">
        <v>271</v>
      </c>
      <c r="G3208" t="s">
        <v>532</v>
      </c>
      <c r="H3208">
        <v>0.78315663132626501</v>
      </c>
    </row>
    <row r="3209" spans="1:8">
      <c r="A3209" t="s">
        <v>240</v>
      </c>
      <c r="B3209" t="s">
        <v>533</v>
      </c>
      <c r="C3209" t="s">
        <v>242</v>
      </c>
      <c r="D3209" t="s">
        <v>276</v>
      </c>
      <c r="E3209">
        <v>7</v>
      </c>
      <c r="F3209" t="s">
        <v>272</v>
      </c>
      <c r="G3209" t="s">
        <v>532</v>
      </c>
      <c r="H3209">
        <v>0.79295859171834304</v>
      </c>
    </row>
    <row r="3210" spans="1:8">
      <c r="A3210" t="s">
        <v>240</v>
      </c>
      <c r="B3210" t="s">
        <v>533</v>
      </c>
      <c r="C3210" t="s">
        <v>242</v>
      </c>
      <c r="D3210" t="s">
        <v>276</v>
      </c>
      <c r="E3210">
        <v>8</v>
      </c>
      <c r="F3210" t="s">
        <v>273</v>
      </c>
      <c r="G3210" t="s">
        <v>532</v>
      </c>
      <c r="H3210">
        <v>0.80676135227045398</v>
      </c>
    </row>
    <row r="3211" spans="1:8">
      <c r="A3211" t="s">
        <v>240</v>
      </c>
      <c r="B3211" t="s">
        <v>533</v>
      </c>
      <c r="C3211" t="s">
        <v>242</v>
      </c>
      <c r="D3211" t="s">
        <v>276</v>
      </c>
      <c r="E3211">
        <v>9</v>
      </c>
      <c r="F3211" t="s">
        <v>274</v>
      </c>
      <c r="G3211" t="s">
        <v>532</v>
      </c>
      <c r="H3211">
        <v>0.79395879175835105</v>
      </c>
    </row>
    <row r="3212" spans="1:8">
      <c r="A3212" t="s">
        <v>240</v>
      </c>
      <c r="B3212" t="s">
        <v>533</v>
      </c>
      <c r="C3212" t="s">
        <v>242</v>
      </c>
      <c r="D3212" t="s">
        <v>277</v>
      </c>
      <c r="E3212">
        <v>1</v>
      </c>
      <c r="F3212" t="s">
        <v>244</v>
      </c>
      <c r="G3212" t="s">
        <v>532</v>
      </c>
      <c r="H3212">
        <v>0.934773909563825</v>
      </c>
    </row>
    <row r="3213" spans="1:8">
      <c r="A3213" t="s">
        <v>240</v>
      </c>
      <c r="B3213" t="s">
        <v>533</v>
      </c>
      <c r="C3213" t="s">
        <v>242</v>
      </c>
      <c r="D3213" t="s">
        <v>277</v>
      </c>
      <c r="E3213">
        <v>10</v>
      </c>
      <c r="F3213" t="s">
        <v>246</v>
      </c>
      <c r="G3213" t="s">
        <v>532</v>
      </c>
      <c r="H3213">
        <v>0.94157663065226005</v>
      </c>
    </row>
    <row r="3214" spans="1:8">
      <c r="A3214" t="s">
        <v>240</v>
      </c>
      <c r="B3214" t="s">
        <v>533</v>
      </c>
      <c r="C3214" t="s">
        <v>242</v>
      </c>
      <c r="D3214" t="s">
        <v>277</v>
      </c>
      <c r="E3214">
        <v>11</v>
      </c>
      <c r="F3214" t="s">
        <v>247</v>
      </c>
      <c r="G3214" t="s">
        <v>532</v>
      </c>
      <c r="H3214">
        <v>0.94917967186874697</v>
      </c>
    </row>
    <row r="3215" spans="1:8">
      <c r="A3215" t="s">
        <v>240</v>
      </c>
      <c r="B3215" t="s">
        <v>533</v>
      </c>
      <c r="C3215" t="s">
        <v>242</v>
      </c>
      <c r="D3215" t="s">
        <v>277</v>
      </c>
      <c r="E3215">
        <v>12</v>
      </c>
      <c r="F3215" t="s">
        <v>248</v>
      </c>
      <c r="G3215" t="s">
        <v>532</v>
      </c>
      <c r="H3215">
        <v>0.94197679071628604</v>
      </c>
    </row>
    <row r="3216" spans="1:8">
      <c r="A3216" t="s">
        <v>240</v>
      </c>
      <c r="B3216" t="s">
        <v>533</v>
      </c>
      <c r="C3216" t="s">
        <v>242</v>
      </c>
      <c r="D3216" t="s">
        <v>277</v>
      </c>
      <c r="E3216">
        <v>13</v>
      </c>
      <c r="F3216" t="s">
        <v>249</v>
      </c>
      <c r="G3216" t="s">
        <v>532</v>
      </c>
      <c r="H3216">
        <v>0.93957583033213199</v>
      </c>
    </row>
    <row r="3217" spans="1:8">
      <c r="A3217" t="s">
        <v>240</v>
      </c>
      <c r="B3217" t="s">
        <v>533</v>
      </c>
      <c r="C3217" t="s">
        <v>242</v>
      </c>
      <c r="D3217" t="s">
        <v>277</v>
      </c>
      <c r="E3217">
        <v>14</v>
      </c>
      <c r="F3217" t="s">
        <v>250</v>
      </c>
      <c r="G3217" t="s">
        <v>532</v>
      </c>
      <c r="H3217">
        <v>0.94197679071628604</v>
      </c>
    </row>
    <row r="3218" spans="1:8">
      <c r="A3218" t="s">
        <v>240</v>
      </c>
      <c r="B3218" t="s">
        <v>533</v>
      </c>
      <c r="C3218" t="s">
        <v>242</v>
      </c>
      <c r="D3218" t="s">
        <v>277</v>
      </c>
      <c r="E3218">
        <v>15</v>
      </c>
      <c r="F3218" t="s">
        <v>251</v>
      </c>
      <c r="G3218" t="s">
        <v>532</v>
      </c>
      <c r="H3218">
        <v>0.939175670268107</v>
      </c>
    </row>
    <row r="3219" spans="1:8">
      <c r="A3219" t="s">
        <v>240</v>
      </c>
      <c r="B3219" t="s">
        <v>533</v>
      </c>
      <c r="C3219" t="s">
        <v>242</v>
      </c>
      <c r="D3219" t="s">
        <v>277</v>
      </c>
      <c r="E3219">
        <v>16</v>
      </c>
      <c r="F3219" t="s">
        <v>252</v>
      </c>
      <c r="G3219" t="s">
        <v>532</v>
      </c>
      <c r="H3219">
        <v>0.94037615046018397</v>
      </c>
    </row>
    <row r="3220" spans="1:8">
      <c r="A3220" t="s">
        <v>240</v>
      </c>
      <c r="B3220" t="s">
        <v>533</v>
      </c>
      <c r="C3220" t="s">
        <v>242</v>
      </c>
      <c r="D3220" t="s">
        <v>277</v>
      </c>
      <c r="E3220">
        <v>17</v>
      </c>
      <c r="F3220" t="s">
        <v>253</v>
      </c>
      <c r="G3220" t="s">
        <v>532</v>
      </c>
      <c r="H3220">
        <v>0.95118047218887503</v>
      </c>
    </row>
    <row r="3221" spans="1:8">
      <c r="A3221" t="s">
        <v>240</v>
      </c>
      <c r="B3221" t="s">
        <v>533</v>
      </c>
      <c r="C3221" t="s">
        <v>242</v>
      </c>
      <c r="D3221" t="s">
        <v>277</v>
      </c>
      <c r="E3221">
        <v>18</v>
      </c>
      <c r="F3221" t="s">
        <v>254</v>
      </c>
      <c r="G3221" t="s">
        <v>532</v>
      </c>
      <c r="H3221">
        <v>0.94477791116446497</v>
      </c>
    </row>
    <row r="3222" spans="1:8">
      <c r="A3222" t="s">
        <v>240</v>
      </c>
      <c r="B3222" t="s">
        <v>533</v>
      </c>
      <c r="C3222" t="s">
        <v>242</v>
      </c>
      <c r="D3222" t="s">
        <v>277</v>
      </c>
      <c r="E3222">
        <v>19</v>
      </c>
      <c r="F3222" t="s">
        <v>255</v>
      </c>
      <c r="G3222" t="s">
        <v>532</v>
      </c>
      <c r="H3222">
        <v>0.94397759103641399</v>
      </c>
    </row>
    <row r="3223" spans="1:8">
      <c r="A3223" t="s">
        <v>240</v>
      </c>
      <c r="B3223" t="s">
        <v>533</v>
      </c>
      <c r="C3223" t="s">
        <v>242</v>
      </c>
      <c r="D3223" t="s">
        <v>277</v>
      </c>
      <c r="E3223">
        <v>2</v>
      </c>
      <c r="F3223" t="s">
        <v>256</v>
      </c>
      <c r="G3223" t="s">
        <v>532</v>
      </c>
      <c r="H3223">
        <v>0.94197679071628604</v>
      </c>
    </row>
    <row r="3224" spans="1:8">
      <c r="A3224" t="s">
        <v>240</v>
      </c>
      <c r="B3224" t="s">
        <v>533</v>
      </c>
      <c r="C3224" t="s">
        <v>242</v>
      </c>
      <c r="D3224" t="s">
        <v>277</v>
      </c>
      <c r="E3224">
        <v>20</v>
      </c>
      <c r="F3224" t="s">
        <v>257</v>
      </c>
      <c r="G3224" t="s">
        <v>532</v>
      </c>
      <c r="H3224">
        <v>0.94437775110043998</v>
      </c>
    </row>
    <row r="3225" spans="1:8">
      <c r="A3225" t="s">
        <v>240</v>
      </c>
      <c r="B3225" t="s">
        <v>533</v>
      </c>
      <c r="C3225" t="s">
        <v>242</v>
      </c>
      <c r="D3225" t="s">
        <v>277</v>
      </c>
      <c r="E3225">
        <v>21</v>
      </c>
      <c r="F3225" t="s">
        <v>258</v>
      </c>
      <c r="G3225" t="s">
        <v>532</v>
      </c>
      <c r="H3225">
        <v>0.93677470988395295</v>
      </c>
    </row>
    <row r="3226" spans="1:8">
      <c r="A3226" t="s">
        <v>240</v>
      </c>
      <c r="B3226" t="s">
        <v>533</v>
      </c>
      <c r="C3226" t="s">
        <v>242</v>
      </c>
      <c r="D3226" t="s">
        <v>277</v>
      </c>
      <c r="E3226">
        <v>22</v>
      </c>
      <c r="F3226" t="s">
        <v>259</v>
      </c>
      <c r="G3226" t="s">
        <v>532</v>
      </c>
      <c r="H3226">
        <v>0.94557823129251695</v>
      </c>
    </row>
    <row r="3227" spans="1:8">
      <c r="A3227" t="s">
        <v>240</v>
      </c>
      <c r="B3227" t="s">
        <v>533</v>
      </c>
      <c r="C3227" t="s">
        <v>242</v>
      </c>
      <c r="D3227" t="s">
        <v>277</v>
      </c>
      <c r="E3227">
        <v>23</v>
      </c>
      <c r="F3227" t="s">
        <v>260</v>
      </c>
      <c r="G3227" t="s">
        <v>532</v>
      </c>
      <c r="H3227">
        <v>0.94597839135654205</v>
      </c>
    </row>
    <row r="3228" spans="1:8">
      <c r="A3228" t="s">
        <v>240</v>
      </c>
      <c r="B3228" t="s">
        <v>533</v>
      </c>
      <c r="C3228" t="s">
        <v>242</v>
      </c>
      <c r="D3228" t="s">
        <v>277</v>
      </c>
      <c r="E3228">
        <v>24</v>
      </c>
      <c r="F3228" t="s">
        <v>261</v>
      </c>
      <c r="G3228" t="s">
        <v>532</v>
      </c>
      <c r="H3228">
        <v>0.94037615046018397</v>
      </c>
    </row>
    <row r="3229" spans="1:8">
      <c r="A3229" t="s">
        <v>240</v>
      </c>
      <c r="B3229" t="s">
        <v>533</v>
      </c>
      <c r="C3229" t="s">
        <v>242</v>
      </c>
      <c r="D3229" t="s">
        <v>277</v>
      </c>
      <c r="E3229">
        <v>25</v>
      </c>
      <c r="F3229" t="s">
        <v>262</v>
      </c>
      <c r="G3229" t="s">
        <v>532</v>
      </c>
      <c r="H3229">
        <v>0.93997599039615798</v>
      </c>
    </row>
    <row r="3230" spans="1:8">
      <c r="A3230" t="s">
        <v>240</v>
      </c>
      <c r="B3230" t="s">
        <v>533</v>
      </c>
      <c r="C3230" t="s">
        <v>242</v>
      </c>
      <c r="D3230" t="s">
        <v>277</v>
      </c>
      <c r="E3230">
        <v>26</v>
      </c>
      <c r="F3230" t="s">
        <v>263</v>
      </c>
      <c r="G3230" t="s">
        <v>532</v>
      </c>
      <c r="H3230">
        <v>0.94397759103641399</v>
      </c>
    </row>
    <row r="3231" spans="1:8">
      <c r="A3231" t="s">
        <v>240</v>
      </c>
      <c r="B3231" t="s">
        <v>533</v>
      </c>
      <c r="C3231" t="s">
        <v>242</v>
      </c>
      <c r="D3231" t="s">
        <v>277</v>
      </c>
      <c r="E3231">
        <v>27</v>
      </c>
      <c r="F3231" t="s">
        <v>264</v>
      </c>
      <c r="G3231" t="s">
        <v>532</v>
      </c>
      <c r="H3231">
        <v>0.94117647058823495</v>
      </c>
    </row>
    <row r="3232" spans="1:8">
      <c r="A3232" t="s">
        <v>240</v>
      </c>
      <c r="B3232" t="s">
        <v>533</v>
      </c>
      <c r="C3232" t="s">
        <v>242</v>
      </c>
      <c r="D3232" t="s">
        <v>277</v>
      </c>
      <c r="E3232">
        <v>28</v>
      </c>
      <c r="F3232" t="s">
        <v>265</v>
      </c>
      <c r="G3232" t="s">
        <v>532</v>
      </c>
      <c r="H3232">
        <v>0.93957583033213199</v>
      </c>
    </row>
    <row r="3233" spans="1:8">
      <c r="A3233" t="s">
        <v>240</v>
      </c>
      <c r="B3233" t="s">
        <v>533</v>
      </c>
      <c r="C3233" t="s">
        <v>242</v>
      </c>
      <c r="D3233" t="s">
        <v>277</v>
      </c>
      <c r="E3233">
        <v>29</v>
      </c>
      <c r="F3233" t="s">
        <v>266</v>
      </c>
      <c r="G3233" t="s">
        <v>532</v>
      </c>
      <c r="H3233">
        <v>0.94517807122849096</v>
      </c>
    </row>
    <row r="3234" spans="1:8">
      <c r="A3234" t="s">
        <v>240</v>
      </c>
      <c r="B3234" t="s">
        <v>533</v>
      </c>
      <c r="C3234" t="s">
        <v>242</v>
      </c>
      <c r="D3234" t="s">
        <v>277</v>
      </c>
      <c r="E3234">
        <v>3</v>
      </c>
      <c r="F3234" t="s">
        <v>267</v>
      </c>
      <c r="G3234" t="s">
        <v>532</v>
      </c>
      <c r="H3234">
        <v>0.943577430972389</v>
      </c>
    </row>
    <row r="3235" spans="1:8">
      <c r="A3235" t="s">
        <v>240</v>
      </c>
      <c r="B3235" t="s">
        <v>533</v>
      </c>
      <c r="C3235" t="s">
        <v>242</v>
      </c>
      <c r="D3235" t="s">
        <v>277</v>
      </c>
      <c r="E3235">
        <v>30</v>
      </c>
      <c r="F3235" t="s">
        <v>268</v>
      </c>
      <c r="G3235" t="s">
        <v>532</v>
      </c>
      <c r="H3235">
        <v>0.93317326930772304</v>
      </c>
    </row>
    <row r="3236" spans="1:8">
      <c r="A3236" t="s">
        <v>240</v>
      </c>
      <c r="B3236" t="s">
        <v>533</v>
      </c>
      <c r="C3236" t="s">
        <v>242</v>
      </c>
      <c r="D3236" t="s">
        <v>277</v>
      </c>
      <c r="E3236">
        <v>4</v>
      </c>
      <c r="F3236" t="s">
        <v>269</v>
      </c>
      <c r="G3236" t="s">
        <v>532</v>
      </c>
      <c r="H3236">
        <v>0.94437775110043998</v>
      </c>
    </row>
    <row r="3237" spans="1:8">
      <c r="A3237" t="s">
        <v>240</v>
      </c>
      <c r="B3237" t="s">
        <v>533</v>
      </c>
      <c r="C3237" t="s">
        <v>242</v>
      </c>
      <c r="D3237" t="s">
        <v>277</v>
      </c>
      <c r="E3237">
        <v>5</v>
      </c>
      <c r="F3237" t="s">
        <v>270</v>
      </c>
      <c r="G3237" t="s">
        <v>532</v>
      </c>
      <c r="H3237">
        <v>0.93837535014005602</v>
      </c>
    </row>
    <row r="3238" spans="1:8">
      <c r="A3238" t="s">
        <v>240</v>
      </c>
      <c r="B3238" t="s">
        <v>533</v>
      </c>
      <c r="C3238" t="s">
        <v>242</v>
      </c>
      <c r="D3238" t="s">
        <v>277</v>
      </c>
      <c r="E3238">
        <v>6</v>
      </c>
      <c r="F3238" t="s">
        <v>271</v>
      </c>
      <c r="G3238" t="s">
        <v>532</v>
      </c>
      <c r="H3238">
        <v>0.93717486994797905</v>
      </c>
    </row>
    <row r="3239" spans="1:8">
      <c r="A3239" t="s">
        <v>240</v>
      </c>
      <c r="B3239" t="s">
        <v>533</v>
      </c>
      <c r="C3239" t="s">
        <v>242</v>
      </c>
      <c r="D3239" t="s">
        <v>277</v>
      </c>
      <c r="E3239">
        <v>7</v>
      </c>
      <c r="F3239" t="s">
        <v>272</v>
      </c>
      <c r="G3239" t="s">
        <v>532</v>
      </c>
      <c r="H3239">
        <v>0.94197679071628604</v>
      </c>
    </row>
    <row r="3240" spans="1:8">
      <c r="A3240" t="s">
        <v>240</v>
      </c>
      <c r="B3240" t="s">
        <v>533</v>
      </c>
      <c r="C3240" t="s">
        <v>242</v>
      </c>
      <c r="D3240" t="s">
        <v>277</v>
      </c>
      <c r="E3240">
        <v>8</v>
      </c>
      <c r="F3240" t="s">
        <v>273</v>
      </c>
      <c r="G3240" t="s">
        <v>532</v>
      </c>
      <c r="H3240">
        <v>0.94197679071628604</v>
      </c>
    </row>
    <row r="3241" spans="1:8">
      <c r="A3241" t="s">
        <v>240</v>
      </c>
      <c r="B3241" t="s">
        <v>533</v>
      </c>
      <c r="C3241" t="s">
        <v>242</v>
      </c>
      <c r="D3241" t="s">
        <v>277</v>
      </c>
      <c r="E3241">
        <v>9</v>
      </c>
      <c r="F3241" t="s">
        <v>274</v>
      </c>
      <c r="G3241" t="s">
        <v>532</v>
      </c>
      <c r="H3241">
        <v>0.94597839135654205</v>
      </c>
    </row>
    <row r="3242" spans="1:8">
      <c r="A3242" t="s">
        <v>240</v>
      </c>
      <c r="B3242" t="s">
        <v>533</v>
      </c>
      <c r="C3242" t="s">
        <v>242</v>
      </c>
      <c r="D3242" t="s">
        <v>278</v>
      </c>
      <c r="E3242">
        <v>1</v>
      </c>
      <c r="F3242" t="s">
        <v>244</v>
      </c>
      <c r="G3242" t="s">
        <v>532</v>
      </c>
      <c r="H3242">
        <v>0.49257017061089697</v>
      </c>
    </row>
    <row r="3243" spans="1:8">
      <c r="A3243" t="s">
        <v>240</v>
      </c>
      <c r="B3243" t="s">
        <v>533</v>
      </c>
      <c r="C3243" t="s">
        <v>242</v>
      </c>
      <c r="D3243" t="s">
        <v>278</v>
      </c>
      <c r="E3243">
        <v>10</v>
      </c>
      <c r="F3243" t="s">
        <v>246</v>
      </c>
      <c r="G3243" t="s">
        <v>532</v>
      </c>
      <c r="H3243">
        <v>0.92955421023665297</v>
      </c>
    </row>
    <row r="3244" spans="1:8">
      <c r="A3244" t="s">
        <v>240</v>
      </c>
      <c r="B3244" t="s">
        <v>533</v>
      </c>
      <c r="C3244" t="s">
        <v>242</v>
      </c>
      <c r="D3244" t="s">
        <v>278</v>
      </c>
      <c r="E3244">
        <v>11</v>
      </c>
      <c r="F3244" t="s">
        <v>247</v>
      </c>
      <c r="G3244" t="s">
        <v>532</v>
      </c>
      <c r="H3244">
        <v>0.93010456796917995</v>
      </c>
    </row>
    <row r="3245" spans="1:8">
      <c r="A3245" t="s">
        <v>240</v>
      </c>
      <c r="B3245" t="s">
        <v>533</v>
      </c>
      <c r="C3245" t="s">
        <v>242</v>
      </c>
      <c r="D3245" t="s">
        <v>278</v>
      </c>
      <c r="E3245">
        <v>12</v>
      </c>
      <c r="F3245" t="s">
        <v>248</v>
      </c>
      <c r="G3245" t="s">
        <v>532</v>
      </c>
      <c r="H3245">
        <v>0.93230599889928401</v>
      </c>
    </row>
    <row r="3246" spans="1:8">
      <c r="A3246" t="s">
        <v>240</v>
      </c>
      <c r="B3246" t="s">
        <v>533</v>
      </c>
      <c r="C3246" t="s">
        <v>242</v>
      </c>
      <c r="D3246" t="s">
        <v>278</v>
      </c>
      <c r="E3246">
        <v>13</v>
      </c>
      <c r="F3246" t="s">
        <v>249</v>
      </c>
      <c r="G3246" t="s">
        <v>532</v>
      </c>
      <c r="H3246">
        <v>0.92625206384149605</v>
      </c>
    </row>
    <row r="3247" spans="1:8">
      <c r="A3247" t="s">
        <v>240</v>
      </c>
      <c r="B3247" t="s">
        <v>533</v>
      </c>
      <c r="C3247" t="s">
        <v>242</v>
      </c>
      <c r="D3247" t="s">
        <v>278</v>
      </c>
      <c r="E3247">
        <v>14</v>
      </c>
      <c r="F3247" t="s">
        <v>250</v>
      </c>
      <c r="G3247" t="s">
        <v>532</v>
      </c>
      <c r="H3247">
        <v>0.92350027517886601</v>
      </c>
    </row>
    <row r="3248" spans="1:8">
      <c r="A3248" t="s">
        <v>240</v>
      </c>
      <c r="B3248" t="s">
        <v>533</v>
      </c>
      <c r="C3248" t="s">
        <v>242</v>
      </c>
      <c r="D3248" t="s">
        <v>278</v>
      </c>
      <c r="E3248">
        <v>15</v>
      </c>
      <c r="F3248" t="s">
        <v>251</v>
      </c>
      <c r="G3248" t="s">
        <v>532</v>
      </c>
      <c r="H3248">
        <v>0.93065492570170605</v>
      </c>
    </row>
    <row r="3249" spans="1:8">
      <c r="A3249" t="s">
        <v>240</v>
      </c>
      <c r="B3249" t="s">
        <v>533</v>
      </c>
      <c r="C3249" t="s">
        <v>242</v>
      </c>
      <c r="D3249" t="s">
        <v>278</v>
      </c>
      <c r="E3249">
        <v>16</v>
      </c>
      <c r="F3249" t="s">
        <v>252</v>
      </c>
      <c r="G3249" t="s">
        <v>532</v>
      </c>
      <c r="H3249">
        <v>0.93505778756191504</v>
      </c>
    </row>
    <row r="3250" spans="1:8">
      <c r="A3250" t="s">
        <v>240</v>
      </c>
      <c r="B3250" t="s">
        <v>533</v>
      </c>
      <c r="C3250" t="s">
        <v>242</v>
      </c>
      <c r="D3250" t="s">
        <v>278</v>
      </c>
      <c r="E3250">
        <v>17</v>
      </c>
      <c r="F3250" t="s">
        <v>253</v>
      </c>
      <c r="G3250" t="s">
        <v>532</v>
      </c>
      <c r="H3250">
        <v>0.90258668134287201</v>
      </c>
    </row>
    <row r="3251" spans="1:8">
      <c r="A3251" t="s">
        <v>240</v>
      </c>
      <c r="B3251" t="s">
        <v>533</v>
      </c>
      <c r="C3251" t="s">
        <v>242</v>
      </c>
      <c r="D3251" t="s">
        <v>278</v>
      </c>
      <c r="E3251">
        <v>18</v>
      </c>
      <c r="F3251" t="s">
        <v>254</v>
      </c>
      <c r="G3251" t="s">
        <v>532</v>
      </c>
      <c r="H3251">
        <v>0.92350027517886601</v>
      </c>
    </row>
    <row r="3252" spans="1:8">
      <c r="A3252" t="s">
        <v>240</v>
      </c>
      <c r="B3252" t="s">
        <v>533</v>
      </c>
      <c r="C3252" t="s">
        <v>242</v>
      </c>
      <c r="D3252" t="s">
        <v>278</v>
      </c>
      <c r="E3252">
        <v>19</v>
      </c>
      <c r="F3252" t="s">
        <v>255</v>
      </c>
      <c r="G3252" t="s">
        <v>532</v>
      </c>
      <c r="H3252">
        <v>0.94001100715465002</v>
      </c>
    </row>
    <row r="3253" spans="1:8">
      <c r="A3253" t="s">
        <v>240</v>
      </c>
      <c r="B3253" t="s">
        <v>533</v>
      </c>
      <c r="C3253" t="s">
        <v>242</v>
      </c>
      <c r="D3253" t="s">
        <v>278</v>
      </c>
      <c r="E3253">
        <v>2</v>
      </c>
      <c r="F3253" t="s">
        <v>256</v>
      </c>
      <c r="G3253" t="s">
        <v>532</v>
      </c>
      <c r="H3253">
        <v>0.50687947165657599</v>
      </c>
    </row>
    <row r="3254" spans="1:8">
      <c r="A3254" t="s">
        <v>240</v>
      </c>
      <c r="B3254" t="s">
        <v>533</v>
      </c>
      <c r="C3254" t="s">
        <v>242</v>
      </c>
      <c r="D3254" t="s">
        <v>278</v>
      </c>
      <c r="E3254">
        <v>20</v>
      </c>
      <c r="F3254" t="s">
        <v>257</v>
      </c>
      <c r="G3254" t="s">
        <v>532</v>
      </c>
      <c r="H3254">
        <v>0.93285635663180999</v>
      </c>
    </row>
    <row r="3255" spans="1:8">
      <c r="A3255" t="s">
        <v>240</v>
      </c>
      <c r="B3255" t="s">
        <v>533</v>
      </c>
      <c r="C3255" t="s">
        <v>242</v>
      </c>
      <c r="D3255" t="s">
        <v>278</v>
      </c>
      <c r="E3255">
        <v>21</v>
      </c>
      <c r="F3255" t="s">
        <v>258</v>
      </c>
      <c r="G3255" t="s">
        <v>532</v>
      </c>
      <c r="H3255">
        <v>0.51183269124931197</v>
      </c>
    </row>
    <row r="3256" spans="1:8">
      <c r="A3256" t="s">
        <v>240</v>
      </c>
      <c r="B3256" t="s">
        <v>533</v>
      </c>
      <c r="C3256" t="s">
        <v>242</v>
      </c>
      <c r="D3256" t="s">
        <v>278</v>
      </c>
      <c r="E3256">
        <v>22</v>
      </c>
      <c r="F3256" t="s">
        <v>259</v>
      </c>
      <c r="G3256" t="s">
        <v>532</v>
      </c>
      <c r="H3256">
        <v>0.93340671436433598</v>
      </c>
    </row>
    <row r="3257" spans="1:8">
      <c r="A3257" t="s">
        <v>240</v>
      </c>
      <c r="B3257" t="s">
        <v>533</v>
      </c>
      <c r="C3257" t="s">
        <v>242</v>
      </c>
      <c r="D3257" t="s">
        <v>278</v>
      </c>
      <c r="E3257">
        <v>23</v>
      </c>
      <c r="F3257" t="s">
        <v>260</v>
      </c>
      <c r="G3257" t="s">
        <v>532</v>
      </c>
      <c r="H3257">
        <v>0.518987341772151</v>
      </c>
    </row>
    <row r="3258" spans="1:8">
      <c r="A3258" t="s">
        <v>240</v>
      </c>
      <c r="B3258" t="s">
        <v>533</v>
      </c>
      <c r="C3258" t="s">
        <v>242</v>
      </c>
      <c r="D3258" t="s">
        <v>278</v>
      </c>
      <c r="E3258">
        <v>24</v>
      </c>
      <c r="F3258" t="s">
        <v>261</v>
      </c>
      <c r="G3258" t="s">
        <v>532</v>
      </c>
      <c r="H3258">
        <v>0.91909741331865702</v>
      </c>
    </row>
    <row r="3259" spans="1:8">
      <c r="A3259" t="s">
        <v>240</v>
      </c>
      <c r="B3259" t="s">
        <v>533</v>
      </c>
      <c r="C3259" t="s">
        <v>242</v>
      </c>
      <c r="D3259" t="s">
        <v>278</v>
      </c>
      <c r="E3259">
        <v>25</v>
      </c>
      <c r="F3259" t="s">
        <v>262</v>
      </c>
      <c r="G3259" t="s">
        <v>532</v>
      </c>
      <c r="H3259">
        <v>0.90093560814529405</v>
      </c>
    </row>
    <row r="3260" spans="1:8">
      <c r="A3260" t="s">
        <v>240</v>
      </c>
      <c r="B3260" t="s">
        <v>533</v>
      </c>
      <c r="C3260" t="s">
        <v>242</v>
      </c>
      <c r="D3260" t="s">
        <v>278</v>
      </c>
      <c r="E3260">
        <v>26</v>
      </c>
      <c r="F3260" t="s">
        <v>263</v>
      </c>
      <c r="G3260" t="s">
        <v>532</v>
      </c>
      <c r="H3260">
        <v>0.47550908090258598</v>
      </c>
    </row>
    <row r="3261" spans="1:8">
      <c r="A3261" t="s">
        <v>240</v>
      </c>
      <c r="B3261" t="s">
        <v>533</v>
      </c>
      <c r="C3261" t="s">
        <v>242</v>
      </c>
      <c r="D3261" t="s">
        <v>278</v>
      </c>
      <c r="E3261">
        <v>27</v>
      </c>
      <c r="F3261" t="s">
        <v>264</v>
      </c>
      <c r="G3261" t="s">
        <v>532</v>
      </c>
      <c r="H3261">
        <v>0.93065492570170605</v>
      </c>
    </row>
    <row r="3262" spans="1:8">
      <c r="A3262" t="s">
        <v>240</v>
      </c>
      <c r="B3262" t="s">
        <v>533</v>
      </c>
      <c r="C3262" t="s">
        <v>242</v>
      </c>
      <c r="D3262" t="s">
        <v>278</v>
      </c>
      <c r="E3262">
        <v>28</v>
      </c>
      <c r="F3262" t="s">
        <v>265</v>
      </c>
      <c r="G3262" t="s">
        <v>532</v>
      </c>
      <c r="H3262">
        <v>0.51403412217941602</v>
      </c>
    </row>
    <row r="3263" spans="1:8">
      <c r="A3263" t="s">
        <v>240</v>
      </c>
      <c r="B3263" t="s">
        <v>533</v>
      </c>
      <c r="C3263" t="s">
        <v>242</v>
      </c>
      <c r="D3263" t="s">
        <v>278</v>
      </c>
      <c r="E3263">
        <v>29</v>
      </c>
      <c r="F3263" t="s">
        <v>266</v>
      </c>
      <c r="G3263" t="s">
        <v>532</v>
      </c>
      <c r="H3263">
        <v>0.93010456796917995</v>
      </c>
    </row>
    <row r="3264" spans="1:8">
      <c r="A3264" t="s">
        <v>240</v>
      </c>
      <c r="B3264" t="s">
        <v>533</v>
      </c>
      <c r="C3264" t="s">
        <v>242</v>
      </c>
      <c r="D3264" t="s">
        <v>278</v>
      </c>
      <c r="E3264">
        <v>3</v>
      </c>
      <c r="F3264" t="s">
        <v>267</v>
      </c>
      <c r="G3264" t="s">
        <v>532</v>
      </c>
      <c r="H3264">
        <v>0.91634562465602598</v>
      </c>
    </row>
    <row r="3265" spans="1:8">
      <c r="A3265" t="s">
        <v>240</v>
      </c>
      <c r="B3265" t="s">
        <v>533</v>
      </c>
      <c r="C3265" t="s">
        <v>242</v>
      </c>
      <c r="D3265" t="s">
        <v>278</v>
      </c>
      <c r="E3265">
        <v>30</v>
      </c>
      <c r="F3265" t="s">
        <v>268</v>
      </c>
      <c r="G3265" t="s">
        <v>532</v>
      </c>
      <c r="H3265">
        <v>0.93175564116675802</v>
      </c>
    </row>
    <row r="3266" spans="1:8">
      <c r="A3266" t="s">
        <v>240</v>
      </c>
      <c r="B3266" t="s">
        <v>533</v>
      </c>
      <c r="C3266" t="s">
        <v>242</v>
      </c>
      <c r="D3266" t="s">
        <v>278</v>
      </c>
      <c r="E3266">
        <v>4</v>
      </c>
      <c r="F3266" t="s">
        <v>269</v>
      </c>
      <c r="G3266" t="s">
        <v>532</v>
      </c>
      <c r="H3266">
        <v>0.93560814529444103</v>
      </c>
    </row>
    <row r="3267" spans="1:8">
      <c r="A3267" t="s">
        <v>240</v>
      </c>
      <c r="B3267" t="s">
        <v>533</v>
      </c>
      <c r="C3267" t="s">
        <v>242</v>
      </c>
      <c r="D3267" t="s">
        <v>278</v>
      </c>
      <c r="E3267">
        <v>5</v>
      </c>
      <c r="F3267" t="s">
        <v>270</v>
      </c>
      <c r="G3267" t="s">
        <v>532</v>
      </c>
      <c r="H3267">
        <v>0.92460099064391799</v>
      </c>
    </row>
    <row r="3268" spans="1:8">
      <c r="A3268" t="s">
        <v>240</v>
      </c>
      <c r="B3268" t="s">
        <v>533</v>
      </c>
      <c r="C3268" t="s">
        <v>242</v>
      </c>
      <c r="D3268" t="s">
        <v>278</v>
      </c>
      <c r="E3268">
        <v>6</v>
      </c>
      <c r="F3268" t="s">
        <v>271</v>
      </c>
      <c r="G3268" t="s">
        <v>532</v>
      </c>
      <c r="H3268">
        <v>0.92350027517886601</v>
      </c>
    </row>
    <row r="3269" spans="1:8">
      <c r="A3269" t="s">
        <v>240</v>
      </c>
      <c r="B3269" t="s">
        <v>533</v>
      </c>
      <c r="C3269" t="s">
        <v>242</v>
      </c>
      <c r="D3269" t="s">
        <v>278</v>
      </c>
      <c r="E3269">
        <v>7</v>
      </c>
      <c r="F3269" t="s">
        <v>272</v>
      </c>
      <c r="G3269" t="s">
        <v>532</v>
      </c>
      <c r="H3269">
        <v>0.91964777105118301</v>
      </c>
    </row>
    <row r="3270" spans="1:8">
      <c r="A3270" t="s">
        <v>240</v>
      </c>
      <c r="B3270" t="s">
        <v>533</v>
      </c>
      <c r="C3270" t="s">
        <v>242</v>
      </c>
      <c r="D3270" t="s">
        <v>278</v>
      </c>
      <c r="E3270">
        <v>8</v>
      </c>
      <c r="F3270" t="s">
        <v>273</v>
      </c>
      <c r="G3270" t="s">
        <v>532</v>
      </c>
      <c r="H3270">
        <v>0.93395707209686296</v>
      </c>
    </row>
    <row r="3271" spans="1:8">
      <c r="A3271" t="s">
        <v>240</v>
      </c>
      <c r="B3271" t="s">
        <v>533</v>
      </c>
      <c r="C3271" t="s">
        <v>242</v>
      </c>
      <c r="D3271" t="s">
        <v>278</v>
      </c>
      <c r="E3271">
        <v>9</v>
      </c>
      <c r="F3271" t="s">
        <v>274</v>
      </c>
      <c r="G3271" t="s">
        <v>532</v>
      </c>
      <c r="H3271">
        <v>0.51403412217941602</v>
      </c>
    </row>
    <row r="3272" spans="1:8">
      <c r="A3272" t="s">
        <v>240</v>
      </c>
      <c r="B3272" t="s">
        <v>533</v>
      </c>
      <c r="C3272" t="s">
        <v>242</v>
      </c>
      <c r="D3272" t="s">
        <v>279</v>
      </c>
      <c r="E3272">
        <v>1</v>
      </c>
      <c r="F3272" t="s">
        <v>244</v>
      </c>
      <c r="G3272" t="s">
        <v>532</v>
      </c>
      <c r="H3272">
        <v>0.48994899489948901</v>
      </c>
    </row>
    <row r="3273" spans="1:8">
      <c r="A3273" t="s">
        <v>240</v>
      </c>
      <c r="B3273" t="s">
        <v>533</v>
      </c>
      <c r="C3273" t="s">
        <v>242</v>
      </c>
      <c r="D3273" t="s">
        <v>279</v>
      </c>
      <c r="E3273">
        <v>10</v>
      </c>
      <c r="F3273" t="s">
        <v>246</v>
      </c>
      <c r="G3273" t="s">
        <v>532</v>
      </c>
      <c r="H3273">
        <v>0.48674867486748602</v>
      </c>
    </row>
    <row r="3274" spans="1:8">
      <c r="A3274" t="s">
        <v>240</v>
      </c>
      <c r="B3274" t="s">
        <v>533</v>
      </c>
      <c r="C3274" t="s">
        <v>242</v>
      </c>
      <c r="D3274" t="s">
        <v>279</v>
      </c>
      <c r="E3274">
        <v>11</v>
      </c>
      <c r="F3274" t="s">
        <v>247</v>
      </c>
      <c r="G3274" t="s">
        <v>532</v>
      </c>
      <c r="H3274">
        <v>0.50075007500750002</v>
      </c>
    </row>
    <row r="3275" spans="1:8">
      <c r="A3275" t="s">
        <v>240</v>
      </c>
      <c r="B3275" t="s">
        <v>533</v>
      </c>
      <c r="C3275" t="s">
        <v>242</v>
      </c>
      <c r="D3275" t="s">
        <v>279</v>
      </c>
      <c r="E3275">
        <v>12</v>
      </c>
      <c r="F3275" t="s">
        <v>248</v>
      </c>
      <c r="G3275" t="s">
        <v>532</v>
      </c>
      <c r="H3275">
        <v>0.50435043504350396</v>
      </c>
    </row>
    <row r="3276" spans="1:8">
      <c r="A3276" t="s">
        <v>240</v>
      </c>
      <c r="B3276" t="s">
        <v>533</v>
      </c>
      <c r="C3276" t="s">
        <v>242</v>
      </c>
      <c r="D3276" t="s">
        <v>279</v>
      </c>
      <c r="E3276">
        <v>13</v>
      </c>
      <c r="F3276" t="s">
        <v>249</v>
      </c>
      <c r="G3276" t="s">
        <v>532</v>
      </c>
      <c r="H3276">
        <v>0.499349934993499</v>
      </c>
    </row>
    <row r="3277" spans="1:8">
      <c r="A3277" t="s">
        <v>240</v>
      </c>
      <c r="B3277" t="s">
        <v>533</v>
      </c>
      <c r="C3277" t="s">
        <v>242</v>
      </c>
      <c r="D3277" t="s">
        <v>279</v>
      </c>
      <c r="E3277">
        <v>14</v>
      </c>
      <c r="F3277" t="s">
        <v>250</v>
      </c>
      <c r="G3277" t="s">
        <v>532</v>
      </c>
      <c r="H3277">
        <v>0.49604960496049599</v>
      </c>
    </row>
    <row r="3278" spans="1:8">
      <c r="A3278" t="s">
        <v>240</v>
      </c>
      <c r="B3278" t="s">
        <v>533</v>
      </c>
      <c r="C3278" t="s">
        <v>242</v>
      </c>
      <c r="D3278" t="s">
        <v>279</v>
      </c>
      <c r="E3278">
        <v>15</v>
      </c>
      <c r="F3278" t="s">
        <v>251</v>
      </c>
      <c r="G3278" t="s">
        <v>532</v>
      </c>
      <c r="H3278">
        <v>0.50015001500150003</v>
      </c>
    </row>
    <row r="3279" spans="1:8">
      <c r="A3279" t="s">
        <v>240</v>
      </c>
      <c r="B3279" t="s">
        <v>533</v>
      </c>
      <c r="C3279" t="s">
        <v>242</v>
      </c>
      <c r="D3279" t="s">
        <v>279</v>
      </c>
      <c r="E3279">
        <v>16</v>
      </c>
      <c r="F3279" t="s">
        <v>252</v>
      </c>
      <c r="G3279" t="s">
        <v>532</v>
      </c>
      <c r="H3279">
        <v>0.493149314931493</v>
      </c>
    </row>
    <row r="3280" spans="1:8">
      <c r="A3280" t="s">
        <v>240</v>
      </c>
      <c r="B3280" t="s">
        <v>533</v>
      </c>
      <c r="C3280" t="s">
        <v>242</v>
      </c>
      <c r="D3280" t="s">
        <v>279</v>
      </c>
      <c r="E3280">
        <v>17</v>
      </c>
      <c r="F3280" t="s">
        <v>253</v>
      </c>
      <c r="G3280" t="s">
        <v>532</v>
      </c>
      <c r="H3280">
        <v>0.499349934993499</v>
      </c>
    </row>
    <row r="3281" spans="1:8">
      <c r="A3281" t="s">
        <v>240</v>
      </c>
      <c r="B3281" t="s">
        <v>533</v>
      </c>
      <c r="C3281" t="s">
        <v>242</v>
      </c>
      <c r="D3281" t="s">
        <v>279</v>
      </c>
      <c r="E3281">
        <v>18</v>
      </c>
      <c r="F3281" t="s">
        <v>254</v>
      </c>
      <c r="G3281" t="s">
        <v>532</v>
      </c>
      <c r="H3281">
        <v>0.49644964496449601</v>
      </c>
    </row>
    <row r="3282" spans="1:8">
      <c r="A3282" t="s">
        <v>240</v>
      </c>
      <c r="B3282" t="s">
        <v>533</v>
      </c>
      <c r="C3282" t="s">
        <v>242</v>
      </c>
      <c r="D3282" t="s">
        <v>279</v>
      </c>
      <c r="E3282">
        <v>19</v>
      </c>
      <c r="F3282" t="s">
        <v>255</v>
      </c>
      <c r="G3282" t="s">
        <v>532</v>
      </c>
      <c r="H3282">
        <v>0.51425142514251398</v>
      </c>
    </row>
    <row r="3283" spans="1:8">
      <c r="A3283" t="s">
        <v>240</v>
      </c>
      <c r="B3283" t="s">
        <v>533</v>
      </c>
      <c r="C3283" t="s">
        <v>242</v>
      </c>
      <c r="D3283" t="s">
        <v>279</v>
      </c>
      <c r="E3283">
        <v>2</v>
      </c>
      <c r="F3283" t="s">
        <v>256</v>
      </c>
      <c r="G3283" t="s">
        <v>532</v>
      </c>
      <c r="H3283">
        <v>0.48034803480347998</v>
      </c>
    </row>
    <row r="3284" spans="1:8">
      <c r="A3284" t="s">
        <v>240</v>
      </c>
      <c r="B3284" t="s">
        <v>533</v>
      </c>
      <c r="C3284" t="s">
        <v>242</v>
      </c>
      <c r="D3284" t="s">
        <v>279</v>
      </c>
      <c r="E3284">
        <v>20</v>
      </c>
      <c r="F3284" t="s">
        <v>257</v>
      </c>
      <c r="G3284" t="s">
        <v>532</v>
      </c>
      <c r="H3284">
        <v>0.49664966496649599</v>
      </c>
    </row>
    <row r="3285" spans="1:8">
      <c r="A3285" t="s">
        <v>240</v>
      </c>
      <c r="B3285" t="s">
        <v>533</v>
      </c>
      <c r="C3285" t="s">
        <v>242</v>
      </c>
      <c r="D3285" t="s">
        <v>279</v>
      </c>
      <c r="E3285">
        <v>21</v>
      </c>
      <c r="F3285" t="s">
        <v>258</v>
      </c>
      <c r="G3285" t="s">
        <v>532</v>
      </c>
      <c r="H3285">
        <v>0.489548954895489</v>
      </c>
    </row>
    <row r="3286" spans="1:8">
      <c r="A3286" t="s">
        <v>240</v>
      </c>
      <c r="B3286" t="s">
        <v>533</v>
      </c>
      <c r="C3286" t="s">
        <v>242</v>
      </c>
      <c r="D3286" t="s">
        <v>279</v>
      </c>
      <c r="E3286">
        <v>22</v>
      </c>
      <c r="F3286" t="s">
        <v>259</v>
      </c>
      <c r="G3286" t="s">
        <v>532</v>
      </c>
      <c r="H3286">
        <v>0.49354935493549301</v>
      </c>
    </row>
    <row r="3287" spans="1:8">
      <c r="A3287" t="s">
        <v>240</v>
      </c>
      <c r="B3287" t="s">
        <v>533</v>
      </c>
      <c r="C3287" t="s">
        <v>242</v>
      </c>
      <c r="D3287" t="s">
        <v>279</v>
      </c>
      <c r="E3287">
        <v>23</v>
      </c>
      <c r="F3287" t="s">
        <v>260</v>
      </c>
      <c r="G3287" t="s">
        <v>532</v>
      </c>
      <c r="H3287">
        <v>0.48414841484148402</v>
      </c>
    </row>
    <row r="3288" spans="1:8">
      <c r="A3288" t="s">
        <v>240</v>
      </c>
      <c r="B3288" t="s">
        <v>533</v>
      </c>
      <c r="C3288" t="s">
        <v>242</v>
      </c>
      <c r="D3288" t="s">
        <v>279</v>
      </c>
      <c r="E3288">
        <v>24</v>
      </c>
      <c r="F3288" t="s">
        <v>261</v>
      </c>
      <c r="G3288" t="s">
        <v>532</v>
      </c>
      <c r="H3288">
        <v>0.48714871487148698</v>
      </c>
    </row>
    <row r="3289" spans="1:8">
      <c r="A3289" t="s">
        <v>240</v>
      </c>
      <c r="B3289" t="s">
        <v>533</v>
      </c>
      <c r="C3289" t="s">
        <v>242</v>
      </c>
      <c r="D3289" t="s">
        <v>279</v>
      </c>
      <c r="E3289">
        <v>25</v>
      </c>
      <c r="F3289" t="s">
        <v>262</v>
      </c>
      <c r="G3289" t="s">
        <v>532</v>
      </c>
      <c r="H3289">
        <v>0.48864886488648801</v>
      </c>
    </row>
    <row r="3290" spans="1:8">
      <c r="A3290" t="s">
        <v>240</v>
      </c>
      <c r="B3290" t="s">
        <v>533</v>
      </c>
      <c r="C3290" t="s">
        <v>242</v>
      </c>
      <c r="D3290" t="s">
        <v>279</v>
      </c>
      <c r="E3290">
        <v>26</v>
      </c>
      <c r="F3290" t="s">
        <v>263</v>
      </c>
      <c r="G3290" t="s">
        <v>532</v>
      </c>
      <c r="H3290">
        <v>0.49594959495949598</v>
      </c>
    </row>
    <row r="3291" spans="1:8">
      <c r="A3291" t="s">
        <v>240</v>
      </c>
      <c r="B3291" t="s">
        <v>533</v>
      </c>
      <c r="C3291" t="s">
        <v>242</v>
      </c>
      <c r="D3291" t="s">
        <v>279</v>
      </c>
      <c r="E3291">
        <v>27</v>
      </c>
      <c r="F3291" t="s">
        <v>264</v>
      </c>
      <c r="G3291" t="s">
        <v>532</v>
      </c>
      <c r="H3291">
        <v>0.508450845084508</v>
      </c>
    </row>
    <row r="3292" spans="1:8">
      <c r="A3292" t="s">
        <v>240</v>
      </c>
      <c r="B3292" t="s">
        <v>533</v>
      </c>
      <c r="C3292" t="s">
        <v>242</v>
      </c>
      <c r="D3292" t="s">
        <v>279</v>
      </c>
      <c r="E3292">
        <v>28</v>
      </c>
      <c r="F3292" t="s">
        <v>265</v>
      </c>
      <c r="G3292" t="s">
        <v>532</v>
      </c>
      <c r="H3292">
        <v>0.49524952495249502</v>
      </c>
    </row>
    <row r="3293" spans="1:8">
      <c r="A3293" t="s">
        <v>240</v>
      </c>
      <c r="B3293" t="s">
        <v>533</v>
      </c>
      <c r="C3293" t="s">
        <v>242</v>
      </c>
      <c r="D3293" t="s">
        <v>279</v>
      </c>
      <c r="E3293">
        <v>29</v>
      </c>
      <c r="F3293" t="s">
        <v>266</v>
      </c>
      <c r="G3293" t="s">
        <v>532</v>
      </c>
      <c r="H3293">
        <v>0.49464946494649398</v>
      </c>
    </row>
    <row r="3294" spans="1:8">
      <c r="A3294" t="s">
        <v>240</v>
      </c>
      <c r="B3294" t="s">
        <v>533</v>
      </c>
      <c r="C3294" t="s">
        <v>242</v>
      </c>
      <c r="D3294" t="s">
        <v>279</v>
      </c>
      <c r="E3294">
        <v>3</v>
      </c>
      <c r="F3294" t="s">
        <v>267</v>
      </c>
      <c r="G3294" t="s">
        <v>532</v>
      </c>
      <c r="H3294">
        <v>0.49264926492649203</v>
      </c>
    </row>
    <row r="3295" spans="1:8">
      <c r="A3295" t="s">
        <v>240</v>
      </c>
      <c r="B3295" t="s">
        <v>533</v>
      </c>
      <c r="C3295" t="s">
        <v>242</v>
      </c>
      <c r="D3295" t="s">
        <v>279</v>
      </c>
      <c r="E3295">
        <v>30</v>
      </c>
      <c r="F3295" t="s">
        <v>268</v>
      </c>
      <c r="G3295" t="s">
        <v>532</v>
      </c>
      <c r="H3295">
        <v>0.51595159515951505</v>
      </c>
    </row>
    <row r="3296" spans="1:8">
      <c r="A3296" t="s">
        <v>240</v>
      </c>
      <c r="B3296" t="s">
        <v>533</v>
      </c>
      <c r="C3296" t="s">
        <v>242</v>
      </c>
      <c r="D3296" t="s">
        <v>279</v>
      </c>
      <c r="E3296">
        <v>4</v>
      </c>
      <c r="F3296" t="s">
        <v>269</v>
      </c>
      <c r="G3296" t="s">
        <v>532</v>
      </c>
      <c r="H3296">
        <v>0.49484948494849401</v>
      </c>
    </row>
    <row r="3297" spans="1:8">
      <c r="A3297" t="s">
        <v>240</v>
      </c>
      <c r="B3297" t="s">
        <v>533</v>
      </c>
      <c r="C3297" t="s">
        <v>242</v>
      </c>
      <c r="D3297" t="s">
        <v>279</v>
      </c>
      <c r="E3297">
        <v>5</v>
      </c>
      <c r="F3297" t="s">
        <v>270</v>
      </c>
      <c r="G3297" t="s">
        <v>532</v>
      </c>
      <c r="H3297">
        <v>0.499049904990499</v>
      </c>
    </row>
    <row r="3298" spans="1:8">
      <c r="A3298" t="s">
        <v>240</v>
      </c>
      <c r="B3298" t="s">
        <v>533</v>
      </c>
      <c r="C3298" t="s">
        <v>242</v>
      </c>
      <c r="D3298" t="s">
        <v>279</v>
      </c>
      <c r="E3298">
        <v>6</v>
      </c>
      <c r="F3298" t="s">
        <v>271</v>
      </c>
      <c r="G3298" t="s">
        <v>532</v>
      </c>
      <c r="H3298">
        <v>0.49264926492649203</v>
      </c>
    </row>
    <row r="3299" spans="1:8">
      <c r="A3299" t="s">
        <v>240</v>
      </c>
      <c r="B3299" t="s">
        <v>533</v>
      </c>
      <c r="C3299" t="s">
        <v>242</v>
      </c>
      <c r="D3299" t="s">
        <v>279</v>
      </c>
      <c r="E3299">
        <v>7</v>
      </c>
      <c r="F3299" t="s">
        <v>272</v>
      </c>
      <c r="G3299" t="s">
        <v>532</v>
      </c>
      <c r="H3299">
        <v>0.49774977497749701</v>
      </c>
    </row>
    <row r="3300" spans="1:8">
      <c r="A3300" t="s">
        <v>240</v>
      </c>
      <c r="B3300" t="s">
        <v>533</v>
      </c>
      <c r="C3300" t="s">
        <v>242</v>
      </c>
      <c r="D3300" t="s">
        <v>279</v>
      </c>
      <c r="E3300">
        <v>8</v>
      </c>
      <c r="F3300" t="s">
        <v>273</v>
      </c>
      <c r="G3300" t="s">
        <v>532</v>
      </c>
      <c r="H3300">
        <v>0.49144914491449099</v>
      </c>
    </row>
    <row r="3301" spans="1:8">
      <c r="A3301" t="s">
        <v>240</v>
      </c>
      <c r="B3301" t="s">
        <v>533</v>
      </c>
      <c r="C3301" t="s">
        <v>242</v>
      </c>
      <c r="D3301" t="s">
        <v>279</v>
      </c>
      <c r="E3301">
        <v>9</v>
      </c>
      <c r="F3301" t="s">
        <v>274</v>
      </c>
      <c r="G3301" t="s">
        <v>532</v>
      </c>
      <c r="H3301">
        <v>0.48784878487848699</v>
      </c>
    </row>
    <row r="3302" spans="1:8">
      <c r="A3302" t="s">
        <v>240</v>
      </c>
      <c r="B3302" t="s">
        <v>533</v>
      </c>
      <c r="C3302" t="s">
        <v>242</v>
      </c>
      <c r="D3302" t="s">
        <v>280</v>
      </c>
      <c r="E3302">
        <v>1</v>
      </c>
      <c r="F3302" t="s">
        <v>244</v>
      </c>
      <c r="G3302" t="s">
        <v>532</v>
      </c>
      <c r="H3302">
        <v>0.26116978066612501</v>
      </c>
    </row>
    <row r="3303" spans="1:8">
      <c r="A3303" t="s">
        <v>240</v>
      </c>
      <c r="B3303" t="s">
        <v>533</v>
      </c>
      <c r="C3303" t="s">
        <v>242</v>
      </c>
      <c r="D3303" t="s">
        <v>280</v>
      </c>
      <c r="E3303">
        <v>10</v>
      </c>
      <c r="F3303" t="s">
        <v>246</v>
      </c>
      <c r="G3303" t="s">
        <v>532</v>
      </c>
      <c r="H3303">
        <v>0.31072298943948001</v>
      </c>
    </row>
    <row r="3304" spans="1:8">
      <c r="A3304" t="s">
        <v>240</v>
      </c>
      <c r="B3304" t="s">
        <v>533</v>
      </c>
      <c r="C3304" t="s">
        <v>242</v>
      </c>
      <c r="D3304" t="s">
        <v>280</v>
      </c>
      <c r="E3304">
        <v>11</v>
      </c>
      <c r="F3304" t="s">
        <v>247</v>
      </c>
      <c r="G3304" t="s">
        <v>532</v>
      </c>
      <c r="H3304">
        <v>0.25913891145410201</v>
      </c>
    </row>
    <row r="3305" spans="1:8">
      <c r="A3305" t="s">
        <v>240</v>
      </c>
      <c r="B3305" t="s">
        <v>533</v>
      </c>
      <c r="C3305" t="s">
        <v>242</v>
      </c>
      <c r="D3305" t="s">
        <v>280</v>
      </c>
      <c r="E3305">
        <v>12</v>
      </c>
      <c r="F3305" t="s">
        <v>248</v>
      </c>
      <c r="G3305" t="s">
        <v>532</v>
      </c>
      <c r="H3305">
        <v>0.367181153533712</v>
      </c>
    </row>
    <row r="3306" spans="1:8">
      <c r="A3306" t="s">
        <v>240</v>
      </c>
      <c r="B3306" t="s">
        <v>533</v>
      </c>
      <c r="C3306" t="s">
        <v>242</v>
      </c>
      <c r="D3306" t="s">
        <v>280</v>
      </c>
      <c r="E3306">
        <v>13</v>
      </c>
      <c r="F3306" t="s">
        <v>249</v>
      </c>
      <c r="G3306" t="s">
        <v>532</v>
      </c>
      <c r="H3306">
        <v>0.42323314378554</v>
      </c>
    </row>
    <row r="3307" spans="1:8">
      <c r="A3307" t="s">
        <v>240</v>
      </c>
      <c r="B3307" t="s">
        <v>533</v>
      </c>
      <c r="C3307" t="s">
        <v>242</v>
      </c>
      <c r="D3307" t="s">
        <v>280</v>
      </c>
      <c r="E3307">
        <v>14</v>
      </c>
      <c r="F3307" t="s">
        <v>250</v>
      </c>
      <c r="G3307" t="s">
        <v>532</v>
      </c>
      <c r="H3307">
        <v>0.26482534524776602</v>
      </c>
    </row>
    <row r="3308" spans="1:8">
      <c r="A3308" t="s">
        <v>240</v>
      </c>
      <c r="B3308" t="s">
        <v>533</v>
      </c>
      <c r="C3308" t="s">
        <v>242</v>
      </c>
      <c r="D3308" t="s">
        <v>280</v>
      </c>
      <c r="E3308">
        <v>15</v>
      </c>
      <c r="F3308" t="s">
        <v>251</v>
      </c>
      <c r="G3308" t="s">
        <v>532</v>
      </c>
      <c r="H3308">
        <v>0.33428107229894299</v>
      </c>
    </row>
    <row r="3309" spans="1:8">
      <c r="A3309" t="s">
        <v>240</v>
      </c>
      <c r="B3309" t="s">
        <v>533</v>
      </c>
      <c r="C3309" t="s">
        <v>242</v>
      </c>
      <c r="D3309" t="s">
        <v>280</v>
      </c>
      <c r="E3309">
        <v>16</v>
      </c>
      <c r="F3309" t="s">
        <v>252</v>
      </c>
      <c r="G3309" t="s">
        <v>532</v>
      </c>
      <c r="H3309">
        <v>0.24776604386677401</v>
      </c>
    </row>
    <row r="3310" spans="1:8">
      <c r="A3310" t="s">
        <v>240</v>
      </c>
      <c r="B3310" t="s">
        <v>533</v>
      </c>
      <c r="C3310" t="s">
        <v>242</v>
      </c>
      <c r="D3310" t="s">
        <v>280</v>
      </c>
      <c r="E3310">
        <v>17</v>
      </c>
      <c r="F3310" t="s">
        <v>253</v>
      </c>
      <c r="G3310" t="s">
        <v>532</v>
      </c>
      <c r="H3310">
        <v>0.25548334687246099</v>
      </c>
    </row>
    <row r="3311" spans="1:8">
      <c r="A3311" t="s">
        <v>240</v>
      </c>
      <c r="B3311" t="s">
        <v>533</v>
      </c>
      <c r="C3311" t="s">
        <v>242</v>
      </c>
      <c r="D3311" t="s">
        <v>280</v>
      </c>
      <c r="E3311">
        <v>18</v>
      </c>
      <c r="F3311" t="s">
        <v>254</v>
      </c>
      <c r="G3311" t="s">
        <v>532</v>
      </c>
      <c r="H3311">
        <v>0.21039805036555601</v>
      </c>
    </row>
    <row r="3312" spans="1:8">
      <c r="A3312" t="s">
        <v>240</v>
      </c>
      <c r="B3312" t="s">
        <v>533</v>
      </c>
      <c r="C3312" t="s">
        <v>242</v>
      </c>
      <c r="D3312" t="s">
        <v>280</v>
      </c>
      <c r="E3312">
        <v>19</v>
      </c>
      <c r="F3312" t="s">
        <v>255</v>
      </c>
      <c r="G3312" t="s">
        <v>532</v>
      </c>
      <c r="H3312">
        <v>0.50568643379366296</v>
      </c>
    </row>
    <row r="3313" spans="1:8">
      <c r="A3313" t="s">
        <v>240</v>
      </c>
      <c r="B3313" t="s">
        <v>533</v>
      </c>
      <c r="C3313" t="s">
        <v>242</v>
      </c>
      <c r="D3313" t="s">
        <v>280</v>
      </c>
      <c r="E3313">
        <v>2</v>
      </c>
      <c r="F3313" t="s">
        <v>256</v>
      </c>
      <c r="G3313" t="s">
        <v>532</v>
      </c>
      <c r="H3313">
        <v>0.253046303818034</v>
      </c>
    </row>
    <row r="3314" spans="1:8">
      <c r="A3314" t="s">
        <v>240</v>
      </c>
      <c r="B3314" t="s">
        <v>533</v>
      </c>
      <c r="C3314" t="s">
        <v>242</v>
      </c>
      <c r="D3314" t="s">
        <v>280</v>
      </c>
      <c r="E3314">
        <v>20</v>
      </c>
      <c r="F3314" t="s">
        <v>257</v>
      </c>
      <c r="G3314" t="s">
        <v>532</v>
      </c>
      <c r="H3314">
        <v>0.24939073923639299</v>
      </c>
    </row>
    <row r="3315" spans="1:8">
      <c r="A3315" t="s">
        <v>240</v>
      </c>
      <c r="B3315" t="s">
        <v>533</v>
      </c>
      <c r="C3315" t="s">
        <v>242</v>
      </c>
      <c r="D3315" t="s">
        <v>280</v>
      </c>
      <c r="E3315">
        <v>21</v>
      </c>
      <c r="F3315" t="s">
        <v>258</v>
      </c>
      <c r="G3315" t="s">
        <v>532</v>
      </c>
      <c r="H3315">
        <v>0.48294069861900801</v>
      </c>
    </row>
    <row r="3316" spans="1:8">
      <c r="A3316" t="s">
        <v>240</v>
      </c>
      <c r="B3316" t="s">
        <v>533</v>
      </c>
      <c r="C3316" t="s">
        <v>242</v>
      </c>
      <c r="D3316" t="s">
        <v>280</v>
      </c>
      <c r="E3316">
        <v>22</v>
      </c>
      <c r="F3316" t="s">
        <v>259</v>
      </c>
      <c r="G3316" t="s">
        <v>532</v>
      </c>
      <c r="H3316">
        <v>0.38627132412672599</v>
      </c>
    </row>
    <row r="3317" spans="1:8">
      <c r="A3317" t="s">
        <v>240</v>
      </c>
      <c r="B3317" t="s">
        <v>533</v>
      </c>
      <c r="C3317" t="s">
        <v>242</v>
      </c>
      <c r="D3317" t="s">
        <v>280</v>
      </c>
      <c r="E3317">
        <v>23</v>
      </c>
      <c r="F3317" t="s">
        <v>260</v>
      </c>
      <c r="G3317" t="s">
        <v>532</v>
      </c>
      <c r="H3317">
        <v>0.493907392363931</v>
      </c>
    </row>
    <row r="3318" spans="1:8">
      <c r="A3318" t="s">
        <v>240</v>
      </c>
      <c r="B3318" t="s">
        <v>533</v>
      </c>
      <c r="C3318" t="s">
        <v>242</v>
      </c>
      <c r="D3318" t="s">
        <v>280</v>
      </c>
      <c r="E3318">
        <v>24</v>
      </c>
      <c r="F3318" t="s">
        <v>261</v>
      </c>
      <c r="G3318" t="s">
        <v>532</v>
      </c>
      <c r="H3318">
        <v>0.37327376116978001</v>
      </c>
    </row>
    <row r="3319" spans="1:8">
      <c r="A3319" t="s">
        <v>240</v>
      </c>
      <c r="B3319" t="s">
        <v>533</v>
      </c>
      <c r="C3319" t="s">
        <v>242</v>
      </c>
      <c r="D3319" t="s">
        <v>280</v>
      </c>
      <c r="E3319">
        <v>25</v>
      </c>
      <c r="F3319" t="s">
        <v>262</v>
      </c>
      <c r="G3319" t="s">
        <v>532</v>
      </c>
      <c r="H3319">
        <v>0.31762794476035699</v>
      </c>
    </row>
    <row r="3320" spans="1:8">
      <c r="A3320" t="s">
        <v>240</v>
      </c>
      <c r="B3320" t="s">
        <v>533</v>
      </c>
      <c r="C3320" t="s">
        <v>242</v>
      </c>
      <c r="D3320" t="s">
        <v>280</v>
      </c>
      <c r="E3320">
        <v>26</v>
      </c>
      <c r="F3320" t="s">
        <v>263</v>
      </c>
      <c r="G3320" t="s">
        <v>532</v>
      </c>
      <c r="H3320">
        <v>0.344435418359057</v>
      </c>
    </row>
    <row r="3321" spans="1:8">
      <c r="A3321" t="s">
        <v>240</v>
      </c>
      <c r="B3321" t="s">
        <v>533</v>
      </c>
      <c r="C3321" t="s">
        <v>242</v>
      </c>
      <c r="D3321" t="s">
        <v>280</v>
      </c>
      <c r="E3321">
        <v>27</v>
      </c>
      <c r="F3321" t="s">
        <v>264</v>
      </c>
      <c r="G3321" t="s">
        <v>532</v>
      </c>
      <c r="H3321">
        <v>0.50731112916328103</v>
      </c>
    </row>
    <row r="3322" spans="1:8">
      <c r="A3322" t="s">
        <v>240</v>
      </c>
      <c r="B3322" t="s">
        <v>533</v>
      </c>
      <c r="C3322" t="s">
        <v>242</v>
      </c>
      <c r="D3322" t="s">
        <v>280</v>
      </c>
      <c r="E3322">
        <v>28</v>
      </c>
      <c r="F3322" t="s">
        <v>265</v>
      </c>
      <c r="G3322" t="s">
        <v>532</v>
      </c>
      <c r="H3322">
        <v>0.187652315190901</v>
      </c>
    </row>
    <row r="3323" spans="1:8">
      <c r="A3323" t="s">
        <v>240</v>
      </c>
      <c r="B3323" t="s">
        <v>533</v>
      </c>
      <c r="C3323" t="s">
        <v>242</v>
      </c>
      <c r="D3323" t="s">
        <v>280</v>
      </c>
      <c r="E3323">
        <v>29</v>
      </c>
      <c r="F3323" t="s">
        <v>266</v>
      </c>
      <c r="G3323" t="s">
        <v>532</v>
      </c>
      <c r="H3323">
        <v>0.47400487408610797</v>
      </c>
    </row>
    <row r="3324" spans="1:8">
      <c r="A3324" t="s">
        <v>240</v>
      </c>
      <c r="B3324" t="s">
        <v>533</v>
      </c>
      <c r="C3324" t="s">
        <v>242</v>
      </c>
      <c r="D3324" t="s">
        <v>280</v>
      </c>
      <c r="E3324">
        <v>3</v>
      </c>
      <c r="F3324" t="s">
        <v>267</v>
      </c>
      <c r="G3324" t="s">
        <v>532</v>
      </c>
      <c r="H3324">
        <v>0.52802599512591297</v>
      </c>
    </row>
    <row r="3325" spans="1:8">
      <c r="A3325" t="s">
        <v>240</v>
      </c>
      <c r="B3325" t="s">
        <v>533</v>
      </c>
      <c r="C3325" t="s">
        <v>242</v>
      </c>
      <c r="D3325" t="s">
        <v>280</v>
      </c>
      <c r="E3325">
        <v>30</v>
      </c>
      <c r="F3325" t="s">
        <v>268</v>
      </c>
      <c r="G3325" t="s">
        <v>532</v>
      </c>
      <c r="H3325">
        <v>0.30178716490657997</v>
      </c>
    </row>
    <row r="3326" spans="1:8">
      <c r="A3326" t="s">
        <v>240</v>
      </c>
      <c r="B3326" t="s">
        <v>533</v>
      </c>
      <c r="C3326" t="s">
        <v>242</v>
      </c>
      <c r="D3326" t="s">
        <v>280</v>
      </c>
      <c r="E3326">
        <v>4</v>
      </c>
      <c r="F3326" t="s">
        <v>269</v>
      </c>
      <c r="G3326" t="s">
        <v>532</v>
      </c>
      <c r="H3326">
        <v>0.47481722177091701</v>
      </c>
    </row>
    <row r="3327" spans="1:8">
      <c r="A3327" t="s">
        <v>240</v>
      </c>
      <c r="B3327" t="s">
        <v>533</v>
      </c>
      <c r="C3327" t="s">
        <v>242</v>
      </c>
      <c r="D3327" t="s">
        <v>280</v>
      </c>
      <c r="E3327">
        <v>5</v>
      </c>
      <c r="F3327" t="s">
        <v>270</v>
      </c>
      <c r="G3327" t="s">
        <v>532</v>
      </c>
      <c r="H3327">
        <v>0.46628757108042201</v>
      </c>
    </row>
    <row r="3328" spans="1:8">
      <c r="A3328" t="s">
        <v>240</v>
      </c>
      <c r="B3328" t="s">
        <v>533</v>
      </c>
      <c r="C3328" t="s">
        <v>242</v>
      </c>
      <c r="D3328" t="s">
        <v>280</v>
      </c>
      <c r="E3328">
        <v>6</v>
      </c>
      <c r="F3328" t="s">
        <v>271</v>
      </c>
      <c r="G3328" t="s">
        <v>532</v>
      </c>
      <c r="H3328">
        <v>0.35783915515840697</v>
      </c>
    </row>
    <row r="3329" spans="1:8">
      <c r="A3329" t="s">
        <v>240</v>
      </c>
      <c r="B3329" t="s">
        <v>533</v>
      </c>
      <c r="C3329" t="s">
        <v>242</v>
      </c>
      <c r="D3329" t="s">
        <v>280</v>
      </c>
      <c r="E3329">
        <v>7</v>
      </c>
      <c r="F3329" t="s">
        <v>272</v>
      </c>
      <c r="G3329" t="s">
        <v>532</v>
      </c>
      <c r="H3329">
        <v>0.37936636880584801</v>
      </c>
    </row>
    <row r="3330" spans="1:8">
      <c r="A3330" t="s">
        <v>240</v>
      </c>
      <c r="B3330" t="s">
        <v>533</v>
      </c>
      <c r="C3330" t="s">
        <v>242</v>
      </c>
      <c r="D3330" t="s">
        <v>280</v>
      </c>
      <c r="E3330">
        <v>8</v>
      </c>
      <c r="F3330" t="s">
        <v>273</v>
      </c>
      <c r="G3330" t="s">
        <v>532</v>
      </c>
      <c r="H3330">
        <v>0.363119415109666</v>
      </c>
    </row>
    <row r="3331" spans="1:8">
      <c r="A3331" t="s">
        <v>240</v>
      </c>
      <c r="B3331" t="s">
        <v>533</v>
      </c>
      <c r="C3331" t="s">
        <v>242</v>
      </c>
      <c r="D3331" t="s">
        <v>280</v>
      </c>
      <c r="E3331">
        <v>9</v>
      </c>
      <c r="F3331" t="s">
        <v>274</v>
      </c>
      <c r="G3331" t="s">
        <v>532</v>
      </c>
      <c r="H3331">
        <v>0.333874898456539</v>
      </c>
    </row>
    <row r="3332" spans="1:8">
      <c r="A3332" t="s">
        <v>240</v>
      </c>
      <c r="B3332" t="s">
        <v>533</v>
      </c>
      <c r="C3332" t="s">
        <v>242</v>
      </c>
      <c r="D3332" t="s">
        <v>281</v>
      </c>
      <c r="E3332">
        <v>1</v>
      </c>
      <c r="F3332" t="s">
        <v>244</v>
      </c>
      <c r="G3332" t="s">
        <v>532</v>
      </c>
      <c r="H3332">
        <v>0.97138499527925004</v>
      </c>
    </row>
    <row r="3333" spans="1:8">
      <c r="A3333" t="s">
        <v>240</v>
      </c>
      <c r="B3333" t="s">
        <v>533</v>
      </c>
      <c r="C3333" t="s">
        <v>242</v>
      </c>
      <c r="D3333" t="s">
        <v>281</v>
      </c>
      <c r="E3333">
        <v>10</v>
      </c>
      <c r="F3333" t="s">
        <v>246</v>
      </c>
      <c r="G3333" t="s">
        <v>532</v>
      </c>
      <c r="H3333">
        <v>0.97116711453264504</v>
      </c>
    </row>
    <row r="3334" spans="1:8">
      <c r="A3334" t="s">
        <v>240</v>
      </c>
      <c r="B3334" t="s">
        <v>533</v>
      </c>
      <c r="C3334" t="s">
        <v>242</v>
      </c>
      <c r="D3334" t="s">
        <v>281</v>
      </c>
      <c r="E3334">
        <v>11</v>
      </c>
      <c r="F3334" t="s">
        <v>247</v>
      </c>
      <c r="G3334" t="s">
        <v>532</v>
      </c>
      <c r="H3334">
        <v>0.97029559154622702</v>
      </c>
    </row>
    <row r="3335" spans="1:8">
      <c r="A3335" t="s">
        <v>240</v>
      </c>
      <c r="B3335" t="s">
        <v>533</v>
      </c>
      <c r="C3335" t="s">
        <v>242</v>
      </c>
      <c r="D3335" t="s">
        <v>281</v>
      </c>
      <c r="E3335">
        <v>12</v>
      </c>
      <c r="F3335" t="s">
        <v>248</v>
      </c>
      <c r="G3335" t="s">
        <v>532</v>
      </c>
      <c r="H3335">
        <v>0.97044084537729602</v>
      </c>
    </row>
    <row r="3336" spans="1:8">
      <c r="A3336" t="s">
        <v>240</v>
      </c>
      <c r="B3336" t="s">
        <v>533</v>
      </c>
      <c r="C3336" t="s">
        <v>242</v>
      </c>
      <c r="D3336" t="s">
        <v>281</v>
      </c>
      <c r="E3336">
        <v>13</v>
      </c>
      <c r="F3336" t="s">
        <v>249</v>
      </c>
      <c r="G3336" t="s">
        <v>532</v>
      </c>
      <c r="H3336">
        <v>0.97842980608613495</v>
      </c>
    </row>
    <row r="3337" spans="1:8">
      <c r="A3337" t="s">
        <v>240</v>
      </c>
      <c r="B3337" t="s">
        <v>533</v>
      </c>
      <c r="C3337" t="s">
        <v>242</v>
      </c>
      <c r="D3337" t="s">
        <v>281</v>
      </c>
      <c r="E3337">
        <v>14</v>
      </c>
      <c r="F3337" t="s">
        <v>250</v>
      </c>
      <c r="G3337" t="s">
        <v>532</v>
      </c>
      <c r="H3337">
        <v>0.975524729464739</v>
      </c>
    </row>
    <row r="3338" spans="1:8">
      <c r="A3338" t="s">
        <v>240</v>
      </c>
      <c r="B3338" t="s">
        <v>533</v>
      </c>
      <c r="C3338" t="s">
        <v>242</v>
      </c>
      <c r="D3338" t="s">
        <v>281</v>
      </c>
      <c r="E3338">
        <v>15</v>
      </c>
      <c r="F3338" t="s">
        <v>251</v>
      </c>
      <c r="G3338" t="s">
        <v>532</v>
      </c>
      <c r="H3338">
        <v>0.97327329508315696</v>
      </c>
    </row>
    <row r="3339" spans="1:8">
      <c r="A3339" t="s">
        <v>240</v>
      </c>
      <c r="B3339" t="s">
        <v>533</v>
      </c>
      <c r="C3339" t="s">
        <v>242</v>
      </c>
      <c r="D3339" t="s">
        <v>281</v>
      </c>
      <c r="E3339">
        <v>16</v>
      </c>
      <c r="F3339" t="s">
        <v>252</v>
      </c>
      <c r="G3339" t="s">
        <v>532</v>
      </c>
      <c r="H3339">
        <v>0.97312804125208796</v>
      </c>
    </row>
    <row r="3340" spans="1:8">
      <c r="A3340" t="s">
        <v>240</v>
      </c>
      <c r="B3340" t="s">
        <v>533</v>
      </c>
      <c r="C3340" t="s">
        <v>242</v>
      </c>
      <c r="D3340" t="s">
        <v>281</v>
      </c>
      <c r="E3340">
        <v>17</v>
      </c>
      <c r="F3340" t="s">
        <v>253</v>
      </c>
      <c r="G3340" t="s">
        <v>532</v>
      </c>
      <c r="H3340">
        <v>0.96985983005301701</v>
      </c>
    </row>
    <row r="3341" spans="1:8">
      <c r="A3341" t="s">
        <v>240</v>
      </c>
      <c r="B3341" t="s">
        <v>533</v>
      </c>
      <c r="C3341" t="s">
        <v>242</v>
      </c>
      <c r="D3341" t="s">
        <v>281</v>
      </c>
      <c r="E3341">
        <v>18</v>
      </c>
      <c r="F3341" t="s">
        <v>254</v>
      </c>
      <c r="G3341" t="s">
        <v>532</v>
      </c>
      <c r="H3341">
        <v>0.97196601060352905</v>
      </c>
    </row>
    <row r="3342" spans="1:8">
      <c r="A3342" t="s">
        <v>240</v>
      </c>
      <c r="B3342" t="s">
        <v>533</v>
      </c>
      <c r="C3342" t="s">
        <v>242</v>
      </c>
      <c r="D3342" t="s">
        <v>281</v>
      </c>
      <c r="E3342">
        <v>19</v>
      </c>
      <c r="F3342" t="s">
        <v>255</v>
      </c>
      <c r="G3342" t="s">
        <v>532</v>
      </c>
      <c r="H3342">
        <v>0.97094923378604103</v>
      </c>
    </row>
    <row r="3343" spans="1:8">
      <c r="A3343" t="s">
        <v>240</v>
      </c>
      <c r="B3343" t="s">
        <v>533</v>
      </c>
      <c r="C3343" t="s">
        <v>242</v>
      </c>
      <c r="D3343" t="s">
        <v>281</v>
      </c>
      <c r="E3343">
        <v>2</v>
      </c>
      <c r="F3343" t="s">
        <v>256</v>
      </c>
      <c r="G3343" t="s">
        <v>532</v>
      </c>
      <c r="H3343">
        <v>0.97138499527925004</v>
      </c>
    </row>
    <row r="3344" spans="1:8">
      <c r="A3344" t="s">
        <v>240</v>
      </c>
      <c r="B3344" t="s">
        <v>533</v>
      </c>
      <c r="C3344" t="s">
        <v>242</v>
      </c>
      <c r="D3344" t="s">
        <v>281</v>
      </c>
      <c r="E3344">
        <v>20</v>
      </c>
      <c r="F3344" t="s">
        <v>257</v>
      </c>
      <c r="G3344" t="s">
        <v>532</v>
      </c>
      <c r="H3344">
        <v>0.97312804125208796</v>
      </c>
    </row>
    <row r="3345" spans="1:8">
      <c r="A3345" t="s">
        <v>240</v>
      </c>
      <c r="B3345" t="s">
        <v>533</v>
      </c>
      <c r="C3345" t="s">
        <v>242</v>
      </c>
      <c r="D3345" t="s">
        <v>281</v>
      </c>
      <c r="E3345">
        <v>21</v>
      </c>
      <c r="F3345" t="s">
        <v>258</v>
      </c>
      <c r="G3345" t="s">
        <v>532</v>
      </c>
      <c r="H3345">
        <v>0.97690464085990203</v>
      </c>
    </row>
    <row r="3346" spans="1:8">
      <c r="A3346" t="s">
        <v>240</v>
      </c>
      <c r="B3346" t="s">
        <v>533</v>
      </c>
      <c r="C3346" t="s">
        <v>242</v>
      </c>
      <c r="D3346" t="s">
        <v>281</v>
      </c>
      <c r="E3346">
        <v>22</v>
      </c>
      <c r="F3346" t="s">
        <v>259</v>
      </c>
      <c r="G3346" t="s">
        <v>532</v>
      </c>
      <c r="H3346">
        <v>0.97421744498511098</v>
      </c>
    </row>
    <row r="3347" spans="1:8">
      <c r="A3347" t="s">
        <v>240</v>
      </c>
      <c r="B3347" t="s">
        <v>533</v>
      </c>
      <c r="C3347" t="s">
        <v>242</v>
      </c>
      <c r="D3347" t="s">
        <v>281</v>
      </c>
      <c r="E3347">
        <v>23</v>
      </c>
      <c r="F3347" t="s">
        <v>260</v>
      </c>
      <c r="G3347" t="s">
        <v>532</v>
      </c>
      <c r="H3347">
        <v>0.97131236836371504</v>
      </c>
    </row>
    <row r="3348" spans="1:8">
      <c r="A3348" t="s">
        <v>240</v>
      </c>
      <c r="B3348" t="s">
        <v>533</v>
      </c>
      <c r="C3348" t="s">
        <v>242</v>
      </c>
      <c r="D3348" t="s">
        <v>281</v>
      </c>
      <c r="E3348">
        <v>24</v>
      </c>
      <c r="F3348" t="s">
        <v>261</v>
      </c>
      <c r="G3348" t="s">
        <v>532</v>
      </c>
      <c r="H3348">
        <v>0.969060933982133</v>
      </c>
    </row>
    <row r="3349" spans="1:8">
      <c r="A3349" t="s">
        <v>240</v>
      </c>
      <c r="B3349" t="s">
        <v>533</v>
      </c>
      <c r="C3349" t="s">
        <v>242</v>
      </c>
      <c r="D3349" t="s">
        <v>281</v>
      </c>
      <c r="E3349">
        <v>25</v>
      </c>
      <c r="F3349" t="s">
        <v>262</v>
      </c>
      <c r="G3349" t="s">
        <v>532</v>
      </c>
      <c r="H3349">
        <v>0.96956932239087801</v>
      </c>
    </row>
    <row r="3350" spans="1:8">
      <c r="A3350" t="s">
        <v>240</v>
      </c>
      <c r="B3350" t="s">
        <v>533</v>
      </c>
      <c r="C3350" t="s">
        <v>242</v>
      </c>
      <c r="D3350" t="s">
        <v>281</v>
      </c>
      <c r="E3350">
        <v>26</v>
      </c>
      <c r="F3350" t="s">
        <v>263</v>
      </c>
      <c r="G3350" t="s">
        <v>532</v>
      </c>
      <c r="H3350">
        <v>0.97160287602585504</v>
      </c>
    </row>
    <row r="3351" spans="1:8">
      <c r="A3351" t="s">
        <v>240</v>
      </c>
      <c r="B3351" t="s">
        <v>533</v>
      </c>
      <c r="C3351" t="s">
        <v>242</v>
      </c>
      <c r="D3351" t="s">
        <v>281</v>
      </c>
      <c r="E3351">
        <v>27</v>
      </c>
      <c r="F3351" t="s">
        <v>264</v>
      </c>
      <c r="G3351" t="s">
        <v>532</v>
      </c>
      <c r="H3351">
        <v>0.97138499527925004</v>
      </c>
    </row>
    <row r="3352" spans="1:8">
      <c r="A3352" t="s">
        <v>240</v>
      </c>
      <c r="B3352" t="s">
        <v>533</v>
      </c>
      <c r="C3352" t="s">
        <v>242</v>
      </c>
      <c r="D3352" t="s">
        <v>281</v>
      </c>
      <c r="E3352">
        <v>28</v>
      </c>
      <c r="F3352" t="s">
        <v>265</v>
      </c>
      <c r="G3352" t="s">
        <v>532</v>
      </c>
      <c r="H3352">
        <v>0.97378168349190197</v>
      </c>
    </row>
    <row r="3353" spans="1:8">
      <c r="A3353" t="s">
        <v>240</v>
      </c>
      <c r="B3353" t="s">
        <v>533</v>
      </c>
      <c r="C3353" t="s">
        <v>242</v>
      </c>
      <c r="D3353" t="s">
        <v>281</v>
      </c>
      <c r="E3353">
        <v>29</v>
      </c>
      <c r="F3353" t="s">
        <v>266</v>
      </c>
      <c r="G3353" t="s">
        <v>532</v>
      </c>
      <c r="H3353">
        <v>0.97116711453264504</v>
      </c>
    </row>
    <row r="3354" spans="1:8">
      <c r="A3354" t="s">
        <v>240</v>
      </c>
      <c r="B3354" t="s">
        <v>533</v>
      </c>
      <c r="C3354" t="s">
        <v>242</v>
      </c>
      <c r="D3354" t="s">
        <v>281</v>
      </c>
      <c r="E3354">
        <v>3</v>
      </c>
      <c r="F3354" t="s">
        <v>267</v>
      </c>
      <c r="G3354" t="s">
        <v>532</v>
      </c>
      <c r="H3354">
        <v>0.97370905657636697</v>
      </c>
    </row>
    <row r="3355" spans="1:8">
      <c r="A3355" t="s">
        <v>240</v>
      </c>
      <c r="B3355" t="s">
        <v>533</v>
      </c>
      <c r="C3355" t="s">
        <v>242</v>
      </c>
      <c r="D3355" t="s">
        <v>281</v>
      </c>
      <c r="E3355">
        <v>30</v>
      </c>
      <c r="F3355" t="s">
        <v>268</v>
      </c>
      <c r="G3355" t="s">
        <v>532</v>
      </c>
      <c r="H3355">
        <v>0.97145762219478504</v>
      </c>
    </row>
    <row r="3356" spans="1:8">
      <c r="A3356" t="s">
        <v>240</v>
      </c>
      <c r="B3356" t="s">
        <v>533</v>
      </c>
      <c r="C3356" t="s">
        <v>242</v>
      </c>
      <c r="D3356" t="s">
        <v>281</v>
      </c>
      <c r="E3356">
        <v>4</v>
      </c>
      <c r="F3356" t="s">
        <v>269</v>
      </c>
      <c r="G3356" t="s">
        <v>532</v>
      </c>
      <c r="H3356">
        <v>0.97196601060352905</v>
      </c>
    </row>
    <row r="3357" spans="1:8">
      <c r="A3357" t="s">
        <v>240</v>
      </c>
      <c r="B3357" t="s">
        <v>533</v>
      </c>
      <c r="C3357" t="s">
        <v>242</v>
      </c>
      <c r="D3357" t="s">
        <v>281</v>
      </c>
      <c r="E3357">
        <v>5</v>
      </c>
      <c r="F3357" t="s">
        <v>270</v>
      </c>
      <c r="G3357" t="s">
        <v>532</v>
      </c>
      <c r="H3357">
        <v>0.97029559154622702</v>
      </c>
    </row>
    <row r="3358" spans="1:8">
      <c r="A3358" t="s">
        <v>240</v>
      </c>
      <c r="B3358" t="s">
        <v>533</v>
      </c>
      <c r="C3358" t="s">
        <v>242</v>
      </c>
      <c r="D3358" t="s">
        <v>281</v>
      </c>
      <c r="E3358">
        <v>6</v>
      </c>
      <c r="F3358" t="s">
        <v>271</v>
      </c>
      <c r="G3358" t="s">
        <v>532</v>
      </c>
      <c r="H3358">
        <v>0.97065872612390103</v>
      </c>
    </row>
    <row r="3359" spans="1:8">
      <c r="A3359" t="s">
        <v>240</v>
      </c>
      <c r="B3359" t="s">
        <v>533</v>
      </c>
      <c r="C3359" t="s">
        <v>242</v>
      </c>
      <c r="D3359" t="s">
        <v>281</v>
      </c>
      <c r="E3359">
        <v>7</v>
      </c>
      <c r="F3359" t="s">
        <v>272</v>
      </c>
      <c r="G3359" t="s">
        <v>532</v>
      </c>
      <c r="H3359">
        <v>0.97218389135013406</v>
      </c>
    </row>
    <row r="3360" spans="1:8">
      <c r="A3360" t="s">
        <v>240</v>
      </c>
      <c r="B3360" t="s">
        <v>533</v>
      </c>
      <c r="C3360" t="s">
        <v>242</v>
      </c>
      <c r="D3360" t="s">
        <v>281</v>
      </c>
      <c r="E3360">
        <v>8</v>
      </c>
      <c r="F3360" t="s">
        <v>273</v>
      </c>
      <c r="G3360" t="s">
        <v>532</v>
      </c>
      <c r="H3360">
        <v>0.97356380274529697</v>
      </c>
    </row>
    <row r="3361" spans="1:8">
      <c r="A3361" t="s">
        <v>240</v>
      </c>
      <c r="B3361" t="s">
        <v>533</v>
      </c>
      <c r="C3361" t="s">
        <v>242</v>
      </c>
      <c r="D3361" t="s">
        <v>281</v>
      </c>
      <c r="E3361">
        <v>9</v>
      </c>
      <c r="F3361" t="s">
        <v>274</v>
      </c>
      <c r="G3361" t="s">
        <v>532</v>
      </c>
      <c r="H3361">
        <v>0.97254702592780795</v>
      </c>
    </row>
    <row r="3362" spans="1:8">
      <c r="A3362" t="s">
        <v>240</v>
      </c>
      <c r="B3362" t="s">
        <v>2934</v>
      </c>
      <c r="C3362" t="s">
        <v>242</v>
      </c>
      <c r="D3362" t="s">
        <v>243</v>
      </c>
      <c r="E3362">
        <v>1</v>
      </c>
      <c r="F3362" t="s">
        <v>244</v>
      </c>
      <c r="G3362" t="s">
        <v>532</v>
      </c>
      <c r="H3362">
        <v>0.81341719077568098</v>
      </c>
    </row>
    <row r="3363" spans="1:8">
      <c r="A3363" t="s">
        <v>240</v>
      </c>
      <c r="B3363" t="s">
        <v>2934</v>
      </c>
      <c r="C3363" t="s">
        <v>242</v>
      </c>
      <c r="D3363" t="s">
        <v>243</v>
      </c>
      <c r="E3363">
        <v>10</v>
      </c>
      <c r="F3363" t="s">
        <v>246</v>
      </c>
      <c r="G3363" t="s">
        <v>532</v>
      </c>
      <c r="H3363">
        <v>0.69112508735150202</v>
      </c>
    </row>
    <row r="3364" spans="1:8">
      <c r="A3364" t="s">
        <v>240</v>
      </c>
      <c r="B3364" t="s">
        <v>2934</v>
      </c>
      <c r="C3364" t="s">
        <v>242</v>
      </c>
      <c r="D3364" t="s">
        <v>243</v>
      </c>
      <c r="E3364">
        <v>11</v>
      </c>
      <c r="F3364" t="s">
        <v>247</v>
      </c>
      <c r="G3364" t="s">
        <v>532</v>
      </c>
      <c r="H3364">
        <v>0.81132075471698095</v>
      </c>
    </row>
    <row r="3365" spans="1:8">
      <c r="A3365" t="s">
        <v>240</v>
      </c>
      <c r="B3365" t="s">
        <v>2934</v>
      </c>
      <c r="C3365" t="s">
        <v>242</v>
      </c>
      <c r="D3365" t="s">
        <v>243</v>
      </c>
      <c r="E3365">
        <v>12</v>
      </c>
      <c r="F3365" t="s">
        <v>248</v>
      </c>
      <c r="G3365" t="s">
        <v>532</v>
      </c>
      <c r="H3365">
        <v>0.80782669461914702</v>
      </c>
    </row>
    <row r="3366" spans="1:8">
      <c r="A3366" t="s">
        <v>240</v>
      </c>
      <c r="B3366" t="s">
        <v>2934</v>
      </c>
      <c r="C3366" t="s">
        <v>242</v>
      </c>
      <c r="D3366" t="s">
        <v>243</v>
      </c>
      <c r="E3366">
        <v>13</v>
      </c>
      <c r="F3366" t="s">
        <v>249</v>
      </c>
      <c r="G3366" t="s">
        <v>532</v>
      </c>
      <c r="H3366">
        <v>0.68204053109713403</v>
      </c>
    </row>
    <row r="3367" spans="1:8">
      <c r="A3367" t="s">
        <v>240</v>
      </c>
      <c r="B3367" t="s">
        <v>2934</v>
      </c>
      <c r="C3367" t="s">
        <v>242</v>
      </c>
      <c r="D3367" t="s">
        <v>243</v>
      </c>
      <c r="E3367">
        <v>14</v>
      </c>
      <c r="F3367" t="s">
        <v>250</v>
      </c>
      <c r="G3367" t="s">
        <v>532</v>
      </c>
      <c r="H3367">
        <v>0.79105520614954505</v>
      </c>
    </row>
    <row r="3368" spans="1:8">
      <c r="A3368" t="s">
        <v>240</v>
      </c>
      <c r="B3368" t="s">
        <v>2934</v>
      </c>
      <c r="C3368" t="s">
        <v>242</v>
      </c>
      <c r="D3368" t="s">
        <v>243</v>
      </c>
      <c r="E3368">
        <v>15</v>
      </c>
      <c r="F3368" t="s">
        <v>251</v>
      </c>
      <c r="G3368" t="s">
        <v>532</v>
      </c>
      <c r="H3368">
        <v>0.81970649895178105</v>
      </c>
    </row>
    <row r="3369" spans="1:8">
      <c r="A3369" t="s">
        <v>240</v>
      </c>
      <c r="B3369" t="s">
        <v>2934</v>
      </c>
      <c r="C3369" t="s">
        <v>242</v>
      </c>
      <c r="D3369" t="s">
        <v>243</v>
      </c>
      <c r="E3369">
        <v>16</v>
      </c>
      <c r="F3369" t="s">
        <v>252</v>
      </c>
      <c r="G3369" t="s">
        <v>532</v>
      </c>
      <c r="H3369">
        <v>0.80083857442348005</v>
      </c>
    </row>
    <row r="3370" spans="1:8">
      <c r="A3370" t="s">
        <v>240</v>
      </c>
      <c r="B3370" t="s">
        <v>2934</v>
      </c>
      <c r="C3370" t="s">
        <v>242</v>
      </c>
      <c r="D3370" t="s">
        <v>243</v>
      </c>
      <c r="E3370">
        <v>17</v>
      </c>
      <c r="F3370" t="s">
        <v>253</v>
      </c>
      <c r="G3370" t="s">
        <v>532</v>
      </c>
      <c r="H3370">
        <v>0.47938504542278099</v>
      </c>
    </row>
    <row r="3371" spans="1:8">
      <c r="A3371" t="s">
        <v>240</v>
      </c>
      <c r="B3371" t="s">
        <v>2934</v>
      </c>
      <c r="C3371" t="s">
        <v>242</v>
      </c>
      <c r="D3371" t="s">
        <v>243</v>
      </c>
      <c r="E3371">
        <v>18</v>
      </c>
      <c r="F3371" t="s">
        <v>254</v>
      </c>
      <c r="G3371" t="s">
        <v>532</v>
      </c>
      <c r="H3371">
        <v>0.79175401816911195</v>
      </c>
    </row>
    <row r="3372" spans="1:8">
      <c r="A3372" t="s">
        <v>240</v>
      </c>
      <c r="B3372" t="s">
        <v>2934</v>
      </c>
      <c r="C3372" t="s">
        <v>242</v>
      </c>
      <c r="D3372" t="s">
        <v>243</v>
      </c>
      <c r="E3372">
        <v>19</v>
      </c>
      <c r="F3372" t="s">
        <v>255</v>
      </c>
      <c r="G3372" t="s">
        <v>532</v>
      </c>
      <c r="H3372">
        <v>0.79105520614954505</v>
      </c>
    </row>
    <row r="3373" spans="1:8">
      <c r="A3373" t="s">
        <v>240</v>
      </c>
      <c r="B3373" t="s">
        <v>2934</v>
      </c>
      <c r="C3373" t="s">
        <v>242</v>
      </c>
      <c r="D3373" t="s">
        <v>243</v>
      </c>
      <c r="E3373">
        <v>2</v>
      </c>
      <c r="F3373" t="s">
        <v>256</v>
      </c>
      <c r="G3373" t="s">
        <v>532</v>
      </c>
      <c r="H3373">
        <v>0.63382250174703003</v>
      </c>
    </row>
    <row r="3374" spans="1:8">
      <c r="A3374" t="s">
        <v>240</v>
      </c>
      <c r="B3374" t="s">
        <v>2934</v>
      </c>
      <c r="C3374" t="s">
        <v>242</v>
      </c>
      <c r="D3374" t="s">
        <v>243</v>
      </c>
      <c r="E3374">
        <v>20</v>
      </c>
      <c r="F3374" t="s">
        <v>257</v>
      </c>
      <c r="G3374" t="s">
        <v>532</v>
      </c>
      <c r="H3374">
        <v>0.80083857442348005</v>
      </c>
    </row>
    <row r="3375" spans="1:8">
      <c r="A3375" t="s">
        <v>240</v>
      </c>
      <c r="B3375" t="s">
        <v>2934</v>
      </c>
      <c r="C3375" t="s">
        <v>242</v>
      </c>
      <c r="D3375" t="s">
        <v>243</v>
      </c>
      <c r="E3375">
        <v>21</v>
      </c>
      <c r="F3375" t="s">
        <v>258</v>
      </c>
      <c r="G3375" t="s">
        <v>532</v>
      </c>
      <c r="H3375">
        <v>0.79874213836477903</v>
      </c>
    </row>
    <row r="3376" spans="1:8">
      <c r="A3376" t="s">
        <v>240</v>
      </c>
      <c r="B3376" t="s">
        <v>2934</v>
      </c>
      <c r="C3376" t="s">
        <v>242</v>
      </c>
      <c r="D3376" t="s">
        <v>243</v>
      </c>
      <c r="E3376">
        <v>22</v>
      </c>
      <c r="F3376" t="s">
        <v>259</v>
      </c>
      <c r="G3376" t="s">
        <v>532</v>
      </c>
      <c r="H3376">
        <v>0.81691125087351502</v>
      </c>
    </row>
    <row r="3377" spans="1:8">
      <c r="A3377" t="s">
        <v>240</v>
      </c>
      <c r="B3377" t="s">
        <v>2934</v>
      </c>
      <c r="C3377" t="s">
        <v>242</v>
      </c>
      <c r="D3377" t="s">
        <v>243</v>
      </c>
      <c r="E3377">
        <v>23</v>
      </c>
      <c r="F3377" t="s">
        <v>260</v>
      </c>
      <c r="G3377" t="s">
        <v>532</v>
      </c>
      <c r="H3377">
        <v>0.77568134171907699</v>
      </c>
    </row>
    <row r="3378" spans="1:8">
      <c r="A3378" t="s">
        <v>240</v>
      </c>
      <c r="B3378" t="s">
        <v>2934</v>
      </c>
      <c r="C3378" t="s">
        <v>242</v>
      </c>
      <c r="D3378" t="s">
        <v>243</v>
      </c>
      <c r="E3378">
        <v>24</v>
      </c>
      <c r="F3378" t="s">
        <v>261</v>
      </c>
      <c r="G3378" t="s">
        <v>532</v>
      </c>
      <c r="H3378">
        <v>0.81201956673654696</v>
      </c>
    </row>
    <row r="3379" spans="1:8">
      <c r="A3379" t="s">
        <v>240</v>
      </c>
      <c r="B3379" t="s">
        <v>2934</v>
      </c>
      <c r="C3379" t="s">
        <v>242</v>
      </c>
      <c r="D3379" t="s">
        <v>243</v>
      </c>
      <c r="E3379">
        <v>25</v>
      </c>
      <c r="F3379" t="s">
        <v>262</v>
      </c>
      <c r="G3379" t="s">
        <v>532</v>
      </c>
      <c r="H3379">
        <v>0.46331236897274602</v>
      </c>
    </row>
    <row r="3380" spans="1:8">
      <c r="A3380" t="s">
        <v>240</v>
      </c>
      <c r="B3380" t="s">
        <v>2934</v>
      </c>
      <c r="C3380" t="s">
        <v>242</v>
      </c>
      <c r="D3380" t="s">
        <v>243</v>
      </c>
      <c r="E3380">
        <v>26</v>
      </c>
      <c r="F3380" t="s">
        <v>263</v>
      </c>
      <c r="G3380" t="s">
        <v>532</v>
      </c>
      <c r="H3380">
        <v>0.77987421383647804</v>
      </c>
    </row>
    <row r="3381" spans="1:8">
      <c r="A3381" t="s">
        <v>240</v>
      </c>
      <c r="B3381" t="s">
        <v>2934</v>
      </c>
      <c r="C3381" t="s">
        <v>242</v>
      </c>
      <c r="D3381" t="s">
        <v>243</v>
      </c>
      <c r="E3381">
        <v>27</v>
      </c>
      <c r="F3381" t="s">
        <v>264</v>
      </c>
      <c r="G3381" t="s">
        <v>532</v>
      </c>
      <c r="H3381">
        <v>0.76450034940600897</v>
      </c>
    </row>
    <row r="3382" spans="1:8">
      <c r="A3382" t="s">
        <v>240</v>
      </c>
      <c r="B3382" t="s">
        <v>2934</v>
      </c>
      <c r="C3382" t="s">
        <v>242</v>
      </c>
      <c r="D3382" t="s">
        <v>243</v>
      </c>
      <c r="E3382">
        <v>28</v>
      </c>
      <c r="F3382" t="s">
        <v>265</v>
      </c>
      <c r="G3382" t="s">
        <v>532</v>
      </c>
      <c r="H3382">
        <v>0.78406708595387797</v>
      </c>
    </row>
    <row r="3383" spans="1:8">
      <c r="A3383" t="s">
        <v>240</v>
      </c>
      <c r="B3383" t="s">
        <v>2934</v>
      </c>
      <c r="C3383" t="s">
        <v>242</v>
      </c>
      <c r="D3383" t="s">
        <v>243</v>
      </c>
      <c r="E3383">
        <v>29</v>
      </c>
      <c r="F3383" t="s">
        <v>266</v>
      </c>
      <c r="G3383" t="s">
        <v>532</v>
      </c>
      <c r="H3383">
        <v>0.65478686233403205</v>
      </c>
    </row>
    <row r="3384" spans="1:8">
      <c r="A3384" t="s">
        <v>240</v>
      </c>
      <c r="B3384" t="s">
        <v>2934</v>
      </c>
      <c r="C3384" t="s">
        <v>242</v>
      </c>
      <c r="D3384" t="s">
        <v>243</v>
      </c>
      <c r="E3384">
        <v>3</v>
      </c>
      <c r="F3384" t="s">
        <v>267</v>
      </c>
      <c r="G3384" t="s">
        <v>532</v>
      </c>
      <c r="H3384">
        <v>0.76589797344514299</v>
      </c>
    </row>
    <row r="3385" spans="1:8">
      <c r="A3385" t="s">
        <v>240</v>
      </c>
      <c r="B3385" t="s">
        <v>2934</v>
      </c>
      <c r="C3385" t="s">
        <v>242</v>
      </c>
      <c r="D3385" t="s">
        <v>243</v>
      </c>
      <c r="E3385">
        <v>30</v>
      </c>
      <c r="F3385" t="s">
        <v>268</v>
      </c>
      <c r="G3385" t="s">
        <v>532</v>
      </c>
      <c r="H3385">
        <v>0.71628232005590498</v>
      </c>
    </row>
    <row r="3386" spans="1:8">
      <c r="A3386" t="s">
        <v>240</v>
      </c>
      <c r="B3386" t="s">
        <v>2934</v>
      </c>
      <c r="C3386" t="s">
        <v>242</v>
      </c>
      <c r="D3386" t="s">
        <v>243</v>
      </c>
      <c r="E3386">
        <v>4</v>
      </c>
      <c r="F3386" t="s">
        <v>269</v>
      </c>
      <c r="G3386" t="s">
        <v>532</v>
      </c>
      <c r="H3386">
        <v>0.74353598881900695</v>
      </c>
    </row>
    <row r="3387" spans="1:8">
      <c r="A3387" t="s">
        <v>240</v>
      </c>
      <c r="B3387" t="s">
        <v>2934</v>
      </c>
      <c r="C3387" t="s">
        <v>242</v>
      </c>
      <c r="D3387" t="s">
        <v>243</v>
      </c>
      <c r="E3387">
        <v>5</v>
      </c>
      <c r="F3387" t="s">
        <v>270</v>
      </c>
      <c r="G3387" t="s">
        <v>532</v>
      </c>
      <c r="H3387">
        <v>0.80013976240391305</v>
      </c>
    </row>
    <row r="3388" spans="1:8">
      <c r="A3388" t="s">
        <v>240</v>
      </c>
      <c r="B3388" t="s">
        <v>2934</v>
      </c>
      <c r="C3388" t="s">
        <v>242</v>
      </c>
      <c r="D3388" t="s">
        <v>243</v>
      </c>
      <c r="E3388">
        <v>6</v>
      </c>
      <c r="F3388" t="s">
        <v>271</v>
      </c>
      <c r="G3388" t="s">
        <v>532</v>
      </c>
      <c r="H3388">
        <v>0.80712788259958002</v>
      </c>
    </row>
    <row r="3389" spans="1:8">
      <c r="A3389" t="s">
        <v>240</v>
      </c>
      <c r="B3389" t="s">
        <v>2934</v>
      </c>
      <c r="C3389" t="s">
        <v>242</v>
      </c>
      <c r="D3389" t="s">
        <v>243</v>
      </c>
      <c r="E3389">
        <v>7</v>
      </c>
      <c r="F3389" t="s">
        <v>272</v>
      </c>
      <c r="G3389" t="s">
        <v>532</v>
      </c>
      <c r="H3389">
        <v>0.82879105520614904</v>
      </c>
    </row>
    <row r="3390" spans="1:8">
      <c r="A3390" t="s">
        <v>240</v>
      </c>
      <c r="B3390" t="s">
        <v>2934</v>
      </c>
      <c r="C3390" t="s">
        <v>242</v>
      </c>
      <c r="D3390" t="s">
        <v>243</v>
      </c>
      <c r="E3390">
        <v>8</v>
      </c>
      <c r="F3390" t="s">
        <v>273</v>
      </c>
      <c r="G3390" t="s">
        <v>532</v>
      </c>
      <c r="H3390">
        <v>0.82180293501048196</v>
      </c>
    </row>
    <row r="3391" spans="1:8">
      <c r="A3391" t="s">
        <v>240</v>
      </c>
      <c r="B3391" t="s">
        <v>2934</v>
      </c>
      <c r="C3391" t="s">
        <v>242</v>
      </c>
      <c r="D3391" t="s">
        <v>243</v>
      </c>
      <c r="E3391">
        <v>9</v>
      </c>
      <c r="F3391" t="s">
        <v>274</v>
      </c>
      <c r="G3391" t="s">
        <v>532</v>
      </c>
      <c r="H3391">
        <v>0.57512229210342403</v>
      </c>
    </row>
    <row r="3392" spans="1:8">
      <c r="A3392" t="s">
        <v>240</v>
      </c>
      <c r="B3392" t="s">
        <v>2934</v>
      </c>
      <c r="C3392" t="s">
        <v>242</v>
      </c>
      <c r="D3392" t="s">
        <v>275</v>
      </c>
      <c r="E3392">
        <v>1</v>
      </c>
      <c r="F3392" t="s">
        <v>244</v>
      </c>
      <c r="G3392" t="s">
        <v>532</v>
      </c>
      <c r="H3392">
        <v>0.65847153929494096</v>
      </c>
    </row>
    <row r="3393" spans="1:8">
      <c r="A3393" t="s">
        <v>240</v>
      </c>
      <c r="B3393" t="s">
        <v>2934</v>
      </c>
      <c r="C3393" t="s">
        <v>242</v>
      </c>
      <c r="D3393" t="s">
        <v>275</v>
      </c>
      <c r="E3393">
        <v>10</v>
      </c>
      <c r="F3393" t="s">
        <v>246</v>
      </c>
      <c r="G3393" t="s">
        <v>532</v>
      </c>
      <c r="H3393">
        <v>0.64930410867572297</v>
      </c>
    </row>
    <row r="3394" spans="1:8">
      <c r="A3394" t="s">
        <v>240</v>
      </c>
      <c r="B3394" t="s">
        <v>2934</v>
      </c>
      <c r="C3394" t="s">
        <v>242</v>
      </c>
      <c r="D3394" t="s">
        <v>275</v>
      </c>
      <c r="E3394">
        <v>11</v>
      </c>
      <c r="F3394" t="s">
        <v>247</v>
      </c>
      <c r="G3394" t="s">
        <v>532</v>
      </c>
      <c r="H3394">
        <v>0.66355529627468901</v>
      </c>
    </row>
    <row r="3395" spans="1:8">
      <c r="A3395" t="s">
        <v>240</v>
      </c>
      <c r="B3395" t="s">
        <v>2934</v>
      </c>
      <c r="C3395" t="s">
        <v>242</v>
      </c>
      <c r="D3395" t="s">
        <v>275</v>
      </c>
      <c r="E3395">
        <v>12</v>
      </c>
      <c r="F3395" t="s">
        <v>248</v>
      </c>
      <c r="G3395" t="s">
        <v>532</v>
      </c>
      <c r="H3395">
        <v>0.64947078923243595</v>
      </c>
    </row>
    <row r="3396" spans="1:8">
      <c r="A3396" t="s">
        <v>240</v>
      </c>
      <c r="B3396" t="s">
        <v>2934</v>
      </c>
      <c r="C3396" t="s">
        <v>242</v>
      </c>
      <c r="D3396" t="s">
        <v>275</v>
      </c>
      <c r="E3396">
        <v>13</v>
      </c>
      <c r="F3396" t="s">
        <v>249</v>
      </c>
      <c r="G3396" t="s">
        <v>532</v>
      </c>
      <c r="H3396">
        <v>0.65638803233602805</v>
      </c>
    </row>
    <row r="3397" spans="1:8">
      <c r="A3397" t="s">
        <v>240</v>
      </c>
      <c r="B3397" t="s">
        <v>2934</v>
      </c>
      <c r="C3397" t="s">
        <v>242</v>
      </c>
      <c r="D3397" t="s">
        <v>275</v>
      </c>
      <c r="E3397">
        <v>14</v>
      </c>
      <c r="F3397" t="s">
        <v>250</v>
      </c>
      <c r="G3397" t="s">
        <v>532</v>
      </c>
      <c r="H3397">
        <v>0.65972164347028905</v>
      </c>
    </row>
    <row r="3398" spans="1:8">
      <c r="A3398" t="s">
        <v>240</v>
      </c>
      <c r="B3398" t="s">
        <v>2934</v>
      </c>
      <c r="C3398" t="s">
        <v>242</v>
      </c>
      <c r="D3398" t="s">
        <v>275</v>
      </c>
      <c r="E3398">
        <v>15</v>
      </c>
      <c r="F3398" t="s">
        <v>251</v>
      </c>
      <c r="G3398" t="s">
        <v>532</v>
      </c>
      <c r="H3398">
        <v>0.65280440036669696</v>
      </c>
    </row>
    <row r="3399" spans="1:8">
      <c r="A3399" t="s">
        <v>240</v>
      </c>
      <c r="B3399" t="s">
        <v>2934</v>
      </c>
      <c r="C3399" t="s">
        <v>242</v>
      </c>
      <c r="D3399" t="s">
        <v>275</v>
      </c>
      <c r="E3399">
        <v>16</v>
      </c>
      <c r="F3399" t="s">
        <v>252</v>
      </c>
      <c r="G3399" t="s">
        <v>532</v>
      </c>
      <c r="H3399">
        <v>0.66538878239853305</v>
      </c>
    </row>
    <row r="3400" spans="1:8">
      <c r="A3400" t="s">
        <v>240</v>
      </c>
      <c r="B3400" t="s">
        <v>2934</v>
      </c>
      <c r="C3400" t="s">
        <v>242</v>
      </c>
      <c r="D3400" t="s">
        <v>275</v>
      </c>
      <c r="E3400">
        <v>17</v>
      </c>
      <c r="F3400" t="s">
        <v>253</v>
      </c>
      <c r="G3400" t="s">
        <v>532</v>
      </c>
      <c r="H3400">
        <v>0.65022085173764399</v>
      </c>
    </row>
    <row r="3401" spans="1:8">
      <c r="A3401" t="s">
        <v>240</v>
      </c>
      <c r="B3401" t="s">
        <v>2934</v>
      </c>
      <c r="C3401" t="s">
        <v>242</v>
      </c>
      <c r="D3401" t="s">
        <v>275</v>
      </c>
      <c r="E3401">
        <v>18</v>
      </c>
      <c r="F3401" t="s">
        <v>254</v>
      </c>
      <c r="G3401" t="s">
        <v>532</v>
      </c>
      <c r="H3401">
        <v>0.647887323943662</v>
      </c>
    </row>
    <row r="3402" spans="1:8">
      <c r="A3402" t="s">
        <v>240</v>
      </c>
      <c r="B3402" t="s">
        <v>2934</v>
      </c>
      <c r="C3402" t="s">
        <v>242</v>
      </c>
      <c r="D3402" t="s">
        <v>275</v>
      </c>
      <c r="E3402">
        <v>19</v>
      </c>
      <c r="F3402" t="s">
        <v>255</v>
      </c>
      <c r="G3402" t="s">
        <v>532</v>
      </c>
      <c r="H3402">
        <v>0.65905492124343701</v>
      </c>
    </row>
    <row r="3403" spans="1:8">
      <c r="A3403" t="s">
        <v>240</v>
      </c>
      <c r="B3403" t="s">
        <v>2934</v>
      </c>
      <c r="C3403" t="s">
        <v>242</v>
      </c>
      <c r="D3403" t="s">
        <v>275</v>
      </c>
      <c r="E3403">
        <v>2</v>
      </c>
      <c r="F3403" t="s">
        <v>256</v>
      </c>
      <c r="G3403" t="s">
        <v>532</v>
      </c>
      <c r="H3403">
        <v>0.65088757396449703</v>
      </c>
    </row>
    <row r="3404" spans="1:8">
      <c r="A3404" t="s">
        <v>240</v>
      </c>
      <c r="B3404" t="s">
        <v>2934</v>
      </c>
      <c r="C3404" t="s">
        <v>242</v>
      </c>
      <c r="D3404" t="s">
        <v>275</v>
      </c>
      <c r="E3404">
        <v>20</v>
      </c>
      <c r="F3404" t="s">
        <v>257</v>
      </c>
      <c r="G3404" t="s">
        <v>532</v>
      </c>
      <c r="H3404">
        <v>0.65880490040836703</v>
      </c>
    </row>
    <row r="3405" spans="1:8">
      <c r="A3405" t="s">
        <v>240</v>
      </c>
      <c r="B3405" t="s">
        <v>2934</v>
      </c>
      <c r="C3405" t="s">
        <v>242</v>
      </c>
      <c r="D3405" t="s">
        <v>275</v>
      </c>
      <c r="E3405">
        <v>21</v>
      </c>
      <c r="F3405" t="s">
        <v>258</v>
      </c>
      <c r="G3405" t="s">
        <v>532</v>
      </c>
      <c r="H3405">
        <v>0.64372031002583496</v>
      </c>
    </row>
    <row r="3406" spans="1:8">
      <c r="A3406" t="s">
        <v>240</v>
      </c>
      <c r="B3406" t="s">
        <v>2934</v>
      </c>
      <c r="C3406" t="s">
        <v>242</v>
      </c>
      <c r="D3406" t="s">
        <v>275</v>
      </c>
      <c r="E3406">
        <v>22</v>
      </c>
      <c r="F3406" t="s">
        <v>259</v>
      </c>
      <c r="G3406" t="s">
        <v>532</v>
      </c>
      <c r="H3406">
        <v>0.64638719893324403</v>
      </c>
    </row>
    <row r="3407" spans="1:8">
      <c r="A3407" t="s">
        <v>240</v>
      </c>
      <c r="B3407" t="s">
        <v>2934</v>
      </c>
      <c r="C3407" t="s">
        <v>242</v>
      </c>
      <c r="D3407" t="s">
        <v>275</v>
      </c>
      <c r="E3407">
        <v>23</v>
      </c>
      <c r="F3407" t="s">
        <v>260</v>
      </c>
      <c r="G3407" t="s">
        <v>532</v>
      </c>
      <c r="H3407">
        <v>0.645637136428035</v>
      </c>
    </row>
    <row r="3408" spans="1:8">
      <c r="A3408" t="s">
        <v>240</v>
      </c>
      <c r="B3408" t="s">
        <v>2934</v>
      </c>
      <c r="C3408" t="s">
        <v>242</v>
      </c>
      <c r="D3408" t="s">
        <v>275</v>
      </c>
      <c r="E3408">
        <v>24</v>
      </c>
      <c r="F3408" t="s">
        <v>261</v>
      </c>
      <c r="G3408" t="s">
        <v>532</v>
      </c>
      <c r="H3408">
        <v>0.65255437953162698</v>
      </c>
    </row>
    <row r="3409" spans="1:8">
      <c r="A3409" t="s">
        <v>240</v>
      </c>
      <c r="B3409" t="s">
        <v>2934</v>
      </c>
      <c r="C3409" t="s">
        <v>242</v>
      </c>
      <c r="D3409" t="s">
        <v>275</v>
      </c>
      <c r="E3409">
        <v>25</v>
      </c>
      <c r="F3409" t="s">
        <v>262</v>
      </c>
      <c r="G3409" t="s">
        <v>532</v>
      </c>
      <c r="H3409">
        <v>0.65772147678973203</v>
      </c>
    </row>
    <row r="3410" spans="1:8">
      <c r="A3410" t="s">
        <v>240</v>
      </c>
      <c r="B3410" t="s">
        <v>2934</v>
      </c>
      <c r="C3410" t="s">
        <v>242</v>
      </c>
      <c r="D3410" t="s">
        <v>275</v>
      </c>
      <c r="E3410">
        <v>26</v>
      </c>
      <c r="F3410" t="s">
        <v>263</v>
      </c>
      <c r="G3410" t="s">
        <v>532</v>
      </c>
      <c r="H3410">
        <v>0.66780565047087204</v>
      </c>
    </row>
    <row r="3411" spans="1:8">
      <c r="A3411" t="s">
        <v>240</v>
      </c>
      <c r="B3411" t="s">
        <v>2934</v>
      </c>
      <c r="C3411" t="s">
        <v>242</v>
      </c>
      <c r="D3411" t="s">
        <v>275</v>
      </c>
      <c r="E3411">
        <v>27</v>
      </c>
      <c r="F3411" t="s">
        <v>264</v>
      </c>
      <c r="G3411" t="s">
        <v>532</v>
      </c>
      <c r="H3411">
        <v>0.648970747562296</v>
      </c>
    </row>
    <row r="3412" spans="1:8">
      <c r="A3412" t="s">
        <v>240</v>
      </c>
      <c r="B3412" t="s">
        <v>2934</v>
      </c>
      <c r="C3412" t="s">
        <v>242</v>
      </c>
      <c r="D3412" t="s">
        <v>275</v>
      </c>
      <c r="E3412">
        <v>28</v>
      </c>
      <c r="F3412" t="s">
        <v>265</v>
      </c>
      <c r="G3412" t="s">
        <v>532</v>
      </c>
      <c r="H3412">
        <v>0.64580381698474798</v>
      </c>
    </row>
    <row r="3413" spans="1:8">
      <c r="A3413" t="s">
        <v>240</v>
      </c>
      <c r="B3413" t="s">
        <v>2934</v>
      </c>
      <c r="C3413" t="s">
        <v>242</v>
      </c>
      <c r="D3413" t="s">
        <v>275</v>
      </c>
      <c r="E3413">
        <v>29</v>
      </c>
      <c r="F3413" t="s">
        <v>266</v>
      </c>
      <c r="G3413" t="s">
        <v>532</v>
      </c>
      <c r="H3413">
        <v>0.64705392116009597</v>
      </c>
    </row>
    <row r="3414" spans="1:8">
      <c r="A3414" t="s">
        <v>240</v>
      </c>
      <c r="B3414" t="s">
        <v>2934</v>
      </c>
      <c r="C3414" t="s">
        <v>242</v>
      </c>
      <c r="D3414" t="s">
        <v>275</v>
      </c>
      <c r="E3414">
        <v>3</v>
      </c>
      <c r="F3414" t="s">
        <v>267</v>
      </c>
      <c r="G3414" t="s">
        <v>532</v>
      </c>
      <c r="H3414">
        <v>0.65472122676889699</v>
      </c>
    </row>
    <row r="3415" spans="1:8">
      <c r="A3415" t="s">
        <v>240</v>
      </c>
      <c r="B3415" t="s">
        <v>2934</v>
      </c>
      <c r="C3415" t="s">
        <v>242</v>
      </c>
      <c r="D3415" t="s">
        <v>275</v>
      </c>
      <c r="E3415">
        <v>30</v>
      </c>
      <c r="F3415" t="s">
        <v>268</v>
      </c>
      <c r="G3415" t="s">
        <v>532</v>
      </c>
      <c r="H3415">
        <v>0.65313776148012304</v>
      </c>
    </row>
    <row r="3416" spans="1:8">
      <c r="A3416" t="s">
        <v>240</v>
      </c>
      <c r="B3416" t="s">
        <v>2934</v>
      </c>
      <c r="C3416" t="s">
        <v>242</v>
      </c>
      <c r="D3416" t="s">
        <v>275</v>
      </c>
      <c r="E3416">
        <v>4</v>
      </c>
      <c r="F3416" t="s">
        <v>269</v>
      </c>
      <c r="G3416" t="s">
        <v>532</v>
      </c>
      <c r="H3416">
        <v>0.65413784482040105</v>
      </c>
    </row>
    <row r="3417" spans="1:8">
      <c r="A3417" t="s">
        <v>240</v>
      </c>
      <c r="B3417" t="s">
        <v>2934</v>
      </c>
      <c r="C3417" t="s">
        <v>242</v>
      </c>
      <c r="D3417" t="s">
        <v>275</v>
      </c>
      <c r="E3417">
        <v>5</v>
      </c>
      <c r="F3417" t="s">
        <v>270</v>
      </c>
      <c r="G3417" t="s">
        <v>532</v>
      </c>
      <c r="H3417">
        <v>0.65605467122260097</v>
      </c>
    </row>
    <row r="3418" spans="1:8">
      <c r="A3418" t="s">
        <v>240</v>
      </c>
      <c r="B3418" t="s">
        <v>2934</v>
      </c>
      <c r="C3418" t="s">
        <v>242</v>
      </c>
      <c r="D3418" t="s">
        <v>275</v>
      </c>
      <c r="E3418">
        <v>6</v>
      </c>
      <c r="F3418" t="s">
        <v>271</v>
      </c>
      <c r="G3418" t="s">
        <v>532</v>
      </c>
      <c r="H3418">
        <v>0.65480456704725398</v>
      </c>
    </row>
    <row r="3419" spans="1:8">
      <c r="A3419" t="s">
        <v>240</v>
      </c>
      <c r="B3419" t="s">
        <v>2934</v>
      </c>
      <c r="C3419" t="s">
        <v>242</v>
      </c>
      <c r="D3419" t="s">
        <v>275</v>
      </c>
      <c r="E3419">
        <v>7</v>
      </c>
      <c r="F3419" t="s">
        <v>272</v>
      </c>
      <c r="G3419" t="s">
        <v>532</v>
      </c>
      <c r="H3419">
        <v>0.65072089340778305</v>
      </c>
    </row>
    <row r="3420" spans="1:8">
      <c r="A3420" t="s">
        <v>240</v>
      </c>
      <c r="B3420" t="s">
        <v>2934</v>
      </c>
      <c r="C3420" t="s">
        <v>242</v>
      </c>
      <c r="D3420" t="s">
        <v>275</v>
      </c>
      <c r="E3420">
        <v>8</v>
      </c>
      <c r="F3420" t="s">
        <v>273</v>
      </c>
      <c r="G3420" t="s">
        <v>532</v>
      </c>
      <c r="H3420">
        <v>0.65722143511959297</v>
      </c>
    </row>
    <row r="3421" spans="1:8">
      <c r="A3421" t="s">
        <v>240</v>
      </c>
      <c r="B3421" t="s">
        <v>2934</v>
      </c>
      <c r="C3421" t="s">
        <v>242</v>
      </c>
      <c r="D3421" t="s">
        <v>275</v>
      </c>
      <c r="E3421">
        <v>9</v>
      </c>
      <c r="F3421" t="s">
        <v>274</v>
      </c>
      <c r="G3421" t="s">
        <v>532</v>
      </c>
      <c r="H3421">
        <v>0.65547128927410603</v>
      </c>
    </row>
    <row r="3422" spans="1:8">
      <c r="A3422" t="s">
        <v>240</v>
      </c>
      <c r="B3422" t="s">
        <v>2934</v>
      </c>
      <c r="C3422" t="s">
        <v>242</v>
      </c>
      <c r="D3422" t="s">
        <v>276</v>
      </c>
      <c r="E3422">
        <v>1</v>
      </c>
      <c r="F3422" t="s">
        <v>244</v>
      </c>
      <c r="G3422" t="s">
        <v>532</v>
      </c>
      <c r="H3422">
        <v>0.79415883176635305</v>
      </c>
    </row>
    <row r="3423" spans="1:8">
      <c r="A3423" t="s">
        <v>240</v>
      </c>
      <c r="B3423" t="s">
        <v>2934</v>
      </c>
      <c r="C3423" t="s">
        <v>242</v>
      </c>
      <c r="D3423" t="s">
        <v>276</v>
      </c>
      <c r="E3423">
        <v>10</v>
      </c>
      <c r="F3423" t="s">
        <v>246</v>
      </c>
      <c r="G3423" t="s">
        <v>532</v>
      </c>
      <c r="H3423">
        <v>0.77655531106221198</v>
      </c>
    </row>
    <row r="3424" spans="1:8">
      <c r="A3424" t="s">
        <v>240</v>
      </c>
      <c r="B3424" t="s">
        <v>2934</v>
      </c>
      <c r="C3424" t="s">
        <v>242</v>
      </c>
      <c r="D3424" t="s">
        <v>276</v>
      </c>
      <c r="E3424">
        <v>11</v>
      </c>
      <c r="F3424" t="s">
        <v>247</v>
      </c>
      <c r="G3424" t="s">
        <v>532</v>
      </c>
      <c r="H3424">
        <v>0.78895779155831103</v>
      </c>
    </row>
    <row r="3425" spans="1:8">
      <c r="A3425" t="s">
        <v>240</v>
      </c>
      <c r="B3425" t="s">
        <v>2934</v>
      </c>
      <c r="C3425" t="s">
        <v>242</v>
      </c>
      <c r="D3425" t="s">
        <v>276</v>
      </c>
      <c r="E3425">
        <v>12</v>
      </c>
      <c r="F3425" t="s">
        <v>248</v>
      </c>
      <c r="G3425" t="s">
        <v>532</v>
      </c>
      <c r="H3425">
        <v>0.78135627125425</v>
      </c>
    </row>
    <row r="3426" spans="1:8">
      <c r="A3426" t="s">
        <v>240</v>
      </c>
      <c r="B3426" t="s">
        <v>2934</v>
      </c>
      <c r="C3426" t="s">
        <v>242</v>
      </c>
      <c r="D3426" t="s">
        <v>276</v>
      </c>
      <c r="E3426">
        <v>13</v>
      </c>
      <c r="F3426" t="s">
        <v>249</v>
      </c>
      <c r="G3426" t="s">
        <v>532</v>
      </c>
      <c r="H3426">
        <v>0.77315463092618497</v>
      </c>
    </row>
    <row r="3427" spans="1:8">
      <c r="A3427" t="s">
        <v>240</v>
      </c>
      <c r="B3427" t="s">
        <v>2934</v>
      </c>
      <c r="C3427" t="s">
        <v>242</v>
      </c>
      <c r="D3427" t="s">
        <v>276</v>
      </c>
      <c r="E3427">
        <v>14</v>
      </c>
      <c r="F3427" t="s">
        <v>250</v>
      </c>
      <c r="G3427" t="s">
        <v>532</v>
      </c>
      <c r="H3427">
        <v>0.77775555111022199</v>
      </c>
    </row>
    <row r="3428" spans="1:8">
      <c r="A3428" t="s">
        <v>240</v>
      </c>
      <c r="B3428" t="s">
        <v>2934</v>
      </c>
      <c r="C3428" t="s">
        <v>242</v>
      </c>
      <c r="D3428" t="s">
        <v>276</v>
      </c>
      <c r="E3428">
        <v>15</v>
      </c>
      <c r="F3428" t="s">
        <v>251</v>
      </c>
      <c r="G3428" t="s">
        <v>532</v>
      </c>
      <c r="H3428">
        <v>0.78555711142228402</v>
      </c>
    </row>
    <row r="3429" spans="1:8">
      <c r="A3429" t="s">
        <v>240</v>
      </c>
      <c r="B3429" t="s">
        <v>2934</v>
      </c>
      <c r="C3429" t="s">
        <v>242</v>
      </c>
      <c r="D3429" t="s">
        <v>276</v>
      </c>
      <c r="E3429">
        <v>16</v>
      </c>
      <c r="F3429" t="s">
        <v>252</v>
      </c>
      <c r="G3429" t="s">
        <v>532</v>
      </c>
      <c r="H3429">
        <v>0.78675735147029402</v>
      </c>
    </row>
    <row r="3430" spans="1:8">
      <c r="A3430" t="s">
        <v>240</v>
      </c>
      <c r="B3430" t="s">
        <v>2934</v>
      </c>
      <c r="C3430" t="s">
        <v>242</v>
      </c>
      <c r="D3430" t="s">
        <v>276</v>
      </c>
      <c r="E3430">
        <v>17</v>
      </c>
      <c r="F3430" t="s">
        <v>253</v>
      </c>
      <c r="G3430" t="s">
        <v>532</v>
      </c>
      <c r="H3430">
        <v>0.78315663132626501</v>
      </c>
    </row>
    <row r="3431" spans="1:8">
      <c r="A3431" t="s">
        <v>240</v>
      </c>
      <c r="B3431" t="s">
        <v>2934</v>
      </c>
      <c r="C3431" t="s">
        <v>242</v>
      </c>
      <c r="D3431" t="s">
        <v>276</v>
      </c>
      <c r="E3431">
        <v>18</v>
      </c>
      <c r="F3431" t="s">
        <v>254</v>
      </c>
      <c r="G3431" t="s">
        <v>532</v>
      </c>
      <c r="H3431">
        <v>0.77955591118223599</v>
      </c>
    </row>
    <row r="3432" spans="1:8">
      <c r="A3432" t="s">
        <v>240</v>
      </c>
      <c r="B3432" t="s">
        <v>2934</v>
      </c>
      <c r="C3432" t="s">
        <v>242</v>
      </c>
      <c r="D3432" t="s">
        <v>276</v>
      </c>
      <c r="E3432">
        <v>19</v>
      </c>
      <c r="F3432" t="s">
        <v>255</v>
      </c>
      <c r="G3432" t="s">
        <v>532</v>
      </c>
      <c r="H3432">
        <v>0.77835567113422599</v>
      </c>
    </row>
    <row r="3433" spans="1:8">
      <c r="A3433" t="s">
        <v>240</v>
      </c>
      <c r="B3433" t="s">
        <v>2934</v>
      </c>
      <c r="C3433" t="s">
        <v>242</v>
      </c>
      <c r="D3433" t="s">
        <v>276</v>
      </c>
      <c r="E3433">
        <v>2</v>
      </c>
      <c r="F3433" t="s">
        <v>256</v>
      </c>
      <c r="G3433" t="s">
        <v>532</v>
      </c>
      <c r="H3433">
        <v>0.78255651130226001</v>
      </c>
    </row>
    <row r="3434" spans="1:8">
      <c r="A3434" t="s">
        <v>240</v>
      </c>
      <c r="B3434" t="s">
        <v>2934</v>
      </c>
      <c r="C3434" t="s">
        <v>242</v>
      </c>
      <c r="D3434" t="s">
        <v>276</v>
      </c>
      <c r="E3434">
        <v>20</v>
      </c>
      <c r="F3434" t="s">
        <v>257</v>
      </c>
      <c r="G3434" t="s">
        <v>532</v>
      </c>
      <c r="H3434">
        <v>0.78335667133426601</v>
      </c>
    </row>
    <row r="3435" spans="1:8">
      <c r="A3435" t="s">
        <v>240</v>
      </c>
      <c r="B3435" t="s">
        <v>2934</v>
      </c>
      <c r="C3435" t="s">
        <v>242</v>
      </c>
      <c r="D3435" t="s">
        <v>276</v>
      </c>
      <c r="E3435">
        <v>21</v>
      </c>
      <c r="F3435" t="s">
        <v>258</v>
      </c>
      <c r="G3435" t="s">
        <v>532</v>
      </c>
      <c r="H3435">
        <v>0.78495699139827901</v>
      </c>
    </row>
    <row r="3436" spans="1:8">
      <c r="A3436" t="s">
        <v>240</v>
      </c>
      <c r="B3436" t="s">
        <v>2934</v>
      </c>
      <c r="C3436" t="s">
        <v>242</v>
      </c>
      <c r="D3436" t="s">
        <v>276</v>
      </c>
      <c r="E3436">
        <v>22</v>
      </c>
      <c r="F3436" t="s">
        <v>259</v>
      </c>
      <c r="G3436" t="s">
        <v>532</v>
      </c>
      <c r="H3436">
        <v>0.78735747149429802</v>
      </c>
    </row>
    <row r="3437" spans="1:8">
      <c r="A3437" t="s">
        <v>240</v>
      </c>
      <c r="B3437" t="s">
        <v>2934</v>
      </c>
      <c r="C3437" t="s">
        <v>242</v>
      </c>
      <c r="D3437" t="s">
        <v>276</v>
      </c>
      <c r="E3437">
        <v>23</v>
      </c>
      <c r="F3437" t="s">
        <v>260</v>
      </c>
      <c r="G3437" t="s">
        <v>532</v>
      </c>
      <c r="H3437">
        <v>0.78615723144628902</v>
      </c>
    </row>
    <row r="3438" spans="1:8">
      <c r="A3438" t="s">
        <v>240</v>
      </c>
      <c r="B3438" t="s">
        <v>2934</v>
      </c>
      <c r="C3438" t="s">
        <v>242</v>
      </c>
      <c r="D3438" t="s">
        <v>276</v>
      </c>
      <c r="E3438">
        <v>24</v>
      </c>
      <c r="F3438" t="s">
        <v>261</v>
      </c>
      <c r="G3438" t="s">
        <v>532</v>
      </c>
      <c r="H3438">
        <v>0.78415683136627301</v>
      </c>
    </row>
    <row r="3439" spans="1:8">
      <c r="A3439" t="s">
        <v>240</v>
      </c>
      <c r="B3439" t="s">
        <v>2934</v>
      </c>
      <c r="C3439" t="s">
        <v>242</v>
      </c>
      <c r="D3439" t="s">
        <v>276</v>
      </c>
      <c r="E3439">
        <v>25</v>
      </c>
      <c r="F3439" t="s">
        <v>262</v>
      </c>
      <c r="G3439" t="s">
        <v>532</v>
      </c>
      <c r="H3439">
        <v>0.78495699139827901</v>
      </c>
    </row>
    <row r="3440" spans="1:8">
      <c r="A3440" t="s">
        <v>240</v>
      </c>
      <c r="B3440" t="s">
        <v>2934</v>
      </c>
      <c r="C3440" t="s">
        <v>242</v>
      </c>
      <c r="D3440" t="s">
        <v>276</v>
      </c>
      <c r="E3440">
        <v>26</v>
      </c>
      <c r="F3440" t="s">
        <v>263</v>
      </c>
      <c r="G3440" t="s">
        <v>532</v>
      </c>
      <c r="H3440">
        <v>0.78955791158231603</v>
      </c>
    </row>
    <row r="3441" spans="1:8">
      <c r="A3441" t="s">
        <v>240</v>
      </c>
      <c r="B3441" t="s">
        <v>2934</v>
      </c>
      <c r="C3441" t="s">
        <v>242</v>
      </c>
      <c r="D3441" t="s">
        <v>276</v>
      </c>
      <c r="E3441">
        <v>27</v>
      </c>
      <c r="F3441" t="s">
        <v>264</v>
      </c>
      <c r="G3441" t="s">
        <v>532</v>
      </c>
      <c r="H3441">
        <v>0.78755751150230002</v>
      </c>
    </row>
    <row r="3442" spans="1:8">
      <c r="A3442" t="s">
        <v>240</v>
      </c>
      <c r="B3442" t="s">
        <v>2934</v>
      </c>
      <c r="C3442" t="s">
        <v>242</v>
      </c>
      <c r="D3442" t="s">
        <v>276</v>
      </c>
      <c r="E3442">
        <v>28</v>
      </c>
      <c r="F3442" t="s">
        <v>265</v>
      </c>
      <c r="G3442" t="s">
        <v>532</v>
      </c>
      <c r="H3442">
        <v>0.77735547109421799</v>
      </c>
    </row>
    <row r="3443" spans="1:8">
      <c r="A3443" t="s">
        <v>240</v>
      </c>
      <c r="B3443" t="s">
        <v>2934</v>
      </c>
      <c r="C3443" t="s">
        <v>242</v>
      </c>
      <c r="D3443" t="s">
        <v>276</v>
      </c>
      <c r="E3443">
        <v>29</v>
      </c>
      <c r="F3443" t="s">
        <v>266</v>
      </c>
      <c r="G3443" t="s">
        <v>532</v>
      </c>
      <c r="H3443">
        <v>0.79115823164632904</v>
      </c>
    </row>
    <row r="3444" spans="1:8">
      <c r="A3444" t="s">
        <v>240</v>
      </c>
      <c r="B3444" t="s">
        <v>2934</v>
      </c>
      <c r="C3444" t="s">
        <v>242</v>
      </c>
      <c r="D3444" t="s">
        <v>276</v>
      </c>
      <c r="E3444">
        <v>3</v>
      </c>
      <c r="F3444" t="s">
        <v>267</v>
      </c>
      <c r="G3444" t="s">
        <v>532</v>
      </c>
      <c r="H3444">
        <v>0.779955991198239</v>
      </c>
    </row>
    <row r="3445" spans="1:8">
      <c r="A3445" t="s">
        <v>240</v>
      </c>
      <c r="B3445" t="s">
        <v>2934</v>
      </c>
      <c r="C3445" t="s">
        <v>242</v>
      </c>
      <c r="D3445" t="s">
        <v>276</v>
      </c>
      <c r="E3445">
        <v>30</v>
      </c>
      <c r="F3445" t="s">
        <v>268</v>
      </c>
      <c r="G3445" t="s">
        <v>532</v>
      </c>
      <c r="H3445">
        <v>0.77295459091818297</v>
      </c>
    </row>
    <row r="3446" spans="1:8">
      <c r="A3446" t="s">
        <v>240</v>
      </c>
      <c r="B3446" t="s">
        <v>2934</v>
      </c>
      <c r="C3446" t="s">
        <v>242</v>
      </c>
      <c r="D3446" t="s">
        <v>276</v>
      </c>
      <c r="E3446">
        <v>4</v>
      </c>
      <c r="F3446" t="s">
        <v>269</v>
      </c>
      <c r="G3446" t="s">
        <v>532</v>
      </c>
      <c r="H3446">
        <v>0.78495699139827901</v>
      </c>
    </row>
    <row r="3447" spans="1:8">
      <c r="A3447" t="s">
        <v>240</v>
      </c>
      <c r="B3447" t="s">
        <v>2934</v>
      </c>
      <c r="C3447" t="s">
        <v>242</v>
      </c>
      <c r="D3447" t="s">
        <v>276</v>
      </c>
      <c r="E3447">
        <v>5</v>
      </c>
      <c r="F3447" t="s">
        <v>270</v>
      </c>
      <c r="G3447" t="s">
        <v>532</v>
      </c>
      <c r="H3447">
        <v>0.77915583116623299</v>
      </c>
    </row>
    <row r="3448" spans="1:8">
      <c r="A3448" t="s">
        <v>240</v>
      </c>
      <c r="B3448" t="s">
        <v>2934</v>
      </c>
      <c r="C3448" t="s">
        <v>242</v>
      </c>
      <c r="D3448" t="s">
        <v>276</v>
      </c>
      <c r="E3448">
        <v>6</v>
      </c>
      <c r="F3448" t="s">
        <v>271</v>
      </c>
      <c r="G3448" t="s">
        <v>532</v>
      </c>
      <c r="H3448">
        <v>0.781156231246249</v>
      </c>
    </row>
    <row r="3449" spans="1:8">
      <c r="A3449" t="s">
        <v>240</v>
      </c>
      <c r="B3449" t="s">
        <v>2934</v>
      </c>
      <c r="C3449" t="s">
        <v>242</v>
      </c>
      <c r="D3449" t="s">
        <v>276</v>
      </c>
      <c r="E3449">
        <v>7</v>
      </c>
      <c r="F3449" t="s">
        <v>272</v>
      </c>
      <c r="G3449" t="s">
        <v>532</v>
      </c>
      <c r="H3449">
        <v>0.79455891178235605</v>
      </c>
    </row>
    <row r="3450" spans="1:8">
      <c r="A3450" t="s">
        <v>240</v>
      </c>
      <c r="B3450" t="s">
        <v>2934</v>
      </c>
      <c r="C3450" t="s">
        <v>242</v>
      </c>
      <c r="D3450" t="s">
        <v>276</v>
      </c>
      <c r="E3450">
        <v>8</v>
      </c>
      <c r="F3450" t="s">
        <v>273</v>
      </c>
      <c r="G3450" t="s">
        <v>532</v>
      </c>
      <c r="H3450">
        <v>0.77735547109421799</v>
      </c>
    </row>
    <row r="3451" spans="1:8">
      <c r="A3451" t="s">
        <v>240</v>
      </c>
      <c r="B3451" t="s">
        <v>2934</v>
      </c>
      <c r="C3451" t="s">
        <v>242</v>
      </c>
      <c r="D3451" t="s">
        <v>276</v>
      </c>
      <c r="E3451">
        <v>9</v>
      </c>
      <c r="F3451" t="s">
        <v>274</v>
      </c>
      <c r="G3451" t="s">
        <v>532</v>
      </c>
      <c r="H3451">
        <v>0.76295259051810305</v>
      </c>
    </row>
    <row r="3452" spans="1:8">
      <c r="A3452" t="s">
        <v>240</v>
      </c>
      <c r="B3452" t="s">
        <v>2934</v>
      </c>
      <c r="C3452" t="s">
        <v>242</v>
      </c>
      <c r="D3452" t="s">
        <v>277</v>
      </c>
      <c r="E3452">
        <v>1</v>
      </c>
      <c r="F3452" t="s">
        <v>244</v>
      </c>
      <c r="G3452" t="s">
        <v>532</v>
      </c>
      <c r="H3452">
        <v>0.93437374949979901</v>
      </c>
    </row>
    <row r="3453" spans="1:8">
      <c r="A3453" t="s">
        <v>240</v>
      </c>
      <c r="B3453" t="s">
        <v>2934</v>
      </c>
      <c r="C3453" t="s">
        <v>242</v>
      </c>
      <c r="D3453" t="s">
        <v>277</v>
      </c>
      <c r="E3453">
        <v>10</v>
      </c>
      <c r="F3453" t="s">
        <v>246</v>
      </c>
      <c r="G3453" t="s">
        <v>532</v>
      </c>
      <c r="H3453">
        <v>0.93437374949979901</v>
      </c>
    </row>
    <row r="3454" spans="1:8">
      <c r="A3454" t="s">
        <v>240</v>
      </c>
      <c r="B3454" t="s">
        <v>2934</v>
      </c>
      <c r="C3454" t="s">
        <v>242</v>
      </c>
      <c r="D3454" t="s">
        <v>277</v>
      </c>
      <c r="E3454">
        <v>11</v>
      </c>
      <c r="F3454" t="s">
        <v>247</v>
      </c>
      <c r="G3454" t="s">
        <v>532</v>
      </c>
      <c r="H3454">
        <v>0.94837935174069599</v>
      </c>
    </row>
    <row r="3455" spans="1:8">
      <c r="A3455" t="s">
        <v>240</v>
      </c>
      <c r="B3455" t="s">
        <v>2934</v>
      </c>
      <c r="C3455" t="s">
        <v>242</v>
      </c>
      <c r="D3455" t="s">
        <v>277</v>
      </c>
      <c r="E3455">
        <v>12</v>
      </c>
      <c r="F3455" t="s">
        <v>248</v>
      </c>
      <c r="G3455" t="s">
        <v>532</v>
      </c>
      <c r="H3455">
        <v>0.94077631052420896</v>
      </c>
    </row>
    <row r="3456" spans="1:8">
      <c r="A3456" t="s">
        <v>240</v>
      </c>
      <c r="B3456" t="s">
        <v>2934</v>
      </c>
      <c r="C3456" t="s">
        <v>242</v>
      </c>
      <c r="D3456" t="s">
        <v>277</v>
      </c>
      <c r="E3456">
        <v>13</v>
      </c>
      <c r="F3456" t="s">
        <v>249</v>
      </c>
      <c r="G3456" t="s">
        <v>532</v>
      </c>
      <c r="H3456">
        <v>0.93837535014005602</v>
      </c>
    </row>
    <row r="3457" spans="1:8">
      <c r="A3457" t="s">
        <v>240</v>
      </c>
      <c r="B3457" t="s">
        <v>2934</v>
      </c>
      <c r="C3457" t="s">
        <v>242</v>
      </c>
      <c r="D3457" t="s">
        <v>277</v>
      </c>
      <c r="E3457">
        <v>14</v>
      </c>
      <c r="F3457" t="s">
        <v>250</v>
      </c>
      <c r="G3457" t="s">
        <v>532</v>
      </c>
      <c r="H3457">
        <v>0.93997599039615798</v>
      </c>
    </row>
    <row r="3458" spans="1:8">
      <c r="A3458" t="s">
        <v>240</v>
      </c>
      <c r="B3458" t="s">
        <v>2934</v>
      </c>
      <c r="C3458" t="s">
        <v>242</v>
      </c>
      <c r="D3458" t="s">
        <v>277</v>
      </c>
      <c r="E3458">
        <v>15</v>
      </c>
      <c r="F3458" t="s">
        <v>251</v>
      </c>
      <c r="G3458" t="s">
        <v>532</v>
      </c>
      <c r="H3458">
        <v>0.93997599039615798</v>
      </c>
    </row>
    <row r="3459" spans="1:8">
      <c r="A3459" t="s">
        <v>240</v>
      </c>
      <c r="B3459" t="s">
        <v>2934</v>
      </c>
      <c r="C3459" t="s">
        <v>242</v>
      </c>
      <c r="D3459" t="s">
        <v>277</v>
      </c>
      <c r="E3459">
        <v>16</v>
      </c>
      <c r="F3459" t="s">
        <v>252</v>
      </c>
      <c r="G3459" t="s">
        <v>532</v>
      </c>
      <c r="H3459">
        <v>0.94157663065226005</v>
      </c>
    </row>
    <row r="3460" spans="1:8">
      <c r="A3460" t="s">
        <v>240</v>
      </c>
      <c r="B3460" t="s">
        <v>2934</v>
      </c>
      <c r="C3460" t="s">
        <v>242</v>
      </c>
      <c r="D3460" t="s">
        <v>277</v>
      </c>
      <c r="E3460">
        <v>17</v>
      </c>
      <c r="F3460" t="s">
        <v>253</v>
      </c>
      <c r="G3460" t="s">
        <v>532</v>
      </c>
      <c r="H3460">
        <v>0.94717887154861902</v>
      </c>
    </row>
    <row r="3461" spans="1:8">
      <c r="A3461" t="s">
        <v>240</v>
      </c>
      <c r="B3461" t="s">
        <v>2934</v>
      </c>
      <c r="C3461" t="s">
        <v>242</v>
      </c>
      <c r="D3461" t="s">
        <v>277</v>
      </c>
      <c r="E3461">
        <v>18</v>
      </c>
      <c r="F3461" t="s">
        <v>254</v>
      </c>
      <c r="G3461" t="s">
        <v>532</v>
      </c>
      <c r="H3461">
        <v>0.943577430972389</v>
      </c>
    </row>
    <row r="3462" spans="1:8">
      <c r="A3462" t="s">
        <v>240</v>
      </c>
      <c r="B3462" t="s">
        <v>2934</v>
      </c>
      <c r="C3462" t="s">
        <v>242</v>
      </c>
      <c r="D3462" t="s">
        <v>277</v>
      </c>
      <c r="E3462">
        <v>19</v>
      </c>
      <c r="F3462" t="s">
        <v>255</v>
      </c>
      <c r="G3462" t="s">
        <v>532</v>
      </c>
      <c r="H3462">
        <v>0.943577430972389</v>
      </c>
    </row>
    <row r="3463" spans="1:8">
      <c r="A3463" t="s">
        <v>240</v>
      </c>
      <c r="B3463" t="s">
        <v>2934</v>
      </c>
      <c r="C3463" t="s">
        <v>242</v>
      </c>
      <c r="D3463" t="s">
        <v>277</v>
      </c>
      <c r="E3463">
        <v>2</v>
      </c>
      <c r="F3463" t="s">
        <v>256</v>
      </c>
      <c r="G3463" t="s">
        <v>532</v>
      </c>
      <c r="H3463">
        <v>0.94317727090836301</v>
      </c>
    </row>
    <row r="3464" spans="1:8">
      <c r="A3464" t="s">
        <v>240</v>
      </c>
      <c r="B3464" t="s">
        <v>2934</v>
      </c>
      <c r="C3464" t="s">
        <v>242</v>
      </c>
      <c r="D3464" t="s">
        <v>277</v>
      </c>
      <c r="E3464">
        <v>20</v>
      </c>
      <c r="F3464" t="s">
        <v>257</v>
      </c>
      <c r="G3464" t="s">
        <v>532</v>
      </c>
      <c r="H3464">
        <v>0.93637454981992796</v>
      </c>
    </row>
    <row r="3465" spans="1:8">
      <c r="A3465" t="s">
        <v>240</v>
      </c>
      <c r="B3465" t="s">
        <v>2934</v>
      </c>
      <c r="C3465" t="s">
        <v>242</v>
      </c>
      <c r="D3465" t="s">
        <v>277</v>
      </c>
      <c r="E3465">
        <v>21</v>
      </c>
      <c r="F3465" t="s">
        <v>258</v>
      </c>
      <c r="G3465" t="s">
        <v>532</v>
      </c>
      <c r="H3465">
        <v>0.93837535014005602</v>
      </c>
    </row>
    <row r="3466" spans="1:8">
      <c r="A3466" t="s">
        <v>240</v>
      </c>
      <c r="B3466" t="s">
        <v>2934</v>
      </c>
      <c r="C3466" t="s">
        <v>242</v>
      </c>
      <c r="D3466" t="s">
        <v>277</v>
      </c>
      <c r="E3466">
        <v>22</v>
      </c>
      <c r="F3466" t="s">
        <v>259</v>
      </c>
      <c r="G3466" t="s">
        <v>532</v>
      </c>
      <c r="H3466">
        <v>0.95118047218887503</v>
      </c>
    </row>
    <row r="3467" spans="1:8">
      <c r="A3467" t="s">
        <v>240</v>
      </c>
      <c r="B3467" t="s">
        <v>2934</v>
      </c>
      <c r="C3467" t="s">
        <v>242</v>
      </c>
      <c r="D3467" t="s">
        <v>277</v>
      </c>
      <c r="E3467">
        <v>23</v>
      </c>
      <c r="F3467" t="s">
        <v>260</v>
      </c>
      <c r="G3467" t="s">
        <v>532</v>
      </c>
      <c r="H3467">
        <v>0.94757903161264501</v>
      </c>
    </row>
    <row r="3468" spans="1:8">
      <c r="A3468" t="s">
        <v>240</v>
      </c>
      <c r="B3468" t="s">
        <v>2934</v>
      </c>
      <c r="C3468" t="s">
        <v>242</v>
      </c>
      <c r="D3468" t="s">
        <v>277</v>
      </c>
      <c r="E3468">
        <v>24</v>
      </c>
      <c r="F3468" t="s">
        <v>261</v>
      </c>
      <c r="G3468" t="s">
        <v>532</v>
      </c>
      <c r="H3468">
        <v>0.93797519007603003</v>
      </c>
    </row>
    <row r="3469" spans="1:8">
      <c r="A3469" t="s">
        <v>240</v>
      </c>
      <c r="B3469" t="s">
        <v>2934</v>
      </c>
      <c r="C3469" t="s">
        <v>242</v>
      </c>
      <c r="D3469" t="s">
        <v>277</v>
      </c>
      <c r="E3469">
        <v>25</v>
      </c>
      <c r="F3469" t="s">
        <v>262</v>
      </c>
      <c r="G3469" t="s">
        <v>532</v>
      </c>
      <c r="H3469">
        <v>0.94077631052420896</v>
      </c>
    </row>
    <row r="3470" spans="1:8">
      <c r="A3470" t="s">
        <v>240</v>
      </c>
      <c r="B3470" t="s">
        <v>2934</v>
      </c>
      <c r="C3470" t="s">
        <v>242</v>
      </c>
      <c r="D3470" t="s">
        <v>277</v>
      </c>
      <c r="E3470">
        <v>26</v>
      </c>
      <c r="F3470" t="s">
        <v>263</v>
      </c>
      <c r="G3470" t="s">
        <v>532</v>
      </c>
      <c r="H3470">
        <v>0.94637855142056804</v>
      </c>
    </row>
    <row r="3471" spans="1:8">
      <c r="A3471" t="s">
        <v>240</v>
      </c>
      <c r="B3471" t="s">
        <v>2934</v>
      </c>
      <c r="C3471" t="s">
        <v>242</v>
      </c>
      <c r="D3471" t="s">
        <v>277</v>
      </c>
      <c r="E3471">
        <v>27</v>
      </c>
      <c r="F3471" t="s">
        <v>264</v>
      </c>
      <c r="G3471" t="s">
        <v>532</v>
      </c>
      <c r="H3471">
        <v>0.93837535014005602</v>
      </c>
    </row>
    <row r="3472" spans="1:8">
      <c r="A3472" t="s">
        <v>240</v>
      </c>
      <c r="B3472" t="s">
        <v>2934</v>
      </c>
      <c r="C3472" t="s">
        <v>242</v>
      </c>
      <c r="D3472" t="s">
        <v>277</v>
      </c>
      <c r="E3472">
        <v>28</v>
      </c>
      <c r="F3472" t="s">
        <v>265</v>
      </c>
      <c r="G3472" t="s">
        <v>532</v>
      </c>
      <c r="H3472">
        <v>0.93877551020408101</v>
      </c>
    </row>
    <row r="3473" spans="1:8">
      <c r="A3473" t="s">
        <v>240</v>
      </c>
      <c r="B3473" t="s">
        <v>2934</v>
      </c>
      <c r="C3473" t="s">
        <v>242</v>
      </c>
      <c r="D3473" t="s">
        <v>277</v>
      </c>
      <c r="E3473">
        <v>29</v>
      </c>
      <c r="F3473" t="s">
        <v>266</v>
      </c>
      <c r="G3473" t="s">
        <v>532</v>
      </c>
      <c r="H3473">
        <v>0.94637855142056804</v>
      </c>
    </row>
    <row r="3474" spans="1:8">
      <c r="A3474" t="s">
        <v>240</v>
      </c>
      <c r="B3474" t="s">
        <v>2934</v>
      </c>
      <c r="C3474" t="s">
        <v>242</v>
      </c>
      <c r="D3474" t="s">
        <v>277</v>
      </c>
      <c r="E3474">
        <v>3</v>
      </c>
      <c r="F3474" t="s">
        <v>267</v>
      </c>
      <c r="G3474" t="s">
        <v>532</v>
      </c>
      <c r="H3474">
        <v>0.94317727090836301</v>
      </c>
    </row>
    <row r="3475" spans="1:8">
      <c r="A3475" t="s">
        <v>240</v>
      </c>
      <c r="B3475" t="s">
        <v>2934</v>
      </c>
      <c r="C3475" t="s">
        <v>242</v>
      </c>
      <c r="D3475" t="s">
        <v>277</v>
      </c>
      <c r="E3475">
        <v>30</v>
      </c>
      <c r="F3475" t="s">
        <v>268</v>
      </c>
      <c r="G3475" t="s">
        <v>532</v>
      </c>
      <c r="H3475">
        <v>0.94237695078031203</v>
      </c>
    </row>
    <row r="3476" spans="1:8">
      <c r="A3476" t="s">
        <v>240</v>
      </c>
      <c r="B3476" t="s">
        <v>2934</v>
      </c>
      <c r="C3476" t="s">
        <v>242</v>
      </c>
      <c r="D3476" t="s">
        <v>277</v>
      </c>
      <c r="E3476">
        <v>4</v>
      </c>
      <c r="F3476" t="s">
        <v>269</v>
      </c>
      <c r="G3476" t="s">
        <v>532</v>
      </c>
      <c r="H3476">
        <v>0.93557422969187598</v>
      </c>
    </row>
    <row r="3477" spans="1:8">
      <c r="A3477" t="s">
        <v>240</v>
      </c>
      <c r="B3477" t="s">
        <v>2934</v>
      </c>
      <c r="C3477" t="s">
        <v>242</v>
      </c>
      <c r="D3477" t="s">
        <v>277</v>
      </c>
      <c r="E3477">
        <v>5</v>
      </c>
      <c r="F3477" t="s">
        <v>270</v>
      </c>
      <c r="G3477" t="s">
        <v>532</v>
      </c>
      <c r="H3477">
        <v>0.93637454981992796</v>
      </c>
    </row>
    <row r="3478" spans="1:8">
      <c r="A3478" t="s">
        <v>240</v>
      </c>
      <c r="B3478" t="s">
        <v>2934</v>
      </c>
      <c r="C3478" t="s">
        <v>242</v>
      </c>
      <c r="D3478" t="s">
        <v>277</v>
      </c>
      <c r="E3478">
        <v>6</v>
      </c>
      <c r="F3478" t="s">
        <v>271</v>
      </c>
      <c r="G3478" t="s">
        <v>532</v>
      </c>
      <c r="H3478">
        <v>0.94237695078031203</v>
      </c>
    </row>
    <row r="3479" spans="1:8">
      <c r="A3479" t="s">
        <v>240</v>
      </c>
      <c r="B3479" t="s">
        <v>2934</v>
      </c>
      <c r="C3479" t="s">
        <v>242</v>
      </c>
      <c r="D3479" t="s">
        <v>277</v>
      </c>
      <c r="E3479">
        <v>7</v>
      </c>
      <c r="F3479" t="s">
        <v>272</v>
      </c>
      <c r="G3479" t="s">
        <v>532</v>
      </c>
      <c r="H3479">
        <v>0.93877551020408101</v>
      </c>
    </row>
    <row r="3480" spans="1:8">
      <c r="A3480" t="s">
        <v>240</v>
      </c>
      <c r="B3480" t="s">
        <v>2934</v>
      </c>
      <c r="C3480" t="s">
        <v>242</v>
      </c>
      <c r="D3480" t="s">
        <v>277</v>
      </c>
      <c r="E3480">
        <v>8</v>
      </c>
      <c r="F3480" t="s">
        <v>273</v>
      </c>
      <c r="G3480" t="s">
        <v>532</v>
      </c>
      <c r="H3480">
        <v>0.93797519007603003</v>
      </c>
    </row>
    <row r="3481" spans="1:8">
      <c r="A3481" t="s">
        <v>240</v>
      </c>
      <c r="B3481" t="s">
        <v>2934</v>
      </c>
      <c r="C3481" t="s">
        <v>242</v>
      </c>
      <c r="D3481" t="s">
        <v>277</v>
      </c>
      <c r="E3481">
        <v>9</v>
      </c>
      <c r="F3481" t="s">
        <v>274</v>
      </c>
      <c r="G3481" t="s">
        <v>532</v>
      </c>
      <c r="H3481">
        <v>0.94157663065226005</v>
      </c>
    </row>
    <row r="3482" spans="1:8">
      <c r="A3482" t="s">
        <v>240</v>
      </c>
      <c r="B3482" t="s">
        <v>2934</v>
      </c>
      <c r="C3482" t="s">
        <v>242</v>
      </c>
      <c r="D3482" t="s">
        <v>278</v>
      </c>
      <c r="E3482">
        <v>1</v>
      </c>
      <c r="F3482" t="s">
        <v>244</v>
      </c>
      <c r="G3482" t="s">
        <v>532</v>
      </c>
      <c r="H3482">
        <v>0.93340671436433598</v>
      </c>
    </row>
    <row r="3483" spans="1:8">
      <c r="A3483" t="s">
        <v>240</v>
      </c>
      <c r="B3483" t="s">
        <v>2934</v>
      </c>
      <c r="C3483" t="s">
        <v>242</v>
      </c>
      <c r="D3483" t="s">
        <v>278</v>
      </c>
      <c r="E3483">
        <v>10</v>
      </c>
      <c r="F3483" t="s">
        <v>246</v>
      </c>
      <c r="G3483" t="s">
        <v>532</v>
      </c>
      <c r="H3483">
        <v>0.93285635663180999</v>
      </c>
    </row>
    <row r="3484" spans="1:8">
      <c r="A3484" t="s">
        <v>240</v>
      </c>
      <c r="B3484" t="s">
        <v>2934</v>
      </c>
      <c r="C3484" t="s">
        <v>242</v>
      </c>
      <c r="D3484" t="s">
        <v>278</v>
      </c>
      <c r="E3484">
        <v>11</v>
      </c>
      <c r="F3484" t="s">
        <v>247</v>
      </c>
      <c r="G3484" t="s">
        <v>532</v>
      </c>
      <c r="H3484">
        <v>0.90588882773802903</v>
      </c>
    </row>
    <row r="3485" spans="1:8">
      <c r="A3485" t="s">
        <v>240</v>
      </c>
      <c r="B3485" t="s">
        <v>2934</v>
      </c>
      <c r="C3485" t="s">
        <v>242</v>
      </c>
      <c r="D3485" t="s">
        <v>278</v>
      </c>
      <c r="E3485">
        <v>12</v>
      </c>
      <c r="F3485" t="s">
        <v>248</v>
      </c>
      <c r="G3485" t="s">
        <v>532</v>
      </c>
      <c r="H3485">
        <v>0.93395707209686296</v>
      </c>
    </row>
    <row r="3486" spans="1:8">
      <c r="A3486" t="s">
        <v>240</v>
      </c>
      <c r="B3486" t="s">
        <v>2934</v>
      </c>
      <c r="C3486" t="s">
        <v>242</v>
      </c>
      <c r="D3486" t="s">
        <v>278</v>
      </c>
      <c r="E3486">
        <v>13</v>
      </c>
      <c r="F3486" t="s">
        <v>249</v>
      </c>
      <c r="G3486" t="s">
        <v>532</v>
      </c>
      <c r="H3486">
        <v>0.50302696752889298</v>
      </c>
    </row>
    <row r="3487" spans="1:8">
      <c r="A3487" t="s">
        <v>240</v>
      </c>
      <c r="B3487" t="s">
        <v>2934</v>
      </c>
      <c r="C3487" t="s">
        <v>242</v>
      </c>
      <c r="D3487" t="s">
        <v>278</v>
      </c>
      <c r="E3487">
        <v>14</v>
      </c>
      <c r="F3487" t="s">
        <v>250</v>
      </c>
      <c r="G3487" t="s">
        <v>532</v>
      </c>
      <c r="H3487">
        <v>0.92790313703907501</v>
      </c>
    </row>
    <row r="3488" spans="1:8">
      <c r="A3488" t="s">
        <v>240</v>
      </c>
      <c r="B3488" t="s">
        <v>2934</v>
      </c>
      <c r="C3488" t="s">
        <v>242</v>
      </c>
      <c r="D3488" t="s">
        <v>278</v>
      </c>
      <c r="E3488">
        <v>15</v>
      </c>
      <c r="F3488" t="s">
        <v>251</v>
      </c>
      <c r="G3488" t="s">
        <v>532</v>
      </c>
      <c r="H3488">
        <v>0.93010456796917995</v>
      </c>
    </row>
    <row r="3489" spans="1:8">
      <c r="A3489" t="s">
        <v>240</v>
      </c>
      <c r="B3489" t="s">
        <v>2934</v>
      </c>
      <c r="C3489" t="s">
        <v>242</v>
      </c>
      <c r="D3489" t="s">
        <v>278</v>
      </c>
      <c r="E3489">
        <v>16</v>
      </c>
      <c r="F3489" t="s">
        <v>252</v>
      </c>
      <c r="G3489" t="s">
        <v>532</v>
      </c>
      <c r="H3489">
        <v>0.92955421023665297</v>
      </c>
    </row>
    <row r="3490" spans="1:8">
      <c r="A3490" t="s">
        <v>240</v>
      </c>
      <c r="B3490" t="s">
        <v>2934</v>
      </c>
      <c r="C3490" t="s">
        <v>242</v>
      </c>
      <c r="D3490" t="s">
        <v>278</v>
      </c>
      <c r="E3490">
        <v>17</v>
      </c>
      <c r="F3490" t="s">
        <v>253</v>
      </c>
      <c r="G3490" t="s">
        <v>532</v>
      </c>
      <c r="H3490">
        <v>0.93835993395707196</v>
      </c>
    </row>
    <row r="3491" spans="1:8">
      <c r="A3491" t="s">
        <v>240</v>
      </c>
      <c r="B3491" t="s">
        <v>2934</v>
      </c>
      <c r="C3491" t="s">
        <v>242</v>
      </c>
      <c r="D3491" t="s">
        <v>278</v>
      </c>
      <c r="E3491">
        <v>18</v>
      </c>
      <c r="F3491" t="s">
        <v>254</v>
      </c>
      <c r="G3491" t="s">
        <v>532</v>
      </c>
      <c r="H3491">
        <v>0.93120528343423203</v>
      </c>
    </row>
    <row r="3492" spans="1:8">
      <c r="A3492" t="s">
        <v>240</v>
      </c>
      <c r="B3492" t="s">
        <v>2934</v>
      </c>
      <c r="C3492" t="s">
        <v>242</v>
      </c>
      <c r="D3492" t="s">
        <v>278</v>
      </c>
      <c r="E3492">
        <v>19</v>
      </c>
      <c r="F3492" t="s">
        <v>255</v>
      </c>
      <c r="G3492" t="s">
        <v>532</v>
      </c>
      <c r="H3492">
        <v>0.93285635663180999</v>
      </c>
    </row>
    <row r="3493" spans="1:8">
      <c r="A3493" t="s">
        <v>240</v>
      </c>
      <c r="B3493" t="s">
        <v>2934</v>
      </c>
      <c r="C3493" t="s">
        <v>242</v>
      </c>
      <c r="D3493" t="s">
        <v>278</v>
      </c>
      <c r="E3493">
        <v>2</v>
      </c>
      <c r="F3493" t="s">
        <v>256</v>
      </c>
      <c r="G3493" t="s">
        <v>532</v>
      </c>
      <c r="H3493">
        <v>0.924050632911392</v>
      </c>
    </row>
    <row r="3494" spans="1:8">
      <c r="A3494" t="s">
        <v>240</v>
      </c>
      <c r="B3494" t="s">
        <v>2934</v>
      </c>
      <c r="C3494" t="s">
        <v>242</v>
      </c>
      <c r="D3494" t="s">
        <v>278</v>
      </c>
      <c r="E3494">
        <v>20</v>
      </c>
      <c r="F3494" t="s">
        <v>257</v>
      </c>
      <c r="G3494" t="s">
        <v>532</v>
      </c>
      <c r="H3494">
        <v>0.50963126031920702</v>
      </c>
    </row>
    <row r="3495" spans="1:8">
      <c r="A3495" t="s">
        <v>240</v>
      </c>
      <c r="B3495" t="s">
        <v>2934</v>
      </c>
      <c r="C3495" t="s">
        <v>242</v>
      </c>
      <c r="D3495" t="s">
        <v>278</v>
      </c>
      <c r="E3495">
        <v>21</v>
      </c>
      <c r="F3495" t="s">
        <v>258</v>
      </c>
      <c r="G3495" t="s">
        <v>532</v>
      </c>
      <c r="H3495">
        <v>0.51183269124931197</v>
      </c>
    </row>
    <row r="3496" spans="1:8">
      <c r="A3496" t="s">
        <v>240</v>
      </c>
      <c r="B3496" t="s">
        <v>2934</v>
      </c>
      <c r="C3496" t="s">
        <v>242</v>
      </c>
      <c r="D3496" t="s">
        <v>278</v>
      </c>
      <c r="E3496">
        <v>22</v>
      </c>
      <c r="F3496" t="s">
        <v>259</v>
      </c>
      <c r="G3496" t="s">
        <v>532</v>
      </c>
      <c r="H3496">
        <v>0.93065492570170605</v>
      </c>
    </row>
    <row r="3497" spans="1:8">
      <c r="A3497" t="s">
        <v>240</v>
      </c>
      <c r="B3497" t="s">
        <v>2934</v>
      </c>
      <c r="C3497" t="s">
        <v>242</v>
      </c>
      <c r="D3497" t="s">
        <v>278</v>
      </c>
      <c r="E3497">
        <v>23</v>
      </c>
      <c r="F3497" t="s">
        <v>260</v>
      </c>
      <c r="G3497" t="s">
        <v>532</v>
      </c>
      <c r="H3497">
        <v>0.92790313703907501</v>
      </c>
    </row>
    <row r="3498" spans="1:8">
      <c r="A3498" t="s">
        <v>240</v>
      </c>
      <c r="B3498" t="s">
        <v>2934</v>
      </c>
      <c r="C3498" t="s">
        <v>242</v>
      </c>
      <c r="D3498" t="s">
        <v>278</v>
      </c>
      <c r="E3498">
        <v>24</v>
      </c>
      <c r="F3498" t="s">
        <v>261</v>
      </c>
      <c r="G3498" t="s">
        <v>532</v>
      </c>
      <c r="H3498">
        <v>0.93230599889928401</v>
      </c>
    </row>
    <row r="3499" spans="1:8">
      <c r="A3499" t="s">
        <v>240</v>
      </c>
      <c r="B3499" t="s">
        <v>2934</v>
      </c>
      <c r="C3499" t="s">
        <v>242</v>
      </c>
      <c r="D3499" t="s">
        <v>278</v>
      </c>
      <c r="E3499">
        <v>25</v>
      </c>
      <c r="F3499" t="s">
        <v>262</v>
      </c>
      <c r="G3499" t="s">
        <v>532</v>
      </c>
      <c r="H3499">
        <v>0.93230599889928401</v>
      </c>
    </row>
    <row r="3500" spans="1:8">
      <c r="A3500" t="s">
        <v>240</v>
      </c>
      <c r="B3500" t="s">
        <v>2934</v>
      </c>
      <c r="C3500" t="s">
        <v>242</v>
      </c>
      <c r="D3500" t="s">
        <v>278</v>
      </c>
      <c r="E3500">
        <v>26</v>
      </c>
      <c r="F3500" t="s">
        <v>263</v>
      </c>
      <c r="G3500" t="s">
        <v>532</v>
      </c>
      <c r="H3500">
        <v>0.93120528343423203</v>
      </c>
    </row>
    <row r="3501" spans="1:8">
      <c r="A3501" t="s">
        <v>240</v>
      </c>
      <c r="B3501" t="s">
        <v>2934</v>
      </c>
      <c r="C3501" t="s">
        <v>242</v>
      </c>
      <c r="D3501" t="s">
        <v>278</v>
      </c>
      <c r="E3501">
        <v>27</v>
      </c>
      <c r="F3501" t="s">
        <v>264</v>
      </c>
      <c r="G3501" t="s">
        <v>532</v>
      </c>
      <c r="H3501">
        <v>0.92515134837644397</v>
      </c>
    </row>
    <row r="3502" spans="1:8">
      <c r="A3502" t="s">
        <v>240</v>
      </c>
      <c r="B3502" t="s">
        <v>2934</v>
      </c>
      <c r="C3502" t="s">
        <v>242</v>
      </c>
      <c r="D3502" t="s">
        <v>278</v>
      </c>
      <c r="E3502">
        <v>28</v>
      </c>
      <c r="F3502" t="s">
        <v>265</v>
      </c>
      <c r="G3502" t="s">
        <v>532</v>
      </c>
      <c r="H3502">
        <v>0.93230599889928401</v>
      </c>
    </row>
    <row r="3503" spans="1:8">
      <c r="A3503" t="s">
        <v>240</v>
      </c>
      <c r="B3503" t="s">
        <v>2934</v>
      </c>
      <c r="C3503" t="s">
        <v>242</v>
      </c>
      <c r="D3503" t="s">
        <v>278</v>
      </c>
      <c r="E3503">
        <v>29</v>
      </c>
      <c r="F3503" t="s">
        <v>266</v>
      </c>
      <c r="G3503" t="s">
        <v>532</v>
      </c>
      <c r="H3503">
        <v>0.49477160154100103</v>
      </c>
    </row>
    <row r="3504" spans="1:8">
      <c r="A3504" t="s">
        <v>240</v>
      </c>
      <c r="B3504" t="s">
        <v>2934</v>
      </c>
      <c r="C3504" t="s">
        <v>242</v>
      </c>
      <c r="D3504" t="s">
        <v>278</v>
      </c>
      <c r="E3504">
        <v>3</v>
      </c>
      <c r="F3504" t="s">
        <v>267</v>
      </c>
      <c r="G3504" t="s">
        <v>532</v>
      </c>
      <c r="H3504">
        <v>0.93395707209686296</v>
      </c>
    </row>
    <row r="3505" spans="1:8">
      <c r="A3505" t="s">
        <v>240</v>
      </c>
      <c r="B3505" t="s">
        <v>2934</v>
      </c>
      <c r="C3505" t="s">
        <v>242</v>
      </c>
      <c r="D3505" t="s">
        <v>278</v>
      </c>
      <c r="E3505">
        <v>30</v>
      </c>
      <c r="F3505" t="s">
        <v>268</v>
      </c>
      <c r="G3505" t="s">
        <v>532</v>
      </c>
      <c r="H3505">
        <v>0.93010456796917995</v>
      </c>
    </row>
    <row r="3506" spans="1:8">
      <c r="A3506" t="s">
        <v>240</v>
      </c>
      <c r="B3506" t="s">
        <v>2934</v>
      </c>
      <c r="C3506" t="s">
        <v>242</v>
      </c>
      <c r="D3506" t="s">
        <v>278</v>
      </c>
      <c r="E3506">
        <v>4</v>
      </c>
      <c r="F3506" t="s">
        <v>269</v>
      </c>
      <c r="G3506" t="s">
        <v>532</v>
      </c>
      <c r="H3506">
        <v>0.93615850302696701</v>
      </c>
    </row>
    <row r="3507" spans="1:8">
      <c r="A3507" t="s">
        <v>240</v>
      </c>
      <c r="B3507" t="s">
        <v>2934</v>
      </c>
      <c r="C3507" t="s">
        <v>242</v>
      </c>
      <c r="D3507" t="s">
        <v>278</v>
      </c>
      <c r="E3507">
        <v>5</v>
      </c>
      <c r="F3507" t="s">
        <v>270</v>
      </c>
      <c r="G3507" t="s">
        <v>532</v>
      </c>
      <c r="H3507">
        <v>0.92570170610896996</v>
      </c>
    </row>
    <row r="3508" spans="1:8">
      <c r="A3508" t="s">
        <v>240</v>
      </c>
      <c r="B3508" t="s">
        <v>2934</v>
      </c>
      <c r="C3508" t="s">
        <v>242</v>
      </c>
      <c r="D3508" t="s">
        <v>278</v>
      </c>
      <c r="E3508">
        <v>6</v>
      </c>
      <c r="F3508" t="s">
        <v>271</v>
      </c>
      <c r="G3508" t="s">
        <v>532</v>
      </c>
      <c r="H3508">
        <v>0.50908090258668104</v>
      </c>
    </row>
    <row r="3509" spans="1:8">
      <c r="A3509" t="s">
        <v>240</v>
      </c>
      <c r="B3509" t="s">
        <v>2934</v>
      </c>
      <c r="C3509" t="s">
        <v>242</v>
      </c>
      <c r="D3509" t="s">
        <v>278</v>
      </c>
      <c r="E3509">
        <v>7</v>
      </c>
      <c r="F3509" t="s">
        <v>272</v>
      </c>
      <c r="G3509" t="s">
        <v>532</v>
      </c>
      <c r="H3509">
        <v>0.92239955971381304</v>
      </c>
    </row>
    <row r="3510" spans="1:8">
      <c r="A3510" t="s">
        <v>240</v>
      </c>
      <c r="B3510" t="s">
        <v>2934</v>
      </c>
      <c r="C3510" t="s">
        <v>242</v>
      </c>
      <c r="D3510" t="s">
        <v>278</v>
      </c>
      <c r="E3510">
        <v>8</v>
      </c>
      <c r="F3510" t="s">
        <v>273</v>
      </c>
      <c r="G3510" t="s">
        <v>532</v>
      </c>
      <c r="H3510">
        <v>0.92955421023665297</v>
      </c>
    </row>
    <row r="3511" spans="1:8">
      <c r="A3511" t="s">
        <v>240</v>
      </c>
      <c r="B3511" t="s">
        <v>2934</v>
      </c>
      <c r="C3511" t="s">
        <v>242</v>
      </c>
      <c r="D3511" t="s">
        <v>278</v>
      </c>
      <c r="E3511">
        <v>9</v>
      </c>
      <c r="F3511" t="s">
        <v>274</v>
      </c>
      <c r="G3511" t="s">
        <v>532</v>
      </c>
      <c r="H3511">
        <v>0.93120528343423203</v>
      </c>
    </row>
    <row r="3512" spans="1:8">
      <c r="A3512" t="s">
        <v>240</v>
      </c>
      <c r="B3512" t="s">
        <v>2934</v>
      </c>
      <c r="C3512" t="s">
        <v>242</v>
      </c>
      <c r="D3512" t="s">
        <v>279</v>
      </c>
      <c r="E3512">
        <v>1</v>
      </c>
      <c r="F3512" t="s">
        <v>244</v>
      </c>
      <c r="G3512" t="s">
        <v>532</v>
      </c>
      <c r="H3512">
        <v>0.52065206520651997</v>
      </c>
    </row>
    <row r="3513" spans="1:8">
      <c r="A3513" t="s">
        <v>240</v>
      </c>
      <c r="B3513" t="s">
        <v>2934</v>
      </c>
      <c r="C3513" t="s">
        <v>242</v>
      </c>
      <c r="D3513" t="s">
        <v>279</v>
      </c>
      <c r="E3513">
        <v>10</v>
      </c>
      <c r="F3513" t="s">
        <v>246</v>
      </c>
      <c r="G3513" t="s">
        <v>532</v>
      </c>
      <c r="H3513">
        <v>0.51685168516851598</v>
      </c>
    </row>
    <row r="3514" spans="1:8">
      <c r="A3514" t="s">
        <v>240</v>
      </c>
      <c r="B3514" t="s">
        <v>2934</v>
      </c>
      <c r="C3514" t="s">
        <v>242</v>
      </c>
      <c r="D3514" t="s">
        <v>279</v>
      </c>
      <c r="E3514">
        <v>11</v>
      </c>
      <c r="F3514" t="s">
        <v>247</v>
      </c>
      <c r="G3514" t="s">
        <v>532</v>
      </c>
      <c r="H3514">
        <v>0.50765076507650697</v>
      </c>
    </row>
    <row r="3515" spans="1:8">
      <c r="A3515" t="s">
        <v>240</v>
      </c>
      <c r="B3515" t="s">
        <v>2934</v>
      </c>
      <c r="C3515" t="s">
        <v>242</v>
      </c>
      <c r="D3515" t="s">
        <v>279</v>
      </c>
      <c r="E3515">
        <v>12</v>
      </c>
      <c r="F3515" t="s">
        <v>248</v>
      </c>
      <c r="G3515" t="s">
        <v>532</v>
      </c>
      <c r="H3515">
        <v>0.51775177517751703</v>
      </c>
    </row>
    <row r="3516" spans="1:8">
      <c r="A3516" t="s">
        <v>240</v>
      </c>
      <c r="B3516" t="s">
        <v>2934</v>
      </c>
      <c r="C3516" t="s">
        <v>242</v>
      </c>
      <c r="D3516" t="s">
        <v>279</v>
      </c>
      <c r="E3516">
        <v>13</v>
      </c>
      <c r="F3516" t="s">
        <v>249</v>
      </c>
      <c r="G3516" t="s">
        <v>532</v>
      </c>
      <c r="H3516">
        <v>0.51115111511151101</v>
      </c>
    </row>
    <row r="3517" spans="1:8">
      <c r="A3517" t="s">
        <v>240</v>
      </c>
      <c r="B3517" t="s">
        <v>2934</v>
      </c>
      <c r="C3517" t="s">
        <v>242</v>
      </c>
      <c r="D3517" t="s">
        <v>279</v>
      </c>
      <c r="E3517">
        <v>14</v>
      </c>
      <c r="F3517" t="s">
        <v>250</v>
      </c>
      <c r="G3517" t="s">
        <v>532</v>
      </c>
      <c r="H3517">
        <v>0.52005200520051997</v>
      </c>
    </row>
    <row r="3518" spans="1:8">
      <c r="A3518" t="s">
        <v>240</v>
      </c>
      <c r="B3518" t="s">
        <v>2934</v>
      </c>
      <c r="C3518" t="s">
        <v>242</v>
      </c>
      <c r="D3518" t="s">
        <v>279</v>
      </c>
      <c r="E3518">
        <v>15</v>
      </c>
      <c r="F3518" t="s">
        <v>251</v>
      </c>
      <c r="G3518" t="s">
        <v>532</v>
      </c>
      <c r="H3518">
        <v>0.51645164516451603</v>
      </c>
    </row>
    <row r="3519" spans="1:8">
      <c r="A3519" t="s">
        <v>240</v>
      </c>
      <c r="B3519" t="s">
        <v>2934</v>
      </c>
      <c r="C3519" t="s">
        <v>242</v>
      </c>
      <c r="D3519" t="s">
        <v>279</v>
      </c>
      <c r="E3519">
        <v>16</v>
      </c>
      <c r="F3519" t="s">
        <v>252</v>
      </c>
      <c r="G3519" t="s">
        <v>532</v>
      </c>
      <c r="H3519">
        <v>0.52225222522252202</v>
      </c>
    </row>
    <row r="3520" spans="1:8">
      <c r="A3520" t="s">
        <v>240</v>
      </c>
      <c r="B3520" t="s">
        <v>2934</v>
      </c>
      <c r="C3520" t="s">
        <v>242</v>
      </c>
      <c r="D3520" t="s">
        <v>279</v>
      </c>
      <c r="E3520">
        <v>17</v>
      </c>
      <c r="F3520" t="s">
        <v>253</v>
      </c>
      <c r="G3520" t="s">
        <v>532</v>
      </c>
      <c r="H3520">
        <v>0.52185218521852095</v>
      </c>
    </row>
    <row r="3521" spans="1:8">
      <c r="A3521" t="s">
        <v>240</v>
      </c>
      <c r="B3521" t="s">
        <v>2934</v>
      </c>
      <c r="C3521" t="s">
        <v>242</v>
      </c>
      <c r="D3521" t="s">
        <v>279</v>
      </c>
      <c r="E3521">
        <v>18</v>
      </c>
      <c r="F3521" t="s">
        <v>254</v>
      </c>
      <c r="G3521" t="s">
        <v>532</v>
      </c>
      <c r="H3521">
        <v>0.52275227522752199</v>
      </c>
    </row>
    <row r="3522" spans="1:8">
      <c r="A3522" t="s">
        <v>240</v>
      </c>
      <c r="B3522" t="s">
        <v>2934</v>
      </c>
      <c r="C3522" t="s">
        <v>242</v>
      </c>
      <c r="D3522" t="s">
        <v>279</v>
      </c>
      <c r="E3522">
        <v>19</v>
      </c>
      <c r="F3522" t="s">
        <v>255</v>
      </c>
      <c r="G3522" t="s">
        <v>532</v>
      </c>
      <c r="H3522">
        <v>0.51275127512751195</v>
      </c>
    </row>
    <row r="3523" spans="1:8">
      <c r="A3523" t="s">
        <v>240</v>
      </c>
      <c r="B3523" t="s">
        <v>2934</v>
      </c>
      <c r="C3523" t="s">
        <v>242</v>
      </c>
      <c r="D3523" t="s">
        <v>279</v>
      </c>
      <c r="E3523">
        <v>2</v>
      </c>
      <c r="F3523" t="s">
        <v>256</v>
      </c>
      <c r="G3523" t="s">
        <v>532</v>
      </c>
      <c r="H3523">
        <v>0.49754975497549703</v>
      </c>
    </row>
    <row r="3524" spans="1:8">
      <c r="A3524" t="s">
        <v>240</v>
      </c>
      <c r="B3524" t="s">
        <v>2934</v>
      </c>
      <c r="C3524" t="s">
        <v>242</v>
      </c>
      <c r="D3524" t="s">
        <v>279</v>
      </c>
      <c r="E3524">
        <v>20</v>
      </c>
      <c r="F3524" t="s">
        <v>257</v>
      </c>
      <c r="G3524" t="s">
        <v>532</v>
      </c>
      <c r="H3524">
        <v>0.52005200520051997</v>
      </c>
    </row>
    <row r="3525" spans="1:8">
      <c r="A3525" t="s">
        <v>240</v>
      </c>
      <c r="B3525" t="s">
        <v>2934</v>
      </c>
      <c r="C3525" t="s">
        <v>242</v>
      </c>
      <c r="D3525" t="s">
        <v>279</v>
      </c>
      <c r="E3525">
        <v>21</v>
      </c>
      <c r="F3525" t="s">
        <v>258</v>
      </c>
      <c r="G3525" t="s">
        <v>532</v>
      </c>
      <c r="H3525">
        <v>0.50375037503750297</v>
      </c>
    </row>
    <row r="3526" spans="1:8">
      <c r="A3526" t="s">
        <v>240</v>
      </c>
      <c r="B3526" t="s">
        <v>2934</v>
      </c>
      <c r="C3526" t="s">
        <v>242</v>
      </c>
      <c r="D3526" t="s">
        <v>279</v>
      </c>
      <c r="E3526">
        <v>22</v>
      </c>
      <c r="F3526" t="s">
        <v>259</v>
      </c>
      <c r="G3526" t="s">
        <v>532</v>
      </c>
      <c r="H3526">
        <v>0.51385138513851303</v>
      </c>
    </row>
    <row r="3527" spans="1:8">
      <c r="A3527" t="s">
        <v>240</v>
      </c>
      <c r="B3527" t="s">
        <v>2934</v>
      </c>
      <c r="C3527" t="s">
        <v>242</v>
      </c>
      <c r="D3527" t="s">
        <v>279</v>
      </c>
      <c r="E3527">
        <v>23</v>
      </c>
      <c r="F3527" t="s">
        <v>260</v>
      </c>
      <c r="G3527" t="s">
        <v>532</v>
      </c>
      <c r="H3527">
        <v>0.51055105510551002</v>
      </c>
    </row>
    <row r="3528" spans="1:8">
      <c r="A3528" t="s">
        <v>240</v>
      </c>
      <c r="B3528" t="s">
        <v>2934</v>
      </c>
      <c r="C3528" t="s">
        <v>242</v>
      </c>
      <c r="D3528" t="s">
        <v>279</v>
      </c>
      <c r="E3528">
        <v>24</v>
      </c>
      <c r="F3528" t="s">
        <v>261</v>
      </c>
      <c r="G3528" t="s">
        <v>532</v>
      </c>
      <c r="H3528">
        <v>0.52245224522452205</v>
      </c>
    </row>
    <row r="3529" spans="1:8">
      <c r="A3529" t="s">
        <v>240</v>
      </c>
      <c r="B3529" t="s">
        <v>2934</v>
      </c>
      <c r="C3529" t="s">
        <v>242</v>
      </c>
      <c r="D3529" t="s">
        <v>279</v>
      </c>
      <c r="E3529">
        <v>25</v>
      </c>
      <c r="F3529" t="s">
        <v>262</v>
      </c>
      <c r="G3529" t="s">
        <v>532</v>
      </c>
      <c r="H3529">
        <v>0.51455145514551404</v>
      </c>
    </row>
    <row r="3530" spans="1:8">
      <c r="A3530" t="s">
        <v>240</v>
      </c>
      <c r="B3530" t="s">
        <v>2934</v>
      </c>
      <c r="C3530" t="s">
        <v>242</v>
      </c>
      <c r="D3530" t="s">
        <v>279</v>
      </c>
      <c r="E3530">
        <v>26</v>
      </c>
      <c r="F3530" t="s">
        <v>263</v>
      </c>
      <c r="G3530" t="s">
        <v>532</v>
      </c>
      <c r="H3530">
        <v>0.51925192519251895</v>
      </c>
    </row>
    <row r="3531" spans="1:8">
      <c r="A3531" t="s">
        <v>240</v>
      </c>
      <c r="B3531" t="s">
        <v>2934</v>
      </c>
      <c r="C3531" t="s">
        <v>242</v>
      </c>
      <c r="D3531" t="s">
        <v>279</v>
      </c>
      <c r="E3531">
        <v>27</v>
      </c>
      <c r="F3531" t="s">
        <v>264</v>
      </c>
      <c r="G3531" t="s">
        <v>532</v>
      </c>
      <c r="H3531">
        <v>0.53235323532353196</v>
      </c>
    </row>
    <row r="3532" spans="1:8">
      <c r="A3532" t="s">
        <v>240</v>
      </c>
      <c r="B3532" t="s">
        <v>2934</v>
      </c>
      <c r="C3532" t="s">
        <v>242</v>
      </c>
      <c r="D3532" t="s">
        <v>279</v>
      </c>
      <c r="E3532">
        <v>28</v>
      </c>
      <c r="F3532" t="s">
        <v>265</v>
      </c>
      <c r="G3532" t="s">
        <v>532</v>
      </c>
      <c r="H3532">
        <v>0.51155115511551097</v>
      </c>
    </row>
    <row r="3533" spans="1:8">
      <c r="A3533" t="s">
        <v>240</v>
      </c>
      <c r="B3533" t="s">
        <v>2934</v>
      </c>
      <c r="C3533" t="s">
        <v>242</v>
      </c>
      <c r="D3533" t="s">
        <v>279</v>
      </c>
      <c r="E3533">
        <v>29</v>
      </c>
      <c r="F3533" t="s">
        <v>266</v>
      </c>
      <c r="G3533" t="s">
        <v>532</v>
      </c>
      <c r="H3533">
        <v>0.50645064506450599</v>
      </c>
    </row>
    <row r="3534" spans="1:8">
      <c r="A3534" t="s">
        <v>240</v>
      </c>
      <c r="B3534" t="s">
        <v>2934</v>
      </c>
      <c r="C3534" t="s">
        <v>242</v>
      </c>
      <c r="D3534" t="s">
        <v>279</v>
      </c>
      <c r="E3534">
        <v>3</v>
      </c>
      <c r="F3534" t="s">
        <v>267</v>
      </c>
      <c r="G3534" t="s">
        <v>532</v>
      </c>
      <c r="H3534">
        <v>0.51255125512551203</v>
      </c>
    </row>
    <row r="3535" spans="1:8">
      <c r="A3535" t="s">
        <v>240</v>
      </c>
      <c r="B3535" t="s">
        <v>2934</v>
      </c>
      <c r="C3535" t="s">
        <v>242</v>
      </c>
      <c r="D3535" t="s">
        <v>279</v>
      </c>
      <c r="E3535">
        <v>30</v>
      </c>
      <c r="F3535" t="s">
        <v>268</v>
      </c>
      <c r="G3535" t="s">
        <v>532</v>
      </c>
      <c r="H3535">
        <v>0.52415241524152401</v>
      </c>
    </row>
    <row r="3536" spans="1:8">
      <c r="A3536" t="s">
        <v>240</v>
      </c>
      <c r="B3536" t="s">
        <v>2934</v>
      </c>
      <c r="C3536" t="s">
        <v>242</v>
      </c>
      <c r="D3536" t="s">
        <v>279</v>
      </c>
      <c r="E3536">
        <v>4</v>
      </c>
      <c r="F3536" t="s">
        <v>269</v>
      </c>
      <c r="G3536" t="s">
        <v>532</v>
      </c>
      <c r="H3536">
        <v>0.50995099509950903</v>
      </c>
    </row>
    <row r="3537" spans="1:8">
      <c r="A3537" t="s">
        <v>240</v>
      </c>
      <c r="B3537" t="s">
        <v>2934</v>
      </c>
      <c r="C3537" t="s">
        <v>242</v>
      </c>
      <c r="D3537" t="s">
        <v>279</v>
      </c>
      <c r="E3537">
        <v>5</v>
      </c>
      <c r="F3537" t="s">
        <v>270</v>
      </c>
      <c r="G3537" t="s">
        <v>532</v>
      </c>
      <c r="H3537">
        <v>0.51275127512751195</v>
      </c>
    </row>
    <row r="3538" spans="1:8">
      <c r="A3538" t="s">
        <v>240</v>
      </c>
      <c r="B3538" t="s">
        <v>2934</v>
      </c>
      <c r="C3538" t="s">
        <v>242</v>
      </c>
      <c r="D3538" t="s">
        <v>279</v>
      </c>
      <c r="E3538">
        <v>6</v>
      </c>
      <c r="F3538" t="s">
        <v>271</v>
      </c>
      <c r="G3538" t="s">
        <v>532</v>
      </c>
      <c r="H3538">
        <v>0.51155115511551097</v>
      </c>
    </row>
    <row r="3539" spans="1:8">
      <c r="A3539" t="s">
        <v>240</v>
      </c>
      <c r="B3539" t="s">
        <v>2934</v>
      </c>
      <c r="C3539" t="s">
        <v>242</v>
      </c>
      <c r="D3539" t="s">
        <v>279</v>
      </c>
      <c r="E3539">
        <v>7</v>
      </c>
      <c r="F3539" t="s">
        <v>272</v>
      </c>
      <c r="G3539" t="s">
        <v>532</v>
      </c>
      <c r="H3539">
        <v>0.51615161516151598</v>
      </c>
    </row>
    <row r="3540" spans="1:8">
      <c r="A3540" t="s">
        <v>240</v>
      </c>
      <c r="B3540" t="s">
        <v>2934</v>
      </c>
      <c r="C3540" t="s">
        <v>242</v>
      </c>
      <c r="D3540" t="s">
        <v>279</v>
      </c>
      <c r="E3540">
        <v>8</v>
      </c>
      <c r="F3540" t="s">
        <v>273</v>
      </c>
      <c r="G3540" t="s">
        <v>532</v>
      </c>
      <c r="H3540">
        <v>0.49204920492049198</v>
      </c>
    </row>
    <row r="3541" spans="1:8">
      <c r="A3541" t="s">
        <v>240</v>
      </c>
      <c r="B3541" t="s">
        <v>2934</v>
      </c>
      <c r="C3541" t="s">
        <v>242</v>
      </c>
      <c r="D3541" t="s">
        <v>279</v>
      </c>
      <c r="E3541">
        <v>9</v>
      </c>
      <c r="F3541" t="s">
        <v>274</v>
      </c>
      <c r="G3541" t="s">
        <v>532</v>
      </c>
      <c r="H3541">
        <v>0.51045104510451</v>
      </c>
    </row>
    <row r="3542" spans="1:8">
      <c r="A3542" t="s">
        <v>240</v>
      </c>
      <c r="B3542" t="s">
        <v>2934</v>
      </c>
      <c r="C3542" t="s">
        <v>242</v>
      </c>
      <c r="D3542" t="s">
        <v>280</v>
      </c>
      <c r="E3542">
        <v>1</v>
      </c>
      <c r="F3542" t="s">
        <v>244</v>
      </c>
      <c r="G3542" t="s">
        <v>532</v>
      </c>
      <c r="H3542">
        <v>0.29366368805848903</v>
      </c>
    </row>
    <row r="3543" spans="1:8">
      <c r="A3543" t="s">
        <v>240</v>
      </c>
      <c r="B3543" t="s">
        <v>2934</v>
      </c>
      <c r="C3543" t="s">
        <v>242</v>
      </c>
      <c r="D3543" t="s">
        <v>280</v>
      </c>
      <c r="E3543">
        <v>10</v>
      </c>
      <c r="F3543" t="s">
        <v>246</v>
      </c>
      <c r="G3543" t="s">
        <v>532</v>
      </c>
      <c r="H3543">
        <v>0.381803411860276</v>
      </c>
    </row>
    <row r="3544" spans="1:8">
      <c r="A3544" t="s">
        <v>240</v>
      </c>
      <c r="B3544" t="s">
        <v>2934</v>
      </c>
      <c r="C3544" t="s">
        <v>242</v>
      </c>
      <c r="D3544" t="s">
        <v>280</v>
      </c>
      <c r="E3544">
        <v>11</v>
      </c>
      <c r="F3544" t="s">
        <v>247</v>
      </c>
      <c r="G3544" t="s">
        <v>532</v>
      </c>
      <c r="H3544">
        <v>0.30747359870024299</v>
      </c>
    </row>
    <row r="3545" spans="1:8">
      <c r="A3545" t="s">
        <v>240</v>
      </c>
      <c r="B3545" t="s">
        <v>2934</v>
      </c>
      <c r="C3545" t="s">
        <v>242</v>
      </c>
      <c r="D3545" t="s">
        <v>280</v>
      </c>
      <c r="E3545">
        <v>12</v>
      </c>
      <c r="F3545" t="s">
        <v>248</v>
      </c>
      <c r="G3545" t="s">
        <v>532</v>
      </c>
      <c r="H3545">
        <v>0.36433793663688002</v>
      </c>
    </row>
    <row r="3546" spans="1:8">
      <c r="A3546" t="s">
        <v>240</v>
      </c>
      <c r="B3546" t="s">
        <v>2934</v>
      </c>
      <c r="C3546" t="s">
        <v>242</v>
      </c>
      <c r="D3546" t="s">
        <v>280</v>
      </c>
      <c r="E3546">
        <v>13</v>
      </c>
      <c r="F3546" t="s">
        <v>249</v>
      </c>
      <c r="G3546" t="s">
        <v>532</v>
      </c>
      <c r="H3546">
        <v>0.47034930950446702</v>
      </c>
    </row>
    <row r="3547" spans="1:8">
      <c r="A3547" t="s">
        <v>240</v>
      </c>
      <c r="B3547" t="s">
        <v>2934</v>
      </c>
      <c r="C3547" t="s">
        <v>242</v>
      </c>
      <c r="D3547" t="s">
        <v>280</v>
      </c>
      <c r="E3547">
        <v>14</v>
      </c>
      <c r="F3547" t="s">
        <v>250</v>
      </c>
      <c r="G3547" t="s">
        <v>532</v>
      </c>
      <c r="H3547">
        <v>0.40089358245328999</v>
      </c>
    </row>
    <row r="3548" spans="1:8">
      <c r="A3548" t="s">
        <v>240</v>
      </c>
      <c r="B3548" t="s">
        <v>2934</v>
      </c>
      <c r="C3548" t="s">
        <v>242</v>
      </c>
      <c r="D3548" t="s">
        <v>280</v>
      </c>
      <c r="E3548">
        <v>15</v>
      </c>
      <c r="F3548" t="s">
        <v>251</v>
      </c>
      <c r="G3548" t="s">
        <v>532</v>
      </c>
      <c r="H3548">
        <v>0.34971567831031602</v>
      </c>
    </row>
    <row r="3549" spans="1:8">
      <c r="A3549" t="s">
        <v>240</v>
      </c>
      <c r="B3549" t="s">
        <v>2934</v>
      </c>
      <c r="C3549" t="s">
        <v>242</v>
      </c>
      <c r="D3549" t="s">
        <v>280</v>
      </c>
      <c r="E3549">
        <v>16</v>
      </c>
      <c r="F3549" t="s">
        <v>252</v>
      </c>
      <c r="G3549" t="s">
        <v>532</v>
      </c>
      <c r="H3549">
        <v>0.25792038992688798</v>
      </c>
    </row>
    <row r="3550" spans="1:8">
      <c r="A3550" t="s">
        <v>240</v>
      </c>
      <c r="B3550" t="s">
        <v>2934</v>
      </c>
      <c r="C3550" t="s">
        <v>242</v>
      </c>
      <c r="D3550" t="s">
        <v>280</v>
      </c>
      <c r="E3550">
        <v>17</v>
      </c>
      <c r="F3550" t="s">
        <v>253</v>
      </c>
      <c r="G3550" t="s">
        <v>532</v>
      </c>
      <c r="H3550">
        <v>0.34402924451665301</v>
      </c>
    </row>
    <row r="3551" spans="1:8">
      <c r="A3551" t="s">
        <v>240</v>
      </c>
      <c r="B3551" t="s">
        <v>2934</v>
      </c>
      <c r="C3551" t="s">
        <v>242</v>
      </c>
      <c r="D3551" t="s">
        <v>280</v>
      </c>
      <c r="E3551">
        <v>18</v>
      </c>
      <c r="F3551" t="s">
        <v>254</v>
      </c>
      <c r="G3551" t="s">
        <v>532</v>
      </c>
      <c r="H3551">
        <v>0.26888708367181102</v>
      </c>
    </row>
    <row r="3552" spans="1:8">
      <c r="A3552" t="s">
        <v>240</v>
      </c>
      <c r="B3552" t="s">
        <v>2934</v>
      </c>
      <c r="C3552" t="s">
        <v>242</v>
      </c>
      <c r="D3552" t="s">
        <v>280</v>
      </c>
      <c r="E3552">
        <v>19</v>
      </c>
      <c r="F3552" t="s">
        <v>255</v>
      </c>
      <c r="G3552" t="s">
        <v>532</v>
      </c>
      <c r="H3552">
        <v>0.48659626320064903</v>
      </c>
    </row>
    <row r="3553" spans="1:8">
      <c r="A3553" t="s">
        <v>240</v>
      </c>
      <c r="B3553" t="s">
        <v>2934</v>
      </c>
      <c r="C3553" t="s">
        <v>242</v>
      </c>
      <c r="D3553" t="s">
        <v>280</v>
      </c>
      <c r="E3553">
        <v>2</v>
      </c>
      <c r="F3553" t="s">
        <v>256</v>
      </c>
      <c r="G3553" t="s">
        <v>532</v>
      </c>
      <c r="H3553">
        <v>0.27294882209585702</v>
      </c>
    </row>
    <row r="3554" spans="1:8">
      <c r="A3554" t="s">
        <v>240</v>
      </c>
      <c r="B3554" t="s">
        <v>2934</v>
      </c>
      <c r="C3554" t="s">
        <v>242</v>
      </c>
      <c r="D3554" t="s">
        <v>280</v>
      </c>
      <c r="E3554">
        <v>20</v>
      </c>
      <c r="F3554" t="s">
        <v>257</v>
      </c>
      <c r="G3554" t="s">
        <v>532</v>
      </c>
      <c r="H3554">
        <v>0.26238830219333797</v>
      </c>
    </row>
    <row r="3555" spans="1:8">
      <c r="A3555" t="s">
        <v>240</v>
      </c>
      <c r="B3555" t="s">
        <v>2934</v>
      </c>
      <c r="C3555" t="s">
        <v>242</v>
      </c>
      <c r="D3555" t="s">
        <v>280</v>
      </c>
      <c r="E3555">
        <v>21</v>
      </c>
      <c r="F3555" t="s">
        <v>258</v>
      </c>
      <c r="G3555" t="s">
        <v>532</v>
      </c>
      <c r="H3555">
        <v>0.50852965069049505</v>
      </c>
    </row>
    <row r="3556" spans="1:8">
      <c r="A3556" t="s">
        <v>240</v>
      </c>
      <c r="B3556" t="s">
        <v>2934</v>
      </c>
      <c r="C3556" t="s">
        <v>242</v>
      </c>
      <c r="D3556" t="s">
        <v>280</v>
      </c>
      <c r="E3556">
        <v>22</v>
      </c>
      <c r="F3556" t="s">
        <v>259</v>
      </c>
      <c r="G3556" t="s">
        <v>532</v>
      </c>
      <c r="H3556">
        <v>0.42363931762794399</v>
      </c>
    </row>
    <row r="3557" spans="1:8">
      <c r="A3557" t="s">
        <v>240</v>
      </c>
      <c r="B3557" t="s">
        <v>2934</v>
      </c>
      <c r="C3557" t="s">
        <v>242</v>
      </c>
      <c r="D3557" t="s">
        <v>280</v>
      </c>
      <c r="E3557">
        <v>23</v>
      </c>
      <c r="F3557" t="s">
        <v>260</v>
      </c>
      <c r="G3557" t="s">
        <v>532</v>
      </c>
      <c r="H3557">
        <v>0.50934199837530403</v>
      </c>
    </row>
    <row r="3558" spans="1:8">
      <c r="A3558" t="s">
        <v>240</v>
      </c>
      <c r="B3558" t="s">
        <v>2934</v>
      </c>
      <c r="C3558" t="s">
        <v>242</v>
      </c>
      <c r="D3558" t="s">
        <v>280</v>
      </c>
      <c r="E3558">
        <v>24</v>
      </c>
      <c r="F3558" t="s">
        <v>261</v>
      </c>
      <c r="G3558" t="s">
        <v>532</v>
      </c>
      <c r="H3558">
        <v>0.34484159220146199</v>
      </c>
    </row>
    <row r="3559" spans="1:8">
      <c r="A3559" t="s">
        <v>240</v>
      </c>
      <c r="B3559" t="s">
        <v>2934</v>
      </c>
      <c r="C3559" t="s">
        <v>242</v>
      </c>
      <c r="D3559" t="s">
        <v>280</v>
      </c>
      <c r="E3559">
        <v>25</v>
      </c>
      <c r="F3559" t="s">
        <v>262</v>
      </c>
      <c r="G3559" t="s">
        <v>532</v>
      </c>
      <c r="H3559">
        <v>0.350528025995125</v>
      </c>
    </row>
    <row r="3560" spans="1:8">
      <c r="A3560" t="s">
        <v>240</v>
      </c>
      <c r="B3560" t="s">
        <v>2934</v>
      </c>
      <c r="C3560" t="s">
        <v>242</v>
      </c>
      <c r="D3560" t="s">
        <v>280</v>
      </c>
      <c r="E3560">
        <v>26</v>
      </c>
      <c r="F3560" t="s">
        <v>263</v>
      </c>
      <c r="G3560" t="s">
        <v>532</v>
      </c>
      <c r="H3560">
        <v>0.49471974004873998</v>
      </c>
    </row>
    <row r="3561" spans="1:8">
      <c r="A3561" t="s">
        <v>240</v>
      </c>
      <c r="B3561" t="s">
        <v>2934</v>
      </c>
      <c r="C3561" t="s">
        <v>242</v>
      </c>
      <c r="D3561" t="s">
        <v>280</v>
      </c>
      <c r="E3561">
        <v>27</v>
      </c>
      <c r="F3561" t="s">
        <v>264</v>
      </c>
      <c r="G3561" t="s">
        <v>532</v>
      </c>
      <c r="H3561">
        <v>0.49675060926076298</v>
      </c>
    </row>
    <row r="3562" spans="1:8">
      <c r="A3562" t="s">
        <v>240</v>
      </c>
      <c r="B3562" t="s">
        <v>2934</v>
      </c>
      <c r="C3562" t="s">
        <v>242</v>
      </c>
      <c r="D3562" t="s">
        <v>280</v>
      </c>
      <c r="E3562">
        <v>28</v>
      </c>
      <c r="F3562" t="s">
        <v>265</v>
      </c>
      <c r="G3562" t="s">
        <v>532</v>
      </c>
      <c r="H3562">
        <v>0.265637692932575</v>
      </c>
    </row>
    <row r="3563" spans="1:8">
      <c r="A3563" t="s">
        <v>240</v>
      </c>
      <c r="B3563" t="s">
        <v>2934</v>
      </c>
      <c r="C3563" t="s">
        <v>242</v>
      </c>
      <c r="D3563" t="s">
        <v>280</v>
      </c>
      <c r="E3563">
        <v>29</v>
      </c>
      <c r="F3563" t="s">
        <v>266</v>
      </c>
      <c r="G3563" t="s">
        <v>532</v>
      </c>
      <c r="H3563">
        <v>0.42688870836718101</v>
      </c>
    </row>
    <row r="3564" spans="1:8">
      <c r="A3564" t="s">
        <v>240</v>
      </c>
      <c r="B3564" t="s">
        <v>2934</v>
      </c>
      <c r="C3564" t="s">
        <v>242</v>
      </c>
      <c r="D3564" t="s">
        <v>280</v>
      </c>
      <c r="E3564">
        <v>3</v>
      </c>
      <c r="F3564" t="s">
        <v>267</v>
      </c>
      <c r="G3564" t="s">
        <v>532</v>
      </c>
      <c r="H3564">
        <v>0.46181965881397202</v>
      </c>
    </row>
    <row r="3565" spans="1:8">
      <c r="A3565" t="s">
        <v>240</v>
      </c>
      <c r="B3565" t="s">
        <v>2934</v>
      </c>
      <c r="C3565" t="s">
        <v>242</v>
      </c>
      <c r="D3565" t="s">
        <v>280</v>
      </c>
      <c r="E3565">
        <v>30</v>
      </c>
      <c r="F3565" t="s">
        <v>268</v>
      </c>
      <c r="G3565" t="s">
        <v>532</v>
      </c>
      <c r="H3565">
        <v>0.24451665312753801</v>
      </c>
    </row>
    <row r="3566" spans="1:8">
      <c r="A3566" t="s">
        <v>240</v>
      </c>
      <c r="B3566" t="s">
        <v>2934</v>
      </c>
      <c r="C3566" t="s">
        <v>242</v>
      </c>
      <c r="D3566" t="s">
        <v>280</v>
      </c>
      <c r="E3566">
        <v>4</v>
      </c>
      <c r="F3566" t="s">
        <v>269</v>
      </c>
      <c r="G3566" t="s">
        <v>532</v>
      </c>
      <c r="H3566">
        <v>0.43257514216084397</v>
      </c>
    </row>
    <row r="3567" spans="1:8">
      <c r="A3567" t="s">
        <v>240</v>
      </c>
      <c r="B3567" t="s">
        <v>2934</v>
      </c>
      <c r="C3567" t="s">
        <v>242</v>
      </c>
      <c r="D3567" t="s">
        <v>280</v>
      </c>
      <c r="E3567">
        <v>5</v>
      </c>
      <c r="F3567" t="s">
        <v>270</v>
      </c>
      <c r="G3567" t="s">
        <v>532</v>
      </c>
      <c r="H3567">
        <v>0.43257514216084397</v>
      </c>
    </row>
    <row r="3568" spans="1:8">
      <c r="A3568" t="s">
        <v>240</v>
      </c>
      <c r="B3568" t="s">
        <v>2934</v>
      </c>
      <c r="C3568" t="s">
        <v>242</v>
      </c>
      <c r="D3568" t="s">
        <v>280</v>
      </c>
      <c r="E3568">
        <v>6</v>
      </c>
      <c r="F3568" t="s">
        <v>271</v>
      </c>
      <c r="G3568" t="s">
        <v>532</v>
      </c>
      <c r="H3568">
        <v>0.40333062550771698</v>
      </c>
    </row>
    <row r="3569" spans="1:8">
      <c r="A3569" t="s">
        <v>240</v>
      </c>
      <c r="B3569" t="s">
        <v>2934</v>
      </c>
      <c r="C3569" t="s">
        <v>242</v>
      </c>
      <c r="D3569" t="s">
        <v>280</v>
      </c>
      <c r="E3569">
        <v>7</v>
      </c>
      <c r="F3569" t="s">
        <v>272</v>
      </c>
      <c r="G3569" t="s">
        <v>532</v>
      </c>
      <c r="H3569">
        <v>0.33428107229894299</v>
      </c>
    </row>
    <row r="3570" spans="1:8">
      <c r="A3570" t="s">
        <v>240</v>
      </c>
      <c r="B3570" t="s">
        <v>2934</v>
      </c>
      <c r="C3570" t="s">
        <v>242</v>
      </c>
      <c r="D3570" t="s">
        <v>280</v>
      </c>
      <c r="E3570">
        <v>8</v>
      </c>
      <c r="F3570" t="s">
        <v>273</v>
      </c>
      <c r="G3570" t="s">
        <v>532</v>
      </c>
      <c r="H3570">
        <v>0.352558895207148</v>
      </c>
    </row>
    <row r="3571" spans="1:8">
      <c r="A3571" t="s">
        <v>240</v>
      </c>
      <c r="B3571" t="s">
        <v>2934</v>
      </c>
      <c r="C3571" t="s">
        <v>242</v>
      </c>
      <c r="D3571" t="s">
        <v>280</v>
      </c>
      <c r="E3571">
        <v>9</v>
      </c>
      <c r="F3571" t="s">
        <v>274</v>
      </c>
      <c r="G3571" t="s">
        <v>532</v>
      </c>
      <c r="H3571">
        <v>0.35580828594638497</v>
      </c>
    </row>
    <row r="3572" spans="1:8">
      <c r="A3572" t="s">
        <v>240</v>
      </c>
      <c r="B3572" t="s">
        <v>2934</v>
      </c>
      <c r="C3572" t="s">
        <v>242</v>
      </c>
      <c r="D3572" t="s">
        <v>281</v>
      </c>
      <c r="E3572">
        <v>1</v>
      </c>
      <c r="F3572" t="s">
        <v>244</v>
      </c>
      <c r="G3572" t="s">
        <v>532</v>
      </c>
      <c r="H3572">
        <v>0.96985983005301701</v>
      </c>
    </row>
    <row r="3573" spans="1:8">
      <c r="A3573" t="s">
        <v>240</v>
      </c>
      <c r="B3573" t="s">
        <v>2934</v>
      </c>
      <c r="C3573" t="s">
        <v>242</v>
      </c>
      <c r="D3573" t="s">
        <v>281</v>
      </c>
      <c r="E3573">
        <v>10</v>
      </c>
      <c r="F3573" t="s">
        <v>246</v>
      </c>
      <c r="G3573" t="s">
        <v>532</v>
      </c>
      <c r="H3573">
        <v>0.97363642966083197</v>
      </c>
    </row>
    <row r="3574" spans="1:8">
      <c r="A3574" t="s">
        <v>240</v>
      </c>
      <c r="B3574" t="s">
        <v>2934</v>
      </c>
      <c r="C3574" t="s">
        <v>242</v>
      </c>
      <c r="D3574" t="s">
        <v>281</v>
      </c>
      <c r="E3574">
        <v>11</v>
      </c>
      <c r="F3574" t="s">
        <v>247</v>
      </c>
      <c r="G3574" t="s">
        <v>532</v>
      </c>
      <c r="H3574">
        <v>0.96956932239087801</v>
      </c>
    </row>
    <row r="3575" spans="1:8">
      <c r="A3575" t="s">
        <v>240</v>
      </c>
      <c r="B3575" t="s">
        <v>2934</v>
      </c>
      <c r="C3575" t="s">
        <v>242</v>
      </c>
      <c r="D3575" t="s">
        <v>281</v>
      </c>
      <c r="E3575">
        <v>12</v>
      </c>
      <c r="F3575" t="s">
        <v>248</v>
      </c>
      <c r="G3575" t="s">
        <v>532</v>
      </c>
      <c r="H3575">
        <v>0.97254702592780795</v>
      </c>
    </row>
    <row r="3576" spans="1:8">
      <c r="A3576" t="s">
        <v>240</v>
      </c>
      <c r="B3576" t="s">
        <v>2934</v>
      </c>
      <c r="C3576" t="s">
        <v>242</v>
      </c>
      <c r="D3576" t="s">
        <v>281</v>
      </c>
      <c r="E3576">
        <v>13</v>
      </c>
      <c r="F3576" t="s">
        <v>249</v>
      </c>
      <c r="G3576" t="s">
        <v>532</v>
      </c>
      <c r="H3576">
        <v>0.97479846030938999</v>
      </c>
    </row>
    <row r="3577" spans="1:8">
      <c r="A3577" t="s">
        <v>240</v>
      </c>
      <c r="B3577" t="s">
        <v>2934</v>
      </c>
      <c r="C3577" t="s">
        <v>242</v>
      </c>
      <c r="D3577" t="s">
        <v>281</v>
      </c>
      <c r="E3577">
        <v>14</v>
      </c>
      <c r="F3577" t="s">
        <v>250</v>
      </c>
      <c r="G3577" t="s">
        <v>532</v>
      </c>
      <c r="H3577">
        <v>0.97022296463069202</v>
      </c>
    </row>
    <row r="3578" spans="1:8">
      <c r="A3578" t="s">
        <v>240</v>
      </c>
      <c r="B3578" t="s">
        <v>2934</v>
      </c>
      <c r="C3578" t="s">
        <v>242</v>
      </c>
      <c r="D3578" t="s">
        <v>281</v>
      </c>
      <c r="E3578">
        <v>15</v>
      </c>
      <c r="F3578" t="s">
        <v>251</v>
      </c>
      <c r="G3578" t="s">
        <v>532</v>
      </c>
      <c r="H3578">
        <v>0.97218389135013406</v>
      </c>
    </row>
    <row r="3579" spans="1:8">
      <c r="A3579" t="s">
        <v>240</v>
      </c>
      <c r="B3579" t="s">
        <v>2934</v>
      </c>
      <c r="C3579" t="s">
        <v>242</v>
      </c>
      <c r="D3579" t="s">
        <v>281</v>
      </c>
      <c r="E3579">
        <v>16</v>
      </c>
      <c r="F3579" t="s">
        <v>252</v>
      </c>
      <c r="G3579" t="s">
        <v>532</v>
      </c>
      <c r="H3579">
        <v>0.96731788800929597</v>
      </c>
    </row>
    <row r="3580" spans="1:8">
      <c r="A3580" t="s">
        <v>240</v>
      </c>
      <c r="B3580" t="s">
        <v>2934</v>
      </c>
      <c r="C3580" t="s">
        <v>242</v>
      </c>
      <c r="D3580" t="s">
        <v>281</v>
      </c>
      <c r="E3580">
        <v>17</v>
      </c>
      <c r="F3580" t="s">
        <v>253</v>
      </c>
      <c r="G3580" t="s">
        <v>532</v>
      </c>
      <c r="H3580">
        <v>0.97276490667441295</v>
      </c>
    </row>
    <row r="3581" spans="1:8">
      <c r="A3581" t="s">
        <v>240</v>
      </c>
      <c r="B3581" t="s">
        <v>2934</v>
      </c>
      <c r="C3581" t="s">
        <v>242</v>
      </c>
      <c r="D3581" t="s">
        <v>281</v>
      </c>
      <c r="E3581">
        <v>18</v>
      </c>
      <c r="F3581" t="s">
        <v>254</v>
      </c>
      <c r="G3581" t="s">
        <v>532</v>
      </c>
      <c r="H3581">
        <v>0.97450795264725099</v>
      </c>
    </row>
    <row r="3582" spans="1:8">
      <c r="A3582" t="s">
        <v>240</v>
      </c>
      <c r="B3582" t="s">
        <v>2934</v>
      </c>
      <c r="C3582" t="s">
        <v>242</v>
      </c>
      <c r="D3582" t="s">
        <v>281</v>
      </c>
      <c r="E3582">
        <v>19</v>
      </c>
      <c r="F3582" t="s">
        <v>255</v>
      </c>
      <c r="G3582" t="s">
        <v>532</v>
      </c>
      <c r="H3582">
        <v>0.969278814728738</v>
      </c>
    </row>
    <row r="3583" spans="1:8">
      <c r="A3583" t="s">
        <v>240</v>
      </c>
      <c r="B3583" t="s">
        <v>2934</v>
      </c>
      <c r="C3583" t="s">
        <v>242</v>
      </c>
      <c r="D3583" t="s">
        <v>281</v>
      </c>
      <c r="E3583">
        <v>2</v>
      </c>
      <c r="F3583" t="s">
        <v>256</v>
      </c>
      <c r="G3583" t="s">
        <v>532</v>
      </c>
      <c r="H3583">
        <v>0.97080397995497103</v>
      </c>
    </row>
    <row r="3584" spans="1:8">
      <c r="A3584" t="s">
        <v>240</v>
      </c>
      <c r="B3584" t="s">
        <v>2934</v>
      </c>
      <c r="C3584" t="s">
        <v>242</v>
      </c>
      <c r="D3584" t="s">
        <v>281</v>
      </c>
      <c r="E3584">
        <v>20</v>
      </c>
      <c r="F3584" t="s">
        <v>257</v>
      </c>
      <c r="G3584" t="s">
        <v>532</v>
      </c>
      <c r="H3584">
        <v>0.97051347229283103</v>
      </c>
    </row>
    <row r="3585" spans="1:8">
      <c r="A3585" t="s">
        <v>240</v>
      </c>
      <c r="B3585" t="s">
        <v>2934</v>
      </c>
      <c r="C3585" t="s">
        <v>242</v>
      </c>
      <c r="D3585" t="s">
        <v>281</v>
      </c>
      <c r="E3585">
        <v>21</v>
      </c>
      <c r="F3585" t="s">
        <v>258</v>
      </c>
      <c r="G3585" t="s">
        <v>532</v>
      </c>
      <c r="H3585">
        <v>0.97610574478901801</v>
      </c>
    </row>
    <row r="3586" spans="1:8">
      <c r="A3586" t="s">
        <v>240</v>
      </c>
      <c r="B3586" t="s">
        <v>2934</v>
      </c>
      <c r="C3586" t="s">
        <v>242</v>
      </c>
      <c r="D3586" t="s">
        <v>281</v>
      </c>
      <c r="E3586">
        <v>22</v>
      </c>
      <c r="F3586" t="s">
        <v>259</v>
      </c>
      <c r="G3586" t="s">
        <v>532</v>
      </c>
      <c r="H3586">
        <v>0.97203863751906405</v>
      </c>
    </row>
    <row r="3587" spans="1:8">
      <c r="A3587" t="s">
        <v>240</v>
      </c>
      <c r="B3587" t="s">
        <v>2934</v>
      </c>
      <c r="C3587" t="s">
        <v>242</v>
      </c>
      <c r="D3587" t="s">
        <v>281</v>
      </c>
      <c r="E3587">
        <v>23</v>
      </c>
      <c r="F3587" t="s">
        <v>260</v>
      </c>
      <c r="G3587" t="s">
        <v>532</v>
      </c>
      <c r="H3587">
        <v>0.97378168349190197</v>
      </c>
    </row>
    <row r="3588" spans="1:8">
      <c r="A3588" t="s">
        <v>240</v>
      </c>
      <c r="B3588" t="s">
        <v>2934</v>
      </c>
      <c r="C3588" t="s">
        <v>242</v>
      </c>
      <c r="D3588" t="s">
        <v>281</v>
      </c>
      <c r="E3588">
        <v>24</v>
      </c>
      <c r="F3588" t="s">
        <v>261</v>
      </c>
      <c r="G3588" t="s">
        <v>532</v>
      </c>
      <c r="H3588">
        <v>0.97559735638027401</v>
      </c>
    </row>
    <row r="3589" spans="1:8">
      <c r="A3589" t="s">
        <v>240</v>
      </c>
      <c r="B3589" t="s">
        <v>2934</v>
      </c>
      <c r="C3589" t="s">
        <v>242</v>
      </c>
      <c r="D3589" t="s">
        <v>281</v>
      </c>
      <c r="E3589">
        <v>25</v>
      </c>
      <c r="F3589" t="s">
        <v>262</v>
      </c>
      <c r="G3589" t="s">
        <v>532</v>
      </c>
      <c r="H3589">
        <v>0.97298278742101796</v>
      </c>
    </row>
    <row r="3590" spans="1:8">
      <c r="A3590" t="s">
        <v>240</v>
      </c>
      <c r="B3590" t="s">
        <v>2934</v>
      </c>
      <c r="C3590" t="s">
        <v>242</v>
      </c>
      <c r="D3590" t="s">
        <v>281</v>
      </c>
      <c r="E3590">
        <v>26</v>
      </c>
      <c r="F3590" t="s">
        <v>263</v>
      </c>
      <c r="G3590" t="s">
        <v>532</v>
      </c>
      <c r="H3590">
        <v>0.96557484203645805</v>
      </c>
    </row>
    <row r="3591" spans="1:8">
      <c r="A3591" t="s">
        <v>240</v>
      </c>
      <c r="B3591" t="s">
        <v>2934</v>
      </c>
      <c r="C3591" t="s">
        <v>242</v>
      </c>
      <c r="D3591" t="s">
        <v>281</v>
      </c>
      <c r="E3591">
        <v>27</v>
      </c>
      <c r="F3591" t="s">
        <v>264</v>
      </c>
      <c r="G3591" t="s">
        <v>532</v>
      </c>
      <c r="H3591">
        <v>0.975161594887065</v>
      </c>
    </row>
    <row r="3592" spans="1:8">
      <c r="A3592" t="s">
        <v>240</v>
      </c>
      <c r="B3592" t="s">
        <v>2934</v>
      </c>
      <c r="C3592" t="s">
        <v>242</v>
      </c>
      <c r="D3592" t="s">
        <v>281</v>
      </c>
      <c r="E3592">
        <v>28</v>
      </c>
      <c r="F3592" t="s">
        <v>265</v>
      </c>
      <c r="G3592" t="s">
        <v>532</v>
      </c>
      <c r="H3592">
        <v>0.97203863751906405</v>
      </c>
    </row>
    <row r="3593" spans="1:8">
      <c r="A3593" t="s">
        <v>240</v>
      </c>
      <c r="B3593" t="s">
        <v>2934</v>
      </c>
      <c r="C3593" t="s">
        <v>242</v>
      </c>
      <c r="D3593" t="s">
        <v>281</v>
      </c>
      <c r="E3593">
        <v>29</v>
      </c>
      <c r="F3593" t="s">
        <v>266</v>
      </c>
      <c r="G3593" t="s">
        <v>532</v>
      </c>
      <c r="H3593">
        <v>0.96753576875590097</v>
      </c>
    </row>
    <row r="3594" spans="1:8">
      <c r="A3594" t="s">
        <v>240</v>
      </c>
      <c r="B3594" t="s">
        <v>2934</v>
      </c>
      <c r="C3594" t="s">
        <v>242</v>
      </c>
      <c r="D3594" t="s">
        <v>281</v>
      </c>
      <c r="E3594">
        <v>3</v>
      </c>
      <c r="F3594" t="s">
        <v>267</v>
      </c>
      <c r="G3594" t="s">
        <v>532</v>
      </c>
      <c r="H3594">
        <v>0.96862517248892399</v>
      </c>
    </row>
    <row r="3595" spans="1:8">
      <c r="A3595" t="s">
        <v>240</v>
      </c>
      <c r="B3595" t="s">
        <v>2934</v>
      </c>
      <c r="C3595" t="s">
        <v>242</v>
      </c>
      <c r="D3595" t="s">
        <v>281</v>
      </c>
      <c r="E3595">
        <v>30</v>
      </c>
      <c r="F3595" t="s">
        <v>268</v>
      </c>
      <c r="G3595" t="s">
        <v>532</v>
      </c>
      <c r="H3595">
        <v>0.97116711453264504</v>
      </c>
    </row>
    <row r="3596" spans="1:8">
      <c r="A3596" t="s">
        <v>240</v>
      </c>
      <c r="B3596" t="s">
        <v>2934</v>
      </c>
      <c r="C3596" t="s">
        <v>242</v>
      </c>
      <c r="D3596" t="s">
        <v>281</v>
      </c>
      <c r="E3596">
        <v>4</v>
      </c>
      <c r="F3596" t="s">
        <v>269</v>
      </c>
      <c r="G3596" t="s">
        <v>532</v>
      </c>
      <c r="H3596">
        <v>0.97378168349190197</v>
      </c>
    </row>
    <row r="3597" spans="1:8">
      <c r="A3597" t="s">
        <v>240</v>
      </c>
      <c r="B3597" t="s">
        <v>2934</v>
      </c>
      <c r="C3597" t="s">
        <v>242</v>
      </c>
      <c r="D3597" t="s">
        <v>281</v>
      </c>
      <c r="E3597">
        <v>5</v>
      </c>
      <c r="F3597" t="s">
        <v>270</v>
      </c>
      <c r="G3597" t="s">
        <v>532</v>
      </c>
      <c r="H3597">
        <v>0.97007771079962202</v>
      </c>
    </row>
    <row r="3598" spans="1:8">
      <c r="A3598" t="s">
        <v>240</v>
      </c>
      <c r="B3598" t="s">
        <v>2934</v>
      </c>
      <c r="C3598" t="s">
        <v>242</v>
      </c>
      <c r="D3598" t="s">
        <v>281</v>
      </c>
      <c r="E3598">
        <v>6</v>
      </c>
      <c r="F3598" t="s">
        <v>271</v>
      </c>
      <c r="G3598" t="s">
        <v>532</v>
      </c>
      <c r="H3598">
        <v>0.975161594887065</v>
      </c>
    </row>
    <row r="3599" spans="1:8">
      <c r="A3599" t="s">
        <v>240</v>
      </c>
      <c r="B3599" t="s">
        <v>2934</v>
      </c>
      <c r="C3599" t="s">
        <v>242</v>
      </c>
      <c r="D3599" t="s">
        <v>281</v>
      </c>
      <c r="E3599">
        <v>7</v>
      </c>
      <c r="F3599" t="s">
        <v>272</v>
      </c>
      <c r="G3599" t="s">
        <v>532</v>
      </c>
      <c r="H3599">
        <v>0.97073135303943603</v>
      </c>
    </row>
    <row r="3600" spans="1:8">
      <c r="A3600" t="s">
        <v>240</v>
      </c>
      <c r="B3600" t="s">
        <v>2934</v>
      </c>
      <c r="C3600" t="s">
        <v>242</v>
      </c>
      <c r="D3600" t="s">
        <v>281</v>
      </c>
      <c r="E3600">
        <v>8</v>
      </c>
      <c r="F3600" t="s">
        <v>273</v>
      </c>
      <c r="G3600" t="s">
        <v>532</v>
      </c>
      <c r="H3600">
        <v>0.97610574478901801</v>
      </c>
    </row>
    <row r="3601" spans="1:8">
      <c r="A3601" t="s">
        <v>240</v>
      </c>
      <c r="B3601" t="s">
        <v>2934</v>
      </c>
      <c r="C3601" t="s">
        <v>242</v>
      </c>
      <c r="D3601" t="s">
        <v>281</v>
      </c>
      <c r="E3601">
        <v>9</v>
      </c>
      <c r="F3601" t="s">
        <v>274</v>
      </c>
      <c r="G3601" t="s">
        <v>532</v>
      </c>
      <c r="H3601">
        <v>0.97443532573171598</v>
      </c>
    </row>
    <row r="3602" spans="1:8">
      <c r="A3602" t="s">
        <v>240</v>
      </c>
      <c r="B3602" t="s">
        <v>2935</v>
      </c>
      <c r="C3602" t="s">
        <v>242</v>
      </c>
      <c r="D3602" t="s">
        <v>243</v>
      </c>
      <c r="E3602">
        <v>1</v>
      </c>
      <c r="F3602" t="s">
        <v>244</v>
      </c>
      <c r="G3602" t="s">
        <v>532</v>
      </c>
      <c r="H3602">
        <v>0.80782669461914702</v>
      </c>
    </row>
    <row r="3603" spans="1:8">
      <c r="A3603" t="s">
        <v>240</v>
      </c>
      <c r="B3603" t="s">
        <v>2935</v>
      </c>
      <c r="C3603" t="s">
        <v>242</v>
      </c>
      <c r="D3603" t="s">
        <v>243</v>
      </c>
      <c r="E3603">
        <v>10</v>
      </c>
      <c r="F3603" t="s">
        <v>246</v>
      </c>
      <c r="G3603" t="s">
        <v>532</v>
      </c>
      <c r="H3603">
        <v>0.72536687631027197</v>
      </c>
    </row>
    <row r="3604" spans="1:8">
      <c r="A3604" t="s">
        <v>240</v>
      </c>
      <c r="B3604" t="s">
        <v>2935</v>
      </c>
      <c r="C3604" t="s">
        <v>242</v>
      </c>
      <c r="D3604" t="s">
        <v>243</v>
      </c>
      <c r="E3604">
        <v>11</v>
      </c>
      <c r="F3604" t="s">
        <v>247</v>
      </c>
      <c r="G3604" t="s">
        <v>532</v>
      </c>
      <c r="H3604">
        <v>0.80083857442348005</v>
      </c>
    </row>
    <row r="3605" spans="1:8">
      <c r="A3605" t="s">
        <v>240</v>
      </c>
      <c r="B3605" t="s">
        <v>2935</v>
      </c>
      <c r="C3605" t="s">
        <v>242</v>
      </c>
      <c r="D3605" t="s">
        <v>243</v>
      </c>
      <c r="E3605">
        <v>12</v>
      </c>
      <c r="F3605" t="s">
        <v>248</v>
      </c>
      <c r="G3605" t="s">
        <v>532</v>
      </c>
      <c r="H3605">
        <v>0.756813417190775</v>
      </c>
    </row>
    <row r="3606" spans="1:8">
      <c r="A3606" t="s">
        <v>240</v>
      </c>
      <c r="B3606" t="s">
        <v>2935</v>
      </c>
      <c r="C3606" t="s">
        <v>242</v>
      </c>
      <c r="D3606" t="s">
        <v>243</v>
      </c>
      <c r="E3606">
        <v>13</v>
      </c>
      <c r="F3606" t="s">
        <v>249</v>
      </c>
      <c r="G3606" t="s">
        <v>532</v>
      </c>
      <c r="H3606">
        <v>0.76100628930817604</v>
      </c>
    </row>
    <row r="3607" spans="1:8">
      <c r="A3607" t="s">
        <v>240</v>
      </c>
      <c r="B3607" t="s">
        <v>2935</v>
      </c>
      <c r="C3607" t="s">
        <v>242</v>
      </c>
      <c r="D3607" t="s">
        <v>243</v>
      </c>
      <c r="E3607">
        <v>14</v>
      </c>
      <c r="F3607" t="s">
        <v>250</v>
      </c>
      <c r="G3607" t="s">
        <v>532</v>
      </c>
      <c r="H3607">
        <v>0.78266946191474496</v>
      </c>
    </row>
    <row r="3608" spans="1:8">
      <c r="A3608" t="s">
        <v>240</v>
      </c>
      <c r="B3608" t="s">
        <v>2935</v>
      </c>
      <c r="C3608" t="s">
        <v>242</v>
      </c>
      <c r="D3608" t="s">
        <v>243</v>
      </c>
      <c r="E3608">
        <v>15</v>
      </c>
      <c r="F3608" t="s">
        <v>251</v>
      </c>
      <c r="G3608" t="s">
        <v>532</v>
      </c>
      <c r="H3608">
        <v>0.81062194269741406</v>
      </c>
    </row>
    <row r="3609" spans="1:8">
      <c r="A3609" t="s">
        <v>240</v>
      </c>
      <c r="B3609" t="s">
        <v>2935</v>
      </c>
      <c r="C3609" t="s">
        <v>242</v>
      </c>
      <c r="D3609" t="s">
        <v>243</v>
      </c>
      <c r="E3609">
        <v>16</v>
      </c>
      <c r="F3609" t="s">
        <v>252</v>
      </c>
      <c r="G3609" t="s">
        <v>532</v>
      </c>
      <c r="H3609">
        <v>0.78895877009084503</v>
      </c>
    </row>
    <row r="3610" spans="1:8">
      <c r="A3610" t="s">
        <v>240</v>
      </c>
      <c r="B3610" t="s">
        <v>2935</v>
      </c>
      <c r="C3610" t="s">
        <v>242</v>
      </c>
      <c r="D3610" t="s">
        <v>243</v>
      </c>
      <c r="E3610">
        <v>17</v>
      </c>
      <c r="F3610" t="s">
        <v>253</v>
      </c>
      <c r="G3610" t="s">
        <v>532</v>
      </c>
      <c r="H3610">
        <v>0.50244584206848297</v>
      </c>
    </row>
    <row r="3611" spans="1:8">
      <c r="A3611" t="s">
        <v>240</v>
      </c>
      <c r="B3611" t="s">
        <v>2935</v>
      </c>
      <c r="C3611" t="s">
        <v>242</v>
      </c>
      <c r="D3611" t="s">
        <v>243</v>
      </c>
      <c r="E3611">
        <v>18</v>
      </c>
      <c r="F3611" t="s">
        <v>254</v>
      </c>
      <c r="G3611" t="s">
        <v>532</v>
      </c>
      <c r="H3611">
        <v>0.79245283018867896</v>
      </c>
    </row>
    <row r="3612" spans="1:8">
      <c r="A3612" t="s">
        <v>240</v>
      </c>
      <c r="B3612" t="s">
        <v>2935</v>
      </c>
      <c r="C3612" t="s">
        <v>242</v>
      </c>
      <c r="D3612" t="s">
        <v>243</v>
      </c>
      <c r="E3612">
        <v>19</v>
      </c>
      <c r="F3612" t="s">
        <v>255</v>
      </c>
      <c r="G3612" t="s">
        <v>532</v>
      </c>
      <c r="H3612">
        <v>0.78266946191474496</v>
      </c>
    </row>
    <row r="3613" spans="1:8">
      <c r="A3613" t="s">
        <v>240</v>
      </c>
      <c r="B3613" t="s">
        <v>2935</v>
      </c>
      <c r="C3613" t="s">
        <v>242</v>
      </c>
      <c r="D3613" t="s">
        <v>243</v>
      </c>
      <c r="E3613">
        <v>2</v>
      </c>
      <c r="F3613" t="s">
        <v>256</v>
      </c>
      <c r="G3613" t="s">
        <v>532</v>
      </c>
      <c r="H3613">
        <v>0.60726764500349395</v>
      </c>
    </row>
    <row r="3614" spans="1:8">
      <c r="A3614" t="s">
        <v>240</v>
      </c>
      <c r="B3614" t="s">
        <v>2935</v>
      </c>
      <c r="C3614" t="s">
        <v>242</v>
      </c>
      <c r="D3614" t="s">
        <v>243</v>
      </c>
      <c r="E3614">
        <v>20</v>
      </c>
      <c r="F3614" t="s">
        <v>257</v>
      </c>
      <c r="G3614" t="s">
        <v>532</v>
      </c>
      <c r="H3614">
        <v>0.805730258560447</v>
      </c>
    </row>
    <row r="3615" spans="1:8">
      <c r="A3615" t="s">
        <v>240</v>
      </c>
      <c r="B3615" t="s">
        <v>2935</v>
      </c>
      <c r="C3615" t="s">
        <v>242</v>
      </c>
      <c r="D3615" t="s">
        <v>243</v>
      </c>
      <c r="E3615">
        <v>21</v>
      </c>
      <c r="F3615" t="s">
        <v>258</v>
      </c>
      <c r="G3615" t="s">
        <v>532</v>
      </c>
      <c r="H3615">
        <v>0.78406708595387797</v>
      </c>
    </row>
    <row r="3616" spans="1:8">
      <c r="A3616" t="s">
        <v>240</v>
      </c>
      <c r="B3616" t="s">
        <v>2935</v>
      </c>
      <c r="C3616" t="s">
        <v>242</v>
      </c>
      <c r="D3616" t="s">
        <v>243</v>
      </c>
      <c r="E3616">
        <v>22</v>
      </c>
      <c r="F3616" t="s">
        <v>259</v>
      </c>
      <c r="G3616" t="s">
        <v>532</v>
      </c>
      <c r="H3616">
        <v>0.80153738644304595</v>
      </c>
    </row>
    <row r="3617" spans="1:8">
      <c r="A3617" t="s">
        <v>240</v>
      </c>
      <c r="B3617" t="s">
        <v>2935</v>
      </c>
      <c r="C3617" t="s">
        <v>242</v>
      </c>
      <c r="D3617" t="s">
        <v>243</v>
      </c>
      <c r="E3617">
        <v>23</v>
      </c>
      <c r="F3617" t="s">
        <v>260</v>
      </c>
      <c r="G3617" t="s">
        <v>532</v>
      </c>
      <c r="H3617">
        <v>0.74143955276030704</v>
      </c>
    </row>
    <row r="3618" spans="1:8">
      <c r="A3618" t="s">
        <v>240</v>
      </c>
      <c r="B3618" t="s">
        <v>2935</v>
      </c>
      <c r="C3618" t="s">
        <v>242</v>
      </c>
      <c r="D3618" t="s">
        <v>243</v>
      </c>
      <c r="E3618">
        <v>24</v>
      </c>
      <c r="F3618" t="s">
        <v>261</v>
      </c>
      <c r="G3618" t="s">
        <v>532</v>
      </c>
      <c r="H3618">
        <v>0.80433263452131298</v>
      </c>
    </row>
    <row r="3619" spans="1:8">
      <c r="A3619" t="s">
        <v>240</v>
      </c>
      <c r="B3619" t="s">
        <v>2935</v>
      </c>
      <c r="C3619" t="s">
        <v>242</v>
      </c>
      <c r="D3619" t="s">
        <v>243</v>
      </c>
      <c r="E3619">
        <v>25</v>
      </c>
      <c r="F3619" t="s">
        <v>262</v>
      </c>
      <c r="G3619" t="s">
        <v>532</v>
      </c>
      <c r="H3619">
        <v>0.38434661076170501</v>
      </c>
    </row>
    <row r="3620" spans="1:8">
      <c r="A3620" t="s">
        <v>240</v>
      </c>
      <c r="B3620" t="s">
        <v>2935</v>
      </c>
      <c r="C3620" t="s">
        <v>242</v>
      </c>
      <c r="D3620" t="s">
        <v>243</v>
      </c>
      <c r="E3620">
        <v>26</v>
      </c>
      <c r="F3620" t="s">
        <v>263</v>
      </c>
      <c r="G3620" t="s">
        <v>532</v>
      </c>
      <c r="H3620">
        <v>0.78057302585604404</v>
      </c>
    </row>
    <row r="3621" spans="1:8">
      <c r="A3621" t="s">
        <v>240</v>
      </c>
      <c r="B3621" t="s">
        <v>2935</v>
      </c>
      <c r="C3621" t="s">
        <v>242</v>
      </c>
      <c r="D3621" t="s">
        <v>243</v>
      </c>
      <c r="E3621">
        <v>27</v>
      </c>
      <c r="F3621" t="s">
        <v>264</v>
      </c>
      <c r="G3621" t="s">
        <v>532</v>
      </c>
      <c r="H3621">
        <v>0.77917540181691103</v>
      </c>
    </row>
    <row r="3622" spans="1:8">
      <c r="A3622" t="s">
        <v>240</v>
      </c>
      <c r="B3622" t="s">
        <v>2935</v>
      </c>
      <c r="C3622" t="s">
        <v>242</v>
      </c>
      <c r="D3622" t="s">
        <v>243</v>
      </c>
      <c r="E3622">
        <v>28</v>
      </c>
      <c r="F3622" t="s">
        <v>265</v>
      </c>
      <c r="G3622" t="s">
        <v>532</v>
      </c>
      <c r="H3622">
        <v>0.79524807826694599</v>
      </c>
    </row>
    <row r="3623" spans="1:8">
      <c r="A3623" t="s">
        <v>240</v>
      </c>
      <c r="B3623" t="s">
        <v>2935</v>
      </c>
      <c r="C3623" t="s">
        <v>242</v>
      </c>
      <c r="D3623" t="s">
        <v>243</v>
      </c>
      <c r="E3623">
        <v>29</v>
      </c>
      <c r="F3623" t="s">
        <v>266</v>
      </c>
      <c r="G3623" t="s">
        <v>532</v>
      </c>
      <c r="H3623">
        <v>0.64500349406009705</v>
      </c>
    </row>
    <row r="3624" spans="1:8">
      <c r="A3624" t="s">
        <v>240</v>
      </c>
      <c r="B3624" t="s">
        <v>2935</v>
      </c>
      <c r="C3624" t="s">
        <v>242</v>
      </c>
      <c r="D3624" t="s">
        <v>243</v>
      </c>
      <c r="E3624">
        <v>3</v>
      </c>
      <c r="F3624" t="s">
        <v>267</v>
      </c>
      <c r="G3624" t="s">
        <v>532</v>
      </c>
      <c r="H3624">
        <v>0.756813417190775</v>
      </c>
    </row>
    <row r="3625" spans="1:8">
      <c r="A3625" t="s">
        <v>240</v>
      </c>
      <c r="B3625" t="s">
        <v>2935</v>
      </c>
      <c r="C3625" t="s">
        <v>242</v>
      </c>
      <c r="D3625" t="s">
        <v>243</v>
      </c>
      <c r="E3625">
        <v>30</v>
      </c>
      <c r="F3625" t="s">
        <v>268</v>
      </c>
      <c r="G3625" t="s">
        <v>532</v>
      </c>
      <c r="H3625">
        <v>0.65758211041229897</v>
      </c>
    </row>
    <row r="3626" spans="1:8">
      <c r="A3626" t="s">
        <v>240</v>
      </c>
      <c r="B3626" t="s">
        <v>2935</v>
      </c>
      <c r="C3626" t="s">
        <v>242</v>
      </c>
      <c r="D3626" t="s">
        <v>243</v>
      </c>
      <c r="E3626">
        <v>4</v>
      </c>
      <c r="F3626" t="s">
        <v>269</v>
      </c>
      <c r="G3626" t="s">
        <v>532</v>
      </c>
      <c r="H3626">
        <v>0.80083857442348005</v>
      </c>
    </row>
    <row r="3627" spans="1:8">
      <c r="A3627" t="s">
        <v>240</v>
      </c>
      <c r="B3627" t="s">
        <v>2935</v>
      </c>
      <c r="C3627" t="s">
        <v>242</v>
      </c>
      <c r="D3627" t="s">
        <v>243</v>
      </c>
      <c r="E3627">
        <v>5</v>
      </c>
      <c r="F3627" t="s">
        <v>270</v>
      </c>
      <c r="G3627" t="s">
        <v>532</v>
      </c>
      <c r="H3627">
        <v>0.80642907058001401</v>
      </c>
    </row>
    <row r="3628" spans="1:8">
      <c r="A3628" t="s">
        <v>240</v>
      </c>
      <c r="B3628" t="s">
        <v>2935</v>
      </c>
      <c r="C3628" t="s">
        <v>242</v>
      </c>
      <c r="D3628" t="s">
        <v>243</v>
      </c>
      <c r="E3628">
        <v>6</v>
      </c>
      <c r="F3628" t="s">
        <v>271</v>
      </c>
      <c r="G3628" t="s">
        <v>532</v>
      </c>
      <c r="H3628">
        <v>0.78406708595387797</v>
      </c>
    </row>
    <row r="3629" spans="1:8">
      <c r="A3629" t="s">
        <v>240</v>
      </c>
      <c r="B3629" t="s">
        <v>2935</v>
      </c>
      <c r="C3629" t="s">
        <v>242</v>
      </c>
      <c r="D3629" t="s">
        <v>243</v>
      </c>
      <c r="E3629">
        <v>7</v>
      </c>
      <c r="F3629" t="s">
        <v>272</v>
      </c>
      <c r="G3629" t="s">
        <v>532</v>
      </c>
      <c r="H3629">
        <v>0.81062194269741406</v>
      </c>
    </row>
    <row r="3630" spans="1:8">
      <c r="A3630" t="s">
        <v>240</v>
      </c>
      <c r="B3630" t="s">
        <v>2935</v>
      </c>
      <c r="C3630" t="s">
        <v>242</v>
      </c>
      <c r="D3630" t="s">
        <v>243</v>
      </c>
      <c r="E3630">
        <v>8</v>
      </c>
      <c r="F3630" t="s">
        <v>273</v>
      </c>
      <c r="G3630" t="s">
        <v>532</v>
      </c>
      <c r="H3630">
        <v>0.81062194269741406</v>
      </c>
    </row>
    <row r="3631" spans="1:8">
      <c r="A3631" t="s">
        <v>240</v>
      </c>
      <c r="B3631" t="s">
        <v>2935</v>
      </c>
      <c r="C3631" t="s">
        <v>242</v>
      </c>
      <c r="D3631" t="s">
        <v>243</v>
      </c>
      <c r="E3631">
        <v>9</v>
      </c>
      <c r="F3631" t="s">
        <v>274</v>
      </c>
      <c r="G3631" t="s">
        <v>532</v>
      </c>
      <c r="H3631">
        <v>0.49406009783368199</v>
      </c>
    </row>
    <row r="3632" spans="1:8">
      <c r="A3632" t="s">
        <v>240</v>
      </c>
      <c r="B3632" t="s">
        <v>2935</v>
      </c>
      <c r="C3632" t="s">
        <v>242</v>
      </c>
      <c r="D3632" t="s">
        <v>275</v>
      </c>
      <c r="E3632">
        <v>1</v>
      </c>
      <c r="F3632" t="s">
        <v>244</v>
      </c>
      <c r="G3632" t="s">
        <v>532</v>
      </c>
      <c r="H3632">
        <v>0.58829902491874297</v>
      </c>
    </row>
    <row r="3633" spans="1:8">
      <c r="A3633" t="s">
        <v>240</v>
      </c>
      <c r="B3633" t="s">
        <v>2935</v>
      </c>
      <c r="C3633" t="s">
        <v>242</v>
      </c>
      <c r="D3633" t="s">
        <v>275</v>
      </c>
      <c r="E3633">
        <v>10</v>
      </c>
      <c r="F3633" t="s">
        <v>246</v>
      </c>
      <c r="G3633" t="s">
        <v>532</v>
      </c>
      <c r="H3633">
        <v>0.59921660138344801</v>
      </c>
    </row>
    <row r="3634" spans="1:8">
      <c r="A3634" t="s">
        <v>240</v>
      </c>
      <c r="B3634" t="s">
        <v>2935</v>
      </c>
      <c r="C3634" t="s">
        <v>242</v>
      </c>
      <c r="D3634" t="s">
        <v>275</v>
      </c>
      <c r="E3634">
        <v>11</v>
      </c>
      <c r="F3634" t="s">
        <v>247</v>
      </c>
      <c r="G3634" t="s">
        <v>532</v>
      </c>
      <c r="H3634">
        <v>0.59038253187765599</v>
      </c>
    </row>
    <row r="3635" spans="1:8">
      <c r="A3635" t="s">
        <v>240</v>
      </c>
      <c r="B3635" t="s">
        <v>2935</v>
      </c>
      <c r="C3635" t="s">
        <v>242</v>
      </c>
      <c r="D3635" t="s">
        <v>275</v>
      </c>
      <c r="E3635">
        <v>12</v>
      </c>
      <c r="F3635" t="s">
        <v>248</v>
      </c>
      <c r="G3635" t="s">
        <v>532</v>
      </c>
      <c r="H3635">
        <v>0.58263188599049898</v>
      </c>
    </row>
    <row r="3636" spans="1:8">
      <c r="A3636" t="s">
        <v>240</v>
      </c>
      <c r="B3636" t="s">
        <v>2935</v>
      </c>
      <c r="C3636" t="s">
        <v>242</v>
      </c>
      <c r="D3636" t="s">
        <v>275</v>
      </c>
      <c r="E3636">
        <v>13</v>
      </c>
      <c r="F3636" t="s">
        <v>249</v>
      </c>
      <c r="G3636" t="s">
        <v>532</v>
      </c>
      <c r="H3636">
        <v>0.589132427702308</v>
      </c>
    </row>
    <row r="3637" spans="1:8">
      <c r="A3637" t="s">
        <v>240</v>
      </c>
      <c r="B3637" t="s">
        <v>2935</v>
      </c>
      <c r="C3637" t="s">
        <v>242</v>
      </c>
      <c r="D3637" t="s">
        <v>275</v>
      </c>
      <c r="E3637">
        <v>14</v>
      </c>
      <c r="F3637" t="s">
        <v>250</v>
      </c>
      <c r="G3637" t="s">
        <v>532</v>
      </c>
      <c r="H3637">
        <v>0.59288274022835197</v>
      </c>
    </row>
    <row r="3638" spans="1:8">
      <c r="A3638" t="s">
        <v>240</v>
      </c>
      <c r="B3638" t="s">
        <v>2935</v>
      </c>
      <c r="C3638" t="s">
        <v>242</v>
      </c>
      <c r="D3638" t="s">
        <v>275</v>
      </c>
      <c r="E3638">
        <v>15</v>
      </c>
      <c r="F3638" t="s">
        <v>251</v>
      </c>
      <c r="G3638" t="s">
        <v>532</v>
      </c>
      <c r="H3638">
        <v>0.58496541378448197</v>
      </c>
    </row>
    <row r="3639" spans="1:8">
      <c r="A3639" t="s">
        <v>240</v>
      </c>
      <c r="B3639" t="s">
        <v>2935</v>
      </c>
      <c r="C3639" t="s">
        <v>242</v>
      </c>
      <c r="D3639" t="s">
        <v>275</v>
      </c>
      <c r="E3639">
        <v>16</v>
      </c>
      <c r="F3639" t="s">
        <v>252</v>
      </c>
      <c r="G3639" t="s">
        <v>532</v>
      </c>
      <c r="H3639">
        <v>0.60238353196099603</v>
      </c>
    </row>
    <row r="3640" spans="1:8">
      <c r="A3640" t="s">
        <v>240</v>
      </c>
      <c r="B3640" t="s">
        <v>2935</v>
      </c>
      <c r="C3640" t="s">
        <v>242</v>
      </c>
      <c r="D3640" t="s">
        <v>275</v>
      </c>
      <c r="E3640">
        <v>17</v>
      </c>
      <c r="F3640" t="s">
        <v>253</v>
      </c>
      <c r="G3640" t="s">
        <v>532</v>
      </c>
      <c r="H3640">
        <v>0.58496541378448197</v>
      </c>
    </row>
    <row r="3641" spans="1:8">
      <c r="A3641" t="s">
        <v>240</v>
      </c>
      <c r="B3641" t="s">
        <v>2935</v>
      </c>
      <c r="C3641" t="s">
        <v>242</v>
      </c>
      <c r="D3641" t="s">
        <v>275</v>
      </c>
      <c r="E3641">
        <v>18</v>
      </c>
      <c r="F3641" t="s">
        <v>254</v>
      </c>
      <c r="G3641" t="s">
        <v>532</v>
      </c>
      <c r="H3641">
        <v>0.60188349029085697</v>
      </c>
    </row>
    <row r="3642" spans="1:8">
      <c r="A3642" t="s">
        <v>240</v>
      </c>
      <c r="B3642" t="s">
        <v>2935</v>
      </c>
      <c r="C3642" t="s">
        <v>242</v>
      </c>
      <c r="D3642" t="s">
        <v>275</v>
      </c>
      <c r="E3642">
        <v>19</v>
      </c>
      <c r="F3642" t="s">
        <v>255</v>
      </c>
      <c r="G3642" t="s">
        <v>532</v>
      </c>
      <c r="H3642">
        <v>0.58096508042336803</v>
      </c>
    </row>
    <row r="3643" spans="1:8">
      <c r="A3643" t="s">
        <v>240</v>
      </c>
      <c r="B3643" t="s">
        <v>2935</v>
      </c>
      <c r="C3643" t="s">
        <v>242</v>
      </c>
      <c r="D3643" t="s">
        <v>275</v>
      </c>
      <c r="E3643">
        <v>2</v>
      </c>
      <c r="F3643" t="s">
        <v>256</v>
      </c>
      <c r="G3643" t="s">
        <v>532</v>
      </c>
      <c r="H3643">
        <v>0.58196516376364604</v>
      </c>
    </row>
    <row r="3644" spans="1:8">
      <c r="A3644" t="s">
        <v>240</v>
      </c>
      <c r="B3644" t="s">
        <v>2935</v>
      </c>
      <c r="C3644" t="s">
        <v>242</v>
      </c>
      <c r="D3644" t="s">
        <v>275</v>
      </c>
      <c r="E3644">
        <v>20</v>
      </c>
      <c r="F3644" t="s">
        <v>257</v>
      </c>
      <c r="G3644" t="s">
        <v>532</v>
      </c>
      <c r="H3644">
        <v>0.59104925410450804</v>
      </c>
    </row>
    <row r="3645" spans="1:8">
      <c r="A3645" t="s">
        <v>240</v>
      </c>
      <c r="B3645" t="s">
        <v>2935</v>
      </c>
      <c r="C3645" t="s">
        <v>242</v>
      </c>
      <c r="D3645" t="s">
        <v>275</v>
      </c>
      <c r="E3645">
        <v>21</v>
      </c>
      <c r="F3645" t="s">
        <v>258</v>
      </c>
      <c r="G3645" t="s">
        <v>532</v>
      </c>
      <c r="H3645">
        <v>0.59521626802233496</v>
      </c>
    </row>
    <row r="3646" spans="1:8">
      <c r="A3646" t="s">
        <v>240</v>
      </c>
      <c r="B3646" t="s">
        <v>2935</v>
      </c>
      <c r="C3646" t="s">
        <v>242</v>
      </c>
      <c r="D3646" t="s">
        <v>275</v>
      </c>
      <c r="E3646">
        <v>22</v>
      </c>
      <c r="F3646" t="s">
        <v>259</v>
      </c>
      <c r="G3646" t="s">
        <v>532</v>
      </c>
      <c r="H3646">
        <v>0.58746562213517795</v>
      </c>
    </row>
    <row r="3647" spans="1:8">
      <c r="A3647" t="s">
        <v>240</v>
      </c>
      <c r="B3647" t="s">
        <v>2935</v>
      </c>
      <c r="C3647" t="s">
        <v>242</v>
      </c>
      <c r="D3647" t="s">
        <v>275</v>
      </c>
      <c r="E3647">
        <v>23</v>
      </c>
      <c r="F3647" t="s">
        <v>260</v>
      </c>
      <c r="G3647" t="s">
        <v>532</v>
      </c>
      <c r="H3647">
        <v>0.58763230269189104</v>
      </c>
    </row>
    <row r="3648" spans="1:8">
      <c r="A3648" t="s">
        <v>240</v>
      </c>
      <c r="B3648" t="s">
        <v>2935</v>
      </c>
      <c r="C3648" t="s">
        <v>242</v>
      </c>
      <c r="D3648" t="s">
        <v>275</v>
      </c>
      <c r="E3648">
        <v>24</v>
      </c>
      <c r="F3648" t="s">
        <v>261</v>
      </c>
      <c r="G3648" t="s">
        <v>532</v>
      </c>
      <c r="H3648">
        <v>0.57004750395866299</v>
      </c>
    </row>
    <row r="3649" spans="1:8">
      <c r="A3649" t="s">
        <v>240</v>
      </c>
      <c r="B3649" t="s">
        <v>2935</v>
      </c>
      <c r="C3649" t="s">
        <v>242</v>
      </c>
      <c r="D3649" t="s">
        <v>275</v>
      </c>
      <c r="E3649">
        <v>25</v>
      </c>
      <c r="F3649" t="s">
        <v>262</v>
      </c>
      <c r="G3649" t="s">
        <v>532</v>
      </c>
      <c r="H3649">
        <v>0.58038169847487198</v>
      </c>
    </row>
    <row r="3650" spans="1:8">
      <c r="A3650" t="s">
        <v>240</v>
      </c>
      <c r="B3650" t="s">
        <v>2935</v>
      </c>
      <c r="C3650" t="s">
        <v>242</v>
      </c>
      <c r="D3650" t="s">
        <v>275</v>
      </c>
      <c r="E3650">
        <v>26</v>
      </c>
      <c r="F3650" t="s">
        <v>263</v>
      </c>
      <c r="G3650" t="s">
        <v>532</v>
      </c>
      <c r="H3650">
        <v>0.57763146928910702</v>
      </c>
    </row>
    <row r="3651" spans="1:8">
      <c r="A3651" t="s">
        <v>240</v>
      </c>
      <c r="B3651" t="s">
        <v>2935</v>
      </c>
      <c r="C3651" t="s">
        <v>242</v>
      </c>
      <c r="D3651" t="s">
        <v>275</v>
      </c>
      <c r="E3651">
        <v>27</v>
      </c>
      <c r="F3651" t="s">
        <v>264</v>
      </c>
      <c r="G3651" t="s">
        <v>532</v>
      </c>
      <c r="H3651">
        <v>0.58104842070172502</v>
      </c>
    </row>
    <row r="3652" spans="1:8">
      <c r="A3652" t="s">
        <v>240</v>
      </c>
      <c r="B3652" t="s">
        <v>2935</v>
      </c>
      <c r="C3652" t="s">
        <v>242</v>
      </c>
      <c r="D3652" t="s">
        <v>275</v>
      </c>
      <c r="E3652">
        <v>28</v>
      </c>
      <c r="F3652" t="s">
        <v>265</v>
      </c>
      <c r="G3652" t="s">
        <v>532</v>
      </c>
      <c r="H3652">
        <v>0.57163096924743695</v>
      </c>
    </row>
    <row r="3653" spans="1:8">
      <c r="A3653" t="s">
        <v>240</v>
      </c>
      <c r="B3653" t="s">
        <v>2935</v>
      </c>
      <c r="C3653" t="s">
        <v>242</v>
      </c>
      <c r="D3653" t="s">
        <v>275</v>
      </c>
      <c r="E3653">
        <v>29</v>
      </c>
      <c r="F3653" t="s">
        <v>266</v>
      </c>
      <c r="G3653" t="s">
        <v>532</v>
      </c>
      <c r="H3653">
        <v>0.58996583048587303</v>
      </c>
    </row>
    <row r="3654" spans="1:8">
      <c r="A3654" t="s">
        <v>240</v>
      </c>
      <c r="B3654" t="s">
        <v>2935</v>
      </c>
      <c r="C3654" t="s">
        <v>242</v>
      </c>
      <c r="D3654" t="s">
        <v>275</v>
      </c>
      <c r="E3654">
        <v>3</v>
      </c>
      <c r="F3654" t="s">
        <v>267</v>
      </c>
      <c r="G3654" t="s">
        <v>532</v>
      </c>
      <c r="H3654">
        <v>0.59696641386782201</v>
      </c>
    </row>
    <row r="3655" spans="1:8">
      <c r="A3655" t="s">
        <v>240</v>
      </c>
      <c r="B3655" t="s">
        <v>2935</v>
      </c>
      <c r="C3655" t="s">
        <v>242</v>
      </c>
      <c r="D3655" t="s">
        <v>275</v>
      </c>
      <c r="E3655">
        <v>30</v>
      </c>
      <c r="F3655" t="s">
        <v>268</v>
      </c>
      <c r="G3655" t="s">
        <v>532</v>
      </c>
      <c r="H3655">
        <v>0.59396616384698697</v>
      </c>
    </row>
    <row r="3656" spans="1:8">
      <c r="A3656" t="s">
        <v>240</v>
      </c>
      <c r="B3656" t="s">
        <v>2935</v>
      </c>
      <c r="C3656" t="s">
        <v>242</v>
      </c>
      <c r="D3656" t="s">
        <v>275</v>
      </c>
      <c r="E3656">
        <v>4</v>
      </c>
      <c r="F3656" t="s">
        <v>269</v>
      </c>
      <c r="G3656" t="s">
        <v>532</v>
      </c>
      <c r="H3656">
        <v>0.59004917076423002</v>
      </c>
    </row>
    <row r="3657" spans="1:8">
      <c r="A3657" t="s">
        <v>240</v>
      </c>
      <c r="B3657" t="s">
        <v>2935</v>
      </c>
      <c r="C3657" t="s">
        <v>242</v>
      </c>
      <c r="D3657" t="s">
        <v>275</v>
      </c>
      <c r="E3657">
        <v>5</v>
      </c>
      <c r="F3657" t="s">
        <v>270</v>
      </c>
      <c r="G3657" t="s">
        <v>532</v>
      </c>
      <c r="H3657">
        <v>0.57796483040253299</v>
      </c>
    </row>
    <row r="3658" spans="1:8">
      <c r="A3658" t="s">
        <v>240</v>
      </c>
      <c r="B3658" t="s">
        <v>2935</v>
      </c>
      <c r="C3658" t="s">
        <v>242</v>
      </c>
      <c r="D3658" t="s">
        <v>275</v>
      </c>
      <c r="E3658">
        <v>6</v>
      </c>
      <c r="F3658" t="s">
        <v>271</v>
      </c>
      <c r="G3658" t="s">
        <v>532</v>
      </c>
      <c r="H3658">
        <v>0.59046587215601298</v>
      </c>
    </row>
    <row r="3659" spans="1:8">
      <c r="A3659" t="s">
        <v>240</v>
      </c>
      <c r="B3659" t="s">
        <v>2935</v>
      </c>
      <c r="C3659" t="s">
        <v>242</v>
      </c>
      <c r="D3659" t="s">
        <v>275</v>
      </c>
      <c r="E3659">
        <v>7</v>
      </c>
      <c r="F3659" t="s">
        <v>272</v>
      </c>
      <c r="G3659" t="s">
        <v>532</v>
      </c>
      <c r="H3659">
        <v>0.59429952496041305</v>
      </c>
    </row>
    <row r="3660" spans="1:8">
      <c r="A3660" t="s">
        <v>240</v>
      </c>
      <c r="B3660" t="s">
        <v>2935</v>
      </c>
      <c r="C3660" t="s">
        <v>242</v>
      </c>
      <c r="D3660" t="s">
        <v>275</v>
      </c>
      <c r="E3660">
        <v>8</v>
      </c>
      <c r="F3660" t="s">
        <v>273</v>
      </c>
      <c r="G3660" t="s">
        <v>532</v>
      </c>
      <c r="H3660">
        <v>0.603883656971414</v>
      </c>
    </row>
    <row r="3661" spans="1:8">
      <c r="A3661" t="s">
        <v>240</v>
      </c>
      <c r="B3661" t="s">
        <v>2935</v>
      </c>
      <c r="C3661" t="s">
        <v>242</v>
      </c>
      <c r="D3661" t="s">
        <v>275</v>
      </c>
      <c r="E3661">
        <v>9</v>
      </c>
      <c r="F3661" t="s">
        <v>274</v>
      </c>
      <c r="G3661" t="s">
        <v>532</v>
      </c>
      <c r="H3661">
        <v>0.57779814984582001</v>
      </c>
    </row>
    <row r="3662" spans="1:8">
      <c r="A3662" t="s">
        <v>240</v>
      </c>
      <c r="B3662" t="s">
        <v>2935</v>
      </c>
      <c r="C3662" t="s">
        <v>242</v>
      </c>
      <c r="D3662" t="s">
        <v>276</v>
      </c>
      <c r="E3662">
        <v>1</v>
      </c>
      <c r="F3662" t="s">
        <v>244</v>
      </c>
      <c r="G3662" t="s">
        <v>532</v>
      </c>
      <c r="H3662">
        <v>0.78555711142228402</v>
      </c>
    </row>
    <row r="3663" spans="1:8">
      <c r="A3663" t="s">
        <v>240</v>
      </c>
      <c r="B3663" t="s">
        <v>2935</v>
      </c>
      <c r="C3663" t="s">
        <v>242</v>
      </c>
      <c r="D3663" t="s">
        <v>276</v>
      </c>
      <c r="E3663">
        <v>10</v>
      </c>
      <c r="F3663" t="s">
        <v>246</v>
      </c>
      <c r="G3663" t="s">
        <v>532</v>
      </c>
      <c r="H3663">
        <v>0.80536107221444198</v>
      </c>
    </row>
    <row r="3664" spans="1:8">
      <c r="A3664" t="s">
        <v>240</v>
      </c>
      <c r="B3664" t="s">
        <v>2935</v>
      </c>
      <c r="C3664" t="s">
        <v>242</v>
      </c>
      <c r="D3664" t="s">
        <v>276</v>
      </c>
      <c r="E3664">
        <v>11</v>
      </c>
      <c r="F3664" t="s">
        <v>247</v>
      </c>
      <c r="G3664" t="s">
        <v>532</v>
      </c>
      <c r="H3664">
        <v>0.77815563112622499</v>
      </c>
    </row>
    <row r="3665" spans="1:8">
      <c r="A3665" t="s">
        <v>240</v>
      </c>
      <c r="B3665" t="s">
        <v>2935</v>
      </c>
      <c r="C3665" t="s">
        <v>242</v>
      </c>
      <c r="D3665" t="s">
        <v>276</v>
      </c>
      <c r="E3665">
        <v>12</v>
      </c>
      <c r="F3665" t="s">
        <v>248</v>
      </c>
      <c r="G3665" t="s">
        <v>532</v>
      </c>
      <c r="H3665">
        <v>0.77675535107021398</v>
      </c>
    </row>
    <row r="3666" spans="1:8">
      <c r="A3666" t="s">
        <v>240</v>
      </c>
      <c r="B3666" t="s">
        <v>2935</v>
      </c>
      <c r="C3666" t="s">
        <v>242</v>
      </c>
      <c r="D3666" t="s">
        <v>276</v>
      </c>
      <c r="E3666">
        <v>13</v>
      </c>
      <c r="F3666" t="s">
        <v>249</v>
      </c>
      <c r="G3666" t="s">
        <v>532</v>
      </c>
      <c r="H3666">
        <v>0.78635727145429002</v>
      </c>
    </row>
    <row r="3667" spans="1:8">
      <c r="A3667" t="s">
        <v>240</v>
      </c>
      <c r="B3667" t="s">
        <v>2935</v>
      </c>
      <c r="C3667" t="s">
        <v>242</v>
      </c>
      <c r="D3667" t="s">
        <v>276</v>
      </c>
      <c r="E3667">
        <v>14</v>
      </c>
      <c r="F3667" t="s">
        <v>250</v>
      </c>
      <c r="G3667" t="s">
        <v>532</v>
      </c>
      <c r="H3667">
        <v>0.78415683136627301</v>
      </c>
    </row>
    <row r="3668" spans="1:8">
      <c r="A3668" t="s">
        <v>240</v>
      </c>
      <c r="B3668" t="s">
        <v>2935</v>
      </c>
      <c r="C3668" t="s">
        <v>242</v>
      </c>
      <c r="D3668" t="s">
        <v>276</v>
      </c>
      <c r="E3668">
        <v>15</v>
      </c>
      <c r="F3668" t="s">
        <v>251</v>
      </c>
      <c r="G3668" t="s">
        <v>532</v>
      </c>
      <c r="H3668">
        <v>0.77655531106221198</v>
      </c>
    </row>
    <row r="3669" spans="1:8">
      <c r="A3669" t="s">
        <v>240</v>
      </c>
      <c r="B3669" t="s">
        <v>2935</v>
      </c>
      <c r="C3669" t="s">
        <v>242</v>
      </c>
      <c r="D3669" t="s">
        <v>276</v>
      </c>
      <c r="E3669">
        <v>16</v>
      </c>
      <c r="F3669" t="s">
        <v>252</v>
      </c>
      <c r="G3669" t="s">
        <v>532</v>
      </c>
      <c r="H3669">
        <v>0.78315663132626501</v>
      </c>
    </row>
    <row r="3670" spans="1:8">
      <c r="A3670" t="s">
        <v>240</v>
      </c>
      <c r="B3670" t="s">
        <v>2935</v>
      </c>
      <c r="C3670" t="s">
        <v>242</v>
      </c>
      <c r="D3670" t="s">
        <v>276</v>
      </c>
      <c r="E3670">
        <v>17</v>
      </c>
      <c r="F3670" t="s">
        <v>253</v>
      </c>
      <c r="G3670" t="s">
        <v>532</v>
      </c>
      <c r="H3670">
        <v>0.78355671134226801</v>
      </c>
    </row>
    <row r="3671" spans="1:8">
      <c r="A3671" t="s">
        <v>240</v>
      </c>
      <c r="B3671" t="s">
        <v>2935</v>
      </c>
      <c r="C3671" t="s">
        <v>242</v>
      </c>
      <c r="D3671" t="s">
        <v>276</v>
      </c>
      <c r="E3671">
        <v>18</v>
      </c>
      <c r="F3671" t="s">
        <v>254</v>
      </c>
      <c r="G3671" t="s">
        <v>532</v>
      </c>
      <c r="H3671">
        <v>0.79195839167833504</v>
      </c>
    </row>
    <row r="3672" spans="1:8">
      <c r="A3672" t="s">
        <v>240</v>
      </c>
      <c r="B3672" t="s">
        <v>2935</v>
      </c>
      <c r="C3672" t="s">
        <v>242</v>
      </c>
      <c r="D3672" t="s">
        <v>276</v>
      </c>
      <c r="E3672">
        <v>19</v>
      </c>
      <c r="F3672" t="s">
        <v>255</v>
      </c>
      <c r="G3672" t="s">
        <v>532</v>
      </c>
      <c r="H3672">
        <v>0.79075815163032603</v>
      </c>
    </row>
    <row r="3673" spans="1:8">
      <c r="A3673" t="s">
        <v>240</v>
      </c>
      <c r="B3673" t="s">
        <v>2935</v>
      </c>
      <c r="C3673" t="s">
        <v>242</v>
      </c>
      <c r="D3673" t="s">
        <v>276</v>
      </c>
      <c r="E3673">
        <v>2</v>
      </c>
      <c r="F3673" t="s">
        <v>256</v>
      </c>
      <c r="G3673" t="s">
        <v>532</v>
      </c>
      <c r="H3673">
        <v>0.79235847169433804</v>
      </c>
    </row>
    <row r="3674" spans="1:8">
      <c r="A3674" t="s">
        <v>240</v>
      </c>
      <c r="B3674" t="s">
        <v>2935</v>
      </c>
      <c r="C3674" t="s">
        <v>242</v>
      </c>
      <c r="D3674" t="s">
        <v>276</v>
      </c>
      <c r="E3674">
        <v>20</v>
      </c>
      <c r="F3674" t="s">
        <v>257</v>
      </c>
      <c r="G3674" t="s">
        <v>532</v>
      </c>
      <c r="H3674">
        <v>0.77315463092618497</v>
      </c>
    </row>
    <row r="3675" spans="1:8">
      <c r="A3675" t="s">
        <v>240</v>
      </c>
      <c r="B3675" t="s">
        <v>2935</v>
      </c>
      <c r="C3675" t="s">
        <v>242</v>
      </c>
      <c r="D3675" t="s">
        <v>276</v>
      </c>
      <c r="E3675">
        <v>21</v>
      </c>
      <c r="F3675" t="s">
        <v>258</v>
      </c>
      <c r="G3675" t="s">
        <v>532</v>
      </c>
      <c r="H3675">
        <v>0.78735747149429802</v>
      </c>
    </row>
    <row r="3676" spans="1:8">
      <c r="A3676" t="s">
        <v>240</v>
      </c>
      <c r="B3676" t="s">
        <v>2935</v>
      </c>
      <c r="C3676" t="s">
        <v>242</v>
      </c>
      <c r="D3676" t="s">
        <v>276</v>
      </c>
      <c r="E3676">
        <v>22</v>
      </c>
      <c r="F3676" t="s">
        <v>259</v>
      </c>
      <c r="G3676" t="s">
        <v>532</v>
      </c>
      <c r="H3676">
        <v>0.77795559111822299</v>
      </c>
    </row>
    <row r="3677" spans="1:8">
      <c r="A3677" t="s">
        <v>240</v>
      </c>
      <c r="B3677" t="s">
        <v>2935</v>
      </c>
      <c r="C3677" t="s">
        <v>242</v>
      </c>
      <c r="D3677" t="s">
        <v>276</v>
      </c>
      <c r="E3677">
        <v>23</v>
      </c>
      <c r="F3677" t="s">
        <v>260</v>
      </c>
      <c r="G3677" t="s">
        <v>532</v>
      </c>
      <c r="H3677">
        <v>0.80396079215843097</v>
      </c>
    </row>
    <row r="3678" spans="1:8">
      <c r="A3678" t="s">
        <v>240</v>
      </c>
      <c r="B3678" t="s">
        <v>2935</v>
      </c>
      <c r="C3678" t="s">
        <v>242</v>
      </c>
      <c r="D3678" t="s">
        <v>276</v>
      </c>
      <c r="E3678">
        <v>24</v>
      </c>
      <c r="F3678" t="s">
        <v>261</v>
      </c>
      <c r="G3678" t="s">
        <v>532</v>
      </c>
      <c r="H3678">
        <v>0.77155431086217197</v>
      </c>
    </row>
    <row r="3679" spans="1:8">
      <c r="A3679" t="s">
        <v>240</v>
      </c>
      <c r="B3679" t="s">
        <v>2935</v>
      </c>
      <c r="C3679" t="s">
        <v>242</v>
      </c>
      <c r="D3679" t="s">
        <v>276</v>
      </c>
      <c r="E3679">
        <v>25</v>
      </c>
      <c r="F3679" t="s">
        <v>262</v>
      </c>
      <c r="G3679" t="s">
        <v>532</v>
      </c>
      <c r="H3679">
        <v>0.79335867173434604</v>
      </c>
    </row>
    <row r="3680" spans="1:8">
      <c r="A3680" t="s">
        <v>240</v>
      </c>
      <c r="B3680" t="s">
        <v>2935</v>
      </c>
      <c r="C3680" t="s">
        <v>242</v>
      </c>
      <c r="D3680" t="s">
        <v>276</v>
      </c>
      <c r="E3680">
        <v>26</v>
      </c>
      <c r="F3680" t="s">
        <v>263</v>
      </c>
      <c r="G3680" t="s">
        <v>532</v>
      </c>
      <c r="H3680">
        <v>0.78295659131826301</v>
      </c>
    </row>
    <row r="3681" spans="1:8">
      <c r="A3681" t="s">
        <v>240</v>
      </c>
      <c r="B3681" t="s">
        <v>2935</v>
      </c>
      <c r="C3681" t="s">
        <v>242</v>
      </c>
      <c r="D3681" t="s">
        <v>276</v>
      </c>
      <c r="E3681">
        <v>27</v>
      </c>
      <c r="F3681" t="s">
        <v>264</v>
      </c>
      <c r="G3681" t="s">
        <v>532</v>
      </c>
      <c r="H3681">
        <v>0.78735747149429802</v>
      </c>
    </row>
    <row r="3682" spans="1:8">
      <c r="A3682" t="s">
        <v>240</v>
      </c>
      <c r="B3682" t="s">
        <v>2935</v>
      </c>
      <c r="C3682" t="s">
        <v>242</v>
      </c>
      <c r="D3682" t="s">
        <v>276</v>
      </c>
      <c r="E3682">
        <v>28</v>
      </c>
      <c r="F3682" t="s">
        <v>265</v>
      </c>
      <c r="G3682" t="s">
        <v>532</v>
      </c>
      <c r="H3682">
        <v>0.79955991198239595</v>
      </c>
    </row>
    <row r="3683" spans="1:8">
      <c r="A3683" t="s">
        <v>240</v>
      </c>
      <c r="B3683" t="s">
        <v>2935</v>
      </c>
      <c r="C3683" t="s">
        <v>242</v>
      </c>
      <c r="D3683" t="s">
        <v>276</v>
      </c>
      <c r="E3683">
        <v>29</v>
      </c>
      <c r="F3683" t="s">
        <v>266</v>
      </c>
      <c r="G3683" t="s">
        <v>532</v>
      </c>
      <c r="H3683">
        <v>0.780156031206241</v>
      </c>
    </row>
    <row r="3684" spans="1:8">
      <c r="A3684" t="s">
        <v>240</v>
      </c>
      <c r="B3684" t="s">
        <v>2935</v>
      </c>
      <c r="C3684" t="s">
        <v>242</v>
      </c>
      <c r="D3684" t="s">
        <v>276</v>
      </c>
      <c r="E3684">
        <v>3</v>
      </c>
      <c r="F3684" t="s">
        <v>267</v>
      </c>
      <c r="G3684" t="s">
        <v>532</v>
      </c>
      <c r="H3684">
        <v>0.76415283056611305</v>
      </c>
    </row>
    <row r="3685" spans="1:8">
      <c r="A3685" t="s">
        <v>240</v>
      </c>
      <c r="B3685" t="s">
        <v>2935</v>
      </c>
      <c r="C3685" t="s">
        <v>242</v>
      </c>
      <c r="D3685" t="s">
        <v>276</v>
      </c>
      <c r="E3685">
        <v>30</v>
      </c>
      <c r="F3685" t="s">
        <v>268</v>
      </c>
      <c r="G3685" t="s">
        <v>532</v>
      </c>
      <c r="H3685">
        <v>0.77355471094218797</v>
      </c>
    </row>
    <row r="3686" spans="1:8">
      <c r="A3686" t="s">
        <v>240</v>
      </c>
      <c r="B3686" t="s">
        <v>2935</v>
      </c>
      <c r="C3686" t="s">
        <v>242</v>
      </c>
      <c r="D3686" t="s">
        <v>276</v>
      </c>
      <c r="E3686">
        <v>4</v>
      </c>
      <c r="F3686" t="s">
        <v>269</v>
      </c>
      <c r="G3686" t="s">
        <v>532</v>
      </c>
      <c r="H3686">
        <v>0.780556111222244</v>
      </c>
    </row>
    <row r="3687" spans="1:8">
      <c r="A3687" t="s">
        <v>240</v>
      </c>
      <c r="B3687" t="s">
        <v>2935</v>
      </c>
      <c r="C3687" t="s">
        <v>242</v>
      </c>
      <c r="D3687" t="s">
        <v>276</v>
      </c>
      <c r="E3687">
        <v>5</v>
      </c>
      <c r="F3687" t="s">
        <v>270</v>
      </c>
      <c r="G3687" t="s">
        <v>532</v>
      </c>
      <c r="H3687">
        <v>0.79395879175835105</v>
      </c>
    </row>
    <row r="3688" spans="1:8">
      <c r="A3688" t="s">
        <v>240</v>
      </c>
      <c r="B3688" t="s">
        <v>2935</v>
      </c>
      <c r="C3688" t="s">
        <v>242</v>
      </c>
      <c r="D3688" t="s">
        <v>276</v>
      </c>
      <c r="E3688">
        <v>6</v>
      </c>
      <c r="F3688" t="s">
        <v>271</v>
      </c>
      <c r="G3688" t="s">
        <v>532</v>
      </c>
      <c r="H3688">
        <v>0.76495299059811905</v>
      </c>
    </row>
    <row r="3689" spans="1:8">
      <c r="A3689" t="s">
        <v>240</v>
      </c>
      <c r="B3689" t="s">
        <v>2935</v>
      </c>
      <c r="C3689" t="s">
        <v>242</v>
      </c>
      <c r="D3689" t="s">
        <v>276</v>
      </c>
      <c r="E3689">
        <v>7</v>
      </c>
      <c r="F3689" t="s">
        <v>272</v>
      </c>
      <c r="G3689" t="s">
        <v>532</v>
      </c>
      <c r="H3689">
        <v>0.78655731146229202</v>
      </c>
    </row>
    <row r="3690" spans="1:8">
      <c r="A3690" t="s">
        <v>240</v>
      </c>
      <c r="B3690" t="s">
        <v>2935</v>
      </c>
      <c r="C3690" t="s">
        <v>242</v>
      </c>
      <c r="D3690" t="s">
        <v>276</v>
      </c>
      <c r="E3690">
        <v>8</v>
      </c>
      <c r="F3690" t="s">
        <v>273</v>
      </c>
      <c r="G3690" t="s">
        <v>532</v>
      </c>
      <c r="H3690">
        <v>0.77975595119023799</v>
      </c>
    </row>
    <row r="3691" spans="1:8">
      <c r="A3691" t="s">
        <v>240</v>
      </c>
      <c r="B3691" t="s">
        <v>2935</v>
      </c>
      <c r="C3691" t="s">
        <v>242</v>
      </c>
      <c r="D3691" t="s">
        <v>276</v>
      </c>
      <c r="E3691">
        <v>9</v>
      </c>
      <c r="F3691" t="s">
        <v>274</v>
      </c>
      <c r="G3691" t="s">
        <v>532</v>
      </c>
      <c r="H3691">
        <v>0.78755751150230002</v>
      </c>
    </row>
    <row r="3692" spans="1:8">
      <c r="A3692" t="s">
        <v>240</v>
      </c>
      <c r="B3692" t="s">
        <v>2935</v>
      </c>
      <c r="C3692" t="s">
        <v>242</v>
      </c>
      <c r="D3692" t="s">
        <v>277</v>
      </c>
      <c r="E3692">
        <v>1</v>
      </c>
      <c r="F3692" t="s">
        <v>244</v>
      </c>
      <c r="G3692" t="s">
        <v>532</v>
      </c>
      <c r="H3692">
        <v>0.92557022809123601</v>
      </c>
    </row>
    <row r="3693" spans="1:8">
      <c r="A3693" t="s">
        <v>240</v>
      </c>
      <c r="B3693" t="s">
        <v>2935</v>
      </c>
      <c r="C3693" t="s">
        <v>242</v>
      </c>
      <c r="D3693" t="s">
        <v>277</v>
      </c>
      <c r="E3693">
        <v>10</v>
      </c>
      <c r="F3693" t="s">
        <v>246</v>
      </c>
      <c r="G3693" t="s">
        <v>532</v>
      </c>
      <c r="H3693">
        <v>0.93317326930772304</v>
      </c>
    </row>
    <row r="3694" spans="1:8">
      <c r="A3694" t="s">
        <v>240</v>
      </c>
      <c r="B3694" t="s">
        <v>2935</v>
      </c>
      <c r="C3694" t="s">
        <v>242</v>
      </c>
      <c r="D3694" t="s">
        <v>277</v>
      </c>
      <c r="E3694">
        <v>11</v>
      </c>
      <c r="F3694" t="s">
        <v>247</v>
      </c>
      <c r="G3694" t="s">
        <v>532</v>
      </c>
      <c r="H3694">
        <v>0.93677470988395295</v>
      </c>
    </row>
    <row r="3695" spans="1:8">
      <c r="A3695" t="s">
        <v>240</v>
      </c>
      <c r="B3695" t="s">
        <v>2935</v>
      </c>
      <c r="C3695" t="s">
        <v>242</v>
      </c>
      <c r="D3695" t="s">
        <v>277</v>
      </c>
      <c r="E3695">
        <v>12</v>
      </c>
      <c r="F3695" t="s">
        <v>248</v>
      </c>
      <c r="G3695" t="s">
        <v>532</v>
      </c>
      <c r="H3695">
        <v>0.93997599039615798</v>
      </c>
    </row>
    <row r="3696" spans="1:8">
      <c r="A3696" t="s">
        <v>240</v>
      </c>
      <c r="B3696" t="s">
        <v>2935</v>
      </c>
      <c r="C3696" t="s">
        <v>242</v>
      </c>
      <c r="D3696" t="s">
        <v>277</v>
      </c>
      <c r="E3696">
        <v>13</v>
      </c>
      <c r="F3696" t="s">
        <v>249</v>
      </c>
      <c r="G3696" t="s">
        <v>532</v>
      </c>
      <c r="H3696">
        <v>0.93997599039615798</v>
      </c>
    </row>
    <row r="3697" spans="1:8">
      <c r="A3697" t="s">
        <v>240</v>
      </c>
      <c r="B3697" t="s">
        <v>2935</v>
      </c>
      <c r="C3697" t="s">
        <v>242</v>
      </c>
      <c r="D3697" t="s">
        <v>277</v>
      </c>
      <c r="E3697">
        <v>14</v>
      </c>
      <c r="F3697" t="s">
        <v>250</v>
      </c>
      <c r="G3697" t="s">
        <v>532</v>
      </c>
      <c r="H3697">
        <v>0.939175670268107</v>
      </c>
    </row>
    <row r="3698" spans="1:8">
      <c r="A3698" t="s">
        <v>240</v>
      </c>
      <c r="B3698" t="s">
        <v>2935</v>
      </c>
      <c r="C3698" t="s">
        <v>242</v>
      </c>
      <c r="D3698" t="s">
        <v>277</v>
      </c>
      <c r="E3698">
        <v>15</v>
      </c>
      <c r="F3698" t="s">
        <v>251</v>
      </c>
      <c r="G3698" t="s">
        <v>532</v>
      </c>
      <c r="H3698">
        <v>0.93997599039615798</v>
      </c>
    </row>
    <row r="3699" spans="1:8">
      <c r="A3699" t="s">
        <v>240</v>
      </c>
      <c r="B3699" t="s">
        <v>2935</v>
      </c>
      <c r="C3699" t="s">
        <v>242</v>
      </c>
      <c r="D3699" t="s">
        <v>277</v>
      </c>
      <c r="E3699">
        <v>16</v>
      </c>
      <c r="F3699" t="s">
        <v>252</v>
      </c>
      <c r="G3699" t="s">
        <v>532</v>
      </c>
      <c r="H3699">
        <v>0.93437374949979901</v>
      </c>
    </row>
    <row r="3700" spans="1:8">
      <c r="A3700" t="s">
        <v>240</v>
      </c>
      <c r="B3700" t="s">
        <v>2935</v>
      </c>
      <c r="C3700" t="s">
        <v>242</v>
      </c>
      <c r="D3700" t="s">
        <v>277</v>
      </c>
      <c r="E3700">
        <v>17</v>
      </c>
      <c r="F3700" t="s">
        <v>253</v>
      </c>
      <c r="G3700" t="s">
        <v>532</v>
      </c>
      <c r="H3700">
        <v>0.934773909563825</v>
      </c>
    </row>
    <row r="3701" spans="1:8">
      <c r="A3701" t="s">
        <v>240</v>
      </c>
      <c r="B3701" t="s">
        <v>2935</v>
      </c>
      <c r="C3701" t="s">
        <v>242</v>
      </c>
      <c r="D3701" t="s">
        <v>277</v>
      </c>
      <c r="E3701">
        <v>18</v>
      </c>
      <c r="F3701" t="s">
        <v>254</v>
      </c>
      <c r="G3701" t="s">
        <v>532</v>
      </c>
      <c r="H3701">
        <v>0.93637454981992796</v>
      </c>
    </row>
    <row r="3702" spans="1:8">
      <c r="A3702" t="s">
        <v>240</v>
      </c>
      <c r="B3702" t="s">
        <v>2935</v>
      </c>
      <c r="C3702" t="s">
        <v>242</v>
      </c>
      <c r="D3702" t="s">
        <v>277</v>
      </c>
      <c r="E3702">
        <v>19</v>
      </c>
      <c r="F3702" t="s">
        <v>255</v>
      </c>
      <c r="G3702" t="s">
        <v>532</v>
      </c>
      <c r="H3702">
        <v>0.94037615046018397</v>
      </c>
    </row>
    <row r="3703" spans="1:8">
      <c r="A3703" t="s">
        <v>240</v>
      </c>
      <c r="B3703" t="s">
        <v>2935</v>
      </c>
      <c r="C3703" t="s">
        <v>242</v>
      </c>
      <c r="D3703" t="s">
        <v>277</v>
      </c>
      <c r="E3703">
        <v>2</v>
      </c>
      <c r="F3703" t="s">
        <v>256</v>
      </c>
      <c r="G3703" t="s">
        <v>532</v>
      </c>
      <c r="H3703">
        <v>0.939175670268107</v>
      </c>
    </row>
    <row r="3704" spans="1:8">
      <c r="A3704" t="s">
        <v>240</v>
      </c>
      <c r="B3704" t="s">
        <v>2935</v>
      </c>
      <c r="C3704" t="s">
        <v>242</v>
      </c>
      <c r="D3704" t="s">
        <v>277</v>
      </c>
      <c r="E3704">
        <v>20</v>
      </c>
      <c r="F3704" t="s">
        <v>257</v>
      </c>
      <c r="G3704" t="s">
        <v>532</v>
      </c>
      <c r="H3704">
        <v>0.93597438975590197</v>
      </c>
    </row>
    <row r="3705" spans="1:8">
      <c r="A3705" t="s">
        <v>240</v>
      </c>
      <c r="B3705" t="s">
        <v>2935</v>
      </c>
      <c r="C3705" t="s">
        <v>242</v>
      </c>
      <c r="D3705" t="s">
        <v>277</v>
      </c>
      <c r="E3705">
        <v>21</v>
      </c>
      <c r="F3705" t="s">
        <v>258</v>
      </c>
      <c r="G3705" t="s">
        <v>532</v>
      </c>
      <c r="H3705">
        <v>0.93557422969187598</v>
      </c>
    </row>
    <row r="3706" spans="1:8">
      <c r="A3706" t="s">
        <v>240</v>
      </c>
      <c r="B3706" t="s">
        <v>2935</v>
      </c>
      <c r="C3706" t="s">
        <v>242</v>
      </c>
      <c r="D3706" t="s">
        <v>277</v>
      </c>
      <c r="E3706">
        <v>22</v>
      </c>
      <c r="F3706" t="s">
        <v>259</v>
      </c>
      <c r="G3706" t="s">
        <v>532</v>
      </c>
      <c r="H3706">
        <v>0.92957182873149202</v>
      </c>
    </row>
    <row r="3707" spans="1:8">
      <c r="A3707" t="s">
        <v>240</v>
      </c>
      <c r="B3707" t="s">
        <v>2935</v>
      </c>
      <c r="C3707" t="s">
        <v>242</v>
      </c>
      <c r="D3707" t="s">
        <v>277</v>
      </c>
      <c r="E3707">
        <v>23</v>
      </c>
      <c r="F3707" t="s">
        <v>260</v>
      </c>
      <c r="G3707" t="s">
        <v>532</v>
      </c>
      <c r="H3707">
        <v>0.94197679071628604</v>
      </c>
    </row>
    <row r="3708" spans="1:8">
      <c r="A3708" t="s">
        <v>240</v>
      </c>
      <c r="B3708" t="s">
        <v>2935</v>
      </c>
      <c r="C3708" t="s">
        <v>242</v>
      </c>
      <c r="D3708" t="s">
        <v>277</v>
      </c>
      <c r="E3708">
        <v>24</v>
      </c>
      <c r="F3708" t="s">
        <v>261</v>
      </c>
      <c r="G3708" t="s">
        <v>532</v>
      </c>
      <c r="H3708">
        <v>0.93277310924369705</v>
      </c>
    </row>
    <row r="3709" spans="1:8">
      <c r="A3709" t="s">
        <v>240</v>
      </c>
      <c r="B3709" t="s">
        <v>2935</v>
      </c>
      <c r="C3709" t="s">
        <v>242</v>
      </c>
      <c r="D3709" t="s">
        <v>277</v>
      </c>
      <c r="E3709">
        <v>25</v>
      </c>
      <c r="F3709" t="s">
        <v>262</v>
      </c>
      <c r="G3709" t="s">
        <v>532</v>
      </c>
      <c r="H3709">
        <v>0.94397759103641399</v>
      </c>
    </row>
    <row r="3710" spans="1:8">
      <c r="A3710" t="s">
        <v>240</v>
      </c>
      <c r="B3710" t="s">
        <v>2935</v>
      </c>
      <c r="C3710" t="s">
        <v>242</v>
      </c>
      <c r="D3710" t="s">
        <v>277</v>
      </c>
      <c r="E3710">
        <v>26</v>
      </c>
      <c r="F3710" t="s">
        <v>263</v>
      </c>
      <c r="G3710" t="s">
        <v>532</v>
      </c>
      <c r="H3710">
        <v>0.94397759103641399</v>
      </c>
    </row>
    <row r="3711" spans="1:8">
      <c r="A3711" t="s">
        <v>240</v>
      </c>
      <c r="B3711" t="s">
        <v>2935</v>
      </c>
      <c r="C3711" t="s">
        <v>242</v>
      </c>
      <c r="D3711" t="s">
        <v>277</v>
      </c>
      <c r="E3711">
        <v>27</v>
      </c>
      <c r="F3711" t="s">
        <v>264</v>
      </c>
      <c r="G3711" t="s">
        <v>532</v>
      </c>
      <c r="H3711">
        <v>0.93757503001200404</v>
      </c>
    </row>
    <row r="3712" spans="1:8">
      <c r="A3712" t="s">
        <v>240</v>
      </c>
      <c r="B3712" t="s">
        <v>2935</v>
      </c>
      <c r="C3712" t="s">
        <v>242</v>
      </c>
      <c r="D3712" t="s">
        <v>277</v>
      </c>
      <c r="E3712">
        <v>28</v>
      </c>
      <c r="F3712" t="s">
        <v>265</v>
      </c>
      <c r="G3712" t="s">
        <v>532</v>
      </c>
      <c r="H3712">
        <v>0.93757503001200404</v>
      </c>
    </row>
    <row r="3713" spans="1:8">
      <c r="A3713" t="s">
        <v>240</v>
      </c>
      <c r="B3713" t="s">
        <v>2935</v>
      </c>
      <c r="C3713" t="s">
        <v>242</v>
      </c>
      <c r="D3713" t="s">
        <v>277</v>
      </c>
      <c r="E3713">
        <v>29</v>
      </c>
      <c r="F3713" t="s">
        <v>266</v>
      </c>
      <c r="G3713" t="s">
        <v>532</v>
      </c>
      <c r="H3713">
        <v>0.93837535014005602</v>
      </c>
    </row>
    <row r="3714" spans="1:8">
      <c r="A3714" t="s">
        <v>240</v>
      </c>
      <c r="B3714" t="s">
        <v>2935</v>
      </c>
      <c r="C3714" t="s">
        <v>242</v>
      </c>
      <c r="D3714" t="s">
        <v>277</v>
      </c>
      <c r="E3714">
        <v>3</v>
      </c>
      <c r="F3714" t="s">
        <v>267</v>
      </c>
      <c r="G3714" t="s">
        <v>532</v>
      </c>
      <c r="H3714">
        <v>0.94037615046018397</v>
      </c>
    </row>
    <row r="3715" spans="1:8">
      <c r="A3715" t="s">
        <v>240</v>
      </c>
      <c r="B3715" t="s">
        <v>2935</v>
      </c>
      <c r="C3715" t="s">
        <v>242</v>
      </c>
      <c r="D3715" t="s">
        <v>277</v>
      </c>
      <c r="E3715">
        <v>30</v>
      </c>
      <c r="F3715" t="s">
        <v>268</v>
      </c>
      <c r="G3715" t="s">
        <v>532</v>
      </c>
      <c r="H3715">
        <v>0.93877551020408101</v>
      </c>
    </row>
    <row r="3716" spans="1:8">
      <c r="A3716" t="s">
        <v>240</v>
      </c>
      <c r="B3716" t="s">
        <v>2935</v>
      </c>
      <c r="C3716" t="s">
        <v>242</v>
      </c>
      <c r="D3716" t="s">
        <v>277</v>
      </c>
      <c r="E3716">
        <v>4</v>
      </c>
      <c r="F3716" t="s">
        <v>269</v>
      </c>
      <c r="G3716" t="s">
        <v>532</v>
      </c>
      <c r="H3716">
        <v>0.93277310924369705</v>
      </c>
    </row>
    <row r="3717" spans="1:8">
      <c r="A3717" t="s">
        <v>240</v>
      </c>
      <c r="B3717" t="s">
        <v>2935</v>
      </c>
      <c r="C3717" t="s">
        <v>242</v>
      </c>
      <c r="D3717" t="s">
        <v>277</v>
      </c>
      <c r="E3717">
        <v>5</v>
      </c>
      <c r="F3717" t="s">
        <v>270</v>
      </c>
      <c r="G3717" t="s">
        <v>532</v>
      </c>
      <c r="H3717">
        <v>0.93237294917967095</v>
      </c>
    </row>
    <row r="3718" spans="1:8">
      <c r="A3718" t="s">
        <v>240</v>
      </c>
      <c r="B3718" t="s">
        <v>2935</v>
      </c>
      <c r="C3718" t="s">
        <v>242</v>
      </c>
      <c r="D3718" t="s">
        <v>277</v>
      </c>
      <c r="E3718">
        <v>6</v>
      </c>
      <c r="F3718" t="s">
        <v>271</v>
      </c>
      <c r="G3718" t="s">
        <v>532</v>
      </c>
      <c r="H3718">
        <v>0.93117246898759498</v>
      </c>
    </row>
    <row r="3719" spans="1:8">
      <c r="A3719" t="s">
        <v>240</v>
      </c>
      <c r="B3719" t="s">
        <v>2935</v>
      </c>
      <c r="C3719" t="s">
        <v>242</v>
      </c>
      <c r="D3719" t="s">
        <v>277</v>
      </c>
      <c r="E3719">
        <v>7</v>
      </c>
      <c r="F3719" t="s">
        <v>272</v>
      </c>
      <c r="G3719" t="s">
        <v>532</v>
      </c>
      <c r="H3719">
        <v>0.93317326930772304</v>
      </c>
    </row>
    <row r="3720" spans="1:8">
      <c r="A3720" t="s">
        <v>240</v>
      </c>
      <c r="B3720" t="s">
        <v>2935</v>
      </c>
      <c r="C3720" t="s">
        <v>242</v>
      </c>
      <c r="D3720" t="s">
        <v>277</v>
      </c>
      <c r="E3720">
        <v>8</v>
      </c>
      <c r="F3720" t="s">
        <v>273</v>
      </c>
      <c r="G3720" t="s">
        <v>532</v>
      </c>
      <c r="H3720">
        <v>0.93077230892356899</v>
      </c>
    </row>
    <row r="3721" spans="1:8">
      <c r="A3721" t="s">
        <v>240</v>
      </c>
      <c r="B3721" t="s">
        <v>2935</v>
      </c>
      <c r="C3721" t="s">
        <v>242</v>
      </c>
      <c r="D3721" t="s">
        <v>277</v>
      </c>
      <c r="E3721">
        <v>9</v>
      </c>
      <c r="F3721" t="s">
        <v>274</v>
      </c>
      <c r="G3721" t="s">
        <v>532</v>
      </c>
      <c r="H3721">
        <v>0.94237695078031203</v>
      </c>
    </row>
    <row r="3722" spans="1:8">
      <c r="A3722" t="s">
        <v>240</v>
      </c>
      <c r="B3722" t="s">
        <v>2935</v>
      </c>
      <c r="C3722" t="s">
        <v>242</v>
      </c>
      <c r="D3722" t="s">
        <v>278</v>
      </c>
      <c r="E3722">
        <v>1</v>
      </c>
      <c r="F3722" t="s">
        <v>244</v>
      </c>
      <c r="G3722" t="s">
        <v>532</v>
      </c>
      <c r="H3722">
        <v>0.49257017061089697</v>
      </c>
    </row>
    <row r="3723" spans="1:8">
      <c r="A3723" t="s">
        <v>240</v>
      </c>
      <c r="B3723" t="s">
        <v>2935</v>
      </c>
      <c r="C3723" t="s">
        <v>242</v>
      </c>
      <c r="D3723" t="s">
        <v>278</v>
      </c>
      <c r="E3723">
        <v>10</v>
      </c>
      <c r="F3723" t="s">
        <v>246</v>
      </c>
      <c r="G3723" t="s">
        <v>532</v>
      </c>
      <c r="H3723">
        <v>0.91359383599339505</v>
      </c>
    </row>
    <row r="3724" spans="1:8">
      <c r="A3724" t="s">
        <v>240</v>
      </c>
      <c r="B3724" t="s">
        <v>2935</v>
      </c>
      <c r="C3724" t="s">
        <v>242</v>
      </c>
      <c r="D3724" t="s">
        <v>278</v>
      </c>
      <c r="E3724">
        <v>11</v>
      </c>
      <c r="F3724" t="s">
        <v>247</v>
      </c>
      <c r="G3724" t="s">
        <v>532</v>
      </c>
      <c r="H3724">
        <v>0.92019812878370899</v>
      </c>
    </row>
    <row r="3725" spans="1:8">
      <c r="A3725" t="s">
        <v>240</v>
      </c>
      <c r="B3725" t="s">
        <v>2935</v>
      </c>
      <c r="C3725" t="s">
        <v>242</v>
      </c>
      <c r="D3725" t="s">
        <v>278</v>
      </c>
      <c r="E3725">
        <v>12</v>
      </c>
      <c r="F3725" t="s">
        <v>248</v>
      </c>
      <c r="G3725" t="s">
        <v>532</v>
      </c>
      <c r="H3725">
        <v>0.91854705558613103</v>
      </c>
    </row>
    <row r="3726" spans="1:8">
      <c r="A3726" t="s">
        <v>240</v>
      </c>
      <c r="B3726" t="s">
        <v>2935</v>
      </c>
      <c r="C3726" t="s">
        <v>242</v>
      </c>
      <c r="D3726" t="s">
        <v>278</v>
      </c>
      <c r="E3726">
        <v>13</v>
      </c>
      <c r="F3726" t="s">
        <v>249</v>
      </c>
      <c r="G3726" t="s">
        <v>532</v>
      </c>
      <c r="H3726">
        <v>0.92515134837644397</v>
      </c>
    </row>
    <row r="3727" spans="1:8">
      <c r="A3727" t="s">
        <v>240</v>
      </c>
      <c r="B3727" t="s">
        <v>2935</v>
      </c>
      <c r="C3727" t="s">
        <v>242</v>
      </c>
      <c r="D3727" t="s">
        <v>278</v>
      </c>
      <c r="E3727">
        <v>14</v>
      </c>
      <c r="F3727" t="s">
        <v>250</v>
      </c>
      <c r="G3727" t="s">
        <v>532</v>
      </c>
      <c r="H3727">
        <v>0.91909741331865702</v>
      </c>
    </row>
    <row r="3728" spans="1:8">
      <c r="A3728" t="s">
        <v>240</v>
      </c>
      <c r="B3728" t="s">
        <v>2935</v>
      </c>
      <c r="C3728" t="s">
        <v>242</v>
      </c>
      <c r="D3728" t="s">
        <v>278</v>
      </c>
      <c r="E3728">
        <v>15</v>
      </c>
      <c r="F3728" t="s">
        <v>251</v>
      </c>
      <c r="G3728" t="s">
        <v>532</v>
      </c>
      <c r="H3728">
        <v>0.92515134837644397</v>
      </c>
    </row>
    <row r="3729" spans="1:8">
      <c r="A3729" t="s">
        <v>240</v>
      </c>
      <c r="B3729" t="s">
        <v>2935</v>
      </c>
      <c r="C3729" t="s">
        <v>242</v>
      </c>
      <c r="D3729" t="s">
        <v>278</v>
      </c>
      <c r="E3729">
        <v>16</v>
      </c>
      <c r="F3729" t="s">
        <v>252</v>
      </c>
      <c r="G3729" t="s">
        <v>532</v>
      </c>
      <c r="H3729">
        <v>0.91964777105118301</v>
      </c>
    </row>
    <row r="3730" spans="1:8">
      <c r="A3730" t="s">
        <v>240</v>
      </c>
      <c r="B3730" t="s">
        <v>2935</v>
      </c>
      <c r="C3730" t="s">
        <v>242</v>
      </c>
      <c r="D3730" t="s">
        <v>278</v>
      </c>
      <c r="E3730">
        <v>17</v>
      </c>
      <c r="F3730" t="s">
        <v>253</v>
      </c>
      <c r="G3730" t="s">
        <v>532</v>
      </c>
      <c r="H3730">
        <v>0.93230599889928401</v>
      </c>
    </row>
    <row r="3731" spans="1:8">
      <c r="A3731" t="s">
        <v>240</v>
      </c>
      <c r="B3731" t="s">
        <v>2935</v>
      </c>
      <c r="C3731" t="s">
        <v>242</v>
      </c>
      <c r="D3731" t="s">
        <v>278</v>
      </c>
      <c r="E3731">
        <v>18</v>
      </c>
      <c r="F3731" t="s">
        <v>254</v>
      </c>
      <c r="G3731" t="s">
        <v>532</v>
      </c>
      <c r="H3731">
        <v>0.92680242157402304</v>
      </c>
    </row>
    <row r="3732" spans="1:8">
      <c r="A3732" t="s">
        <v>240</v>
      </c>
      <c r="B3732" t="s">
        <v>2935</v>
      </c>
      <c r="C3732" t="s">
        <v>242</v>
      </c>
      <c r="D3732" t="s">
        <v>278</v>
      </c>
      <c r="E3732">
        <v>19</v>
      </c>
      <c r="F3732" t="s">
        <v>255</v>
      </c>
      <c r="G3732" t="s">
        <v>532</v>
      </c>
      <c r="H3732">
        <v>0.924050632911392</v>
      </c>
    </row>
    <row r="3733" spans="1:8">
      <c r="A3733" t="s">
        <v>240</v>
      </c>
      <c r="B3733" t="s">
        <v>2935</v>
      </c>
      <c r="C3733" t="s">
        <v>242</v>
      </c>
      <c r="D3733" t="s">
        <v>278</v>
      </c>
      <c r="E3733">
        <v>2</v>
      </c>
      <c r="F3733" t="s">
        <v>256</v>
      </c>
      <c r="G3733" t="s">
        <v>532</v>
      </c>
      <c r="H3733">
        <v>0.91689598238855197</v>
      </c>
    </row>
    <row r="3734" spans="1:8">
      <c r="A3734" t="s">
        <v>240</v>
      </c>
      <c r="B3734" t="s">
        <v>2935</v>
      </c>
      <c r="C3734" t="s">
        <v>242</v>
      </c>
      <c r="D3734" t="s">
        <v>278</v>
      </c>
      <c r="E3734">
        <v>20</v>
      </c>
      <c r="F3734" t="s">
        <v>257</v>
      </c>
      <c r="G3734" t="s">
        <v>532</v>
      </c>
      <c r="H3734">
        <v>0.911392405063291</v>
      </c>
    </row>
    <row r="3735" spans="1:8">
      <c r="A3735" t="s">
        <v>240</v>
      </c>
      <c r="B3735" t="s">
        <v>2935</v>
      </c>
      <c r="C3735" t="s">
        <v>242</v>
      </c>
      <c r="D3735" t="s">
        <v>278</v>
      </c>
      <c r="E3735">
        <v>21</v>
      </c>
      <c r="F3735" t="s">
        <v>258</v>
      </c>
      <c r="G3735" t="s">
        <v>532</v>
      </c>
      <c r="H3735">
        <v>0.91909741331865702</v>
      </c>
    </row>
    <row r="3736" spans="1:8">
      <c r="A3736" t="s">
        <v>240</v>
      </c>
      <c r="B3736" t="s">
        <v>2935</v>
      </c>
      <c r="C3736" t="s">
        <v>242</v>
      </c>
      <c r="D3736" t="s">
        <v>278</v>
      </c>
      <c r="E3736">
        <v>22</v>
      </c>
      <c r="F3736" t="s">
        <v>259</v>
      </c>
      <c r="G3736" t="s">
        <v>532</v>
      </c>
      <c r="H3736">
        <v>0.91249312052834297</v>
      </c>
    </row>
    <row r="3737" spans="1:8">
      <c r="A3737" t="s">
        <v>240</v>
      </c>
      <c r="B3737" t="s">
        <v>2935</v>
      </c>
      <c r="C3737" t="s">
        <v>242</v>
      </c>
      <c r="D3737" t="s">
        <v>278</v>
      </c>
      <c r="E3737">
        <v>23</v>
      </c>
      <c r="F3737" t="s">
        <v>260</v>
      </c>
      <c r="G3737" t="s">
        <v>532</v>
      </c>
      <c r="H3737">
        <v>0.93285635663180999</v>
      </c>
    </row>
    <row r="3738" spans="1:8">
      <c r="A3738" t="s">
        <v>240</v>
      </c>
      <c r="B3738" t="s">
        <v>2935</v>
      </c>
      <c r="C3738" t="s">
        <v>242</v>
      </c>
      <c r="D3738" t="s">
        <v>278</v>
      </c>
      <c r="E3738">
        <v>24</v>
      </c>
      <c r="F3738" t="s">
        <v>261</v>
      </c>
      <c r="G3738" t="s">
        <v>532</v>
      </c>
      <c r="H3738">
        <v>0.91249312052834297</v>
      </c>
    </row>
    <row r="3739" spans="1:8">
      <c r="A3739" t="s">
        <v>240</v>
      </c>
      <c r="B3739" t="s">
        <v>2935</v>
      </c>
      <c r="C3739" t="s">
        <v>242</v>
      </c>
      <c r="D3739" t="s">
        <v>278</v>
      </c>
      <c r="E3739">
        <v>25</v>
      </c>
      <c r="F3739" t="s">
        <v>262</v>
      </c>
      <c r="G3739" t="s">
        <v>532</v>
      </c>
      <c r="H3739">
        <v>0.91744634012107795</v>
      </c>
    </row>
    <row r="3740" spans="1:8">
      <c r="A3740" t="s">
        <v>240</v>
      </c>
      <c r="B3740" t="s">
        <v>2935</v>
      </c>
      <c r="C3740" t="s">
        <v>242</v>
      </c>
      <c r="D3740" t="s">
        <v>278</v>
      </c>
      <c r="E3740">
        <v>26</v>
      </c>
      <c r="F3740" t="s">
        <v>263</v>
      </c>
      <c r="G3740" t="s">
        <v>532</v>
      </c>
      <c r="H3740">
        <v>0.92460099064391799</v>
      </c>
    </row>
    <row r="3741" spans="1:8">
      <c r="A3741" t="s">
        <v>240</v>
      </c>
      <c r="B3741" t="s">
        <v>2935</v>
      </c>
      <c r="C3741" t="s">
        <v>242</v>
      </c>
      <c r="D3741" t="s">
        <v>278</v>
      </c>
      <c r="E3741">
        <v>27</v>
      </c>
      <c r="F3741" t="s">
        <v>264</v>
      </c>
      <c r="G3741" t="s">
        <v>532</v>
      </c>
      <c r="H3741">
        <v>0.91249312052834297</v>
      </c>
    </row>
    <row r="3742" spans="1:8">
      <c r="A3742" t="s">
        <v>240</v>
      </c>
      <c r="B3742" t="s">
        <v>2935</v>
      </c>
      <c r="C3742" t="s">
        <v>242</v>
      </c>
      <c r="D3742" t="s">
        <v>278</v>
      </c>
      <c r="E3742">
        <v>28</v>
      </c>
      <c r="F3742" t="s">
        <v>265</v>
      </c>
      <c r="G3742" t="s">
        <v>532</v>
      </c>
      <c r="H3742">
        <v>0.91854705558613103</v>
      </c>
    </row>
    <row r="3743" spans="1:8">
      <c r="A3743" t="s">
        <v>240</v>
      </c>
      <c r="B3743" t="s">
        <v>2935</v>
      </c>
      <c r="C3743" t="s">
        <v>242</v>
      </c>
      <c r="D3743" t="s">
        <v>278</v>
      </c>
      <c r="E3743">
        <v>29</v>
      </c>
      <c r="F3743" t="s">
        <v>266</v>
      </c>
      <c r="G3743" t="s">
        <v>532</v>
      </c>
      <c r="H3743">
        <v>0.928453494771601</v>
      </c>
    </row>
    <row r="3744" spans="1:8">
      <c r="A3744" t="s">
        <v>240</v>
      </c>
      <c r="B3744" t="s">
        <v>2935</v>
      </c>
      <c r="C3744" t="s">
        <v>242</v>
      </c>
      <c r="D3744" t="s">
        <v>278</v>
      </c>
      <c r="E3744">
        <v>3</v>
      </c>
      <c r="F3744" t="s">
        <v>267</v>
      </c>
      <c r="G3744" t="s">
        <v>532</v>
      </c>
      <c r="H3744">
        <v>0.92460099064391799</v>
      </c>
    </row>
    <row r="3745" spans="1:8">
      <c r="A3745" t="s">
        <v>240</v>
      </c>
      <c r="B3745" t="s">
        <v>2935</v>
      </c>
      <c r="C3745" t="s">
        <v>242</v>
      </c>
      <c r="D3745" t="s">
        <v>278</v>
      </c>
      <c r="E3745">
        <v>30</v>
      </c>
      <c r="F3745" t="s">
        <v>268</v>
      </c>
      <c r="G3745" t="s">
        <v>532</v>
      </c>
      <c r="H3745">
        <v>0.91634562465602598</v>
      </c>
    </row>
    <row r="3746" spans="1:8">
      <c r="A3746" t="s">
        <v>240</v>
      </c>
      <c r="B3746" t="s">
        <v>2935</v>
      </c>
      <c r="C3746" t="s">
        <v>242</v>
      </c>
      <c r="D3746" t="s">
        <v>278</v>
      </c>
      <c r="E3746">
        <v>4</v>
      </c>
      <c r="F3746" t="s">
        <v>269</v>
      </c>
      <c r="G3746" t="s">
        <v>532</v>
      </c>
      <c r="H3746">
        <v>0.93340671436433598</v>
      </c>
    </row>
    <row r="3747" spans="1:8">
      <c r="A3747" t="s">
        <v>240</v>
      </c>
      <c r="B3747" t="s">
        <v>2935</v>
      </c>
      <c r="C3747" t="s">
        <v>242</v>
      </c>
      <c r="D3747" t="s">
        <v>278</v>
      </c>
      <c r="E3747">
        <v>5</v>
      </c>
      <c r="F3747" t="s">
        <v>270</v>
      </c>
      <c r="G3747" t="s">
        <v>532</v>
      </c>
      <c r="H3747">
        <v>0.91744634012107795</v>
      </c>
    </row>
    <row r="3748" spans="1:8">
      <c r="A3748" t="s">
        <v>240</v>
      </c>
      <c r="B3748" t="s">
        <v>2935</v>
      </c>
      <c r="C3748" t="s">
        <v>242</v>
      </c>
      <c r="D3748" t="s">
        <v>278</v>
      </c>
      <c r="E3748">
        <v>6</v>
      </c>
      <c r="F3748" t="s">
        <v>271</v>
      </c>
      <c r="G3748" t="s">
        <v>532</v>
      </c>
      <c r="H3748">
        <v>0.91744634012107795</v>
      </c>
    </row>
    <row r="3749" spans="1:8">
      <c r="A3749" t="s">
        <v>240</v>
      </c>
      <c r="B3749" t="s">
        <v>2935</v>
      </c>
      <c r="C3749" t="s">
        <v>242</v>
      </c>
      <c r="D3749" t="s">
        <v>278</v>
      </c>
      <c r="E3749">
        <v>7</v>
      </c>
      <c r="F3749" t="s">
        <v>272</v>
      </c>
      <c r="G3749" t="s">
        <v>532</v>
      </c>
      <c r="H3749">
        <v>0.92790313703907501</v>
      </c>
    </row>
    <row r="3750" spans="1:8">
      <c r="A3750" t="s">
        <v>240</v>
      </c>
      <c r="B3750" t="s">
        <v>2935</v>
      </c>
      <c r="C3750" t="s">
        <v>242</v>
      </c>
      <c r="D3750" t="s">
        <v>278</v>
      </c>
      <c r="E3750">
        <v>8</v>
      </c>
      <c r="F3750" t="s">
        <v>273</v>
      </c>
      <c r="G3750" t="s">
        <v>532</v>
      </c>
      <c r="H3750">
        <v>0.92570170610896996</v>
      </c>
    </row>
    <row r="3751" spans="1:8">
      <c r="A3751" t="s">
        <v>240</v>
      </c>
      <c r="B3751" t="s">
        <v>2935</v>
      </c>
      <c r="C3751" t="s">
        <v>242</v>
      </c>
      <c r="D3751" t="s">
        <v>278</v>
      </c>
      <c r="E3751">
        <v>9</v>
      </c>
      <c r="F3751" t="s">
        <v>274</v>
      </c>
      <c r="G3751" t="s">
        <v>532</v>
      </c>
      <c r="H3751">
        <v>0.924050632911392</v>
      </c>
    </row>
    <row r="3752" spans="1:8">
      <c r="A3752" t="s">
        <v>240</v>
      </c>
      <c r="B3752" t="s">
        <v>2935</v>
      </c>
      <c r="C3752" t="s">
        <v>242</v>
      </c>
      <c r="D3752" t="s">
        <v>279</v>
      </c>
      <c r="E3752">
        <v>1</v>
      </c>
      <c r="F3752" t="s">
        <v>244</v>
      </c>
      <c r="G3752" t="s">
        <v>532</v>
      </c>
      <c r="H3752">
        <v>0.51005100510051005</v>
      </c>
    </row>
    <row r="3753" spans="1:8">
      <c r="A3753" t="s">
        <v>240</v>
      </c>
      <c r="B3753" t="s">
        <v>2935</v>
      </c>
      <c r="C3753" t="s">
        <v>242</v>
      </c>
      <c r="D3753" t="s">
        <v>279</v>
      </c>
      <c r="E3753">
        <v>10</v>
      </c>
      <c r="F3753" t="s">
        <v>246</v>
      </c>
      <c r="G3753" t="s">
        <v>532</v>
      </c>
      <c r="H3753">
        <v>0.48744874487448703</v>
      </c>
    </row>
    <row r="3754" spans="1:8">
      <c r="A3754" t="s">
        <v>240</v>
      </c>
      <c r="B3754" t="s">
        <v>2935</v>
      </c>
      <c r="C3754" t="s">
        <v>242</v>
      </c>
      <c r="D3754" t="s">
        <v>279</v>
      </c>
      <c r="E3754">
        <v>11</v>
      </c>
      <c r="F3754" t="s">
        <v>247</v>
      </c>
      <c r="G3754" t="s">
        <v>532</v>
      </c>
      <c r="H3754">
        <v>0.507150715071507</v>
      </c>
    </row>
    <row r="3755" spans="1:8">
      <c r="A3755" t="s">
        <v>240</v>
      </c>
      <c r="B3755" t="s">
        <v>2935</v>
      </c>
      <c r="C3755" t="s">
        <v>242</v>
      </c>
      <c r="D3755" t="s">
        <v>279</v>
      </c>
      <c r="E3755">
        <v>12</v>
      </c>
      <c r="F3755" t="s">
        <v>248</v>
      </c>
      <c r="G3755" t="s">
        <v>532</v>
      </c>
      <c r="H3755">
        <v>0.48974897489748898</v>
      </c>
    </row>
    <row r="3756" spans="1:8">
      <c r="A3756" t="s">
        <v>240</v>
      </c>
      <c r="B3756" t="s">
        <v>2935</v>
      </c>
      <c r="C3756" t="s">
        <v>242</v>
      </c>
      <c r="D3756" t="s">
        <v>279</v>
      </c>
      <c r="E3756">
        <v>13</v>
      </c>
      <c r="F3756" t="s">
        <v>249</v>
      </c>
      <c r="G3756" t="s">
        <v>532</v>
      </c>
      <c r="H3756">
        <v>0.48654865486548599</v>
      </c>
    </row>
    <row r="3757" spans="1:8">
      <c r="A3757" t="s">
        <v>240</v>
      </c>
      <c r="B3757" t="s">
        <v>2935</v>
      </c>
      <c r="C3757" t="s">
        <v>242</v>
      </c>
      <c r="D3757" t="s">
        <v>279</v>
      </c>
      <c r="E3757">
        <v>14</v>
      </c>
      <c r="F3757" t="s">
        <v>250</v>
      </c>
      <c r="G3757" t="s">
        <v>532</v>
      </c>
      <c r="H3757">
        <v>0.49534953495349499</v>
      </c>
    </row>
    <row r="3758" spans="1:8">
      <c r="A3758" t="s">
        <v>240</v>
      </c>
      <c r="B3758" t="s">
        <v>2935</v>
      </c>
      <c r="C3758" t="s">
        <v>242</v>
      </c>
      <c r="D3758" t="s">
        <v>279</v>
      </c>
      <c r="E3758">
        <v>15</v>
      </c>
      <c r="F3758" t="s">
        <v>251</v>
      </c>
      <c r="G3758" t="s">
        <v>532</v>
      </c>
      <c r="H3758">
        <v>0.49944994499449902</v>
      </c>
    </row>
    <row r="3759" spans="1:8">
      <c r="A3759" t="s">
        <v>240</v>
      </c>
      <c r="B3759" t="s">
        <v>2935</v>
      </c>
      <c r="C3759" t="s">
        <v>242</v>
      </c>
      <c r="D3759" t="s">
        <v>279</v>
      </c>
      <c r="E3759">
        <v>16</v>
      </c>
      <c r="F3759" t="s">
        <v>252</v>
      </c>
      <c r="G3759" t="s">
        <v>532</v>
      </c>
      <c r="H3759">
        <v>0.49454945494549402</v>
      </c>
    </row>
    <row r="3760" spans="1:8">
      <c r="A3760" t="s">
        <v>240</v>
      </c>
      <c r="B3760" t="s">
        <v>2935</v>
      </c>
      <c r="C3760" t="s">
        <v>242</v>
      </c>
      <c r="D3760" t="s">
        <v>279</v>
      </c>
      <c r="E3760">
        <v>17</v>
      </c>
      <c r="F3760" t="s">
        <v>253</v>
      </c>
      <c r="G3760" t="s">
        <v>532</v>
      </c>
      <c r="H3760">
        <v>0.50005000500050001</v>
      </c>
    </row>
    <row r="3761" spans="1:8">
      <c r="A3761" t="s">
        <v>240</v>
      </c>
      <c r="B3761" t="s">
        <v>2935</v>
      </c>
      <c r="C3761" t="s">
        <v>242</v>
      </c>
      <c r="D3761" t="s">
        <v>279</v>
      </c>
      <c r="E3761">
        <v>18</v>
      </c>
      <c r="F3761" t="s">
        <v>254</v>
      </c>
      <c r="G3761" t="s">
        <v>532</v>
      </c>
      <c r="H3761">
        <v>0.48244824482448201</v>
      </c>
    </row>
    <row r="3762" spans="1:8">
      <c r="A3762" t="s">
        <v>240</v>
      </c>
      <c r="B3762" t="s">
        <v>2935</v>
      </c>
      <c r="C3762" t="s">
        <v>242</v>
      </c>
      <c r="D3762" t="s">
        <v>279</v>
      </c>
      <c r="E3762">
        <v>19</v>
      </c>
      <c r="F3762" t="s">
        <v>255</v>
      </c>
      <c r="G3762" t="s">
        <v>532</v>
      </c>
      <c r="H3762">
        <v>0.51595159515951505</v>
      </c>
    </row>
    <row r="3763" spans="1:8">
      <c r="A3763" t="s">
        <v>240</v>
      </c>
      <c r="B3763" t="s">
        <v>2935</v>
      </c>
      <c r="C3763" t="s">
        <v>242</v>
      </c>
      <c r="D3763" t="s">
        <v>279</v>
      </c>
      <c r="E3763">
        <v>2</v>
      </c>
      <c r="F3763" t="s">
        <v>256</v>
      </c>
      <c r="G3763" t="s">
        <v>532</v>
      </c>
      <c r="H3763">
        <v>0.48194819481948098</v>
      </c>
    </row>
    <row r="3764" spans="1:8">
      <c r="A3764" t="s">
        <v>240</v>
      </c>
      <c r="B3764" t="s">
        <v>2935</v>
      </c>
      <c r="C3764" t="s">
        <v>242</v>
      </c>
      <c r="D3764" t="s">
        <v>279</v>
      </c>
      <c r="E3764">
        <v>20</v>
      </c>
      <c r="F3764" t="s">
        <v>257</v>
      </c>
      <c r="G3764" t="s">
        <v>532</v>
      </c>
      <c r="H3764">
        <v>0.49944994499449902</v>
      </c>
    </row>
    <row r="3765" spans="1:8">
      <c r="A3765" t="s">
        <v>240</v>
      </c>
      <c r="B3765" t="s">
        <v>2935</v>
      </c>
      <c r="C3765" t="s">
        <v>242</v>
      </c>
      <c r="D3765" t="s">
        <v>279</v>
      </c>
      <c r="E3765">
        <v>21</v>
      </c>
      <c r="F3765" t="s">
        <v>258</v>
      </c>
      <c r="G3765" t="s">
        <v>532</v>
      </c>
      <c r="H3765">
        <v>0.48594859485948499</v>
      </c>
    </row>
    <row r="3766" spans="1:8">
      <c r="A3766" t="s">
        <v>240</v>
      </c>
      <c r="B3766" t="s">
        <v>2935</v>
      </c>
      <c r="C3766" t="s">
        <v>242</v>
      </c>
      <c r="D3766" t="s">
        <v>279</v>
      </c>
      <c r="E3766">
        <v>22</v>
      </c>
      <c r="F3766" t="s">
        <v>259</v>
      </c>
      <c r="G3766" t="s">
        <v>532</v>
      </c>
      <c r="H3766">
        <v>0.49664966496649599</v>
      </c>
    </row>
    <row r="3767" spans="1:8">
      <c r="A3767" t="s">
        <v>240</v>
      </c>
      <c r="B3767" t="s">
        <v>2935</v>
      </c>
      <c r="C3767" t="s">
        <v>242</v>
      </c>
      <c r="D3767" t="s">
        <v>279</v>
      </c>
      <c r="E3767">
        <v>23</v>
      </c>
      <c r="F3767" t="s">
        <v>260</v>
      </c>
      <c r="G3767" t="s">
        <v>532</v>
      </c>
      <c r="H3767">
        <v>0.49124912491249101</v>
      </c>
    </row>
    <row r="3768" spans="1:8">
      <c r="A3768" t="s">
        <v>240</v>
      </c>
      <c r="B3768" t="s">
        <v>2935</v>
      </c>
      <c r="C3768" t="s">
        <v>242</v>
      </c>
      <c r="D3768" t="s">
        <v>279</v>
      </c>
      <c r="E3768">
        <v>24</v>
      </c>
      <c r="F3768" t="s">
        <v>261</v>
      </c>
      <c r="G3768" t="s">
        <v>532</v>
      </c>
      <c r="H3768">
        <v>0.49434943494349398</v>
      </c>
    </row>
    <row r="3769" spans="1:8">
      <c r="A3769" t="s">
        <v>240</v>
      </c>
      <c r="B3769" t="s">
        <v>2935</v>
      </c>
      <c r="C3769" t="s">
        <v>242</v>
      </c>
      <c r="D3769" t="s">
        <v>279</v>
      </c>
      <c r="E3769">
        <v>25</v>
      </c>
      <c r="F3769" t="s">
        <v>262</v>
      </c>
      <c r="G3769" t="s">
        <v>532</v>
      </c>
      <c r="H3769">
        <v>0.49124912491249101</v>
      </c>
    </row>
    <row r="3770" spans="1:8">
      <c r="A3770" t="s">
        <v>240</v>
      </c>
      <c r="B3770" t="s">
        <v>2935</v>
      </c>
      <c r="C3770" t="s">
        <v>242</v>
      </c>
      <c r="D3770" t="s">
        <v>279</v>
      </c>
      <c r="E3770">
        <v>26</v>
      </c>
      <c r="F3770" t="s">
        <v>263</v>
      </c>
      <c r="G3770" t="s">
        <v>532</v>
      </c>
      <c r="H3770">
        <v>0.49344934493449299</v>
      </c>
    </row>
    <row r="3771" spans="1:8">
      <c r="A3771" t="s">
        <v>240</v>
      </c>
      <c r="B3771" t="s">
        <v>2935</v>
      </c>
      <c r="C3771" t="s">
        <v>242</v>
      </c>
      <c r="D3771" t="s">
        <v>279</v>
      </c>
      <c r="E3771">
        <v>27</v>
      </c>
      <c r="F3771" t="s">
        <v>264</v>
      </c>
      <c r="G3771" t="s">
        <v>532</v>
      </c>
      <c r="H3771">
        <v>0.49224922492249201</v>
      </c>
    </row>
    <row r="3772" spans="1:8">
      <c r="A3772" t="s">
        <v>240</v>
      </c>
      <c r="B3772" t="s">
        <v>2935</v>
      </c>
      <c r="C3772" t="s">
        <v>242</v>
      </c>
      <c r="D3772" t="s">
        <v>279</v>
      </c>
      <c r="E3772">
        <v>28</v>
      </c>
      <c r="F3772" t="s">
        <v>265</v>
      </c>
      <c r="G3772" t="s">
        <v>532</v>
      </c>
      <c r="H3772">
        <v>0.51165116511651099</v>
      </c>
    </row>
    <row r="3773" spans="1:8">
      <c r="A3773" t="s">
        <v>240</v>
      </c>
      <c r="B3773" t="s">
        <v>2935</v>
      </c>
      <c r="C3773" t="s">
        <v>242</v>
      </c>
      <c r="D3773" t="s">
        <v>279</v>
      </c>
      <c r="E3773">
        <v>29</v>
      </c>
      <c r="F3773" t="s">
        <v>266</v>
      </c>
      <c r="G3773" t="s">
        <v>532</v>
      </c>
      <c r="H3773">
        <v>0.50145014501450103</v>
      </c>
    </row>
    <row r="3774" spans="1:8">
      <c r="A3774" t="s">
        <v>240</v>
      </c>
      <c r="B3774" t="s">
        <v>2935</v>
      </c>
      <c r="C3774" t="s">
        <v>242</v>
      </c>
      <c r="D3774" t="s">
        <v>279</v>
      </c>
      <c r="E3774">
        <v>3</v>
      </c>
      <c r="F3774" t="s">
        <v>267</v>
      </c>
      <c r="G3774" t="s">
        <v>532</v>
      </c>
      <c r="H3774">
        <v>0.49764976497649699</v>
      </c>
    </row>
    <row r="3775" spans="1:8">
      <c r="A3775" t="s">
        <v>240</v>
      </c>
      <c r="B3775" t="s">
        <v>2935</v>
      </c>
      <c r="C3775" t="s">
        <v>242</v>
      </c>
      <c r="D3775" t="s">
        <v>279</v>
      </c>
      <c r="E3775">
        <v>30</v>
      </c>
      <c r="F3775" t="s">
        <v>268</v>
      </c>
      <c r="G3775" t="s">
        <v>532</v>
      </c>
      <c r="H3775">
        <v>0.50235023502350196</v>
      </c>
    </row>
    <row r="3776" spans="1:8">
      <c r="A3776" t="s">
        <v>240</v>
      </c>
      <c r="B3776" t="s">
        <v>2935</v>
      </c>
      <c r="C3776" t="s">
        <v>242</v>
      </c>
      <c r="D3776" t="s">
        <v>279</v>
      </c>
      <c r="E3776">
        <v>4</v>
      </c>
      <c r="F3776" t="s">
        <v>269</v>
      </c>
      <c r="G3776" t="s">
        <v>532</v>
      </c>
      <c r="H3776">
        <v>0.49534953495349499</v>
      </c>
    </row>
    <row r="3777" spans="1:8">
      <c r="A3777" t="s">
        <v>240</v>
      </c>
      <c r="B3777" t="s">
        <v>2935</v>
      </c>
      <c r="C3777" t="s">
        <v>242</v>
      </c>
      <c r="D3777" t="s">
        <v>279</v>
      </c>
      <c r="E3777">
        <v>5</v>
      </c>
      <c r="F3777" t="s">
        <v>270</v>
      </c>
      <c r="G3777" t="s">
        <v>532</v>
      </c>
      <c r="H3777">
        <v>0.50015001500150003</v>
      </c>
    </row>
    <row r="3778" spans="1:8">
      <c r="A3778" t="s">
        <v>240</v>
      </c>
      <c r="B3778" t="s">
        <v>2935</v>
      </c>
      <c r="C3778" t="s">
        <v>242</v>
      </c>
      <c r="D3778" t="s">
        <v>279</v>
      </c>
      <c r="E3778">
        <v>6</v>
      </c>
      <c r="F3778" t="s">
        <v>271</v>
      </c>
      <c r="G3778" t="s">
        <v>532</v>
      </c>
      <c r="H3778">
        <v>0.482748274827482</v>
      </c>
    </row>
    <row r="3779" spans="1:8">
      <c r="A3779" t="s">
        <v>240</v>
      </c>
      <c r="B3779" t="s">
        <v>2935</v>
      </c>
      <c r="C3779" t="s">
        <v>242</v>
      </c>
      <c r="D3779" t="s">
        <v>279</v>
      </c>
      <c r="E3779">
        <v>7</v>
      </c>
      <c r="F3779" t="s">
        <v>272</v>
      </c>
      <c r="G3779" t="s">
        <v>532</v>
      </c>
      <c r="H3779">
        <v>0.49494949494949497</v>
      </c>
    </row>
    <row r="3780" spans="1:8">
      <c r="A3780" t="s">
        <v>240</v>
      </c>
      <c r="B3780" t="s">
        <v>2935</v>
      </c>
      <c r="C3780" t="s">
        <v>242</v>
      </c>
      <c r="D3780" t="s">
        <v>279</v>
      </c>
      <c r="E3780">
        <v>8</v>
      </c>
      <c r="F3780" t="s">
        <v>273</v>
      </c>
      <c r="G3780" t="s">
        <v>532</v>
      </c>
      <c r="H3780">
        <v>0.48724872487248699</v>
      </c>
    </row>
    <row r="3781" spans="1:8">
      <c r="A3781" t="s">
        <v>240</v>
      </c>
      <c r="B3781" t="s">
        <v>2935</v>
      </c>
      <c r="C3781" t="s">
        <v>242</v>
      </c>
      <c r="D3781" t="s">
        <v>279</v>
      </c>
      <c r="E3781">
        <v>9</v>
      </c>
      <c r="F3781" t="s">
        <v>274</v>
      </c>
      <c r="G3781" t="s">
        <v>532</v>
      </c>
      <c r="H3781">
        <v>0.50025002500250004</v>
      </c>
    </row>
    <row r="3782" spans="1:8">
      <c r="A3782" t="s">
        <v>240</v>
      </c>
      <c r="B3782" t="s">
        <v>2935</v>
      </c>
      <c r="C3782" t="s">
        <v>242</v>
      </c>
      <c r="D3782" t="s">
        <v>280</v>
      </c>
      <c r="E3782">
        <v>1</v>
      </c>
      <c r="F3782" t="s">
        <v>244</v>
      </c>
      <c r="G3782" t="s">
        <v>532</v>
      </c>
      <c r="H3782">
        <v>0.253046303818034</v>
      </c>
    </row>
    <row r="3783" spans="1:8">
      <c r="A3783" t="s">
        <v>240</v>
      </c>
      <c r="B3783" t="s">
        <v>2935</v>
      </c>
      <c r="C3783" t="s">
        <v>242</v>
      </c>
      <c r="D3783" t="s">
        <v>280</v>
      </c>
      <c r="E3783">
        <v>10</v>
      </c>
      <c r="F3783" t="s">
        <v>246</v>
      </c>
      <c r="G3783" t="s">
        <v>532</v>
      </c>
      <c r="H3783">
        <v>0.49918765231519002</v>
      </c>
    </row>
    <row r="3784" spans="1:8">
      <c r="A3784" t="s">
        <v>240</v>
      </c>
      <c r="B3784" t="s">
        <v>2935</v>
      </c>
      <c r="C3784" t="s">
        <v>242</v>
      </c>
      <c r="D3784" t="s">
        <v>280</v>
      </c>
      <c r="E3784">
        <v>11</v>
      </c>
      <c r="F3784" t="s">
        <v>247</v>
      </c>
      <c r="G3784" t="s">
        <v>532</v>
      </c>
      <c r="H3784">
        <v>0.23395613322502001</v>
      </c>
    </row>
    <row r="3785" spans="1:8">
      <c r="A3785" t="s">
        <v>240</v>
      </c>
      <c r="B3785" t="s">
        <v>2935</v>
      </c>
      <c r="C3785" t="s">
        <v>242</v>
      </c>
      <c r="D3785" t="s">
        <v>280</v>
      </c>
      <c r="E3785">
        <v>12</v>
      </c>
      <c r="F3785" t="s">
        <v>248</v>
      </c>
      <c r="G3785" t="s">
        <v>532</v>
      </c>
      <c r="H3785">
        <v>0.49837530463038099</v>
      </c>
    </row>
    <row r="3786" spans="1:8">
      <c r="A3786" t="s">
        <v>240</v>
      </c>
      <c r="B3786" t="s">
        <v>2935</v>
      </c>
      <c r="C3786" t="s">
        <v>242</v>
      </c>
      <c r="D3786" t="s">
        <v>280</v>
      </c>
      <c r="E3786">
        <v>13</v>
      </c>
      <c r="F3786" t="s">
        <v>249</v>
      </c>
      <c r="G3786" t="s">
        <v>532</v>
      </c>
      <c r="H3786">
        <v>0.49512591389114502</v>
      </c>
    </row>
    <row r="3787" spans="1:8">
      <c r="A3787" t="s">
        <v>240</v>
      </c>
      <c r="B3787" t="s">
        <v>2935</v>
      </c>
      <c r="C3787" t="s">
        <v>242</v>
      </c>
      <c r="D3787" t="s">
        <v>280</v>
      </c>
      <c r="E3787">
        <v>14</v>
      </c>
      <c r="F3787" t="s">
        <v>250</v>
      </c>
      <c r="G3787" t="s">
        <v>532</v>
      </c>
      <c r="H3787">
        <v>0.443948009748172</v>
      </c>
    </row>
    <row r="3788" spans="1:8">
      <c r="A3788" t="s">
        <v>240</v>
      </c>
      <c r="B3788" t="s">
        <v>2935</v>
      </c>
      <c r="C3788" t="s">
        <v>242</v>
      </c>
      <c r="D3788" t="s">
        <v>280</v>
      </c>
      <c r="E3788">
        <v>15</v>
      </c>
      <c r="F3788" t="s">
        <v>251</v>
      </c>
      <c r="G3788" t="s">
        <v>532</v>
      </c>
      <c r="H3788">
        <v>0.41673436230706701</v>
      </c>
    </row>
    <row r="3789" spans="1:8">
      <c r="A3789" t="s">
        <v>240</v>
      </c>
      <c r="B3789" t="s">
        <v>2935</v>
      </c>
      <c r="C3789" t="s">
        <v>242</v>
      </c>
      <c r="D3789" t="s">
        <v>280</v>
      </c>
      <c r="E3789">
        <v>16</v>
      </c>
      <c r="F3789" t="s">
        <v>252</v>
      </c>
      <c r="G3789" t="s">
        <v>532</v>
      </c>
      <c r="H3789">
        <v>0.29569455727051103</v>
      </c>
    </row>
    <row r="3790" spans="1:8">
      <c r="A3790" t="s">
        <v>240</v>
      </c>
      <c r="B3790" t="s">
        <v>2935</v>
      </c>
      <c r="C3790" t="s">
        <v>242</v>
      </c>
      <c r="D3790" t="s">
        <v>280</v>
      </c>
      <c r="E3790">
        <v>17</v>
      </c>
      <c r="F3790" t="s">
        <v>253</v>
      </c>
      <c r="G3790" t="s">
        <v>532</v>
      </c>
      <c r="H3790">
        <v>0.44719740048740803</v>
      </c>
    </row>
    <row r="3791" spans="1:8">
      <c r="A3791" t="s">
        <v>240</v>
      </c>
      <c r="B3791" t="s">
        <v>2935</v>
      </c>
      <c r="C3791" t="s">
        <v>242</v>
      </c>
      <c r="D3791" t="s">
        <v>280</v>
      </c>
      <c r="E3791">
        <v>18</v>
      </c>
      <c r="F3791" t="s">
        <v>254</v>
      </c>
      <c r="G3791" t="s">
        <v>532</v>
      </c>
      <c r="H3791">
        <v>0.204305442729488</v>
      </c>
    </row>
    <row r="3792" spans="1:8">
      <c r="A3792" t="s">
        <v>240</v>
      </c>
      <c r="B3792" t="s">
        <v>2935</v>
      </c>
      <c r="C3792" t="s">
        <v>242</v>
      </c>
      <c r="D3792" t="s">
        <v>280</v>
      </c>
      <c r="E3792">
        <v>19</v>
      </c>
      <c r="F3792" t="s">
        <v>255</v>
      </c>
      <c r="G3792" t="s">
        <v>532</v>
      </c>
      <c r="H3792">
        <v>0.47806661251015398</v>
      </c>
    </row>
    <row r="3793" spans="1:8">
      <c r="A3793" t="s">
        <v>240</v>
      </c>
      <c r="B3793" t="s">
        <v>2935</v>
      </c>
      <c r="C3793" t="s">
        <v>242</v>
      </c>
      <c r="D3793" t="s">
        <v>280</v>
      </c>
      <c r="E3793">
        <v>2</v>
      </c>
      <c r="F3793" t="s">
        <v>256</v>
      </c>
      <c r="G3793" t="s">
        <v>532</v>
      </c>
      <c r="H3793">
        <v>0.26238830219333797</v>
      </c>
    </row>
    <row r="3794" spans="1:8">
      <c r="A3794" t="s">
        <v>240</v>
      </c>
      <c r="B3794" t="s">
        <v>2935</v>
      </c>
      <c r="C3794" t="s">
        <v>242</v>
      </c>
      <c r="D3794" t="s">
        <v>280</v>
      </c>
      <c r="E3794">
        <v>20</v>
      </c>
      <c r="F3794" t="s">
        <v>257</v>
      </c>
      <c r="G3794" t="s">
        <v>532</v>
      </c>
      <c r="H3794">
        <v>0.25060926076360601</v>
      </c>
    </row>
    <row r="3795" spans="1:8">
      <c r="A3795" t="s">
        <v>240</v>
      </c>
      <c r="B3795" t="s">
        <v>2935</v>
      </c>
      <c r="C3795" t="s">
        <v>242</v>
      </c>
      <c r="D3795" t="s">
        <v>280</v>
      </c>
      <c r="E3795">
        <v>21</v>
      </c>
      <c r="F3795" t="s">
        <v>258</v>
      </c>
      <c r="G3795" t="s">
        <v>532</v>
      </c>
      <c r="H3795">
        <v>0.5</v>
      </c>
    </row>
    <row r="3796" spans="1:8">
      <c r="A3796" t="s">
        <v>240</v>
      </c>
      <c r="B3796" t="s">
        <v>2935</v>
      </c>
      <c r="C3796" t="s">
        <v>242</v>
      </c>
      <c r="D3796" t="s">
        <v>280</v>
      </c>
      <c r="E3796">
        <v>22</v>
      </c>
      <c r="F3796" t="s">
        <v>259</v>
      </c>
      <c r="G3796" t="s">
        <v>532</v>
      </c>
      <c r="H3796">
        <v>0.37043054427294803</v>
      </c>
    </row>
    <row r="3797" spans="1:8">
      <c r="A3797" t="s">
        <v>240</v>
      </c>
      <c r="B3797" t="s">
        <v>2935</v>
      </c>
      <c r="C3797" t="s">
        <v>242</v>
      </c>
      <c r="D3797" t="s">
        <v>280</v>
      </c>
      <c r="E3797">
        <v>23</v>
      </c>
      <c r="F3797" t="s">
        <v>260</v>
      </c>
      <c r="G3797" t="s">
        <v>532</v>
      </c>
      <c r="H3797">
        <v>0.48984565393988599</v>
      </c>
    </row>
    <row r="3798" spans="1:8">
      <c r="A3798" t="s">
        <v>240</v>
      </c>
      <c r="B3798" t="s">
        <v>2935</v>
      </c>
      <c r="C3798" t="s">
        <v>242</v>
      </c>
      <c r="D3798" t="s">
        <v>280</v>
      </c>
      <c r="E3798">
        <v>24</v>
      </c>
      <c r="F3798" t="s">
        <v>261</v>
      </c>
      <c r="G3798" t="s">
        <v>532</v>
      </c>
      <c r="H3798">
        <v>0.48903330625507702</v>
      </c>
    </row>
    <row r="3799" spans="1:8">
      <c r="A3799" t="s">
        <v>240</v>
      </c>
      <c r="B3799" t="s">
        <v>2935</v>
      </c>
      <c r="C3799" t="s">
        <v>242</v>
      </c>
      <c r="D3799" t="s">
        <v>280</v>
      </c>
      <c r="E3799">
        <v>25</v>
      </c>
      <c r="F3799" t="s">
        <v>262</v>
      </c>
      <c r="G3799" t="s">
        <v>532</v>
      </c>
      <c r="H3799">
        <v>0.39886271324126699</v>
      </c>
    </row>
    <row r="3800" spans="1:8">
      <c r="A3800" t="s">
        <v>240</v>
      </c>
      <c r="B3800" t="s">
        <v>2935</v>
      </c>
      <c r="C3800" t="s">
        <v>242</v>
      </c>
      <c r="D3800" t="s">
        <v>280</v>
      </c>
      <c r="E3800">
        <v>26</v>
      </c>
      <c r="F3800" t="s">
        <v>263</v>
      </c>
      <c r="G3800" t="s">
        <v>532</v>
      </c>
      <c r="H3800">
        <v>0.50487408610885398</v>
      </c>
    </row>
    <row r="3801" spans="1:8">
      <c r="A3801" t="s">
        <v>240</v>
      </c>
      <c r="B3801" t="s">
        <v>2935</v>
      </c>
      <c r="C3801" t="s">
        <v>242</v>
      </c>
      <c r="D3801" t="s">
        <v>280</v>
      </c>
      <c r="E3801">
        <v>27</v>
      </c>
      <c r="F3801" t="s">
        <v>264</v>
      </c>
      <c r="G3801" t="s">
        <v>532</v>
      </c>
      <c r="H3801">
        <v>0.48781478472786299</v>
      </c>
    </row>
    <row r="3802" spans="1:8">
      <c r="A3802" t="s">
        <v>240</v>
      </c>
      <c r="B3802" t="s">
        <v>2935</v>
      </c>
      <c r="C3802" t="s">
        <v>242</v>
      </c>
      <c r="D3802" t="s">
        <v>280</v>
      </c>
      <c r="E3802">
        <v>28</v>
      </c>
      <c r="F3802" t="s">
        <v>265</v>
      </c>
      <c r="G3802" t="s">
        <v>532</v>
      </c>
      <c r="H3802">
        <v>0.21324126726238801</v>
      </c>
    </row>
    <row r="3803" spans="1:8">
      <c r="A3803" t="s">
        <v>240</v>
      </c>
      <c r="B3803" t="s">
        <v>2935</v>
      </c>
      <c r="C3803" t="s">
        <v>242</v>
      </c>
      <c r="D3803" t="s">
        <v>280</v>
      </c>
      <c r="E3803">
        <v>29</v>
      </c>
      <c r="F3803" t="s">
        <v>266</v>
      </c>
      <c r="G3803" t="s">
        <v>532</v>
      </c>
      <c r="H3803">
        <v>0.49512591389114502</v>
      </c>
    </row>
    <row r="3804" spans="1:8">
      <c r="A3804" t="s">
        <v>240</v>
      </c>
      <c r="B3804" t="s">
        <v>2935</v>
      </c>
      <c r="C3804" t="s">
        <v>242</v>
      </c>
      <c r="D3804" t="s">
        <v>280</v>
      </c>
      <c r="E3804">
        <v>3</v>
      </c>
      <c r="F3804" t="s">
        <v>267</v>
      </c>
      <c r="G3804" t="s">
        <v>532</v>
      </c>
      <c r="H3804">
        <v>0.50771730300568596</v>
      </c>
    </row>
    <row r="3805" spans="1:8">
      <c r="A3805" t="s">
        <v>240</v>
      </c>
      <c r="B3805" t="s">
        <v>2935</v>
      </c>
      <c r="C3805" t="s">
        <v>242</v>
      </c>
      <c r="D3805" t="s">
        <v>280</v>
      </c>
      <c r="E3805">
        <v>30</v>
      </c>
      <c r="F3805" t="s">
        <v>268</v>
      </c>
      <c r="G3805" t="s">
        <v>532</v>
      </c>
      <c r="H3805">
        <v>0.389926888708367</v>
      </c>
    </row>
    <row r="3806" spans="1:8">
      <c r="A3806" t="s">
        <v>240</v>
      </c>
      <c r="B3806" t="s">
        <v>2935</v>
      </c>
      <c r="C3806" t="s">
        <v>242</v>
      </c>
      <c r="D3806" t="s">
        <v>280</v>
      </c>
      <c r="E3806">
        <v>4</v>
      </c>
      <c r="F3806" t="s">
        <v>269</v>
      </c>
      <c r="G3806" t="s">
        <v>532</v>
      </c>
      <c r="H3806">
        <v>0.458570268074736</v>
      </c>
    </row>
    <row r="3807" spans="1:8">
      <c r="A3807" t="s">
        <v>240</v>
      </c>
      <c r="B3807" t="s">
        <v>2935</v>
      </c>
      <c r="C3807" t="s">
        <v>242</v>
      </c>
      <c r="D3807" t="s">
        <v>280</v>
      </c>
      <c r="E3807">
        <v>5</v>
      </c>
      <c r="F3807" t="s">
        <v>270</v>
      </c>
      <c r="G3807" t="s">
        <v>532</v>
      </c>
      <c r="H3807">
        <v>0.48090982940698601</v>
      </c>
    </row>
    <row r="3808" spans="1:8">
      <c r="A3808" t="s">
        <v>240</v>
      </c>
      <c r="B3808" t="s">
        <v>2935</v>
      </c>
      <c r="C3808" t="s">
        <v>242</v>
      </c>
      <c r="D3808" t="s">
        <v>280</v>
      </c>
      <c r="E3808">
        <v>6</v>
      </c>
      <c r="F3808" t="s">
        <v>271</v>
      </c>
      <c r="G3808" t="s">
        <v>532</v>
      </c>
      <c r="H3808">
        <v>0.37611697806661198</v>
      </c>
    </row>
    <row r="3809" spans="1:8">
      <c r="A3809" t="s">
        <v>240</v>
      </c>
      <c r="B3809" t="s">
        <v>2935</v>
      </c>
      <c r="C3809" t="s">
        <v>242</v>
      </c>
      <c r="D3809" t="s">
        <v>280</v>
      </c>
      <c r="E3809">
        <v>7</v>
      </c>
      <c r="F3809" t="s">
        <v>272</v>
      </c>
      <c r="G3809" t="s">
        <v>532</v>
      </c>
      <c r="H3809">
        <v>0.46709991876523099</v>
      </c>
    </row>
    <row r="3810" spans="1:8">
      <c r="A3810" t="s">
        <v>240</v>
      </c>
      <c r="B3810" t="s">
        <v>2935</v>
      </c>
      <c r="C3810" t="s">
        <v>242</v>
      </c>
      <c r="D3810" t="s">
        <v>280</v>
      </c>
      <c r="E3810">
        <v>8</v>
      </c>
      <c r="F3810" t="s">
        <v>273</v>
      </c>
      <c r="G3810" t="s">
        <v>532</v>
      </c>
      <c r="H3810">
        <v>0.41145410235580798</v>
      </c>
    </row>
    <row r="3811" spans="1:8">
      <c r="A3811" t="s">
        <v>240</v>
      </c>
      <c r="B3811" t="s">
        <v>2935</v>
      </c>
      <c r="C3811" t="s">
        <v>242</v>
      </c>
      <c r="D3811" t="s">
        <v>280</v>
      </c>
      <c r="E3811">
        <v>9</v>
      </c>
      <c r="F3811" t="s">
        <v>274</v>
      </c>
      <c r="G3811" t="s">
        <v>532</v>
      </c>
      <c r="H3811">
        <v>0.246953696181965</v>
      </c>
    </row>
    <row r="3812" spans="1:8">
      <c r="A3812" t="s">
        <v>240</v>
      </c>
      <c r="B3812" t="s">
        <v>2935</v>
      </c>
      <c r="C3812" t="s">
        <v>242</v>
      </c>
      <c r="D3812" t="s">
        <v>281</v>
      </c>
      <c r="E3812">
        <v>1</v>
      </c>
      <c r="F3812" t="s">
        <v>244</v>
      </c>
      <c r="G3812" t="s">
        <v>532</v>
      </c>
      <c r="H3812">
        <v>0.96971457622194701</v>
      </c>
    </row>
    <row r="3813" spans="1:8">
      <c r="A3813" t="s">
        <v>240</v>
      </c>
      <c r="B3813" t="s">
        <v>2935</v>
      </c>
      <c r="C3813" t="s">
        <v>242</v>
      </c>
      <c r="D3813" t="s">
        <v>281</v>
      </c>
      <c r="E3813">
        <v>10</v>
      </c>
      <c r="F3813" t="s">
        <v>246</v>
      </c>
      <c r="G3813" t="s">
        <v>532</v>
      </c>
      <c r="H3813">
        <v>0.97225651826566895</v>
      </c>
    </row>
    <row r="3814" spans="1:8">
      <c r="A3814" t="s">
        <v>240</v>
      </c>
      <c r="B3814" t="s">
        <v>2935</v>
      </c>
      <c r="C3814" t="s">
        <v>242</v>
      </c>
      <c r="D3814" t="s">
        <v>281</v>
      </c>
      <c r="E3814">
        <v>11</v>
      </c>
      <c r="F3814" t="s">
        <v>247</v>
      </c>
      <c r="G3814" t="s">
        <v>532</v>
      </c>
      <c r="H3814">
        <v>0.97421744498511098</v>
      </c>
    </row>
    <row r="3815" spans="1:8">
      <c r="A3815" t="s">
        <v>240</v>
      </c>
      <c r="B3815" t="s">
        <v>2935</v>
      </c>
      <c r="C3815" t="s">
        <v>242</v>
      </c>
      <c r="D3815" t="s">
        <v>281</v>
      </c>
      <c r="E3815">
        <v>12</v>
      </c>
      <c r="F3815" t="s">
        <v>248</v>
      </c>
      <c r="G3815" t="s">
        <v>532</v>
      </c>
      <c r="H3815">
        <v>0.97261965284334295</v>
      </c>
    </row>
    <row r="3816" spans="1:8">
      <c r="A3816" t="s">
        <v>240</v>
      </c>
      <c r="B3816" t="s">
        <v>2935</v>
      </c>
      <c r="C3816" t="s">
        <v>242</v>
      </c>
      <c r="D3816" t="s">
        <v>281</v>
      </c>
      <c r="E3816">
        <v>13</v>
      </c>
      <c r="F3816" t="s">
        <v>249</v>
      </c>
      <c r="G3816" t="s">
        <v>532</v>
      </c>
      <c r="H3816">
        <v>0.97479846030938999</v>
      </c>
    </row>
    <row r="3817" spans="1:8">
      <c r="A3817" t="s">
        <v>240</v>
      </c>
      <c r="B3817" t="s">
        <v>2935</v>
      </c>
      <c r="C3817" t="s">
        <v>242</v>
      </c>
      <c r="D3817" t="s">
        <v>281</v>
      </c>
      <c r="E3817">
        <v>14</v>
      </c>
      <c r="F3817" t="s">
        <v>250</v>
      </c>
      <c r="G3817" t="s">
        <v>532</v>
      </c>
      <c r="H3817">
        <v>0.97254702592780795</v>
      </c>
    </row>
    <row r="3818" spans="1:8">
      <c r="A3818" t="s">
        <v>240</v>
      </c>
      <c r="B3818" t="s">
        <v>2935</v>
      </c>
      <c r="C3818" t="s">
        <v>242</v>
      </c>
      <c r="D3818" t="s">
        <v>281</v>
      </c>
      <c r="E3818">
        <v>15</v>
      </c>
      <c r="F3818" t="s">
        <v>251</v>
      </c>
      <c r="G3818" t="s">
        <v>532</v>
      </c>
      <c r="H3818">
        <v>0.96702738034715596</v>
      </c>
    </row>
    <row r="3819" spans="1:8">
      <c r="A3819" t="s">
        <v>240</v>
      </c>
      <c r="B3819" t="s">
        <v>2935</v>
      </c>
      <c r="C3819" t="s">
        <v>242</v>
      </c>
      <c r="D3819" t="s">
        <v>281</v>
      </c>
      <c r="E3819">
        <v>16</v>
      </c>
      <c r="F3819" t="s">
        <v>252</v>
      </c>
      <c r="G3819" t="s">
        <v>532</v>
      </c>
      <c r="H3819">
        <v>0.968915680151064</v>
      </c>
    </row>
    <row r="3820" spans="1:8">
      <c r="A3820" t="s">
        <v>240</v>
      </c>
      <c r="B3820" t="s">
        <v>2935</v>
      </c>
      <c r="C3820" t="s">
        <v>242</v>
      </c>
      <c r="D3820" t="s">
        <v>281</v>
      </c>
      <c r="E3820">
        <v>17</v>
      </c>
      <c r="F3820" t="s">
        <v>253</v>
      </c>
      <c r="G3820" t="s">
        <v>532</v>
      </c>
      <c r="H3820">
        <v>0.97312804125208796</v>
      </c>
    </row>
    <row r="3821" spans="1:8">
      <c r="A3821" t="s">
        <v>240</v>
      </c>
      <c r="B3821" t="s">
        <v>2935</v>
      </c>
      <c r="C3821" t="s">
        <v>242</v>
      </c>
      <c r="D3821" t="s">
        <v>281</v>
      </c>
      <c r="E3821">
        <v>18</v>
      </c>
      <c r="F3821" t="s">
        <v>254</v>
      </c>
      <c r="G3821" t="s">
        <v>532</v>
      </c>
      <c r="H3821">
        <v>0.97044084537729602</v>
      </c>
    </row>
    <row r="3822" spans="1:8">
      <c r="A3822" t="s">
        <v>240</v>
      </c>
      <c r="B3822" t="s">
        <v>2935</v>
      </c>
      <c r="C3822" t="s">
        <v>242</v>
      </c>
      <c r="D3822" t="s">
        <v>281</v>
      </c>
      <c r="E3822">
        <v>19</v>
      </c>
      <c r="F3822" t="s">
        <v>255</v>
      </c>
      <c r="G3822" t="s">
        <v>532</v>
      </c>
      <c r="H3822">
        <v>0.97269227975887795</v>
      </c>
    </row>
    <row r="3823" spans="1:8">
      <c r="A3823" t="s">
        <v>240</v>
      </c>
      <c r="B3823" t="s">
        <v>2935</v>
      </c>
      <c r="C3823" t="s">
        <v>242</v>
      </c>
      <c r="D3823" t="s">
        <v>281</v>
      </c>
      <c r="E3823">
        <v>2</v>
      </c>
      <c r="F3823" t="s">
        <v>256</v>
      </c>
      <c r="G3823" t="s">
        <v>532</v>
      </c>
      <c r="H3823">
        <v>0.97240177209673895</v>
      </c>
    </row>
    <row r="3824" spans="1:8">
      <c r="A3824" t="s">
        <v>240</v>
      </c>
      <c r="B3824" t="s">
        <v>2935</v>
      </c>
      <c r="C3824" t="s">
        <v>242</v>
      </c>
      <c r="D3824" t="s">
        <v>281</v>
      </c>
      <c r="E3824">
        <v>20</v>
      </c>
      <c r="F3824" t="s">
        <v>257</v>
      </c>
      <c r="G3824" t="s">
        <v>532</v>
      </c>
      <c r="H3824">
        <v>0.97218389135013406</v>
      </c>
    </row>
    <row r="3825" spans="1:8">
      <c r="A3825" t="s">
        <v>240</v>
      </c>
      <c r="B3825" t="s">
        <v>2935</v>
      </c>
      <c r="C3825" t="s">
        <v>242</v>
      </c>
      <c r="D3825" t="s">
        <v>281</v>
      </c>
      <c r="E3825">
        <v>21</v>
      </c>
      <c r="F3825" t="s">
        <v>258</v>
      </c>
      <c r="G3825" t="s">
        <v>532</v>
      </c>
      <c r="H3825">
        <v>0.968915680151064</v>
      </c>
    </row>
    <row r="3826" spans="1:8">
      <c r="A3826" t="s">
        <v>240</v>
      </c>
      <c r="B3826" t="s">
        <v>2935</v>
      </c>
      <c r="C3826" t="s">
        <v>242</v>
      </c>
      <c r="D3826" t="s">
        <v>281</v>
      </c>
      <c r="E3826">
        <v>22</v>
      </c>
      <c r="F3826" t="s">
        <v>259</v>
      </c>
      <c r="G3826" t="s">
        <v>532</v>
      </c>
      <c r="H3826">
        <v>0.97153024911032004</v>
      </c>
    </row>
    <row r="3827" spans="1:8">
      <c r="A3827" t="s">
        <v>240</v>
      </c>
      <c r="B3827" t="s">
        <v>2935</v>
      </c>
      <c r="C3827" t="s">
        <v>242</v>
      </c>
      <c r="D3827" t="s">
        <v>281</v>
      </c>
      <c r="E3827">
        <v>23</v>
      </c>
      <c r="F3827" t="s">
        <v>260</v>
      </c>
      <c r="G3827" t="s">
        <v>532</v>
      </c>
      <c r="H3827">
        <v>0.969351441644273</v>
      </c>
    </row>
    <row r="3828" spans="1:8">
      <c r="A3828" t="s">
        <v>240</v>
      </c>
      <c r="B3828" t="s">
        <v>2935</v>
      </c>
      <c r="C3828" t="s">
        <v>242</v>
      </c>
      <c r="D3828" t="s">
        <v>281</v>
      </c>
      <c r="E3828">
        <v>24</v>
      </c>
      <c r="F3828" t="s">
        <v>261</v>
      </c>
      <c r="G3828" t="s">
        <v>532</v>
      </c>
      <c r="H3828">
        <v>0.97370905657636697</v>
      </c>
    </row>
    <row r="3829" spans="1:8">
      <c r="A3829" t="s">
        <v>240</v>
      </c>
      <c r="B3829" t="s">
        <v>2935</v>
      </c>
      <c r="C3829" t="s">
        <v>242</v>
      </c>
      <c r="D3829" t="s">
        <v>281</v>
      </c>
      <c r="E3829">
        <v>25</v>
      </c>
      <c r="F3829" t="s">
        <v>262</v>
      </c>
      <c r="G3829" t="s">
        <v>532</v>
      </c>
      <c r="H3829">
        <v>0.96797153024910998</v>
      </c>
    </row>
    <row r="3830" spans="1:8">
      <c r="A3830" t="s">
        <v>240</v>
      </c>
      <c r="B3830" t="s">
        <v>2935</v>
      </c>
      <c r="C3830" t="s">
        <v>242</v>
      </c>
      <c r="D3830" t="s">
        <v>281</v>
      </c>
      <c r="E3830">
        <v>26</v>
      </c>
      <c r="F3830" t="s">
        <v>263</v>
      </c>
      <c r="G3830" t="s">
        <v>532</v>
      </c>
      <c r="H3830">
        <v>0.97065872612390103</v>
      </c>
    </row>
    <row r="3831" spans="1:8">
      <c r="A3831" t="s">
        <v>240</v>
      </c>
      <c r="B3831" t="s">
        <v>2935</v>
      </c>
      <c r="C3831" t="s">
        <v>242</v>
      </c>
      <c r="D3831" t="s">
        <v>281</v>
      </c>
      <c r="E3831">
        <v>27</v>
      </c>
      <c r="F3831" t="s">
        <v>264</v>
      </c>
      <c r="G3831" t="s">
        <v>532</v>
      </c>
      <c r="H3831">
        <v>0.96855254557338899</v>
      </c>
    </row>
    <row r="3832" spans="1:8">
      <c r="A3832" t="s">
        <v>240</v>
      </c>
      <c r="B3832" t="s">
        <v>2935</v>
      </c>
      <c r="C3832" t="s">
        <v>242</v>
      </c>
      <c r="D3832" t="s">
        <v>281</v>
      </c>
      <c r="E3832">
        <v>28</v>
      </c>
      <c r="F3832" t="s">
        <v>265</v>
      </c>
      <c r="G3832" t="s">
        <v>532</v>
      </c>
      <c r="H3832">
        <v>0.97240177209673895</v>
      </c>
    </row>
    <row r="3833" spans="1:8">
      <c r="A3833" t="s">
        <v>240</v>
      </c>
      <c r="B3833" t="s">
        <v>2935</v>
      </c>
      <c r="C3833" t="s">
        <v>242</v>
      </c>
      <c r="D3833" t="s">
        <v>281</v>
      </c>
      <c r="E3833">
        <v>29</v>
      </c>
      <c r="F3833" t="s">
        <v>266</v>
      </c>
      <c r="G3833" t="s">
        <v>532</v>
      </c>
      <c r="H3833">
        <v>0.97044084537729602</v>
      </c>
    </row>
    <row r="3834" spans="1:8">
      <c r="A3834" t="s">
        <v>240</v>
      </c>
      <c r="B3834" t="s">
        <v>2935</v>
      </c>
      <c r="C3834" t="s">
        <v>242</v>
      </c>
      <c r="D3834" t="s">
        <v>281</v>
      </c>
      <c r="E3834">
        <v>3</v>
      </c>
      <c r="F3834" t="s">
        <v>267</v>
      </c>
      <c r="G3834" t="s">
        <v>532</v>
      </c>
      <c r="H3834">
        <v>0.97131236836371504</v>
      </c>
    </row>
    <row r="3835" spans="1:8">
      <c r="A3835" t="s">
        <v>240</v>
      </c>
      <c r="B3835" t="s">
        <v>2935</v>
      </c>
      <c r="C3835" t="s">
        <v>242</v>
      </c>
      <c r="D3835" t="s">
        <v>281</v>
      </c>
      <c r="E3835">
        <v>30</v>
      </c>
      <c r="F3835" t="s">
        <v>268</v>
      </c>
      <c r="G3835" t="s">
        <v>532</v>
      </c>
      <c r="H3835">
        <v>0.97160287602585504</v>
      </c>
    </row>
    <row r="3836" spans="1:8">
      <c r="A3836" t="s">
        <v>240</v>
      </c>
      <c r="B3836" t="s">
        <v>2935</v>
      </c>
      <c r="C3836" t="s">
        <v>242</v>
      </c>
      <c r="D3836" t="s">
        <v>281</v>
      </c>
      <c r="E3836">
        <v>4</v>
      </c>
      <c r="F3836" t="s">
        <v>269</v>
      </c>
      <c r="G3836" t="s">
        <v>532</v>
      </c>
      <c r="H3836">
        <v>0.96455806521897003</v>
      </c>
    </row>
    <row r="3837" spans="1:8">
      <c r="A3837" t="s">
        <v>240</v>
      </c>
      <c r="B3837" t="s">
        <v>2935</v>
      </c>
      <c r="C3837" t="s">
        <v>242</v>
      </c>
      <c r="D3837" t="s">
        <v>281</v>
      </c>
      <c r="E3837">
        <v>5</v>
      </c>
      <c r="F3837" t="s">
        <v>270</v>
      </c>
      <c r="G3837" t="s">
        <v>532</v>
      </c>
      <c r="H3837">
        <v>0.97189338368799405</v>
      </c>
    </row>
    <row r="3838" spans="1:8">
      <c r="A3838" t="s">
        <v>240</v>
      </c>
      <c r="B3838" t="s">
        <v>2935</v>
      </c>
      <c r="C3838" t="s">
        <v>242</v>
      </c>
      <c r="D3838" t="s">
        <v>281</v>
      </c>
      <c r="E3838">
        <v>6</v>
      </c>
      <c r="F3838" t="s">
        <v>271</v>
      </c>
      <c r="G3838" t="s">
        <v>532</v>
      </c>
      <c r="H3838">
        <v>0.96985983005301701</v>
      </c>
    </row>
    <row r="3839" spans="1:8">
      <c r="A3839" t="s">
        <v>240</v>
      </c>
      <c r="B3839" t="s">
        <v>2935</v>
      </c>
      <c r="C3839" t="s">
        <v>242</v>
      </c>
      <c r="D3839" t="s">
        <v>281</v>
      </c>
      <c r="E3839">
        <v>7</v>
      </c>
      <c r="F3839" t="s">
        <v>272</v>
      </c>
      <c r="G3839" t="s">
        <v>532</v>
      </c>
      <c r="H3839">
        <v>0.97385431040743697</v>
      </c>
    </row>
    <row r="3840" spans="1:8">
      <c r="A3840" t="s">
        <v>240</v>
      </c>
      <c r="B3840" t="s">
        <v>2935</v>
      </c>
      <c r="C3840" t="s">
        <v>242</v>
      </c>
      <c r="D3840" t="s">
        <v>281</v>
      </c>
      <c r="E3840">
        <v>8</v>
      </c>
      <c r="F3840" t="s">
        <v>273</v>
      </c>
      <c r="G3840" t="s">
        <v>532</v>
      </c>
      <c r="H3840">
        <v>0.97058609920836603</v>
      </c>
    </row>
    <row r="3841" spans="1:8">
      <c r="A3841" t="s">
        <v>240</v>
      </c>
      <c r="B3841" t="s">
        <v>2935</v>
      </c>
      <c r="C3841" t="s">
        <v>242</v>
      </c>
      <c r="D3841" t="s">
        <v>281</v>
      </c>
      <c r="E3841">
        <v>9</v>
      </c>
      <c r="F3841" t="s">
        <v>274</v>
      </c>
      <c r="G3841" t="s">
        <v>532</v>
      </c>
      <c r="H3841">
        <v>0.97232914518120395</v>
      </c>
    </row>
    <row r="3842" spans="1:8">
      <c r="A3842" t="s">
        <v>240</v>
      </c>
      <c r="B3842" t="s">
        <v>2936</v>
      </c>
      <c r="C3842" t="s">
        <v>242</v>
      </c>
      <c r="D3842" t="s">
        <v>243</v>
      </c>
      <c r="E3842">
        <v>1</v>
      </c>
      <c r="F3842" t="s">
        <v>244</v>
      </c>
      <c r="G3842" t="s">
        <v>532</v>
      </c>
      <c r="H3842">
        <v>0.82389937106918198</v>
      </c>
    </row>
    <row r="3843" spans="1:8">
      <c r="A3843" t="s">
        <v>240</v>
      </c>
      <c r="B3843" t="s">
        <v>2936</v>
      </c>
      <c r="C3843" t="s">
        <v>242</v>
      </c>
      <c r="D3843" t="s">
        <v>243</v>
      </c>
      <c r="E3843">
        <v>10</v>
      </c>
      <c r="F3843" t="s">
        <v>246</v>
      </c>
      <c r="G3843" t="s">
        <v>532</v>
      </c>
      <c r="H3843">
        <v>0.64989517819706499</v>
      </c>
    </row>
    <row r="3844" spans="1:8">
      <c r="A3844" t="s">
        <v>240</v>
      </c>
      <c r="B3844" t="s">
        <v>2936</v>
      </c>
      <c r="C3844" t="s">
        <v>242</v>
      </c>
      <c r="D3844" t="s">
        <v>243</v>
      </c>
      <c r="E3844">
        <v>11</v>
      </c>
      <c r="F3844" t="s">
        <v>247</v>
      </c>
      <c r="G3844" t="s">
        <v>532</v>
      </c>
      <c r="H3844">
        <v>0.77358490566037696</v>
      </c>
    </row>
    <row r="3845" spans="1:8">
      <c r="A3845" t="s">
        <v>240</v>
      </c>
      <c r="B3845" t="s">
        <v>2936</v>
      </c>
      <c r="C3845" t="s">
        <v>242</v>
      </c>
      <c r="D3845" t="s">
        <v>243</v>
      </c>
      <c r="E3845">
        <v>12</v>
      </c>
      <c r="F3845" t="s">
        <v>248</v>
      </c>
      <c r="G3845" t="s">
        <v>532</v>
      </c>
      <c r="H3845">
        <v>0.78057302585604404</v>
      </c>
    </row>
    <row r="3846" spans="1:8">
      <c r="A3846" t="s">
        <v>240</v>
      </c>
      <c r="B3846" t="s">
        <v>2936</v>
      </c>
      <c r="C3846" t="s">
        <v>242</v>
      </c>
      <c r="D3846" t="s">
        <v>243</v>
      </c>
      <c r="E3846">
        <v>13</v>
      </c>
      <c r="F3846" t="s">
        <v>249</v>
      </c>
      <c r="G3846" t="s">
        <v>532</v>
      </c>
      <c r="H3846">
        <v>0.69252271139063504</v>
      </c>
    </row>
    <row r="3847" spans="1:8">
      <c r="A3847" t="s">
        <v>240</v>
      </c>
      <c r="B3847" t="s">
        <v>2936</v>
      </c>
      <c r="C3847" t="s">
        <v>242</v>
      </c>
      <c r="D3847" t="s">
        <v>243</v>
      </c>
      <c r="E3847">
        <v>14</v>
      </c>
      <c r="F3847" t="s">
        <v>250</v>
      </c>
      <c r="G3847" t="s">
        <v>532</v>
      </c>
      <c r="H3847">
        <v>0.80852550663871403</v>
      </c>
    </row>
    <row r="3848" spans="1:8">
      <c r="A3848" t="s">
        <v>240</v>
      </c>
      <c r="B3848" t="s">
        <v>2936</v>
      </c>
      <c r="C3848" t="s">
        <v>242</v>
      </c>
      <c r="D3848" t="s">
        <v>243</v>
      </c>
      <c r="E3848">
        <v>15</v>
      </c>
      <c r="F3848" t="s">
        <v>251</v>
      </c>
      <c r="G3848" t="s">
        <v>532</v>
      </c>
      <c r="H3848">
        <v>0.81691125087351502</v>
      </c>
    </row>
    <row r="3849" spans="1:8">
      <c r="A3849" t="s">
        <v>240</v>
      </c>
      <c r="B3849" t="s">
        <v>2936</v>
      </c>
      <c r="C3849" t="s">
        <v>242</v>
      </c>
      <c r="D3849" t="s">
        <v>243</v>
      </c>
      <c r="E3849">
        <v>16</v>
      </c>
      <c r="F3849" t="s">
        <v>252</v>
      </c>
      <c r="G3849" t="s">
        <v>532</v>
      </c>
      <c r="H3849">
        <v>0.80153738644304595</v>
      </c>
    </row>
    <row r="3850" spans="1:8">
      <c r="A3850" t="s">
        <v>240</v>
      </c>
      <c r="B3850" t="s">
        <v>2936</v>
      </c>
      <c r="C3850" t="s">
        <v>242</v>
      </c>
      <c r="D3850" t="s">
        <v>243</v>
      </c>
      <c r="E3850">
        <v>17</v>
      </c>
      <c r="F3850" t="s">
        <v>253</v>
      </c>
      <c r="G3850" t="s">
        <v>532</v>
      </c>
      <c r="H3850">
        <v>0.47239692522711302</v>
      </c>
    </row>
    <row r="3851" spans="1:8">
      <c r="A3851" t="s">
        <v>240</v>
      </c>
      <c r="B3851" t="s">
        <v>2936</v>
      </c>
      <c r="C3851" t="s">
        <v>242</v>
      </c>
      <c r="D3851" t="s">
        <v>243</v>
      </c>
      <c r="E3851">
        <v>18</v>
      </c>
      <c r="F3851" t="s">
        <v>254</v>
      </c>
      <c r="G3851" t="s">
        <v>532</v>
      </c>
      <c r="H3851">
        <v>0.72047519217330502</v>
      </c>
    </row>
    <row r="3852" spans="1:8">
      <c r="A3852" t="s">
        <v>240</v>
      </c>
      <c r="B3852" t="s">
        <v>2936</v>
      </c>
      <c r="C3852" t="s">
        <v>242</v>
      </c>
      <c r="D3852" t="s">
        <v>243</v>
      </c>
      <c r="E3852">
        <v>19</v>
      </c>
      <c r="F3852" t="s">
        <v>255</v>
      </c>
      <c r="G3852" t="s">
        <v>532</v>
      </c>
      <c r="H3852">
        <v>0.78197064989517795</v>
      </c>
    </row>
    <row r="3853" spans="1:8">
      <c r="A3853" t="s">
        <v>240</v>
      </c>
      <c r="B3853" t="s">
        <v>2936</v>
      </c>
      <c r="C3853" t="s">
        <v>242</v>
      </c>
      <c r="D3853" t="s">
        <v>243</v>
      </c>
      <c r="E3853">
        <v>2</v>
      </c>
      <c r="F3853" t="s">
        <v>256</v>
      </c>
      <c r="G3853" t="s">
        <v>532</v>
      </c>
      <c r="H3853">
        <v>0.64290705800139702</v>
      </c>
    </row>
    <row r="3854" spans="1:8">
      <c r="A3854" t="s">
        <v>240</v>
      </c>
      <c r="B3854" t="s">
        <v>2936</v>
      </c>
      <c r="C3854" t="s">
        <v>242</v>
      </c>
      <c r="D3854" t="s">
        <v>243</v>
      </c>
      <c r="E3854">
        <v>20</v>
      </c>
      <c r="F3854" t="s">
        <v>257</v>
      </c>
      <c r="G3854" t="s">
        <v>532</v>
      </c>
      <c r="H3854">
        <v>0.80852550663871403</v>
      </c>
    </row>
    <row r="3855" spans="1:8">
      <c r="A3855" t="s">
        <v>240</v>
      </c>
      <c r="B3855" t="s">
        <v>2936</v>
      </c>
      <c r="C3855" t="s">
        <v>242</v>
      </c>
      <c r="D3855" t="s">
        <v>243</v>
      </c>
      <c r="E3855">
        <v>21</v>
      </c>
      <c r="F3855" t="s">
        <v>258</v>
      </c>
      <c r="G3855" t="s">
        <v>532</v>
      </c>
      <c r="H3855">
        <v>0.79874213836477903</v>
      </c>
    </row>
    <row r="3856" spans="1:8">
      <c r="A3856" t="s">
        <v>240</v>
      </c>
      <c r="B3856" t="s">
        <v>2936</v>
      </c>
      <c r="C3856" t="s">
        <v>242</v>
      </c>
      <c r="D3856" t="s">
        <v>243</v>
      </c>
      <c r="E3856">
        <v>22</v>
      </c>
      <c r="F3856" t="s">
        <v>259</v>
      </c>
      <c r="G3856" t="s">
        <v>532</v>
      </c>
      <c r="H3856">
        <v>0.79524807826694599</v>
      </c>
    </row>
    <row r="3857" spans="1:8">
      <c r="A3857" t="s">
        <v>240</v>
      </c>
      <c r="B3857" t="s">
        <v>2936</v>
      </c>
      <c r="C3857" t="s">
        <v>242</v>
      </c>
      <c r="D3857" t="s">
        <v>243</v>
      </c>
      <c r="E3857">
        <v>23</v>
      </c>
      <c r="F3857" t="s">
        <v>260</v>
      </c>
      <c r="G3857" t="s">
        <v>532</v>
      </c>
      <c r="H3857">
        <v>0.698812019566736</v>
      </c>
    </row>
    <row r="3858" spans="1:8">
      <c r="A3858" t="s">
        <v>240</v>
      </c>
      <c r="B3858" t="s">
        <v>2936</v>
      </c>
      <c r="C3858" t="s">
        <v>242</v>
      </c>
      <c r="D3858" t="s">
        <v>243</v>
      </c>
      <c r="E3858">
        <v>24</v>
      </c>
      <c r="F3858" t="s">
        <v>261</v>
      </c>
      <c r="G3858" t="s">
        <v>532</v>
      </c>
      <c r="H3858">
        <v>0.81411600279524798</v>
      </c>
    </row>
    <row r="3859" spans="1:8">
      <c r="A3859" t="s">
        <v>240</v>
      </c>
      <c r="B3859" t="s">
        <v>2936</v>
      </c>
      <c r="C3859" t="s">
        <v>242</v>
      </c>
      <c r="D3859" t="s">
        <v>243</v>
      </c>
      <c r="E3859">
        <v>25</v>
      </c>
      <c r="F3859" t="s">
        <v>262</v>
      </c>
      <c r="G3859" t="s">
        <v>532</v>
      </c>
      <c r="H3859">
        <v>0.46750524109014602</v>
      </c>
    </row>
    <row r="3860" spans="1:8">
      <c r="A3860" t="s">
        <v>240</v>
      </c>
      <c r="B3860" t="s">
        <v>2936</v>
      </c>
      <c r="C3860" t="s">
        <v>242</v>
      </c>
      <c r="D3860" t="s">
        <v>243</v>
      </c>
      <c r="E3860">
        <v>26</v>
      </c>
      <c r="F3860" t="s">
        <v>263</v>
      </c>
      <c r="G3860" t="s">
        <v>532</v>
      </c>
      <c r="H3860">
        <v>0.78406708595387797</v>
      </c>
    </row>
    <row r="3861" spans="1:8">
      <c r="A3861" t="s">
        <v>240</v>
      </c>
      <c r="B3861" t="s">
        <v>2936</v>
      </c>
      <c r="C3861" t="s">
        <v>242</v>
      </c>
      <c r="D3861" t="s">
        <v>243</v>
      </c>
      <c r="E3861">
        <v>27</v>
      </c>
      <c r="F3861" t="s">
        <v>264</v>
      </c>
      <c r="G3861" t="s">
        <v>532</v>
      </c>
      <c r="H3861">
        <v>0.80642907058001401</v>
      </c>
    </row>
    <row r="3862" spans="1:8">
      <c r="A3862" t="s">
        <v>240</v>
      </c>
      <c r="B3862" t="s">
        <v>2936</v>
      </c>
      <c r="C3862" t="s">
        <v>242</v>
      </c>
      <c r="D3862" t="s">
        <v>243</v>
      </c>
      <c r="E3862">
        <v>28</v>
      </c>
      <c r="F3862" t="s">
        <v>265</v>
      </c>
      <c r="G3862" t="s">
        <v>532</v>
      </c>
      <c r="H3862">
        <v>0.79385045422781197</v>
      </c>
    </row>
    <row r="3863" spans="1:8">
      <c r="A3863" t="s">
        <v>240</v>
      </c>
      <c r="B3863" t="s">
        <v>2936</v>
      </c>
      <c r="C3863" t="s">
        <v>242</v>
      </c>
      <c r="D3863" t="s">
        <v>243</v>
      </c>
      <c r="E3863">
        <v>29</v>
      </c>
      <c r="F3863" t="s">
        <v>266</v>
      </c>
      <c r="G3863" t="s">
        <v>532</v>
      </c>
      <c r="H3863">
        <v>0.65828092243186498</v>
      </c>
    </row>
    <row r="3864" spans="1:8">
      <c r="A3864" t="s">
        <v>240</v>
      </c>
      <c r="B3864" t="s">
        <v>2936</v>
      </c>
      <c r="C3864" t="s">
        <v>242</v>
      </c>
      <c r="D3864" t="s">
        <v>243</v>
      </c>
      <c r="E3864">
        <v>3</v>
      </c>
      <c r="F3864" t="s">
        <v>267</v>
      </c>
      <c r="G3864" t="s">
        <v>532</v>
      </c>
      <c r="H3864">
        <v>0.72327044025157206</v>
      </c>
    </row>
    <row r="3865" spans="1:8">
      <c r="A3865" t="s">
        <v>240</v>
      </c>
      <c r="B3865" t="s">
        <v>2936</v>
      </c>
      <c r="C3865" t="s">
        <v>242</v>
      </c>
      <c r="D3865" t="s">
        <v>243</v>
      </c>
      <c r="E3865">
        <v>30</v>
      </c>
      <c r="F3865" t="s">
        <v>268</v>
      </c>
      <c r="G3865" t="s">
        <v>532</v>
      </c>
      <c r="H3865">
        <v>0.73654786862333999</v>
      </c>
    </row>
    <row r="3866" spans="1:8">
      <c r="A3866" t="s">
        <v>240</v>
      </c>
      <c r="B3866" t="s">
        <v>2936</v>
      </c>
      <c r="C3866" t="s">
        <v>242</v>
      </c>
      <c r="D3866" t="s">
        <v>243</v>
      </c>
      <c r="E3866">
        <v>4</v>
      </c>
      <c r="F3866" t="s">
        <v>269</v>
      </c>
      <c r="G3866" t="s">
        <v>532</v>
      </c>
      <c r="H3866">
        <v>0.73864430468204001</v>
      </c>
    </row>
    <row r="3867" spans="1:8">
      <c r="A3867" t="s">
        <v>240</v>
      </c>
      <c r="B3867" t="s">
        <v>2936</v>
      </c>
      <c r="C3867" t="s">
        <v>242</v>
      </c>
      <c r="D3867" t="s">
        <v>243</v>
      </c>
      <c r="E3867">
        <v>5</v>
      </c>
      <c r="F3867" t="s">
        <v>270</v>
      </c>
      <c r="G3867" t="s">
        <v>532</v>
      </c>
      <c r="H3867">
        <v>0.795946890286512</v>
      </c>
    </row>
    <row r="3868" spans="1:8">
      <c r="A3868" t="s">
        <v>240</v>
      </c>
      <c r="B3868" t="s">
        <v>2936</v>
      </c>
      <c r="C3868" t="s">
        <v>242</v>
      </c>
      <c r="D3868" t="s">
        <v>243</v>
      </c>
      <c r="E3868">
        <v>6</v>
      </c>
      <c r="F3868" t="s">
        <v>271</v>
      </c>
      <c r="G3868" t="s">
        <v>532</v>
      </c>
      <c r="H3868">
        <v>0.80153738644304595</v>
      </c>
    </row>
    <row r="3869" spans="1:8">
      <c r="A3869" t="s">
        <v>240</v>
      </c>
      <c r="B3869" t="s">
        <v>2936</v>
      </c>
      <c r="C3869" t="s">
        <v>242</v>
      </c>
      <c r="D3869" t="s">
        <v>243</v>
      </c>
      <c r="E3869">
        <v>7</v>
      </c>
      <c r="F3869" t="s">
        <v>272</v>
      </c>
      <c r="G3869" t="s">
        <v>532</v>
      </c>
      <c r="H3869">
        <v>0.82669461914744902</v>
      </c>
    </row>
    <row r="3870" spans="1:8">
      <c r="A3870" t="s">
        <v>240</v>
      </c>
      <c r="B3870" t="s">
        <v>2936</v>
      </c>
      <c r="C3870" t="s">
        <v>242</v>
      </c>
      <c r="D3870" t="s">
        <v>243</v>
      </c>
      <c r="E3870">
        <v>8</v>
      </c>
      <c r="F3870" t="s">
        <v>273</v>
      </c>
      <c r="G3870" t="s">
        <v>532</v>
      </c>
      <c r="H3870">
        <v>0.79734451432564601</v>
      </c>
    </row>
    <row r="3871" spans="1:8">
      <c r="A3871" t="s">
        <v>240</v>
      </c>
      <c r="B3871" t="s">
        <v>2936</v>
      </c>
      <c r="C3871" t="s">
        <v>242</v>
      </c>
      <c r="D3871" t="s">
        <v>243</v>
      </c>
      <c r="E3871">
        <v>9</v>
      </c>
      <c r="F3871" t="s">
        <v>274</v>
      </c>
      <c r="G3871" t="s">
        <v>532</v>
      </c>
      <c r="H3871">
        <v>0.553459119496855</v>
      </c>
    </row>
    <row r="3872" spans="1:8">
      <c r="A3872" t="s">
        <v>240</v>
      </c>
      <c r="B3872" t="s">
        <v>2936</v>
      </c>
      <c r="C3872" t="s">
        <v>242</v>
      </c>
      <c r="D3872" t="s">
        <v>275</v>
      </c>
      <c r="E3872">
        <v>1</v>
      </c>
      <c r="F3872" t="s">
        <v>244</v>
      </c>
      <c r="G3872" t="s">
        <v>532</v>
      </c>
      <c r="H3872">
        <v>0.59963330277523097</v>
      </c>
    </row>
    <row r="3873" spans="1:8">
      <c r="A3873" t="s">
        <v>240</v>
      </c>
      <c r="B3873" t="s">
        <v>2936</v>
      </c>
      <c r="C3873" t="s">
        <v>242</v>
      </c>
      <c r="D3873" t="s">
        <v>275</v>
      </c>
      <c r="E3873">
        <v>10</v>
      </c>
      <c r="F3873" t="s">
        <v>246</v>
      </c>
      <c r="G3873" t="s">
        <v>532</v>
      </c>
      <c r="H3873">
        <v>0.60421701808483996</v>
      </c>
    </row>
    <row r="3874" spans="1:8">
      <c r="A3874" t="s">
        <v>240</v>
      </c>
      <c r="B3874" t="s">
        <v>2936</v>
      </c>
      <c r="C3874" t="s">
        <v>242</v>
      </c>
      <c r="D3874" t="s">
        <v>275</v>
      </c>
      <c r="E3874">
        <v>11</v>
      </c>
      <c r="F3874" t="s">
        <v>247</v>
      </c>
      <c r="G3874" t="s">
        <v>532</v>
      </c>
      <c r="H3874">
        <v>0.59954996249687398</v>
      </c>
    </row>
    <row r="3875" spans="1:8">
      <c r="A3875" t="s">
        <v>240</v>
      </c>
      <c r="B3875" t="s">
        <v>2936</v>
      </c>
      <c r="C3875" t="s">
        <v>242</v>
      </c>
      <c r="D3875" t="s">
        <v>275</v>
      </c>
      <c r="E3875">
        <v>12</v>
      </c>
      <c r="F3875" t="s">
        <v>248</v>
      </c>
      <c r="G3875" t="s">
        <v>532</v>
      </c>
      <c r="H3875">
        <v>0.60255021251770902</v>
      </c>
    </row>
    <row r="3876" spans="1:8">
      <c r="A3876" t="s">
        <v>240</v>
      </c>
      <c r="B3876" t="s">
        <v>2936</v>
      </c>
      <c r="C3876" t="s">
        <v>242</v>
      </c>
      <c r="D3876" t="s">
        <v>275</v>
      </c>
      <c r="E3876">
        <v>13</v>
      </c>
      <c r="F3876" t="s">
        <v>249</v>
      </c>
      <c r="G3876" t="s">
        <v>532</v>
      </c>
      <c r="H3876">
        <v>0.60013334444537003</v>
      </c>
    </row>
    <row r="3877" spans="1:8">
      <c r="A3877" t="s">
        <v>240</v>
      </c>
      <c r="B3877" t="s">
        <v>2936</v>
      </c>
      <c r="C3877" t="s">
        <v>242</v>
      </c>
      <c r="D3877" t="s">
        <v>275</v>
      </c>
      <c r="E3877">
        <v>14</v>
      </c>
      <c r="F3877" t="s">
        <v>250</v>
      </c>
      <c r="G3877" t="s">
        <v>532</v>
      </c>
      <c r="H3877">
        <v>0.59079923326943895</v>
      </c>
    </row>
    <row r="3878" spans="1:8">
      <c r="A3878" t="s">
        <v>240</v>
      </c>
      <c r="B3878" t="s">
        <v>2936</v>
      </c>
      <c r="C3878" t="s">
        <v>242</v>
      </c>
      <c r="D3878" t="s">
        <v>275</v>
      </c>
      <c r="E3878">
        <v>15</v>
      </c>
      <c r="F3878" t="s">
        <v>251</v>
      </c>
      <c r="G3878" t="s">
        <v>532</v>
      </c>
      <c r="H3878">
        <v>0.59396616384698697</v>
      </c>
    </row>
    <row r="3879" spans="1:8">
      <c r="A3879" t="s">
        <v>240</v>
      </c>
      <c r="B3879" t="s">
        <v>2936</v>
      </c>
      <c r="C3879" t="s">
        <v>242</v>
      </c>
      <c r="D3879" t="s">
        <v>275</v>
      </c>
      <c r="E3879">
        <v>16</v>
      </c>
      <c r="F3879" t="s">
        <v>252</v>
      </c>
      <c r="G3879" t="s">
        <v>532</v>
      </c>
      <c r="H3879">
        <v>0.61121760146678805</v>
      </c>
    </row>
    <row r="3880" spans="1:8">
      <c r="A3880" t="s">
        <v>240</v>
      </c>
      <c r="B3880" t="s">
        <v>2936</v>
      </c>
      <c r="C3880" t="s">
        <v>242</v>
      </c>
      <c r="D3880" t="s">
        <v>275</v>
      </c>
      <c r="E3880">
        <v>17</v>
      </c>
      <c r="F3880" t="s">
        <v>253</v>
      </c>
      <c r="G3880" t="s">
        <v>532</v>
      </c>
      <c r="H3880">
        <v>0.60513376114676198</v>
      </c>
    </row>
    <row r="3881" spans="1:8">
      <c r="A3881" t="s">
        <v>240</v>
      </c>
      <c r="B3881" t="s">
        <v>2936</v>
      </c>
      <c r="C3881" t="s">
        <v>242</v>
      </c>
      <c r="D3881" t="s">
        <v>275</v>
      </c>
      <c r="E3881">
        <v>18</v>
      </c>
      <c r="F3881" t="s">
        <v>254</v>
      </c>
      <c r="G3881" t="s">
        <v>532</v>
      </c>
      <c r="H3881">
        <v>0.60421701808483996</v>
      </c>
    </row>
    <row r="3882" spans="1:8">
      <c r="A3882" t="s">
        <v>240</v>
      </c>
      <c r="B3882" t="s">
        <v>2936</v>
      </c>
      <c r="C3882" t="s">
        <v>242</v>
      </c>
      <c r="D3882" t="s">
        <v>275</v>
      </c>
      <c r="E3882">
        <v>19</v>
      </c>
      <c r="F3882" t="s">
        <v>255</v>
      </c>
      <c r="G3882" t="s">
        <v>532</v>
      </c>
      <c r="H3882">
        <v>0.59088257354779505</v>
      </c>
    </row>
    <row r="3883" spans="1:8">
      <c r="A3883" t="s">
        <v>240</v>
      </c>
      <c r="B3883" t="s">
        <v>2936</v>
      </c>
      <c r="C3883" t="s">
        <v>242</v>
      </c>
      <c r="D3883" t="s">
        <v>275</v>
      </c>
      <c r="E3883">
        <v>2</v>
      </c>
      <c r="F3883" t="s">
        <v>256</v>
      </c>
      <c r="G3883" t="s">
        <v>532</v>
      </c>
      <c r="H3883">
        <v>0.60405033752812698</v>
      </c>
    </row>
    <row r="3884" spans="1:8">
      <c r="A3884" t="s">
        <v>240</v>
      </c>
      <c r="B3884" t="s">
        <v>2936</v>
      </c>
      <c r="C3884" t="s">
        <v>242</v>
      </c>
      <c r="D3884" t="s">
        <v>275</v>
      </c>
      <c r="E3884">
        <v>20</v>
      </c>
      <c r="F3884" t="s">
        <v>257</v>
      </c>
      <c r="G3884" t="s">
        <v>532</v>
      </c>
      <c r="H3884">
        <v>0.60288357363113598</v>
      </c>
    </row>
    <row r="3885" spans="1:8">
      <c r="A3885" t="s">
        <v>240</v>
      </c>
      <c r="B3885" t="s">
        <v>2936</v>
      </c>
      <c r="C3885" t="s">
        <v>242</v>
      </c>
      <c r="D3885" t="s">
        <v>275</v>
      </c>
      <c r="E3885">
        <v>21</v>
      </c>
      <c r="F3885" t="s">
        <v>258</v>
      </c>
      <c r="G3885" t="s">
        <v>532</v>
      </c>
      <c r="H3885">
        <v>0.61238436536378005</v>
      </c>
    </row>
    <row r="3886" spans="1:8">
      <c r="A3886" t="s">
        <v>240</v>
      </c>
      <c r="B3886" t="s">
        <v>2936</v>
      </c>
      <c r="C3886" t="s">
        <v>242</v>
      </c>
      <c r="D3886" t="s">
        <v>275</v>
      </c>
      <c r="E3886">
        <v>22</v>
      </c>
      <c r="F3886" t="s">
        <v>259</v>
      </c>
      <c r="G3886" t="s">
        <v>532</v>
      </c>
      <c r="H3886">
        <v>0.59063255271272597</v>
      </c>
    </row>
    <row r="3887" spans="1:8">
      <c r="A3887" t="s">
        <v>240</v>
      </c>
      <c r="B3887" t="s">
        <v>2936</v>
      </c>
      <c r="C3887" t="s">
        <v>242</v>
      </c>
      <c r="D3887" t="s">
        <v>275</v>
      </c>
      <c r="E3887">
        <v>23</v>
      </c>
      <c r="F3887" t="s">
        <v>260</v>
      </c>
      <c r="G3887" t="s">
        <v>532</v>
      </c>
      <c r="H3887">
        <v>0.60780065005417105</v>
      </c>
    </row>
    <row r="3888" spans="1:8">
      <c r="A3888" t="s">
        <v>240</v>
      </c>
      <c r="B3888" t="s">
        <v>2936</v>
      </c>
      <c r="C3888" t="s">
        <v>242</v>
      </c>
      <c r="D3888" t="s">
        <v>275</v>
      </c>
      <c r="E3888">
        <v>24</v>
      </c>
      <c r="F3888" t="s">
        <v>261</v>
      </c>
      <c r="G3888" t="s">
        <v>532</v>
      </c>
      <c r="H3888">
        <v>0.603883656971414</v>
      </c>
    </row>
    <row r="3889" spans="1:8">
      <c r="A3889" t="s">
        <v>240</v>
      </c>
      <c r="B3889" t="s">
        <v>2936</v>
      </c>
      <c r="C3889" t="s">
        <v>242</v>
      </c>
      <c r="D3889" t="s">
        <v>275</v>
      </c>
      <c r="E3889">
        <v>25</v>
      </c>
      <c r="F3889" t="s">
        <v>262</v>
      </c>
      <c r="G3889" t="s">
        <v>532</v>
      </c>
      <c r="H3889">
        <v>0.59354946245520401</v>
      </c>
    </row>
    <row r="3890" spans="1:8">
      <c r="A3890" t="s">
        <v>240</v>
      </c>
      <c r="B3890" t="s">
        <v>2936</v>
      </c>
      <c r="C3890" t="s">
        <v>242</v>
      </c>
      <c r="D3890" t="s">
        <v>275</v>
      </c>
      <c r="E3890">
        <v>26</v>
      </c>
      <c r="F3890" t="s">
        <v>263</v>
      </c>
      <c r="G3890" t="s">
        <v>532</v>
      </c>
      <c r="H3890">
        <v>0.58038169847487198</v>
      </c>
    </row>
    <row r="3891" spans="1:8">
      <c r="A3891" t="s">
        <v>240</v>
      </c>
      <c r="B3891" t="s">
        <v>2936</v>
      </c>
      <c r="C3891" t="s">
        <v>242</v>
      </c>
      <c r="D3891" t="s">
        <v>275</v>
      </c>
      <c r="E3891">
        <v>27</v>
      </c>
      <c r="F3891" t="s">
        <v>264</v>
      </c>
      <c r="G3891" t="s">
        <v>532</v>
      </c>
      <c r="H3891">
        <v>0.60705058754896202</v>
      </c>
    </row>
    <row r="3892" spans="1:8">
      <c r="A3892" t="s">
        <v>240</v>
      </c>
      <c r="B3892" t="s">
        <v>2936</v>
      </c>
      <c r="C3892" t="s">
        <v>242</v>
      </c>
      <c r="D3892" t="s">
        <v>275</v>
      </c>
      <c r="E3892">
        <v>28</v>
      </c>
      <c r="F3892" t="s">
        <v>265</v>
      </c>
      <c r="G3892" t="s">
        <v>532</v>
      </c>
      <c r="H3892">
        <v>0.60696724727060503</v>
      </c>
    </row>
    <row r="3893" spans="1:8">
      <c r="A3893" t="s">
        <v>240</v>
      </c>
      <c r="B3893" t="s">
        <v>2936</v>
      </c>
      <c r="C3893" t="s">
        <v>242</v>
      </c>
      <c r="D3893" t="s">
        <v>275</v>
      </c>
      <c r="E3893">
        <v>29</v>
      </c>
      <c r="F3893" t="s">
        <v>266</v>
      </c>
      <c r="G3893" t="s">
        <v>532</v>
      </c>
      <c r="H3893">
        <v>0.59613301108425698</v>
      </c>
    </row>
    <row r="3894" spans="1:8">
      <c r="A3894" t="s">
        <v>240</v>
      </c>
      <c r="B3894" t="s">
        <v>2936</v>
      </c>
      <c r="C3894" t="s">
        <v>242</v>
      </c>
      <c r="D3894" t="s">
        <v>275</v>
      </c>
      <c r="E3894">
        <v>3</v>
      </c>
      <c r="F3894" t="s">
        <v>267</v>
      </c>
      <c r="G3894" t="s">
        <v>532</v>
      </c>
      <c r="H3894">
        <v>0.59871655971330895</v>
      </c>
    </row>
    <row r="3895" spans="1:8">
      <c r="A3895" t="s">
        <v>240</v>
      </c>
      <c r="B3895" t="s">
        <v>2936</v>
      </c>
      <c r="C3895" t="s">
        <v>242</v>
      </c>
      <c r="D3895" t="s">
        <v>275</v>
      </c>
      <c r="E3895">
        <v>30</v>
      </c>
      <c r="F3895" t="s">
        <v>268</v>
      </c>
      <c r="G3895" t="s">
        <v>532</v>
      </c>
      <c r="H3895">
        <v>0.601550129177431</v>
      </c>
    </row>
    <row r="3896" spans="1:8">
      <c r="A3896" t="s">
        <v>240</v>
      </c>
      <c r="B3896" t="s">
        <v>2936</v>
      </c>
      <c r="C3896" t="s">
        <v>242</v>
      </c>
      <c r="D3896" t="s">
        <v>275</v>
      </c>
      <c r="E3896">
        <v>4</v>
      </c>
      <c r="F3896" t="s">
        <v>269</v>
      </c>
      <c r="G3896" t="s">
        <v>532</v>
      </c>
      <c r="H3896">
        <v>0.60471705975497902</v>
      </c>
    </row>
    <row r="3897" spans="1:8">
      <c r="A3897" t="s">
        <v>240</v>
      </c>
      <c r="B3897" t="s">
        <v>2936</v>
      </c>
      <c r="C3897" t="s">
        <v>242</v>
      </c>
      <c r="D3897" t="s">
        <v>275</v>
      </c>
      <c r="E3897">
        <v>5</v>
      </c>
      <c r="F3897" t="s">
        <v>270</v>
      </c>
      <c r="G3897" t="s">
        <v>532</v>
      </c>
      <c r="H3897">
        <v>0.58288190682556795</v>
      </c>
    </row>
    <row r="3898" spans="1:8">
      <c r="A3898" t="s">
        <v>240</v>
      </c>
      <c r="B3898" t="s">
        <v>2936</v>
      </c>
      <c r="C3898" t="s">
        <v>242</v>
      </c>
      <c r="D3898" t="s">
        <v>275</v>
      </c>
      <c r="E3898">
        <v>6</v>
      </c>
      <c r="F3898" t="s">
        <v>271</v>
      </c>
      <c r="G3898" t="s">
        <v>532</v>
      </c>
      <c r="H3898">
        <v>0.61321776814734497</v>
      </c>
    </row>
    <row r="3899" spans="1:8">
      <c r="A3899" t="s">
        <v>240</v>
      </c>
      <c r="B3899" t="s">
        <v>2936</v>
      </c>
      <c r="C3899" t="s">
        <v>242</v>
      </c>
      <c r="D3899" t="s">
        <v>275</v>
      </c>
      <c r="E3899">
        <v>7</v>
      </c>
      <c r="F3899" t="s">
        <v>272</v>
      </c>
      <c r="G3899" t="s">
        <v>532</v>
      </c>
      <c r="H3899">
        <v>0.60663388615717895</v>
      </c>
    </row>
    <row r="3900" spans="1:8">
      <c r="A3900" t="s">
        <v>240</v>
      </c>
      <c r="B3900" t="s">
        <v>2936</v>
      </c>
      <c r="C3900" t="s">
        <v>242</v>
      </c>
      <c r="D3900" t="s">
        <v>275</v>
      </c>
      <c r="E3900">
        <v>8</v>
      </c>
      <c r="F3900" t="s">
        <v>273</v>
      </c>
      <c r="G3900" t="s">
        <v>532</v>
      </c>
      <c r="H3900">
        <v>0.60030002500208302</v>
      </c>
    </row>
    <row r="3901" spans="1:8">
      <c r="A3901" t="s">
        <v>240</v>
      </c>
      <c r="B3901" t="s">
        <v>2936</v>
      </c>
      <c r="C3901" t="s">
        <v>242</v>
      </c>
      <c r="D3901" t="s">
        <v>275</v>
      </c>
      <c r="E3901">
        <v>9</v>
      </c>
      <c r="F3901" t="s">
        <v>274</v>
      </c>
      <c r="G3901" t="s">
        <v>532</v>
      </c>
      <c r="H3901">
        <v>0.60346695557963104</v>
      </c>
    </row>
    <row r="3902" spans="1:8">
      <c r="A3902" t="s">
        <v>240</v>
      </c>
      <c r="B3902" t="s">
        <v>2936</v>
      </c>
      <c r="C3902" t="s">
        <v>242</v>
      </c>
      <c r="D3902" t="s">
        <v>276</v>
      </c>
      <c r="E3902">
        <v>1</v>
      </c>
      <c r="F3902" t="s">
        <v>244</v>
      </c>
      <c r="G3902" t="s">
        <v>532</v>
      </c>
      <c r="H3902">
        <v>0.80376075215042997</v>
      </c>
    </row>
    <row r="3903" spans="1:8">
      <c r="A3903" t="s">
        <v>240</v>
      </c>
      <c r="B3903" t="s">
        <v>2936</v>
      </c>
      <c r="C3903" t="s">
        <v>242</v>
      </c>
      <c r="D3903" t="s">
        <v>276</v>
      </c>
      <c r="E3903">
        <v>10</v>
      </c>
      <c r="F3903" t="s">
        <v>246</v>
      </c>
      <c r="G3903" t="s">
        <v>532</v>
      </c>
      <c r="H3903">
        <v>0.81676335267053402</v>
      </c>
    </row>
    <row r="3904" spans="1:8">
      <c r="A3904" t="s">
        <v>240</v>
      </c>
      <c r="B3904" t="s">
        <v>2936</v>
      </c>
      <c r="C3904" t="s">
        <v>242</v>
      </c>
      <c r="D3904" t="s">
        <v>276</v>
      </c>
      <c r="E3904">
        <v>11</v>
      </c>
      <c r="F3904" t="s">
        <v>247</v>
      </c>
      <c r="G3904" t="s">
        <v>532</v>
      </c>
      <c r="H3904">
        <v>0.81796359271854302</v>
      </c>
    </row>
    <row r="3905" spans="1:8">
      <c r="A3905" t="s">
        <v>240</v>
      </c>
      <c r="B3905" t="s">
        <v>2936</v>
      </c>
      <c r="C3905" t="s">
        <v>242</v>
      </c>
      <c r="D3905" t="s">
        <v>276</v>
      </c>
      <c r="E3905">
        <v>12</v>
      </c>
      <c r="F3905" t="s">
        <v>248</v>
      </c>
      <c r="G3905" t="s">
        <v>532</v>
      </c>
      <c r="H3905">
        <v>0.81496299259851901</v>
      </c>
    </row>
    <row r="3906" spans="1:8">
      <c r="A3906" t="s">
        <v>240</v>
      </c>
      <c r="B3906" t="s">
        <v>2936</v>
      </c>
      <c r="C3906" t="s">
        <v>242</v>
      </c>
      <c r="D3906" t="s">
        <v>276</v>
      </c>
      <c r="E3906">
        <v>13</v>
      </c>
      <c r="F3906" t="s">
        <v>249</v>
      </c>
      <c r="G3906" t="s">
        <v>532</v>
      </c>
      <c r="H3906">
        <v>0.80176035207041396</v>
      </c>
    </row>
    <row r="3907" spans="1:8">
      <c r="A3907" t="s">
        <v>240</v>
      </c>
      <c r="B3907" t="s">
        <v>2936</v>
      </c>
      <c r="C3907" t="s">
        <v>242</v>
      </c>
      <c r="D3907" t="s">
        <v>276</v>
      </c>
      <c r="E3907">
        <v>14</v>
      </c>
      <c r="F3907" t="s">
        <v>250</v>
      </c>
      <c r="G3907" t="s">
        <v>532</v>
      </c>
      <c r="H3907">
        <v>0.79435887177435405</v>
      </c>
    </row>
    <row r="3908" spans="1:8">
      <c r="A3908" t="s">
        <v>240</v>
      </c>
      <c r="B3908" t="s">
        <v>2936</v>
      </c>
      <c r="C3908" t="s">
        <v>242</v>
      </c>
      <c r="D3908" t="s">
        <v>276</v>
      </c>
      <c r="E3908">
        <v>15</v>
      </c>
      <c r="F3908" t="s">
        <v>251</v>
      </c>
      <c r="G3908" t="s">
        <v>532</v>
      </c>
      <c r="H3908">
        <v>0.80136027205440996</v>
      </c>
    </row>
    <row r="3909" spans="1:8">
      <c r="A3909" t="s">
        <v>240</v>
      </c>
      <c r="B3909" t="s">
        <v>2936</v>
      </c>
      <c r="C3909" t="s">
        <v>242</v>
      </c>
      <c r="D3909" t="s">
        <v>276</v>
      </c>
      <c r="E3909">
        <v>16</v>
      </c>
      <c r="F3909" t="s">
        <v>252</v>
      </c>
      <c r="G3909" t="s">
        <v>532</v>
      </c>
      <c r="H3909">
        <v>0.80416083216643297</v>
      </c>
    </row>
    <row r="3910" spans="1:8">
      <c r="A3910" t="s">
        <v>240</v>
      </c>
      <c r="B3910" t="s">
        <v>2936</v>
      </c>
      <c r="C3910" t="s">
        <v>242</v>
      </c>
      <c r="D3910" t="s">
        <v>276</v>
      </c>
      <c r="E3910">
        <v>17</v>
      </c>
      <c r="F3910" t="s">
        <v>253</v>
      </c>
      <c r="G3910" t="s">
        <v>532</v>
      </c>
      <c r="H3910">
        <v>0.811162232446489</v>
      </c>
    </row>
    <row r="3911" spans="1:8">
      <c r="A3911" t="s">
        <v>240</v>
      </c>
      <c r="B3911" t="s">
        <v>2936</v>
      </c>
      <c r="C3911" t="s">
        <v>242</v>
      </c>
      <c r="D3911" t="s">
        <v>276</v>
      </c>
      <c r="E3911">
        <v>18</v>
      </c>
      <c r="F3911" t="s">
        <v>254</v>
      </c>
      <c r="G3911" t="s">
        <v>532</v>
      </c>
      <c r="H3911">
        <v>0.80896179235847099</v>
      </c>
    </row>
    <row r="3912" spans="1:8">
      <c r="A3912" t="s">
        <v>240</v>
      </c>
      <c r="B3912" t="s">
        <v>2936</v>
      </c>
      <c r="C3912" t="s">
        <v>242</v>
      </c>
      <c r="D3912" t="s">
        <v>276</v>
      </c>
      <c r="E3912">
        <v>19</v>
      </c>
      <c r="F3912" t="s">
        <v>255</v>
      </c>
      <c r="G3912" t="s">
        <v>532</v>
      </c>
      <c r="H3912">
        <v>0.82276455291058204</v>
      </c>
    </row>
    <row r="3913" spans="1:8">
      <c r="A3913" t="s">
        <v>240</v>
      </c>
      <c r="B3913" t="s">
        <v>2936</v>
      </c>
      <c r="C3913" t="s">
        <v>242</v>
      </c>
      <c r="D3913" t="s">
        <v>276</v>
      </c>
      <c r="E3913">
        <v>2</v>
      </c>
      <c r="F3913" t="s">
        <v>256</v>
      </c>
      <c r="G3913" t="s">
        <v>532</v>
      </c>
      <c r="H3913">
        <v>0.82116423284656903</v>
      </c>
    </row>
    <row r="3914" spans="1:8">
      <c r="A3914" t="s">
        <v>240</v>
      </c>
      <c r="B3914" t="s">
        <v>2936</v>
      </c>
      <c r="C3914" t="s">
        <v>242</v>
      </c>
      <c r="D3914" t="s">
        <v>276</v>
      </c>
      <c r="E3914">
        <v>20</v>
      </c>
      <c r="F3914" t="s">
        <v>257</v>
      </c>
      <c r="G3914" t="s">
        <v>532</v>
      </c>
      <c r="H3914">
        <v>0.80436087217443397</v>
      </c>
    </row>
    <row r="3915" spans="1:8">
      <c r="A3915" t="s">
        <v>240</v>
      </c>
      <c r="B3915" t="s">
        <v>2936</v>
      </c>
      <c r="C3915" t="s">
        <v>242</v>
      </c>
      <c r="D3915" t="s">
        <v>276</v>
      </c>
      <c r="E3915">
        <v>21</v>
      </c>
      <c r="F3915" t="s">
        <v>258</v>
      </c>
      <c r="G3915" t="s">
        <v>532</v>
      </c>
      <c r="H3915">
        <v>0.81596319263852701</v>
      </c>
    </row>
    <row r="3916" spans="1:8">
      <c r="A3916" t="s">
        <v>240</v>
      </c>
      <c r="B3916" t="s">
        <v>2936</v>
      </c>
      <c r="C3916" t="s">
        <v>242</v>
      </c>
      <c r="D3916" t="s">
        <v>276</v>
      </c>
      <c r="E3916">
        <v>22</v>
      </c>
      <c r="F3916" t="s">
        <v>259</v>
      </c>
      <c r="G3916" t="s">
        <v>532</v>
      </c>
      <c r="H3916">
        <v>0.80976195239047799</v>
      </c>
    </row>
    <row r="3917" spans="1:8">
      <c r="A3917" t="s">
        <v>240</v>
      </c>
      <c r="B3917" t="s">
        <v>2936</v>
      </c>
      <c r="C3917" t="s">
        <v>242</v>
      </c>
      <c r="D3917" t="s">
        <v>276</v>
      </c>
      <c r="E3917">
        <v>23</v>
      </c>
      <c r="F3917" t="s">
        <v>260</v>
      </c>
      <c r="G3917" t="s">
        <v>532</v>
      </c>
      <c r="H3917">
        <v>0.813362672534506</v>
      </c>
    </row>
    <row r="3918" spans="1:8">
      <c r="A3918" t="s">
        <v>240</v>
      </c>
      <c r="B3918" t="s">
        <v>2936</v>
      </c>
      <c r="C3918" t="s">
        <v>242</v>
      </c>
      <c r="D3918" t="s">
        <v>276</v>
      </c>
      <c r="E3918">
        <v>24</v>
      </c>
      <c r="F3918" t="s">
        <v>261</v>
      </c>
      <c r="G3918" t="s">
        <v>532</v>
      </c>
      <c r="H3918">
        <v>0.80676135227045398</v>
      </c>
    </row>
    <row r="3919" spans="1:8">
      <c r="A3919" t="s">
        <v>240</v>
      </c>
      <c r="B3919" t="s">
        <v>2936</v>
      </c>
      <c r="C3919" t="s">
        <v>242</v>
      </c>
      <c r="D3919" t="s">
        <v>276</v>
      </c>
      <c r="E3919">
        <v>25</v>
      </c>
      <c r="F3919" t="s">
        <v>262</v>
      </c>
      <c r="G3919" t="s">
        <v>532</v>
      </c>
      <c r="H3919">
        <v>0.81576315263052601</v>
      </c>
    </row>
    <row r="3920" spans="1:8">
      <c r="A3920" t="s">
        <v>240</v>
      </c>
      <c r="B3920" t="s">
        <v>2936</v>
      </c>
      <c r="C3920" t="s">
        <v>242</v>
      </c>
      <c r="D3920" t="s">
        <v>276</v>
      </c>
      <c r="E3920">
        <v>26</v>
      </c>
      <c r="F3920" t="s">
        <v>263</v>
      </c>
      <c r="G3920" t="s">
        <v>532</v>
      </c>
      <c r="H3920">
        <v>0.80636127225444998</v>
      </c>
    </row>
    <row r="3921" spans="1:8">
      <c r="A3921" t="s">
        <v>240</v>
      </c>
      <c r="B3921" t="s">
        <v>2936</v>
      </c>
      <c r="C3921" t="s">
        <v>242</v>
      </c>
      <c r="D3921" t="s">
        <v>276</v>
      </c>
      <c r="E3921">
        <v>27</v>
      </c>
      <c r="F3921" t="s">
        <v>264</v>
      </c>
      <c r="G3921" t="s">
        <v>532</v>
      </c>
      <c r="H3921">
        <v>0.811562312462492</v>
      </c>
    </row>
    <row r="3922" spans="1:8">
      <c r="A3922" t="s">
        <v>240</v>
      </c>
      <c r="B3922" t="s">
        <v>2936</v>
      </c>
      <c r="C3922" t="s">
        <v>242</v>
      </c>
      <c r="D3922" t="s">
        <v>276</v>
      </c>
      <c r="E3922">
        <v>28</v>
      </c>
      <c r="F3922" t="s">
        <v>265</v>
      </c>
      <c r="G3922" t="s">
        <v>532</v>
      </c>
      <c r="H3922">
        <v>0.80556111222244398</v>
      </c>
    </row>
    <row r="3923" spans="1:8">
      <c r="A3923" t="s">
        <v>240</v>
      </c>
      <c r="B3923" t="s">
        <v>2936</v>
      </c>
      <c r="C3923" t="s">
        <v>242</v>
      </c>
      <c r="D3923" t="s">
        <v>276</v>
      </c>
      <c r="E3923">
        <v>29</v>
      </c>
      <c r="F3923" t="s">
        <v>266</v>
      </c>
      <c r="G3923" t="s">
        <v>532</v>
      </c>
      <c r="H3923">
        <v>0.80356071214242797</v>
      </c>
    </row>
    <row r="3924" spans="1:8">
      <c r="A3924" t="s">
        <v>240</v>
      </c>
      <c r="B3924" t="s">
        <v>2936</v>
      </c>
      <c r="C3924" t="s">
        <v>242</v>
      </c>
      <c r="D3924" t="s">
        <v>276</v>
      </c>
      <c r="E3924">
        <v>3</v>
      </c>
      <c r="F3924" t="s">
        <v>267</v>
      </c>
      <c r="G3924" t="s">
        <v>532</v>
      </c>
      <c r="H3924">
        <v>0.82436487297459404</v>
      </c>
    </row>
    <row r="3925" spans="1:8">
      <c r="A3925" t="s">
        <v>240</v>
      </c>
      <c r="B3925" t="s">
        <v>2936</v>
      </c>
      <c r="C3925" t="s">
        <v>242</v>
      </c>
      <c r="D3925" t="s">
        <v>276</v>
      </c>
      <c r="E3925">
        <v>30</v>
      </c>
      <c r="F3925" t="s">
        <v>268</v>
      </c>
      <c r="G3925" t="s">
        <v>532</v>
      </c>
      <c r="H3925">
        <v>0.81136227245449</v>
      </c>
    </row>
    <row r="3926" spans="1:8">
      <c r="A3926" t="s">
        <v>240</v>
      </c>
      <c r="B3926" t="s">
        <v>2936</v>
      </c>
      <c r="C3926" t="s">
        <v>242</v>
      </c>
      <c r="D3926" t="s">
        <v>276</v>
      </c>
      <c r="E3926">
        <v>4</v>
      </c>
      <c r="F3926" t="s">
        <v>269</v>
      </c>
      <c r="G3926" t="s">
        <v>532</v>
      </c>
      <c r="H3926">
        <v>0.81556311262252401</v>
      </c>
    </row>
    <row r="3927" spans="1:8">
      <c r="A3927" t="s">
        <v>240</v>
      </c>
      <c r="B3927" t="s">
        <v>2936</v>
      </c>
      <c r="C3927" t="s">
        <v>242</v>
      </c>
      <c r="D3927" t="s">
        <v>276</v>
      </c>
      <c r="E3927">
        <v>5</v>
      </c>
      <c r="F3927" t="s">
        <v>270</v>
      </c>
      <c r="G3927" t="s">
        <v>532</v>
      </c>
      <c r="H3927">
        <v>0.79675935187037406</v>
      </c>
    </row>
    <row r="3928" spans="1:8">
      <c r="A3928" t="s">
        <v>240</v>
      </c>
      <c r="B3928" t="s">
        <v>2936</v>
      </c>
      <c r="C3928" t="s">
        <v>242</v>
      </c>
      <c r="D3928" t="s">
        <v>276</v>
      </c>
      <c r="E3928">
        <v>6</v>
      </c>
      <c r="F3928" t="s">
        <v>271</v>
      </c>
      <c r="G3928" t="s">
        <v>532</v>
      </c>
      <c r="H3928">
        <v>0.80056011202240396</v>
      </c>
    </row>
    <row r="3929" spans="1:8">
      <c r="A3929" t="s">
        <v>240</v>
      </c>
      <c r="B3929" t="s">
        <v>2936</v>
      </c>
      <c r="C3929" t="s">
        <v>242</v>
      </c>
      <c r="D3929" t="s">
        <v>276</v>
      </c>
      <c r="E3929">
        <v>7</v>
      </c>
      <c r="F3929" t="s">
        <v>272</v>
      </c>
      <c r="G3929" t="s">
        <v>532</v>
      </c>
      <c r="H3929">
        <v>0.80776155231046198</v>
      </c>
    </row>
    <row r="3930" spans="1:8">
      <c r="A3930" t="s">
        <v>240</v>
      </c>
      <c r="B3930" t="s">
        <v>2936</v>
      </c>
      <c r="C3930" t="s">
        <v>242</v>
      </c>
      <c r="D3930" t="s">
        <v>276</v>
      </c>
      <c r="E3930">
        <v>8</v>
      </c>
      <c r="F3930" t="s">
        <v>273</v>
      </c>
      <c r="G3930" t="s">
        <v>532</v>
      </c>
      <c r="H3930">
        <v>0.79655931186237205</v>
      </c>
    </row>
    <row r="3931" spans="1:8">
      <c r="A3931" t="s">
        <v>240</v>
      </c>
      <c r="B3931" t="s">
        <v>2936</v>
      </c>
      <c r="C3931" t="s">
        <v>242</v>
      </c>
      <c r="D3931" t="s">
        <v>276</v>
      </c>
      <c r="E3931">
        <v>9</v>
      </c>
      <c r="F3931" t="s">
        <v>274</v>
      </c>
      <c r="G3931" t="s">
        <v>532</v>
      </c>
      <c r="H3931">
        <v>0.812362472494498</v>
      </c>
    </row>
    <row r="3932" spans="1:8">
      <c r="A3932" t="s">
        <v>240</v>
      </c>
      <c r="B3932" t="s">
        <v>2936</v>
      </c>
      <c r="C3932" t="s">
        <v>242</v>
      </c>
      <c r="D3932" t="s">
        <v>277</v>
      </c>
      <c r="E3932">
        <v>1</v>
      </c>
      <c r="F3932" t="s">
        <v>244</v>
      </c>
      <c r="G3932" t="s">
        <v>532</v>
      </c>
      <c r="H3932">
        <v>0.93197278911564596</v>
      </c>
    </row>
    <row r="3933" spans="1:8">
      <c r="A3933" t="s">
        <v>240</v>
      </c>
      <c r="B3933" t="s">
        <v>2936</v>
      </c>
      <c r="C3933" t="s">
        <v>242</v>
      </c>
      <c r="D3933" t="s">
        <v>277</v>
      </c>
      <c r="E3933">
        <v>10</v>
      </c>
      <c r="F3933" t="s">
        <v>246</v>
      </c>
      <c r="G3933" t="s">
        <v>532</v>
      </c>
      <c r="H3933">
        <v>0.93597438975590197</v>
      </c>
    </row>
    <row r="3934" spans="1:8">
      <c r="A3934" t="s">
        <v>240</v>
      </c>
      <c r="B3934" t="s">
        <v>2936</v>
      </c>
      <c r="C3934" t="s">
        <v>242</v>
      </c>
      <c r="D3934" t="s">
        <v>277</v>
      </c>
      <c r="E3934">
        <v>11</v>
      </c>
      <c r="F3934" t="s">
        <v>247</v>
      </c>
      <c r="G3934" t="s">
        <v>532</v>
      </c>
      <c r="H3934">
        <v>0.94317727090836301</v>
      </c>
    </row>
    <row r="3935" spans="1:8">
      <c r="A3935" t="s">
        <v>240</v>
      </c>
      <c r="B3935" t="s">
        <v>2936</v>
      </c>
      <c r="C3935" t="s">
        <v>242</v>
      </c>
      <c r="D3935" t="s">
        <v>277</v>
      </c>
      <c r="E3935">
        <v>12</v>
      </c>
      <c r="F3935" t="s">
        <v>248</v>
      </c>
      <c r="G3935" t="s">
        <v>532</v>
      </c>
      <c r="H3935">
        <v>0.93637454981992796</v>
      </c>
    </row>
    <row r="3936" spans="1:8">
      <c r="A3936" t="s">
        <v>240</v>
      </c>
      <c r="B3936" t="s">
        <v>2936</v>
      </c>
      <c r="C3936" t="s">
        <v>242</v>
      </c>
      <c r="D3936" t="s">
        <v>277</v>
      </c>
      <c r="E3936">
        <v>13</v>
      </c>
      <c r="F3936" t="s">
        <v>249</v>
      </c>
      <c r="G3936" t="s">
        <v>532</v>
      </c>
      <c r="H3936">
        <v>0.93317326930772304</v>
      </c>
    </row>
    <row r="3937" spans="1:8">
      <c r="A3937" t="s">
        <v>240</v>
      </c>
      <c r="B3937" t="s">
        <v>2936</v>
      </c>
      <c r="C3937" t="s">
        <v>242</v>
      </c>
      <c r="D3937" t="s">
        <v>277</v>
      </c>
      <c r="E3937">
        <v>14</v>
      </c>
      <c r="F3937" t="s">
        <v>250</v>
      </c>
      <c r="G3937" t="s">
        <v>532</v>
      </c>
      <c r="H3937">
        <v>0.94117647058823495</v>
      </c>
    </row>
    <row r="3938" spans="1:8">
      <c r="A3938" t="s">
        <v>240</v>
      </c>
      <c r="B3938" t="s">
        <v>2936</v>
      </c>
      <c r="C3938" t="s">
        <v>242</v>
      </c>
      <c r="D3938" t="s">
        <v>277</v>
      </c>
      <c r="E3938">
        <v>15</v>
      </c>
      <c r="F3938" t="s">
        <v>251</v>
      </c>
      <c r="G3938" t="s">
        <v>532</v>
      </c>
      <c r="H3938">
        <v>0.93637454981992796</v>
      </c>
    </row>
    <row r="3939" spans="1:8">
      <c r="A3939" t="s">
        <v>240</v>
      </c>
      <c r="B3939" t="s">
        <v>2936</v>
      </c>
      <c r="C3939" t="s">
        <v>242</v>
      </c>
      <c r="D3939" t="s">
        <v>277</v>
      </c>
      <c r="E3939">
        <v>16</v>
      </c>
      <c r="F3939" t="s">
        <v>252</v>
      </c>
      <c r="G3939" t="s">
        <v>532</v>
      </c>
      <c r="H3939">
        <v>0.93757503001200404</v>
      </c>
    </row>
    <row r="3940" spans="1:8">
      <c r="A3940" t="s">
        <v>240</v>
      </c>
      <c r="B3940" t="s">
        <v>2936</v>
      </c>
      <c r="C3940" t="s">
        <v>242</v>
      </c>
      <c r="D3940" t="s">
        <v>277</v>
      </c>
      <c r="E3940">
        <v>17</v>
      </c>
      <c r="F3940" t="s">
        <v>253</v>
      </c>
      <c r="G3940" t="s">
        <v>532</v>
      </c>
      <c r="H3940">
        <v>0.93277310924369705</v>
      </c>
    </row>
    <row r="3941" spans="1:8">
      <c r="A3941" t="s">
        <v>240</v>
      </c>
      <c r="B3941" t="s">
        <v>2936</v>
      </c>
      <c r="C3941" t="s">
        <v>242</v>
      </c>
      <c r="D3941" t="s">
        <v>277</v>
      </c>
      <c r="E3941">
        <v>18</v>
      </c>
      <c r="F3941" t="s">
        <v>254</v>
      </c>
      <c r="G3941" t="s">
        <v>532</v>
      </c>
      <c r="H3941">
        <v>0.93797519007603003</v>
      </c>
    </row>
    <row r="3942" spans="1:8">
      <c r="A3942" t="s">
        <v>240</v>
      </c>
      <c r="B3942" t="s">
        <v>2936</v>
      </c>
      <c r="C3942" t="s">
        <v>242</v>
      </c>
      <c r="D3942" t="s">
        <v>277</v>
      </c>
      <c r="E3942">
        <v>19</v>
      </c>
      <c r="F3942" t="s">
        <v>255</v>
      </c>
      <c r="G3942" t="s">
        <v>532</v>
      </c>
      <c r="H3942">
        <v>0.94477791116446497</v>
      </c>
    </row>
    <row r="3943" spans="1:8">
      <c r="A3943" t="s">
        <v>240</v>
      </c>
      <c r="B3943" t="s">
        <v>2936</v>
      </c>
      <c r="C3943" t="s">
        <v>242</v>
      </c>
      <c r="D3943" t="s">
        <v>277</v>
      </c>
      <c r="E3943">
        <v>2</v>
      </c>
      <c r="F3943" t="s">
        <v>256</v>
      </c>
      <c r="G3943" t="s">
        <v>532</v>
      </c>
      <c r="H3943">
        <v>0.94197679071628604</v>
      </c>
    </row>
    <row r="3944" spans="1:8">
      <c r="A3944" t="s">
        <v>240</v>
      </c>
      <c r="B3944" t="s">
        <v>2936</v>
      </c>
      <c r="C3944" t="s">
        <v>242</v>
      </c>
      <c r="D3944" t="s">
        <v>277</v>
      </c>
      <c r="E3944">
        <v>20</v>
      </c>
      <c r="F3944" t="s">
        <v>257</v>
      </c>
      <c r="G3944" t="s">
        <v>532</v>
      </c>
      <c r="H3944">
        <v>0.93997599039615798</v>
      </c>
    </row>
    <row r="3945" spans="1:8">
      <c r="A3945" t="s">
        <v>240</v>
      </c>
      <c r="B3945" t="s">
        <v>2936</v>
      </c>
      <c r="C3945" t="s">
        <v>242</v>
      </c>
      <c r="D3945" t="s">
        <v>277</v>
      </c>
      <c r="E3945">
        <v>21</v>
      </c>
      <c r="F3945" t="s">
        <v>258</v>
      </c>
      <c r="G3945" t="s">
        <v>532</v>
      </c>
      <c r="H3945">
        <v>0.92997198879551801</v>
      </c>
    </row>
    <row r="3946" spans="1:8">
      <c r="A3946" t="s">
        <v>240</v>
      </c>
      <c r="B3946" t="s">
        <v>2936</v>
      </c>
      <c r="C3946" t="s">
        <v>242</v>
      </c>
      <c r="D3946" t="s">
        <v>277</v>
      </c>
      <c r="E3946">
        <v>22</v>
      </c>
      <c r="F3946" t="s">
        <v>259</v>
      </c>
      <c r="G3946" t="s">
        <v>532</v>
      </c>
      <c r="H3946">
        <v>0.94477791116446497</v>
      </c>
    </row>
    <row r="3947" spans="1:8">
      <c r="A3947" t="s">
        <v>240</v>
      </c>
      <c r="B3947" t="s">
        <v>2936</v>
      </c>
      <c r="C3947" t="s">
        <v>242</v>
      </c>
      <c r="D3947" t="s">
        <v>277</v>
      </c>
      <c r="E3947">
        <v>23</v>
      </c>
      <c r="F3947" t="s">
        <v>260</v>
      </c>
      <c r="G3947" t="s">
        <v>532</v>
      </c>
      <c r="H3947">
        <v>0.94317727090836301</v>
      </c>
    </row>
    <row r="3948" spans="1:8">
      <c r="A3948" t="s">
        <v>240</v>
      </c>
      <c r="B3948" t="s">
        <v>2936</v>
      </c>
      <c r="C3948" t="s">
        <v>242</v>
      </c>
      <c r="D3948" t="s">
        <v>277</v>
      </c>
      <c r="E3948">
        <v>24</v>
      </c>
      <c r="F3948" t="s">
        <v>261</v>
      </c>
      <c r="G3948" t="s">
        <v>532</v>
      </c>
      <c r="H3948">
        <v>0.93877551020408101</v>
      </c>
    </row>
    <row r="3949" spans="1:8">
      <c r="A3949" t="s">
        <v>240</v>
      </c>
      <c r="B3949" t="s">
        <v>2936</v>
      </c>
      <c r="C3949" t="s">
        <v>242</v>
      </c>
      <c r="D3949" t="s">
        <v>277</v>
      </c>
      <c r="E3949">
        <v>25</v>
      </c>
      <c r="F3949" t="s">
        <v>262</v>
      </c>
      <c r="G3949" t="s">
        <v>532</v>
      </c>
      <c r="H3949">
        <v>0.939175670268107</v>
      </c>
    </row>
    <row r="3950" spans="1:8">
      <c r="A3950" t="s">
        <v>240</v>
      </c>
      <c r="B3950" t="s">
        <v>2936</v>
      </c>
      <c r="C3950" t="s">
        <v>242</v>
      </c>
      <c r="D3950" t="s">
        <v>277</v>
      </c>
      <c r="E3950">
        <v>26</v>
      </c>
      <c r="F3950" t="s">
        <v>263</v>
      </c>
      <c r="G3950" t="s">
        <v>532</v>
      </c>
      <c r="H3950">
        <v>0.93957583033213199</v>
      </c>
    </row>
    <row r="3951" spans="1:8">
      <c r="A3951" t="s">
        <v>240</v>
      </c>
      <c r="B3951" t="s">
        <v>2936</v>
      </c>
      <c r="C3951" t="s">
        <v>242</v>
      </c>
      <c r="D3951" t="s">
        <v>277</v>
      </c>
      <c r="E3951">
        <v>27</v>
      </c>
      <c r="F3951" t="s">
        <v>264</v>
      </c>
      <c r="G3951" t="s">
        <v>532</v>
      </c>
      <c r="H3951">
        <v>0.93877551020408101</v>
      </c>
    </row>
    <row r="3952" spans="1:8">
      <c r="A3952" t="s">
        <v>240</v>
      </c>
      <c r="B3952" t="s">
        <v>2936</v>
      </c>
      <c r="C3952" t="s">
        <v>242</v>
      </c>
      <c r="D3952" t="s">
        <v>277</v>
      </c>
      <c r="E3952">
        <v>28</v>
      </c>
      <c r="F3952" t="s">
        <v>265</v>
      </c>
      <c r="G3952" t="s">
        <v>532</v>
      </c>
      <c r="H3952">
        <v>0.93717486994797905</v>
      </c>
    </row>
    <row r="3953" spans="1:8">
      <c r="A3953" t="s">
        <v>240</v>
      </c>
      <c r="B3953" t="s">
        <v>2936</v>
      </c>
      <c r="C3953" t="s">
        <v>242</v>
      </c>
      <c r="D3953" t="s">
        <v>277</v>
      </c>
      <c r="E3953">
        <v>29</v>
      </c>
      <c r="F3953" t="s">
        <v>266</v>
      </c>
      <c r="G3953" t="s">
        <v>532</v>
      </c>
      <c r="H3953">
        <v>0.93877551020408101</v>
      </c>
    </row>
    <row r="3954" spans="1:8">
      <c r="A3954" t="s">
        <v>240</v>
      </c>
      <c r="B3954" t="s">
        <v>2936</v>
      </c>
      <c r="C3954" t="s">
        <v>242</v>
      </c>
      <c r="D3954" t="s">
        <v>277</v>
      </c>
      <c r="E3954">
        <v>3</v>
      </c>
      <c r="F3954" t="s">
        <v>267</v>
      </c>
      <c r="G3954" t="s">
        <v>532</v>
      </c>
      <c r="H3954">
        <v>0.939175670268107</v>
      </c>
    </row>
    <row r="3955" spans="1:8">
      <c r="A3955" t="s">
        <v>240</v>
      </c>
      <c r="B3955" t="s">
        <v>2936</v>
      </c>
      <c r="C3955" t="s">
        <v>242</v>
      </c>
      <c r="D3955" t="s">
        <v>277</v>
      </c>
      <c r="E3955">
        <v>30</v>
      </c>
      <c r="F3955" t="s">
        <v>268</v>
      </c>
      <c r="G3955" t="s">
        <v>532</v>
      </c>
      <c r="H3955">
        <v>0.93717486994797905</v>
      </c>
    </row>
    <row r="3956" spans="1:8">
      <c r="A3956" t="s">
        <v>240</v>
      </c>
      <c r="B3956" t="s">
        <v>2936</v>
      </c>
      <c r="C3956" t="s">
        <v>242</v>
      </c>
      <c r="D3956" t="s">
        <v>277</v>
      </c>
      <c r="E3956">
        <v>4</v>
      </c>
      <c r="F3956" t="s">
        <v>269</v>
      </c>
      <c r="G3956" t="s">
        <v>532</v>
      </c>
      <c r="H3956">
        <v>0.94037615046018397</v>
      </c>
    </row>
    <row r="3957" spans="1:8">
      <c r="A3957" t="s">
        <v>240</v>
      </c>
      <c r="B3957" t="s">
        <v>2936</v>
      </c>
      <c r="C3957" t="s">
        <v>242</v>
      </c>
      <c r="D3957" t="s">
        <v>277</v>
      </c>
      <c r="E3957">
        <v>5</v>
      </c>
      <c r="F3957" t="s">
        <v>270</v>
      </c>
      <c r="G3957" t="s">
        <v>532</v>
      </c>
      <c r="H3957">
        <v>0.93317326930772304</v>
      </c>
    </row>
    <row r="3958" spans="1:8">
      <c r="A3958" t="s">
        <v>240</v>
      </c>
      <c r="B3958" t="s">
        <v>2936</v>
      </c>
      <c r="C3958" t="s">
        <v>242</v>
      </c>
      <c r="D3958" t="s">
        <v>277</v>
      </c>
      <c r="E3958">
        <v>6</v>
      </c>
      <c r="F3958" t="s">
        <v>271</v>
      </c>
      <c r="G3958" t="s">
        <v>532</v>
      </c>
      <c r="H3958">
        <v>0.94157663065226005</v>
      </c>
    </row>
    <row r="3959" spans="1:8">
      <c r="A3959" t="s">
        <v>240</v>
      </c>
      <c r="B3959" t="s">
        <v>2936</v>
      </c>
      <c r="C3959" t="s">
        <v>242</v>
      </c>
      <c r="D3959" t="s">
        <v>277</v>
      </c>
      <c r="E3959">
        <v>7</v>
      </c>
      <c r="F3959" t="s">
        <v>272</v>
      </c>
      <c r="G3959" t="s">
        <v>532</v>
      </c>
      <c r="H3959">
        <v>0.92717086834733897</v>
      </c>
    </row>
    <row r="3960" spans="1:8">
      <c r="A3960" t="s">
        <v>240</v>
      </c>
      <c r="B3960" t="s">
        <v>2936</v>
      </c>
      <c r="C3960" t="s">
        <v>242</v>
      </c>
      <c r="D3960" t="s">
        <v>277</v>
      </c>
      <c r="E3960">
        <v>8</v>
      </c>
      <c r="F3960" t="s">
        <v>273</v>
      </c>
      <c r="G3960" t="s">
        <v>532</v>
      </c>
      <c r="H3960">
        <v>0.93197278911564596</v>
      </c>
    </row>
    <row r="3961" spans="1:8">
      <c r="A3961" t="s">
        <v>240</v>
      </c>
      <c r="B3961" t="s">
        <v>2936</v>
      </c>
      <c r="C3961" t="s">
        <v>242</v>
      </c>
      <c r="D3961" t="s">
        <v>277</v>
      </c>
      <c r="E3961">
        <v>9</v>
      </c>
      <c r="F3961" t="s">
        <v>274</v>
      </c>
      <c r="G3961" t="s">
        <v>532</v>
      </c>
      <c r="H3961">
        <v>0.93517406962785099</v>
      </c>
    </row>
    <row r="3962" spans="1:8">
      <c r="A3962" t="s">
        <v>240</v>
      </c>
      <c r="B3962" t="s">
        <v>2936</v>
      </c>
      <c r="C3962" t="s">
        <v>242</v>
      </c>
      <c r="D3962" t="s">
        <v>278</v>
      </c>
      <c r="E3962">
        <v>1</v>
      </c>
      <c r="F3962" t="s">
        <v>244</v>
      </c>
      <c r="G3962" t="s">
        <v>532</v>
      </c>
      <c r="H3962">
        <v>0.93175564116675802</v>
      </c>
    </row>
    <row r="3963" spans="1:8">
      <c r="A3963" t="s">
        <v>240</v>
      </c>
      <c r="B3963" t="s">
        <v>2936</v>
      </c>
      <c r="C3963" t="s">
        <v>242</v>
      </c>
      <c r="D3963" t="s">
        <v>278</v>
      </c>
      <c r="E3963">
        <v>10</v>
      </c>
      <c r="F3963" t="s">
        <v>246</v>
      </c>
      <c r="G3963" t="s">
        <v>532</v>
      </c>
      <c r="H3963">
        <v>0.91634562465602598</v>
      </c>
    </row>
    <row r="3964" spans="1:8">
      <c r="A3964" t="s">
        <v>240</v>
      </c>
      <c r="B3964" t="s">
        <v>2936</v>
      </c>
      <c r="C3964" t="s">
        <v>242</v>
      </c>
      <c r="D3964" t="s">
        <v>278</v>
      </c>
      <c r="E3964">
        <v>11</v>
      </c>
      <c r="F3964" t="s">
        <v>247</v>
      </c>
      <c r="G3964" t="s">
        <v>532</v>
      </c>
      <c r="H3964">
        <v>0.91194276279581699</v>
      </c>
    </row>
    <row r="3965" spans="1:8">
      <c r="A3965" t="s">
        <v>240</v>
      </c>
      <c r="B3965" t="s">
        <v>2936</v>
      </c>
      <c r="C3965" t="s">
        <v>242</v>
      </c>
      <c r="D3965" t="s">
        <v>278</v>
      </c>
      <c r="E3965">
        <v>12</v>
      </c>
      <c r="F3965" t="s">
        <v>248</v>
      </c>
      <c r="G3965" t="s">
        <v>532</v>
      </c>
      <c r="H3965">
        <v>0.92184920198128695</v>
      </c>
    </row>
    <row r="3966" spans="1:8">
      <c r="A3966" t="s">
        <v>240</v>
      </c>
      <c r="B3966" t="s">
        <v>2936</v>
      </c>
      <c r="C3966" t="s">
        <v>242</v>
      </c>
      <c r="D3966" t="s">
        <v>278</v>
      </c>
      <c r="E3966">
        <v>13</v>
      </c>
      <c r="F3966" t="s">
        <v>249</v>
      </c>
      <c r="G3966" t="s">
        <v>532</v>
      </c>
      <c r="H3966">
        <v>0.93120528343423203</v>
      </c>
    </row>
    <row r="3967" spans="1:8">
      <c r="A3967" t="s">
        <v>240</v>
      </c>
      <c r="B3967" t="s">
        <v>2936</v>
      </c>
      <c r="C3967" t="s">
        <v>242</v>
      </c>
      <c r="D3967" t="s">
        <v>278</v>
      </c>
      <c r="E3967">
        <v>14</v>
      </c>
      <c r="F3967" t="s">
        <v>250</v>
      </c>
      <c r="G3967" t="s">
        <v>532</v>
      </c>
      <c r="H3967">
        <v>0.92460099064391799</v>
      </c>
    </row>
    <row r="3968" spans="1:8">
      <c r="A3968" t="s">
        <v>240</v>
      </c>
      <c r="B3968" t="s">
        <v>2936</v>
      </c>
      <c r="C3968" t="s">
        <v>242</v>
      </c>
      <c r="D3968" t="s">
        <v>278</v>
      </c>
      <c r="E3968">
        <v>15</v>
      </c>
      <c r="F3968" t="s">
        <v>251</v>
      </c>
      <c r="G3968" t="s">
        <v>532</v>
      </c>
      <c r="H3968">
        <v>0.91249312052834297</v>
      </c>
    </row>
    <row r="3969" spans="1:8">
      <c r="A3969" t="s">
        <v>240</v>
      </c>
      <c r="B3969" t="s">
        <v>2936</v>
      </c>
      <c r="C3969" t="s">
        <v>242</v>
      </c>
      <c r="D3969" t="s">
        <v>278</v>
      </c>
      <c r="E3969">
        <v>16</v>
      </c>
      <c r="F3969" t="s">
        <v>252</v>
      </c>
      <c r="G3969" t="s">
        <v>532</v>
      </c>
      <c r="H3969">
        <v>0.92239955971381304</v>
      </c>
    </row>
    <row r="3970" spans="1:8">
      <c r="A3970" t="s">
        <v>240</v>
      </c>
      <c r="B3970" t="s">
        <v>2936</v>
      </c>
      <c r="C3970" t="s">
        <v>242</v>
      </c>
      <c r="D3970" t="s">
        <v>278</v>
      </c>
      <c r="E3970">
        <v>17</v>
      </c>
      <c r="F3970" t="s">
        <v>253</v>
      </c>
      <c r="G3970" t="s">
        <v>532</v>
      </c>
      <c r="H3970">
        <v>0.93450742982938895</v>
      </c>
    </row>
    <row r="3971" spans="1:8">
      <c r="A3971" t="s">
        <v>240</v>
      </c>
      <c r="B3971" t="s">
        <v>2936</v>
      </c>
      <c r="C3971" t="s">
        <v>242</v>
      </c>
      <c r="D3971" t="s">
        <v>278</v>
      </c>
      <c r="E3971">
        <v>18</v>
      </c>
      <c r="F3971" t="s">
        <v>254</v>
      </c>
      <c r="G3971" t="s">
        <v>532</v>
      </c>
      <c r="H3971">
        <v>0.91414419372592104</v>
      </c>
    </row>
    <row r="3972" spans="1:8">
      <c r="A3972" t="s">
        <v>240</v>
      </c>
      <c r="B3972" t="s">
        <v>2936</v>
      </c>
      <c r="C3972" t="s">
        <v>242</v>
      </c>
      <c r="D3972" t="s">
        <v>278</v>
      </c>
      <c r="E3972">
        <v>19</v>
      </c>
      <c r="F3972" t="s">
        <v>255</v>
      </c>
      <c r="G3972" t="s">
        <v>532</v>
      </c>
      <c r="H3972">
        <v>0.93065492570170605</v>
      </c>
    </row>
    <row r="3973" spans="1:8">
      <c r="A3973" t="s">
        <v>240</v>
      </c>
      <c r="B3973" t="s">
        <v>2936</v>
      </c>
      <c r="C3973" t="s">
        <v>242</v>
      </c>
      <c r="D3973" t="s">
        <v>278</v>
      </c>
      <c r="E3973">
        <v>2</v>
      </c>
      <c r="F3973" t="s">
        <v>256</v>
      </c>
      <c r="G3973" t="s">
        <v>532</v>
      </c>
      <c r="H3973">
        <v>0.92515134837644397</v>
      </c>
    </row>
    <row r="3974" spans="1:8">
      <c r="A3974" t="s">
        <v>240</v>
      </c>
      <c r="B3974" t="s">
        <v>2936</v>
      </c>
      <c r="C3974" t="s">
        <v>242</v>
      </c>
      <c r="D3974" t="s">
        <v>278</v>
      </c>
      <c r="E3974">
        <v>20</v>
      </c>
      <c r="F3974" t="s">
        <v>257</v>
      </c>
      <c r="G3974" t="s">
        <v>532</v>
      </c>
      <c r="H3974">
        <v>0.91469455145844802</v>
      </c>
    </row>
    <row r="3975" spans="1:8">
      <c r="A3975" t="s">
        <v>240</v>
      </c>
      <c r="B3975" t="s">
        <v>2936</v>
      </c>
      <c r="C3975" t="s">
        <v>242</v>
      </c>
      <c r="D3975" t="s">
        <v>278</v>
      </c>
      <c r="E3975">
        <v>21</v>
      </c>
      <c r="F3975" t="s">
        <v>258</v>
      </c>
      <c r="G3975" t="s">
        <v>532</v>
      </c>
      <c r="H3975">
        <v>0.93505778756191504</v>
      </c>
    </row>
    <row r="3976" spans="1:8">
      <c r="A3976" t="s">
        <v>240</v>
      </c>
      <c r="B3976" t="s">
        <v>2936</v>
      </c>
      <c r="C3976" t="s">
        <v>242</v>
      </c>
      <c r="D3976" t="s">
        <v>278</v>
      </c>
      <c r="E3976">
        <v>22</v>
      </c>
      <c r="F3976" t="s">
        <v>259</v>
      </c>
      <c r="G3976" t="s">
        <v>532</v>
      </c>
      <c r="H3976">
        <v>0.924050632911392</v>
      </c>
    </row>
    <row r="3977" spans="1:8">
      <c r="A3977" t="s">
        <v>240</v>
      </c>
      <c r="B3977" t="s">
        <v>2936</v>
      </c>
      <c r="C3977" t="s">
        <v>242</v>
      </c>
      <c r="D3977" t="s">
        <v>278</v>
      </c>
      <c r="E3977">
        <v>23</v>
      </c>
      <c r="F3977" t="s">
        <v>260</v>
      </c>
      <c r="G3977" t="s">
        <v>532</v>
      </c>
      <c r="H3977">
        <v>0.93230599889928401</v>
      </c>
    </row>
    <row r="3978" spans="1:8">
      <c r="A3978" t="s">
        <v>240</v>
      </c>
      <c r="B3978" t="s">
        <v>2936</v>
      </c>
      <c r="C3978" t="s">
        <v>242</v>
      </c>
      <c r="D3978" t="s">
        <v>278</v>
      </c>
      <c r="E3978">
        <v>24</v>
      </c>
      <c r="F3978" t="s">
        <v>261</v>
      </c>
      <c r="G3978" t="s">
        <v>532</v>
      </c>
      <c r="H3978">
        <v>0.91799669785360405</v>
      </c>
    </row>
    <row r="3979" spans="1:8">
      <c r="A3979" t="s">
        <v>240</v>
      </c>
      <c r="B3979" t="s">
        <v>2936</v>
      </c>
      <c r="C3979" t="s">
        <v>242</v>
      </c>
      <c r="D3979" t="s">
        <v>278</v>
      </c>
      <c r="E3979">
        <v>25</v>
      </c>
      <c r="F3979" t="s">
        <v>262</v>
      </c>
      <c r="G3979" t="s">
        <v>532</v>
      </c>
      <c r="H3979">
        <v>0.92900385250412698</v>
      </c>
    </row>
    <row r="3980" spans="1:8">
      <c r="A3980" t="s">
        <v>240</v>
      </c>
      <c r="B3980" t="s">
        <v>2936</v>
      </c>
      <c r="C3980" t="s">
        <v>242</v>
      </c>
      <c r="D3980" t="s">
        <v>278</v>
      </c>
      <c r="E3980">
        <v>26</v>
      </c>
      <c r="F3980" t="s">
        <v>263</v>
      </c>
      <c r="G3980" t="s">
        <v>532</v>
      </c>
      <c r="H3980">
        <v>0.92350027517886601</v>
      </c>
    </row>
    <row r="3981" spans="1:8">
      <c r="A3981" t="s">
        <v>240</v>
      </c>
      <c r="B3981" t="s">
        <v>2936</v>
      </c>
      <c r="C3981" t="s">
        <v>242</v>
      </c>
      <c r="D3981" t="s">
        <v>278</v>
      </c>
      <c r="E3981">
        <v>27</v>
      </c>
      <c r="F3981" t="s">
        <v>264</v>
      </c>
      <c r="G3981" t="s">
        <v>532</v>
      </c>
      <c r="H3981">
        <v>0.91084204733076501</v>
      </c>
    </row>
    <row r="3982" spans="1:8">
      <c r="A3982" t="s">
        <v>240</v>
      </c>
      <c r="B3982" t="s">
        <v>2936</v>
      </c>
      <c r="C3982" t="s">
        <v>242</v>
      </c>
      <c r="D3982" t="s">
        <v>278</v>
      </c>
      <c r="E3982">
        <v>28</v>
      </c>
      <c r="F3982" t="s">
        <v>265</v>
      </c>
      <c r="G3982" t="s">
        <v>532</v>
      </c>
      <c r="H3982">
        <v>0.92680242157402304</v>
      </c>
    </row>
    <row r="3983" spans="1:8">
      <c r="A3983" t="s">
        <v>240</v>
      </c>
      <c r="B3983" t="s">
        <v>2936</v>
      </c>
      <c r="C3983" t="s">
        <v>242</v>
      </c>
      <c r="D3983" t="s">
        <v>278</v>
      </c>
      <c r="E3983">
        <v>29</v>
      </c>
      <c r="F3983" t="s">
        <v>266</v>
      </c>
      <c r="G3983" t="s">
        <v>532</v>
      </c>
      <c r="H3983">
        <v>0.92350027517886601</v>
      </c>
    </row>
    <row r="3984" spans="1:8">
      <c r="A3984" t="s">
        <v>240</v>
      </c>
      <c r="B3984" t="s">
        <v>2936</v>
      </c>
      <c r="C3984" t="s">
        <v>242</v>
      </c>
      <c r="D3984" t="s">
        <v>278</v>
      </c>
      <c r="E3984">
        <v>3</v>
      </c>
      <c r="F3984" t="s">
        <v>267</v>
      </c>
      <c r="G3984" t="s">
        <v>532</v>
      </c>
      <c r="H3984">
        <v>0.93780957622454597</v>
      </c>
    </row>
    <row r="3985" spans="1:8">
      <c r="A3985" t="s">
        <v>240</v>
      </c>
      <c r="B3985" t="s">
        <v>2936</v>
      </c>
      <c r="C3985" t="s">
        <v>242</v>
      </c>
      <c r="D3985" t="s">
        <v>278</v>
      </c>
      <c r="E3985">
        <v>30</v>
      </c>
      <c r="F3985" t="s">
        <v>268</v>
      </c>
      <c r="G3985" t="s">
        <v>532</v>
      </c>
      <c r="H3985">
        <v>0.92129884424876096</v>
      </c>
    </row>
    <row r="3986" spans="1:8">
      <c r="A3986" t="s">
        <v>240</v>
      </c>
      <c r="B3986" t="s">
        <v>2936</v>
      </c>
      <c r="C3986" t="s">
        <v>242</v>
      </c>
      <c r="D3986" t="s">
        <v>278</v>
      </c>
      <c r="E3986">
        <v>4</v>
      </c>
      <c r="F3986" t="s">
        <v>269</v>
      </c>
      <c r="G3986" t="s">
        <v>532</v>
      </c>
      <c r="H3986">
        <v>0.92239955971381304</v>
      </c>
    </row>
    <row r="3987" spans="1:8">
      <c r="A3987" t="s">
        <v>240</v>
      </c>
      <c r="B3987" t="s">
        <v>2936</v>
      </c>
      <c r="C3987" t="s">
        <v>242</v>
      </c>
      <c r="D3987" t="s">
        <v>278</v>
      </c>
      <c r="E3987">
        <v>5</v>
      </c>
      <c r="F3987" t="s">
        <v>270</v>
      </c>
      <c r="G3987" t="s">
        <v>532</v>
      </c>
      <c r="H3987">
        <v>0.91249312052834297</v>
      </c>
    </row>
    <row r="3988" spans="1:8">
      <c r="A3988" t="s">
        <v>240</v>
      </c>
      <c r="B3988" t="s">
        <v>2936</v>
      </c>
      <c r="C3988" t="s">
        <v>242</v>
      </c>
      <c r="D3988" t="s">
        <v>278</v>
      </c>
      <c r="E3988">
        <v>6</v>
      </c>
      <c r="F3988" t="s">
        <v>271</v>
      </c>
      <c r="G3988" t="s">
        <v>532</v>
      </c>
      <c r="H3988">
        <v>0.92239955971381304</v>
      </c>
    </row>
    <row r="3989" spans="1:8">
      <c r="A3989" t="s">
        <v>240</v>
      </c>
      <c r="B3989" t="s">
        <v>2936</v>
      </c>
      <c r="C3989" t="s">
        <v>242</v>
      </c>
      <c r="D3989" t="s">
        <v>278</v>
      </c>
      <c r="E3989">
        <v>7</v>
      </c>
      <c r="F3989" t="s">
        <v>272</v>
      </c>
      <c r="G3989" t="s">
        <v>532</v>
      </c>
      <c r="H3989">
        <v>0.92625206384149605</v>
      </c>
    </row>
    <row r="3990" spans="1:8">
      <c r="A3990" t="s">
        <v>240</v>
      </c>
      <c r="B3990" t="s">
        <v>2936</v>
      </c>
      <c r="C3990" t="s">
        <v>242</v>
      </c>
      <c r="D3990" t="s">
        <v>278</v>
      </c>
      <c r="E3990">
        <v>8</v>
      </c>
      <c r="F3990" t="s">
        <v>273</v>
      </c>
      <c r="G3990" t="s">
        <v>532</v>
      </c>
      <c r="H3990">
        <v>0.924050632911392</v>
      </c>
    </row>
    <row r="3991" spans="1:8">
      <c r="A3991" t="s">
        <v>240</v>
      </c>
      <c r="B3991" t="s">
        <v>2936</v>
      </c>
      <c r="C3991" t="s">
        <v>242</v>
      </c>
      <c r="D3991" t="s">
        <v>278</v>
      </c>
      <c r="E3991">
        <v>9</v>
      </c>
      <c r="F3991" t="s">
        <v>274</v>
      </c>
      <c r="G3991" t="s">
        <v>532</v>
      </c>
      <c r="H3991">
        <v>0.93450742982938895</v>
      </c>
    </row>
    <row r="3992" spans="1:8">
      <c r="A3992" t="s">
        <v>240</v>
      </c>
      <c r="B3992" t="s">
        <v>2936</v>
      </c>
      <c r="C3992" t="s">
        <v>242</v>
      </c>
      <c r="D3992" t="s">
        <v>279</v>
      </c>
      <c r="E3992">
        <v>1</v>
      </c>
      <c r="F3992" t="s">
        <v>244</v>
      </c>
      <c r="G3992" t="s">
        <v>532</v>
      </c>
      <c r="H3992">
        <v>0.48604860486048601</v>
      </c>
    </row>
    <row r="3993" spans="1:8">
      <c r="A3993" t="s">
        <v>240</v>
      </c>
      <c r="B3993" t="s">
        <v>2936</v>
      </c>
      <c r="C3993" t="s">
        <v>242</v>
      </c>
      <c r="D3993" t="s">
        <v>279</v>
      </c>
      <c r="E3993">
        <v>10</v>
      </c>
      <c r="F3993" t="s">
        <v>246</v>
      </c>
      <c r="G3993" t="s">
        <v>532</v>
      </c>
      <c r="H3993">
        <v>0.49104910491049097</v>
      </c>
    </row>
    <row r="3994" spans="1:8">
      <c r="A3994" t="s">
        <v>240</v>
      </c>
      <c r="B3994" t="s">
        <v>2936</v>
      </c>
      <c r="C3994" t="s">
        <v>242</v>
      </c>
      <c r="D3994" t="s">
        <v>279</v>
      </c>
      <c r="E3994">
        <v>11</v>
      </c>
      <c r="F3994" t="s">
        <v>247</v>
      </c>
      <c r="G3994" t="s">
        <v>532</v>
      </c>
      <c r="H3994">
        <v>0.482748274827482</v>
      </c>
    </row>
    <row r="3995" spans="1:8">
      <c r="A3995" t="s">
        <v>240</v>
      </c>
      <c r="B3995" t="s">
        <v>2936</v>
      </c>
      <c r="C3995" t="s">
        <v>242</v>
      </c>
      <c r="D3995" t="s">
        <v>279</v>
      </c>
      <c r="E3995">
        <v>12</v>
      </c>
      <c r="F3995" t="s">
        <v>248</v>
      </c>
      <c r="G3995" t="s">
        <v>532</v>
      </c>
      <c r="H3995">
        <v>0.48194819481948098</v>
      </c>
    </row>
    <row r="3996" spans="1:8">
      <c r="A3996" t="s">
        <v>240</v>
      </c>
      <c r="B3996" t="s">
        <v>2936</v>
      </c>
      <c r="C3996" t="s">
        <v>242</v>
      </c>
      <c r="D3996" t="s">
        <v>279</v>
      </c>
      <c r="E3996">
        <v>13</v>
      </c>
      <c r="F3996" t="s">
        <v>249</v>
      </c>
      <c r="G3996" t="s">
        <v>532</v>
      </c>
      <c r="H3996">
        <v>0.50055005500549998</v>
      </c>
    </row>
    <row r="3997" spans="1:8">
      <c r="A3997" t="s">
        <v>240</v>
      </c>
      <c r="B3997" t="s">
        <v>2936</v>
      </c>
      <c r="C3997" t="s">
        <v>242</v>
      </c>
      <c r="D3997" t="s">
        <v>279</v>
      </c>
      <c r="E3997">
        <v>14</v>
      </c>
      <c r="F3997" t="s">
        <v>250</v>
      </c>
      <c r="G3997" t="s">
        <v>532</v>
      </c>
      <c r="H3997">
        <v>0.49074907490748998</v>
      </c>
    </row>
    <row r="3998" spans="1:8">
      <c r="A3998" t="s">
        <v>240</v>
      </c>
      <c r="B3998" t="s">
        <v>2936</v>
      </c>
      <c r="C3998" t="s">
        <v>242</v>
      </c>
      <c r="D3998" t="s">
        <v>279</v>
      </c>
      <c r="E3998">
        <v>15</v>
      </c>
      <c r="F3998" t="s">
        <v>251</v>
      </c>
      <c r="G3998" t="s">
        <v>532</v>
      </c>
      <c r="H3998">
        <v>0.495449544954495</v>
      </c>
    </row>
    <row r="3999" spans="1:8">
      <c r="A3999" t="s">
        <v>240</v>
      </c>
      <c r="B3999" t="s">
        <v>2936</v>
      </c>
      <c r="C3999" t="s">
        <v>242</v>
      </c>
      <c r="D3999" t="s">
        <v>279</v>
      </c>
      <c r="E3999">
        <v>16</v>
      </c>
      <c r="F3999" t="s">
        <v>252</v>
      </c>
      <c r="G3999" t="s">
        <v>532</v>
      </c>
      <c r="H3999">
        <v>0.48264826482648199</v>
      </c>
    </row>
    <row r="4000" spans="1:8">
      <c r="A4000" t="s">
        <v>240</v>
      </c>
      <c r="B4000" t="s">
        <v>2936</v>
      </c>
      <c r="C4000" t="s">
        <v>242</v>
      </c>
      <c r="D4000" t="s">
        <v>279</v>
      </c>
      <c r="E4000">
        <v>17</v>
      </c>
      <c r="F4000" t="s">
        <v>253</v>
      </c>
      <c r="G4000" t="s">
        <v>532</v>
      </c>
      <c r="H4000">
        <v>0.49204920492049198</v>
      </c>
    </row>
    <row r="4001" spans="1:8">
      <c r="A4001" t="s">
        <v>240</v>
      </c>
      <c r="B4001" t="s">
        <v>2936</v>
      </c>
      <c r="C4001" t="s">
        <v>242</v>
      </c>
      <c r="D4001" t="s">
        <v>279</v>
      </c>
      <c r="E4001">
        <v>18</v>
      </c>
      <c r="F4001" t="s">
        <v>254</v>
      </c>
      <c r="G4001" t="s">
        <v>532</v>
      </c>
      <c r="H4001">
        <v>0.48254825482548203</v>
      </c>
    </row>
    <row r="4002" spans="1:8">
      <c r="A4002" t="s">
        <v>240</v>
      </c>
      <c r="B4002" t="s">
        <v>2936</v>
      </c>
      <c r="C4002" t="s">
        <v>242</v>
      </c>
      <c r="D4002" t="s">
        <v>279</v>
      </c>
      <c r="E4002">
        <v>19</v>
      </c>
      <c r="F4002" t="s">
        <v>255</v>
      </c>
      <c r="G4002" t="s">
        <v>532</v>
      </c>
      <c r="H4002">
        <v>0.493149314931493</v>
      </c>
    </row>
    <row r="4003" spans="1:8">
      <c r="A4003" t="s">
        <v>240</v>
      </c>
      <c r="B4003" t="s">
        <v>2936</v>
      </c>
      <c r="C4003" t="s">
        <v>242</v>
      </c>
      <c r="D4003" t="s">
        <v>279</v>
      </c>
      <c r="E4003">
        <v>2</v>
      </c>
      <c r="F4003" t="s">
        <v>256</v>
      </c>
      <c r="G4003" t="s">
        <v>532</v>
      </c>
      <c r="H4003">
        <v>0.48384838483848303</v>
      </c>
    </row>
    <row r="4004" spans="1:8">
      <c r="A4004" t="s">
        <v>240</v>
      </c>
      <c r="B4004" t="s">
        <v>2936</v>
      </c>
      <c r="C4004" t="s">
        <v>242</v>
      </c>
      <c r="D4004" t="s">
        <v>279</v>
      </c>
      <c r="E4004">
        <v>20</v>
      </c>
      <c r="F4004" t="s">
        <v>257</v>
      </c>
      <c r="G4004" t="s">
        <v>532</v>
      </c>
      <c r="H4004">
        <v>0.49564956495649498</v>
      </c>
    </row>
    <row r="4005" spans="1:8">
      <c r="A4005" t="s">
        <v>240</v>
      </c>
      <c r="B4005" t="s">
        <v>2936</v>
      </c>
      <c r="C4005" t="s">
        <v>242</v>
      </c>
      <c r="D4005" t="s">
        <v>279</v>
      </c>
      <c r="E4005">
        <v>21</v>
      </c>
      <c r="F4005" t="s">
        <v>258</v>
      </c>
      <c r="G4005" t="s">
        <v>532</v>
      </c>
      <c r="H4005">
        <v>0.49064906490649002</v>
      </c>
    </row>
    <row r="4006" spans="1:8">
      <c r="A4006" t="s">
        <v>240</v>
      </c>
      <c r="B4006" t="s">
        <v>2936</v>
      </c>
      <c r="C4006" t="s">
        <v>242</v>
      </c>
      <c r="D4006" t="s">
        <v>279</v>
      </c>
      <c r="E4006">
        <v>22</v>
      </c>
      <c r="F4006" t="s">
        <v>259</v>
      </c>
      <c r="G4006" t="s">
        <v>532</v>
      </c>
      <c r="H4006">
        <v>0.48774877487748702</v>
      </c>
    </row>
    <row r="4007" spans="1:8">
      <c r="A4007" t="s">
        <v>240</v>
      </c>
      <c r="B4007" t="s">
        <v>2936</v>
      </c>
      <c r="C4007" t="s">
        <v>242</v>
      </c>
      <c r="D4007" t="s">
        <v>279</v>
      </c>
      <c r="E4007">
        <v>23</v>
      </c>
      <c r="F4007" t="s">
        <v>260</v>
      </c>
      <c r="G4007" t="s">
        <v>532</v>
      </c>
      <c r="H4007">
        <v>0.49274927492749199</v>
      </c>
    </row>
    <row r="4008" spans="1:8">
      <c r="A4008" t="s">
        <v>240</v>
      </c>
      <c r="B4008" t="s">
        <v>2936</v>
      </c>
      <c r="C4008" t="s">
        <v>242</v>
      </c>
      <c r="D4008" t="s">
        <v>279</v>
      </c>
      <c r="E4008">
        <v>24</v>
      </c>
      <c r="F4008" t="s">
        <v>261</v>
      </c>
      <c r="G4008" t="s">
        <v>532</v>
      </c>
      <c r="H4008">
        <v>0.49294929492949202</v>
      </c>
    </row>
    <row r="4009" spans="1:8">
      <c r="A4009" t="s">
        <v>240</v>
      </c>
      <c r="B4009" t="s">
        <v>2936</v>
      </c>
      <c r="C4009" t="s">
        <v>242</v>
      </c>
      <c r="D4009" t="s">
        <v>279</v>
      </c>
      <c r="E4009">
        <v>25</v>
      </c>
      <c r="F4009" t="s">
        <v>262</v>
      </c>
      <c r="G4009" t="s">
        <v>532</v>
      </c>
      <c r="H4009">
        <v>0.47534753475347502</v>
      </c>
    </row>
    <row r="4010" spans="1:8">
      <c r="A4010" t="s">
        <v>240</v>
      </c>
      <c r="B4010" t="s">
        <v>2936</v>
      </c>
      <c r="C4010" t="s">
        <v>242</v>
      </c>
      <c r="D4010" t="s">
        <v>279</v>
      </c>
      <c r="E4010">
        <v>26</v>
      </c>
      <c r="F4010" t="s">
        <v>263</v>
      </c>
      <c r="G4010" t="s">
        <v>532</v>
      </c>
      <c r="H4010">
        <v>0.49374937493749299</v>
      </c>
    </row>
    <row r="4011" spans="1:8">
      <c r="A4011" t="s">
        <v>240</v>
      </c>
      <c r="B4011" t="s">
        <v>2936</v>
      </c>
      <c r="C4011" t="s">
        <v>242</v>
      </c>
      <c r="D4011" t="s">
        <v>279</v>
      </c>
      <c r="E4011">
        <v>27</v>
      </c>
      <c r="F4011" t="s">
        <v>264</v>
      </c>
      <c r="G4011" t="s">
        <v>532</v>
      </c>
      <c r="H4011">
        <v>0.49944994499449902</v>
      </c>
    </row>
    <row r="4012" spans="1:8">
      <c r="A4012" t="s">
        <v>240</v>
      </c>
      <c r="B4012" t="s">
        <v>2936</v>
      </c>
      <c r="C4012" t="s">
        <v>242</v>
      </c>
      <c r="D4012" t="s">
        <v>279</v>
      </c>
      <c r="E4012">
        <v>28</v>
      </c>
      <c r="F4012" t="s">
        <v>265</v>
      </c>
      <c r="G4012" t="s">
        <v>532</v>
      </c>
      <c r="H4012">
        <v>0.48964896489648901</v>
      </c>
    </row>
    <row r="4013" spans="1:8">
      <c r="A4013" t="s">
        <v>240</v>
      </c>
      <c r="B4013" t="s">
        <v>2936</v>
      </c>
      <c r="C4013" t="s">
        <v>242</v>
      </c>
      <c r="D4013" t="s">
        <v>279</v>
      </c>
      <c r="E4013">
        <v>29</v>
      </c>
      <c r="F4013" t="s">
        <v>266</v>
      </c>
      <c r="G4013" t="s">
        <v>532</v>
      </c>
      <c r="H4013">
        <v>0.48494849484948399</v>
      </c>
    </row>
    <row r="4014" spans="1:8">
      <c r="A4014" t="s">
        <v>240</v>
      </c>
      <c r="B4014" t="s">
        <v>2936</v>
      </c>
      <c r="C4014" t="s">
        <v>242</v>
      </c>
      <c r="D4014" t="s">
        <v>279</v>
      </c>
      <c r="E4014">
        <v>3</v>
      </c>
      <c r="F4014" t="s">
        <v>267</v>
      </c>
      <c r="G4014" t="s">
        <v>532</v>
      </c>
      <c r="H4014">
        <v>0.48764876487648701</v>
      </c>
    </row>
    <row r="4015" spans="1:8">
      <c r="A4015" t="s">
        <v>240</v>
      </c>
      <c r="B4015" t="s">
        <v>2936</v>
      </c>
      <c r="C4015" t="s">
        <v>242</v>
      </c>
      <c r="D4015" t="s">
        <v>279</v>
      </c>
      <c r="E4015">
        <v>30</v>
      </c>
      <c r="F4015" t="s">
        <v>268</v>
      </c>
      <c r="G4015" t="s">
        <v>532</v>
      </c>
      <c r="H4015">
        <v>0.49874987498749801</v>
      </c>
    </row>
    <row r="4016" spans="1:8">
      <c r="A4016" t="s">
        <v>240</v>
      </c>
      <c r="B4016" t="s">
        <v>2936</v>
      </c>
      <c r="C4016" t="s">
        <v>242</v>
      </c>
      <c r="D4016" t="s">
        <v>279</v>
      </c>
      <c r="E4016">
        <v>4</v>
      </c>
      <c r="F4016" t="s">
        <v>269</v>
      </c>
      <c r="G4016" t="s">
        <v>532</v>
      </c>
      <c r="H4016">
        <v>0.50375037503750297</v>
      </c>
    </row>
    <row r="4017" spans="1:8">
      <c r="A4017" t="s">
        <v>240</v>
      </c>
      <c r="B4017" t="s">
        <v>2936</v>
      </c>
      <c r="C4017" t="s">
        <v>242</v>
      </c>
      <c r="D4017" t="s">
        <v>279</v>
      </c>
      <c r="E4017">
        <v>5</v>
      </c>
      <c r="F4017" t="s">
        <v>270</v>
      </c>
      <c r="G4017" t="s">
        <v>532</v>
      </c>
      <c r="H4017">
        <v>0.50035003500349995</v>
      </c>
    </row>
    <row r="4018" spans="1:8">
      <c r="A4018" t="s">
        <v>240</v>
      </c>
      <c r="B4018" t="s">
        <v>2936</v>
      </c>
      <c r="C4018" t="s">
        <v>242</v>
      </c>
      <c r="D4018" t="s">
        <v>279</v>
      </c>
      <c r="E4018">
        <v>6</v>
      </c>
      <c r="F4018" t="s">
        <v>271</v>
      </c>
      <c r="G4018" t="s">
        <v>532</v>
      </c>
      <c r="H4018">
        <v>0.50155015501550104</v>
      </c>
    </row>
    <row r="4019" spans="1:8">
      <c r="A4019" t="s">
        <v>240</v>
      </c>
      <c r="B4019" t="s">
        <v>2936</v>
      </c>
      <c r="C4019" t="s">
        <v>242</v>
      </c>
      <c r="D4019" t="s">
        <v>279</v>
      </c>
      <c r="E4019">
        <v>7</v>
      </c>
      <c r="F4019" t="s">
        <v>272</v>
      </c>
      <c r="G4019" t="s">
        <v>532</v>
      </c>
      <c r="H4019">
        <v>0.482048204820482</v>
      </c>
    </row>
    <row r="4020" spans="1:8">
      <c r="A4020" t="s">
        <v>240</v>
      </c>
      <c r="B4020" t="s">
        <v>2936</v>
      </c>
      <c r="C4020" t="s">
        <v>242</v>
      </c>
      <c r="D4020" t="s">
        <v>279</v>
      </c>
      <c r="E4020">
        <v>8</v>
      </c>
      <c r="F4020" t="s">
        <v>273</v>
      </c>
      <c r="G4020" t="s">
        <v>532</v>
      </c>
      <c r="H4020">
        <v>0.49004900490049003</v>
      </c>
    </row>
    <row r="4021" spans="1:8">
      <c r="A4021" t="s">
        <v>240</v>
      </c>
      <c r="B4021" t="s">
        <v>2936</v>
      </c>
      <c r="C4021" t="s">
        <v>242</v>
      </c>
      <c r="D4021" t="s">
        <v>279</v>
      </c>
      <c r="E4021">
        <v>9</v>
      </c>
      <c r="F4021" t="s">
        <v>274</v>
      </c>
      <c r="G4021" t="s">
        <v>532</v>
      </c>
      <c r="H4021">
        <v>0.48444844484448402</v>
      </c>
    </row>
    <row r="4022" spans="1:8">
      <c r="A4022" t="s">
        <v>240</v>
      </c>
      <c r="B4022" t="s">
        <v>2936</v>
      </c>
      <c r="C4022" t="s">
        <v>242</v>
      </c>
      <c r="D4022" t="s">
        <v>280</v>
      </c>
      <c r="E4022">
        <v>1</v>
      </c>
      <c r="F4022" t="s">
        <v>244</v>
      </c>
      <c r="G4022" t="s">
        <v>532</v>
      </c>
      <c r="H4022">
        <v>0.27132412672623801</v>
      </c>
    </row>
    <row r="4023" spans="1:8">
      <c r="A4023" t="s">
        <v>240</v>
      </c>
      <c r="B4023" t="s">
        <v>2936</v>
      </c>
      <c r="C4023" t="s">
        <v>242</v>
      </c>
      <c r="D4023" t="s">
        <v>280</v>
      </c>
      <c r="E4023">
        <v>10</v>
      </c>
      <c r="F4023" t="s">
        <v>246</v>
      </c>
      <c r="G4023" t="s">
        <v>532</v>
      </c>
      <c r="H4023">
        <v>0.43298131600324902</v>
      </c>
    </row>
    <row r="4024" spans="1:8">
      <c r="A4024" t="s">
        <v>240</v>
      </c>
      <c r="B4024" t="s">
        <v>2936</v>
      </c>
      <c r="C4024" t="s">
        <v>242</v>
      </c>
      <c r="D4024" t="s">
        <v>280</v>
      </c>
      <c r="E4024">
        <v>11</v>
      </c>
      <c r="F4024" t="s">
        <v>247</v>
      </c>
      <c r="G4024" t="s">
        <v>532</v>
      </c>
      <c r="H4024">
        <v>0.26441917140536098</v>
      </c>
    </row>
    <row r="4025" spans="1:8">
      <c r="A4025" t="s">
        <v>240</v>
      </c>
      <c r="B4025" t="s">
        <v>2936</v>
      </c>
      <c r="C4025" t="s">
        <v>242</v>
      </c>
      <c r="D4025" t="s">
        <v>280</v>
      </c>
      <c r="E4025">
        <v>12</v>
      </c>
      <c r="F4025" t="s">
        <v>248</v>
      </c>
      <c r="G4025" t="s">
        <v>532</v>
      </c>
      <c r="H4025">
        <v>0.44272948822095798</v>
      </c>
    </row>
    <row r="4026" spans="1:8">
      <c r="A4026" t="s">
        <v>240</v>
      </c>
      <c r="B4026" t="s">
        <v>2936</v>
      </c>
      <c r="C4026" t="s">
        <v>242</v>
      </c>
      <c r="D4026" t="s">
        <v>280</v>
      </c>
      <c r="E4026">
        <v>13</v>
      </c>
      <c r="F4026" t="s">
        <v>249</v>
      </c>
      <c r="G4026" t="s">
        <v>532</v>
      </c>
      <c r="H4026">
        <v>0.49756295694557201</v>
      </c>
    </row>
    <row r="4027" spans="1:8">
      <c r="A4027" t="s">
        <v>240</v>
      </c>
      <c r="B4027" t="s">
        <v>2936</v>
      </c>
      <c r="C4027" t="s">
        <v>242</v>
      </c>
      <c r="D4027" t="s">
        <v>280</v>
      </c>
      <c r="E4027">
        <v>14</v>
      </c>
      <c r="F4027" t="s">
        <v>250</v>
      </c>
      <c r="G4027" t="s">
        <v>532</v>
      </c>
      <c r="H4027">
        <v>0.196994313566206</v>
      </c>
    </row>
    <row r="4028" spans="1:8">
      <c r="A4028" t="s">
        <v>240</v>
      </c>
      <c r="B4028" t="s">
        <v>2936</v>
      </c>
      <c r="C4028" t="s">
        <v>242</v>
      </c>
      <c r="D4028" t="s">
        <v>280</v>
      </c>
      <c r="E4028">
        <v>15</v>
      </c>
      <c r="F4028" t="s">
        <v>251</v>
      </c>
      <c r="G4028" t="s">
        <v>532</v>
      </c>
      <c r="H4028">
        <v>0.37205523964256698</v>
      </c>
    </row>
    <row r="4029" spans="1:8">
      <c r="A4029" t="s">
        <v>240</v>
      </c>
      <c r="B4029" t="s">
        <v>2936</v>
      </c>
      <c r="C4029" t="s">
        <v>242</v>
      </c>
      <c r="D4029" t="s">
        <v>280</v>
      </c>
      <c r="E4029">
        <v>16</v>
      </c>
      <c r="F4029" t="s">
        <v>252</v>
      </c>
      <c r="G4029" t="s">
        <v>532</v>
      </c>
      <c r="H4029">
        <v>0.23070674248578299</v>
      </c>
    </row>
    <row r="4030" spans="1:8">
      <c r="A4030" t="s">
        <v>240</v>
      </c>
      <c r="B4030" t="s">
        <v>2936</v>
      </c>
      <c r="C4030" t="s">
        <v>242</v>
      </c>
      <c r="D4030" t="s">
        <v>280</v>
      </c>
      <c r="E4030">
        <v>17</v>
      </c>
      <c r="F4030" t="s">
        <v>253</v>
      </c>
      <c r="G4030" t="s">
        <v>532</v>
      </c>
      <c r="H4030">
        <v>0.240861088545897</v>
      </c>
    </row>
    <row r="4031" spans="1:8">
      <c r="A4031" t="s">
        <v>240</v>
      </c>
      <c r="B4031" t="s">
        <v>2936</v>
      </c>
      <c r="C4031" t="s">
        <v>242</v>
      </c>
      <c r="D4031" t="s">
        <v>280</v>
      </c>
      <c r="E4031">
        <v>18</v>
      </c>
      <c r="F4031" t="s">
        <v>254</v>
      </c>
      <c r="G4031" t="s">
        <v>532</v>
      </c>
      <c r="H4031">
        <v>0.222177091795288</v>
      </c>
    </row>
    <row r="4032" spans="1:8">
      <c r="A4032" t="s">
        <v>240</v>
      </c>
      <c r="B4032" t="s">
        <v>2936</v>
      </c>
      <c r="C4032" t="s">
        <v>242</v>
      </c>
      <c r="D4032" t="s">
        <v>280</v>
      </c>
      <c r="E4032">
        <v>19</v>
      </c>
      <c r="F4032" t="s">
        <v>255</v>
      </c>
      <c r="G4032" t="s">
        <v>532</v>
      </c>
      <c r="H4032">
        <v>0.22786352558895201</v>
      </c>
    </row>
    <row r="4033" spans="1:8">
      <c r="A4033" t="s">
        <v>240</v>
      </c>
      <c r="B4033" t="s">
        <v>2936</v>
      </c>
      <c r="C4033" t="s">
        <v>242</v>
      </c>
      <c r="D4033" t="s">
        <v>280</v>
      </c>
      <c r="E4033">
        <v>2</v>
      </c>
      <c r="F4033" t="s">
        <v>256</v>
      </c>
      <c r="G4033" t="s">
        <v>532</v>
      </c>
      <c r="H4033">
        <v>0.24289195775792</v>
      </c>
    </row>
    <row r="4034" spans="1:8">
      <c r="A4034" t="s">
        <v>240</v>
      </c>
      <c r="B4034" t="s">
        <v>2936</v>
      </c>
      <c r="C4034" t="s">
        <v>242</v>
      </c>
      <c r="D4034" t="s">
        <v>280</v>
      </c>
      <c r="E4034">
        <v>20</v>
      </c>
      <c r="F4034" t="s">
        <v>257</v>
      </c>
      <c r="G4034" t="s">
        <v>532</v>
      </c>
      <c r="H4034">
        <v>0.23192526401299701</v>
      </c>
    </row>
    <row r="4035" spans="1:8">
      <c r="A4035" t="s">
        <v>240</v>
      </c>
      <c r="B4035" t="s">
        <v>2936</v>
      </c>
      <c r="C4035" t="s">
        <v>242</v>
      </c>
      <c r="D4035" t="s">
        <v>280</v>
      </c>
      <c r="E4035">
        <v>21</v>
      </c>
      <c r="F4035" t="s">
        <v>258</v>
      </c>
      <c r="G4035" t="s">
        <v>532</v>
      </c>
      <c r="H4035">
        <v>0.50528025995125903</v>
      </c>
    </row>
    <row r="4036" spans="1:8">
      <c r="A4036" t="s">
        <v>240</v>
      </c>
      <c r="B4036" t="s">
        <v>2936</v>
      </c>
      <c r="C4036" t="s">
        <v>242</v>
      </c>
      <c r="D4036" t="s">
        <v>280</v>
      </c>
      <c r="E4036">
        <v>22</v>
      </c>
      <c r="F4036" t="s">
        <v>259</v>
      </c>
      <c r="G4036" t="s">
        <v>532</v>
      </c>
      <c r="H4036">
        <v>0.42201462225832598</v>
      </c>
    </row>
    <row r="4037" spans="1:8">
      <c r="A4037" t="s">
        <v>240</v>
      </c>
      <c r="B4037" t="s">
        <v>2936</v>
      </c>
      <c r="C4037" t="s">
        <v>242</v>
      </c>
      <c r="D4037" t="s">
        <v>280</v>
      </c>
      <c r="E4037">
        <v>23</v>
      </c>
      <c r="F4037" t="s">
        <v>260</v>
      </c>
      <c r="G4037" t="s">
        <v>532</v>
      </c>
      <c r="H4037">
        <v>0.51949634443541803</v>
      </c>
    </row>
    <row r="4038" spans="1:8">
      <c r="A4038" t="s">
        <v>240</v>
      </c>
      <c r="B4038" t="s">
        <v>2936</v>
      </c>
      <c r="C4038" t="s">
        <v>242</v>
      </c>
      <c r="D4038" t="s">
        <v>280</v>
      </c>
      <c r="E4038">
        <v>24</v>
      </c>
      <c r="F4038" t="s">
        <v>261</v>
      </c>
      <c r="G4038" t="s">
        <v>532</v>
      </c>
      <c r="H4038">
        <v>0.48131600324939</v>
      </c>
    </row>
    <row r="4039" spans="1:8">
      <c r="A4039" t="s">
        <v>240</v>
      </c>
      <c r="B4039" t="s">
        <v>2936</v>
      </c>
      <c r="C4039" t="s">
        <v>242</v>
      </c>
      <c r="D4039" t="s">
        <v>280</v>
      </c>
      <c r="E4039">
        <v>25</v>
      </c>
      <c r="F4039" t="s">
        <v>262</v>
      </c>
      <c r="G4039" t="s">
        <v>532</v>
      </c>
      <c r="H4039">
        <v>0.34321689683184398</v>
      </c>
    </row>
    <row r="4040" spans="1:8">
      <c r="A4040" t="s">
        <v>240</v>
      </c>
      <c r="B4040" t="s">
        <v>2936</v>
      </c>
      <c r="C4040" t="s">
        <v>242</v>
      </c>
      <c r="D4040" t="s">
        <v>280</v>
      </c>
      <c r="E4040">
        <v>26</v>
      </c>
      <c r="F4040" t="s">
        <v>263</v>
      </c>
      <c r="G4040" t="s">
        <v>532</v>
      </c>
      <c r="H4040">
        <v>0.493907392363931</v>
      </c>
    </row>
    <row r="4041" spans="1:8">
      <c r="A4041" t="s">
        <v>240</v>
      </c>
      <c r="B4041" t="s">
        <v>2936</v>
      </c>
      <c r="C4041" t="s">
        <v>242</v>
      </c>
      <c r="D4041" t="s">
        <v>280</v>
      </c>
      <c r="E4041">
        <v>27</v>
      </c>
      <c r="F4041" t="s">
        <v>264</v>
      </c>
      <c r="G4041" t="s">
        <v>532</v>
      </c>
      <c r="H4041">
        <v>0.327782290820471</v>
      </c>
    </row>
    <row r="4042" spans="1:8">
      <c r="A4042" t="s">
        <v>240</v>
      </c>
      <c r="B4042" t="s">
        <v>2936</v>
      </c>
      <c r="C4042" t="s">
        <v>242</v>
      </c>
      <c r="D4042" t="s">
        <v>280</v>
      </c>
      <c r="E4042">
        <v>28</v>
      </c>
      <c r="F4042" t="s">
        <v>265</v>
      </c>
      <c r="G4042" t="s">
        <v>532</v>
      </c>
      <c r="H4042">
        <v>0.19577579203899201</v>
      </c>
    </row>
    <row r="4043" spans="1:8">
      <c r="A4043" t="s">
        <v>240</v>
      </c>
      <c r="B4043" t="s">
        <v>2936</v>
      </c>
      <c r="C4043" t="s">
        <v>242</v>
      </c>
      <c r="D4043" t="s">
        <v>280</v>
      </c>
      <c r="E4043">
        <v>29</v>
      </c>
      <c r="F4043" t="s">
        <v>266</v>
      </c>
      <c r="G4043" t="s">
        <v>532</v>
      </c>
      <c r="H4043">
        <v>0.493907392363931</v>
      </c>
    </row>
    <row r="4044" spans="1:8">
      <c r="A4044" t="s">
        <v>240</v>
      </c>
      <c r="B4044" t="s">
        <v>2936</v>
      </c>
      <c r="C4044" t="s">
        <v>242</v>
      </c>
      <c r="D4044" t="s">
        <v>280</v>
      </c>
      <c r="E4044">
        <v>3</v>
      </c>
      <c r="F4044" t="s">
        <v>267</v>
      </c>
      <c r="G4044" t="s">
        <v>532</v>
      </c>
      <c r="H4044">
        <v>0.529244516653127</v>
      </c>
    </row>
    <row r="4045" spans="1:8">
      <c r="A4045" t="s">
        <v>240</v>
      </c>
      <c r="B4045" t="s">
        <v>2936</v>
      </c>
      <c r="C4045" t="s">
        <v>242</v>
      </c>
      <c r="D4045" t="s">
        <v>280</v>
      </c>
      <c r="E4045">
        <v>30</v>
      </c>
      <c r="F4045" t="s">
        <v>268</v>
      </c>
      <c r="G4045" t="s">
        <v>532</v>
      </c>
      <c r="H4045">
        <v>0.38911454102355802</v>
      </c>
    </row>
    <row r="4046" spans="1:8">
      <c r="A4046" t="s">
        <v>240</v>
      </c>
      <c r="B4046" t="s">
        <v>2936</v>
      </c>
      <c r="C4046" t="s">
        <v>242</v>
      </c>
      <c r="D4046" t="s">
        <v>280</v>
      </c>
      <c r="E4046">
        <v>4</v>
      </c>
      <c r="F4046" t="s">
        <v>269</v>
      </c>
      <c r="G4046" t="s">
        <v>532</v>
      </c>
      <c r="H4046">
        <v>0.46831844029244502</v>
      </c>
    </row>
    <row r="4047" spans="1:8">
      <c r="A4047" t="s">
        <v>240</v>
      </c>
      <c r="B4047" t="s">
        <v>2936</v>
      </c>
      <c r="C4047" t="s">
        <v>242</v>
      </c>
      <c r="D4047" t="s">
        <v>280</v>
      </c>
      <c r="E4047">
        <v>5</v>
      </c>
      <c r="F4047" t="s">
        <v>270</v>
      </c>
      <c r="G4047" t="s">
        <v>532</v>
      </c>
      <c r="H4047">
        <v>0.51340373679935003</v>
      </c>
    </row>
    <row r="4048" spans="1:8">
      <c r="A4048" t="s">
        <v>240</v>
      </c>
      <c r="B4048" t="s">
        <v>2936</v>
      </c>
      <c r="C4048" t="s">
        <v>242</v>
      </c>
      <c r="D4048" t="s">
        <v>280</v>
      </c>
      <c r="E4048">
        <v>6</v>
      </c>
      <c r="F4048" t="s">
        <v>271</v>
      </c>
      <c r="G4048" t="s">
        <v>532</v>
      </c>
      <c r="H4048">
        <v>0.38464662875710798</v>
      </c>
    </row>
    <row r="4049" spans="1:8">
      <c r="A4049" t="s">
        <v>240</v>
      </c>
      <c r="B4049" t="s">
        <v>2936</v>
      </c>
      <c r="C4049" t="s">
        <v>242</v>
      </c>
      <c r="D4049" t="s">
        <v>280</v>
      </c>
      <c r="E4049">
        <v>7</v>
      </c>
      <c r="F4049" t="s">
        <v>272</v>
      </c>
      <c r="G4049" t="s">
        <v>532</v>
      </c>
      <c r="H4049">
        <v>0.45775792038992602</v>
      </c>
    </row>
    <row r="4050" spans="1:8">
      <c r="A4050" t="s">
        <v>240</v>
      </c>
      <c r="B4050" t="s">
        <v>2936</v>
      </c>
      <c r="C4050" t="s">
        <v>242</v>
      </c>
      <c r="D4050" t="s">
        <v>280</v>
      </c>
      <c r="E4050">
        <v>8</v>
      </c>
      <c r="F4050" t="s">
        <v>273</v>
      </c>
      <c r="G4050" t="s">
        <v>532</v>
      </c>
      <c r="H4050">
        <v>0.50121852152721302</v>
      </c>
    </row>
    <row r="4051" spans="1:8">
      <c r="A4051" t="s">
        <v>240</v>
      </c>
      <c r="B4051" t="s">
        <v>2936</v>
      </c>
      <c r="C4051" t="s">
        <v>242</v>
      </c>
      <c r="D4051" t="s">
        <v>280</v>
      </c>
      <c r="E4051">
        <v>9</v>
      </c>
      <c r="F4051" t="s">
        <v>274</v>
      </c>
      <c r="G4051" t="s">
        <v>532</v>
      </c>
      <c r="H4051">
        <v>0.34971567831031602</v>
      </c>
    </row>
    <row r="4052" spans="1:8">
      <c r="A4052" t="s">
        <v>240</v>
      </c>
      <c r="B4052" t="s">
        <v>2936</v>
      </c>
      <c r="C4052" t="s">
        <v>242</v>
      </c>
      <c r="D4052" t="s">
        <v>281</v>
      </c>
      <c r="E4052">
        <v>1</v>
      </c>
      <c r="F4052" t="s">
        <v>244</v>
      </c>
      <c r="G4052" t="s">
        <v>532</v>
      </c>
      <c r="H4052">
        <v>0.96797153024910998</v>
      </c>
    </row>
    <row r="4053" spans="1:8">
      <c r="A4053" t="s">
        <v>240</v>
      </c>
      <c r="B4053" t="s">
        <v>2936</v>
      </c>
      <c r="C4053" t="s">
        <v>242</v>
      </c>
      <c r="D4053" t="s">
        <v>281</v>
      </c>
      <c r="E4053">
        <v>10</v>
      </c>
      <c r="F4053" t="s">
        <v>246</v>
      </c>
      <c r="G4053" t="s">
        <v>532</v>
      </c>
      <c r="H4053">
        <v>0.97370905657636697</v>
      </c>
    </row>
    <row r="4054" spans="1:8">
      <c r="A4054" t="s">
        <v>240</v>
      </c>
      <c r="B4054" t="s">
        <v>2936</v>
      </c>
      <c r="C4054" t="s">
        <v>242</v>
      </c>
      <c r="D4054" t="s">
        <v>281</v>
      </c>
      <c r="E4054">
        <v>11</v>
      </c>
      <c r="F4054" t="s">
        <v>247</v>
      </c>
      <c r="G4054" t="s">
        <v>532</v>
      </c>
      <c r="H4054">
        <v>0.96949669547534301</v>
      </c>
    </row>
    <row r="4055" spans="1:8">
      <c r="A4055" t="s">
        <v>240</v>
      </c>
      <c r="B4055" t="s">
        <v>2936</v>
      </c>
      <c r="C4055" t="s">
        <v>242</v>
      </c>
      <c r="D4055" t="s">
        <v>281</v>
      </c>
      <c r="E4055">
        <v>12</v>
      </c>
      <c r="F4055" t="s">
        <v>248</v>
      </c>
      <c r="G4055" t="s">
        <v>532</v>
      </c>
      <c r="H4055">
        <v>0.97508896797153</v>
      </c>
    </row>
    <row r="4056" spans="1:8">
      <c r="A4056" t="s">
        <v>240</v>
      </c>
      <c r="B4056" t="s">
        <v>2936</v>
      </c>
      <c r="C4056" t="s">
        <v>242</v>
      </c>
      <c r="D4056" t="s">
        <v>281</v>
      </c>
      <c r="E4056">
        <v>13</v>
      </c>
      <c r="F4056" t="s">
        <v>249</v>
      </c>
      <c r="G4056" t="s">
        <v>532</v>
      </c>
      <c r="H4056">
        <v>0.97450795264725099</v>
      </c>
    </row>
    <row r="4057" spans="1:8">
      <c r="A4057" t="s">
        <v>240</v>
      </c>
      <c r="B4057" t="s">
        <v>2936</v>
      </c>
      <c r="C4057" t="s">
        <v>242</v>
      </c>
      <c r="D4057" t="s">
        <v>281</v>
      </c>
      <c r="E4057">
        <v>14</v>
      </c>
      <c r="F4057" t="s">
        <v>250</v>
      </c>
      <c r="G4057" t="s">
        <v>532</v>
      </c>
      <c r="H4057">
        <v>0.969060933982133</v>
      </c>
    </row>
    <row r="4058" spans="1:8">
      <c r="A4058" t="s">
        <v>240</v>
      </c>
      <c r="B4058" t="s">
        <v>2936</v>
      </c>
      <c r="C4058" t="s">
        <v>242</v>
      </c>
      <c r="D4058" t="s">
        <v>281</v>
      </c>
      <c r="E4058">
        <v>15</v>
      </c>
      <c r="F4058" t="s">
        <v>251</v>
      </c>
      <c r="G4058" t="s">
        <v>532</v>
      </c>
      <c r="H4058">
        <v>0.969351441644273</v>
      </c>
    </row>
    <row r="4059" spans="1:8">
      <c r="A4059" t="s">
        <v>240</v>
      </c>
      <c r="B4059" t="s">
        <v>2936</v>
      </c>
      <c r="C4059" t="s">
        <v>242</v>
      </c>
      <c r="D4059" t="s">
        <v>281</v>
      </c>
      <c r="E4059">
        <v>16</v>
      </c>
      <c r="F4059" t="s">
        <v>252</v>
      </c>
      <c r="G4059" t="s">
        <v>532</v>
      </c>
      <c r="H4059">
        <v>0.97065872612390103</v>
      </c>
    </row>
    <row r="4060" spans="1:8">
      <c r="A4060" t="s">
        <v>240</v>
      </c>
      <c r="B4060" t="s">
        <v>2936</v>
      </c>
      <c r="C4060" t="s">
        <v>242</v>
      </c>
      <c r="D4060" t="s">
        <v>281</v>
      </c>
      <c r="E4060">
        <v>17</v>
      </c>
      <c r="F4060" t="s">
        <v>253</v>
      </c>
      <c r="G4060" t="s">
        <v>532</v>
      </c>
      <c r="H4060">
        <v>0.97349117582976197</v>
      </c>
    </row>
    <row r="4061" spans="1:8">
      <c r="A4061" t="s">
        <v>240</v>
      </c>
      <c r="B4061" t="s">
        <v>2936</v>
      </c>
      <c r="C4061" t="s">
        <v>242</v>
      </c>
      <c r="D4061" t="s">
        <v>281</v>
      </c>
      <c r="E4061">
        <v>18</v>
      </c>
      <c r="F4061" t="s">
        <v>254</v>
      </c>
      <c r="G4061" t="s">
        <v>532</v>
      </c>
      <c r="H4061">
        <v>0.97385431040743697</v>
      </c>
    </row>
    <row r="4062" spans="1:8">
      <c r="A4062" t="s">
        <v>240</v>
      </c>
      <c r="B4062" t="s">
        <v>2936</v>
      </c>
      <c r="C4062" t="s">
        <v>242</v>
      </c>
      <c r="D4062" t="s">
        <v>281</v>
      </c>
      <c r="E4062">
        <v>19</v>
      </c>
      <c r="F4062" t="s">
        <v>255</v>
      </c>
      <c r="G4062" t="s">
        <v>532</v>
      </c>
      <c r="H4062">
        <v>0.97291016050548296</v>
      </c>
    </row>
    <row r="4063" spans="1:8">
      <c r="A4063" t="s">
        <v>240</v>
      </c>
      <c r="B4063" t="s">
        <v>2936</v>
      </c>
      <c r="C4063" t="s">
        <v>242</v>
      </c>
      <c r="D4063" t="s">
        <v>281</v>
      </c>
      <c r="E4063">
        <v>2</v>
      </c>
      <c r="F4063" t="s">
        <v>256</v>
      </c>
      <c r="G4063" t="s">
        <v>532</v>
      </c>
      <c r="H4063">
        <v>0.97436269881618098</v>
      </c>
    </row>
    <row r="4064" spans="1:8">
      <c r="A4064" t="s">
        <v>240</v>
      </c>
      <c r="B4064" t="s">
        <v>2936</v>
      </c>
      <c r="C4064" t="s">
        <v>242</v>
      </c>
      <c r="D4064" t="s">
        <v>281</v>
      </c>
      <c r="E4064">
        <v>20</v>
      </c>
      <c r="F4064" t="s">
        <v>257</v>
      </c>
      <c r="G4064" t="s">
        <v>532</v>
      </c>
      <c r="H4064">
        <v>0.97109448761711004</v>
      </c>
    </row>
    <row r="4065" spans="1:8">
      <c r="A4065" t="s">
        <v>240</v>
      </c>
      <c r="B4065" t="s">
        <v>2936</v>
      </c>
      <c r="C4065" t="s">
        <v>242</v>
      </c>
      <c r="D4065" t="s">
        <v>281</v>
      </c>
      <c r="E4065">
        <v>21</v>
      </c>
      <c r="F4065" t="s">
        <v>258</v>
      </c>
      <c r="G4065" t="s">
        <v>532</v>
      </c>
      <c r="H4065">
        <v>0.97487108722492499</v>
      </c>
    </row>
    <row r="4066" spans="1:8">
      <c r="A4066" t="s">
        <v>240</v>
      </c>
      <c r="B4066" t="s">
        <v>2936</v>
      </c>
      <c r="C4066" t="s">
        <v>242</v>
      </c>
      <c r="D4066" t="s">
        <v>281</v>
      </c>
      <c r="E4066">
        <v>22</v>
      </c>
      <c r="F4066" t="s">
        <v>259</v>
      </c>
      <c r="G4066" t="s">
        <v>532</v>
      </c>
      <c r="H4066">
        <v>0.96949669547534301</v>
      </c>
    </row>
    <row r="4067" spans="1:8">
      <c r="A4067" t="s">
        <v>240</v>
      </c>
      <c r="B4067" t="s">
        <v>2936</v>
      </c>
      <c r="C4067" t="s">
        <v>242</v>
      </c>
      <c r="D4067" t="s">
        <v>281</v>
      </c>
      <c r="E4067">
        <v>23</v>
      </c>
      <c r="F4067" t="s">
        <v>260</v>
      </c>
      <c r="G4067" t="s">
        <v>532</v>
      </c>
      <c r="H4067">
        <v>0.97291016050548296</v>
      </c>
    </row>
    <row r="4068" spans="1:8">
      <c r="A4068" t="s">
        <v>240</v>
      </c>
      <c r="B4068" t="s">
        <v>2936</v>
      </c>
      <c r="C4068" t="s">
        <v>242</v>
      </c>
      <c r="D4068" t="s">
        <v>281</v>
      </c>
      <c r="E4068">
        <v>24</v>
      </c>
      <c r="F4068" t="s">
        <v>261</v>
      </c>
      <c r="G4068" t="s">
        <v>532</v>
      </c>
      <c r="H4068">
        <v>0.97283753358994796</v>
      </c>
    </row>
    <row r="4069" spans="1:8">
      <c r="A4069" t="s">
        <v>240</v>
      </c>
      <c r="B4069" t="s">
        <v>2936</v>
      </c>
      <c r="C4069" t="s">
        <v>242</v>
      </c>
      <c r="D4069" t="s">
        <v>281</v>
      </c>
      <c r="E4069">
        <v>25</v>
      </c>
      <c r="F4069" t="s">
        <v>262</v>
      </c>
      <c r="G4069" t="s">
        <v>532</v>
      </c>
      <c r="H4069">
        <v>0.97073135303943603</v>
      </c>
    </row>
    <row r="4070" spans="1:8">
      <c r="A4070" t="s">
        <v>240</v>
      </c>
      <c r="B4070" t="s">
        <v>2936</v>
      </c>
      <c r="C4070" t="s">
        <v>242</v>
      </c>
      <c r="D4070" t="s">
        <v>281</v>
      </c>
      <c r="E4070">
        <v>26</v>
      </c>
      <c r="F4070" t="s">
        <v>263</v>
      </c>
      <c r="G4070" t="s">
        <v>532</v>
      </c>
      <c r="H4070">
        <v>0.96855254557338899</v>
      </c>
    </row>
    <row r="4071" spans="1:8">
      <c r="A4071" t="s">
        <v>240</v>
      </c>
      <c r="B4071" t="s">
        <v>2936</v>
      </c>
      <c r="C4071" t="s">
        <v>242</v>
      </c>
      <c r="D4071" t="s">
        <v>281</v>
      </c>
      <c r="E4071">
        <v>27</v>
      </c>
      <c r="F4071" t="s">
        <v>264</v>
      </c>
      <c r="G4071" t="s">
        <v>532</v>
      </c>
      <c r="H4071">
        <v>0.969351441644273</v>
      </c>
    </row>
    <row r="4072" spans="1:8">
      <c r="A4072" t="s">
        <v>240</v>
      </c>
      <c r="B4072" t="s">
        <v>2936</v>
      </c>
      <c r="C4072" t="s">
        <v>242</v>
      </c>
      <c r="D4072" t="s">
        <v>281</v>
      </c>
      <c r="E4072">
        <v>28</v>
      </c>
      <c r="F4072" t="s">
        <v>265</v>
      </c>
      <c r="G4072" t="s">
        <v>532</v>
      </c>
      <c r="H4072">
        <v>0.97189338368799405</v>
      </c>
    </row>
    <row r="4073" spans="1:8">
      <c r="A4073" t="s">
        <v>240</v>
      </c>
      <c r="B4073" t="s">
        <v>2936</v>
      </c>
      <c r="C4073" t="s">
        <v>242</v>
      </c>
      <c r="D4073" t="s">
        <v>281</v>
      </c>
      <c r="E4073">
        <v>29</v>
      </c>
      <c r="F4073" t="s">
        <v>266</v>
      </c>
      <c r="G4073" t="s">
        <v>532</v>
      </c>
      <c r="H4073">
        <v>0.97283753358994796</v>
      </c>
    </row>
    <row r="4074" spans="1:8">
      <c r="A4074" t="s">
        <v>240</v>
      </c>
      <c r="B4074" t="s">
        <v>2936</v>
      </c>
      <c r="C4074" t="s">
        <v>242</v>
      </c>
      <c r="D4074" t="s">
        <v>281</v>
      </c>
      <c r="E4074">
        <v>3</v>
      </c>
      <c r="F4074" t="s">
        <v>267</v>
      </c>
      <c r="G4074" t="s">
        <v>532</v>
      </c>
      <c r="H4074">
        <v>0.97022296463069202</v>
      </c>
    </row>
    <row r="4075" spans="1:8">
      <c r="A4075" t="s">
        <v>240</v>
      </c>
      <c r="B4075" t="s">
        <v>2936</v>
      </c>
      <c r="C4075" t="s">
        <v>242</v>
      </c>
      <c r="D4075" t="s">
        <v>281</v>
      </c>
      <c r="E4075">
        <v>30</v>
      </c>
      <c r="F4075" t="s">
        <v>268</v>
      </c>
      <c r="G4075" t="s">
        <v>532</v>
      </c>
      <c r="H4075">
        <v>0.97203863751906405</v>
      </c>
    </row>
    <row r="4076" spans="1:8">
      <c r="A4076" t="s">
        <v>240</v>
      </c>
      <c r="B4076" t="s">
        <v>2936</v>
      </c>
      <c r="C4076" t="s">
        <v>242</v>
      </c>
      <c r="D4076" t="s">
        <v>281</v>
      </c>
      <c r="E4076">
        <v>4</v>
      </c>
      <c r="F4076" t="s">
        <v>269</v>
      </c>
      <c r="G4076" t="s">
        <v>532</v>
      </c>
      <c r="H4076">
        <v>0.97044084537729602</v>
      </c>
    </row>
    <row r="4077" spans="1:8">
      <c r="A4077" t="s">
        <v>240</v>
      </c>
      <c r="B4077" t="s">
        <v>2936</v>
      </c>
      <c r="C4077" t="s">
        <v>242</v>
      </c>
      <c r="D4077" t="s">
        <v>281</v>
      </c>
      <c r="E4077">
        <v>5</v>
      </c>
      <c r="F4077" t="s">
        <v>270</v>
      </c>
      <c r="G4077" t="s">
        <v>532</v>
      </c>
      <c r="H4077">
        <v>0.96651899193841195</v>
      </c>
    </row>
    <row r="4078" spans="1:8">
      <c r="A4078" t="s">
        <v>240</v>
      </c>
      <c r="B4078" t="s">
        <v>2936</v>
      </c>
      <c r="C4078" t="s">
        <v>242</v>
      </c>
      <c r="D4078" t="s">
        <v>281</v>
      </c>
      <c r="E4078">
        <v>6</v>
      </c>
      <c r="F4078" t="s">
        <v>271</v>
      </c>
      <c r="G4078" t="s">
        <v>532</v>
      </c>
      <c r="H4078">
        <v>0.97022296463069202</v>
      </c>
    </row>
    <row r="4079" spans="1:8">
      <c r="A4079" t="s">
        <v>240</v>
      </c>
      <c r="B4079" t="s">
        <v>2936</v>
      </c>
      <c r="C4079" t="s">
        <v>242</v>
      </c>
      <c r="D4079" t="s">
        <v>281</v>
      </c>
      <c r="E4079">
        <v>7</v>
      </c>
      <c r="F4079" t="s">
        <v>272</v>
      </c>
      <c r="G4079" t="s">
        <v>532</v>
      </c>
      <c r="H4079">
        <v>0.97094923378604103</v>
      </c>
    </row>
    <row r="4080" spans="1:8">
      <c r="A4080" t="s">
        <v>240</v>
      </c>
      <c r="B4080" t="s">
        <v>2936</v>
      </c>
      <c r="C4080" t="s">
        <v>242</v>
      </c>
      <c r="D4080" t="s">
        <v>281</v>
      </c>
      <c r="E4080">
        <v>8</v>
      </c>
      <c r="F4080" t="s">
        <v>273</v>
      </c>
      <c r="G4080" t="s">
        <v>532</v>
      </c>
      <c r="H4080">
        <v>0.97864768683273995</v>
      </c>
    </row>
    <row r="4081" spans="1:8">
      <c r="A4081" t="s">
        <v>240</v>
      </c>
      <c r="B4081" t="s">
        <v>2936</v>
      </c>
      <c r="C4081" t="s">
        <v>242</v>
      </c>
      <c r="D4081" t="s">
        <v>281</v>
      </c>
      <c r="E4081">
        <v>9</v>
      </c>
      <c r="F4081" t="s">
        <v>274</v>
      </c>
      <c r="G4081" t="s">
        <v>532</v>
      </c>
      <c r="H4081">
        <v>0.97283753358994796</v>
      </c>
    </row>
    <row r="4082" spans="1:8">
      <c r="A4082" t="s">
        <v>240</v>
      </c>
      <c r="B4082" t="s">
        <v>2937</v>
      </c>
      <c r="C4082" t="s">
        <v>242</v>
      </c>
      <c r="D4082" t="s">
        <v>243</v>
      </c>
      <c r="E4082">
        <v>1</v>
      </c>
      <c r="F4082" t="s">
        <v>244</v>
      </c>
      <c r="G4082" t="s">
        <v>532</v>
      </c>
      <c r="H4082">
        <v>0.81201956673654696</v>
      </c>
    </row>
    <row r="4083" spans="1:8">
      <c r="A4083" t="s">
        <v>240</v>
      </c>
      <c r="B4083" t="s">
        <v>2937</v>
      </c>
      <c r="C4083" t="s">
        <v>242</v>
      </c>
      <c r="D4083" t="s">
        <v>243</v>
      </c>
      <c r="E4083">
        <v>10</v>
      </c>
      <c r="F4083" t="s">
        <v>246</v>
      </c>
      <c r="G4083" t="s">
        <v>532</v>
      </c>
      <c r="H4083">
        <v>0.66736547868623297</v>
      </c>
    </row>
    <row r="4084" spans="1:8">
      <c r="A4084" t="s">
        <v>240</v>
      </c>
      <c r="B4084" t="s">
        <v>2937</v>
      </c>
      <c r="C4084" t="s">
        <v>242</v>
      </c>
      <c r="D4084" t="s">
        <v>243</v>
      </c>
      <c r="E4084">
        <v>11</v>
      </c>
      <c r="F4084" t="s">
        <v>247</v>
      </c>
      <c r="G4084" t="s">
        <v>532</v>
      </c>
      <c r="H4084">
        <v>0.77428371767994397</v>
      </c>
    </row>
    <row r="4085" spans="1:8">
      <c r="A4085" t="s">
        <v>240</v>
      </c>
      <c r="B4085" t="s">
        <v>2937</v>
      </c>
      <c r="C4085" t="s">
        <v>242</v>
      </c>
      <c r="D4085" t="s">
        <v>243</v>
      </c>
      <c r="E4085">
        <v>12</v>
      </c>
      <c r="F4085" t="s">
        <v>248</v>
      </c>
      <c r="G4085" t="s">
        <v>532</v>
      </c>
      <c r="H4085">
        <v>0.81341719077568098</v>
      </c>
    </row>
    <row r="4086" spans="1:8">
      <c r="A4086" t="s">
        <v>240</v>
      </c>
      <c r="B4086" t="s">
        <v>2937</v>
      </c>
      <c r="C4086" t="s">
        <v>242</v>
      </c>
      <c r="D4086" t="s">
        <v>243</v>
      </c>
      <c r="E4086">
        <v>13</v>
      </c>
      <c r="F4086" t="s">
        <v>249</v>
      </c>
      <c r="G4086" t="s">
        <v>532</v>
      </c>
      <c r="H4086">
        <v>0.67085953878406701</v>
      </c>
    </row>
    <row r="4087" spans="1:8">
      <c r="A4087" t="s">
        <v>240</v>
      </c>
      <c r="B4087" t="s">
        <v>2937</v>
      </c>
      <c r="C4087" t="s">
        <v>242</v>
      </c>
      <c r="D4087" t="s">
        <v>243</v>
      </c>
      <c r="E4087">
        <v>14</v>
      </c>
      <c r="F4087" t="s">
        <v>250</v>
      </c>
      <c r="G4087" t="s">
        <v>532</v>
      </c>
      <c r="H4087">
        <v>0.80083857442348005</v>
      </c>
    </row>
    <row r="4088" spans="1:8">
      <c r="A4088" t="s">
        <v>240</v>
      </c>
      <c r="B4088" t="s">
        <v>2937</v>
      </c>
      <c r="C4088" t="s">
        <v>242</v>
      </c>
      <c r="D4088" t="s">
        <v>243</v>
      </c>
      <c r="E4088">
        <v>15</v>
      </c>
      <c r="F4088" t="s">
        <v>251</v>
      </c>
      <c r="G4088" t="s">
        <v>532</v>
      </c>
      <c r="H4088">
        <v>0.81062194269741406</v>
      </c>
    </row>
    <row r="4089" spans="1:8">
      <c r="A4089" t="s">
        <v>240</v>
      </c>
      <c r="B4089" t="s">
        <v>2937</v>
      </c>
      <c r="C4089" t="s">
        <v>242</v>
      </c>
      <c r="D4089" t="s">
        <v>243</v>
      </c>
      <c r="E4089">
        <v>16</v>
      </c>
      <c r="F4089" t="s">
        <v>252</v>
      </c>
      <c r="G4089" t="s">
        <v>532</v>
      </c>
      <c r="H4089">
        <v>0.80083857442348005</v>
      </c>
    </row>
    <row r="4090" spans="1:8">
      <c r="A4090" t="s">
        <v>240</v>
      </c>
      <c r="B4090" t="s">
        <v>2937</v>
      </c>
      <c r="C4090" t="s">
        <v>242</v>
      </c>
      <c r="D4090" t="s">
        <v>243</v>
      </c>
      <c r="E4090">
        <v>17</v>
      </c>
      <c r="F4090" t="s">
        <v>253</v>
      </c>
      <c r="G4090" t="s">
        <v>532</v>
      </c>
      <c r="H4090">
        <v>0.49895178197064899</v>
      </c>
    </row>
    <row r="4091" spans="1:8">
      <c r="A4091" t="s">
        <v>240</v>
      </c>
      <c r="B4091" t="s">
        <v>2937</v>
      </c>
      <c r="C4091" t="s">
        <v>242</v>
      </c>
      <c r="D4091" t="s">
        <v>243</v>
      </c>
      <c r="E4091">
        <v>18</v>
      </c>
      <c r="F4091" t="s">
        <v>254</v>
      </c>
      <c r="G4091" t="s">
        <v>532</v>
      </c>
      <c r="H4091">
        <v>0.805730258560447</v>
      </c>
    </row>
    <row r="4092" spans="1:8">
      <c r="A4092" t="s">
        <v>240</v>
      </c>
      <c r="B4092" t="s">
        <v>2937</v>
      </c>
      <c r="C4092" t="s">
        <v>242</v>
      </c>
      <c r="D4092" t="s">
        <v>243</v>
      </c>
      <c r="E4092">
        <v>19</v>
      </c>
      <c r="F4092" t="s">
        <v>255</v>
      </c>
      <c r="G4092" t="s">
        <v>532</v>
      </c>
      <c r="H4092">
        <v>0.77218728162124295</v>
      </c>
    </row>
    <row r="4093" spans="1:8">
      <c r="A4093" t="s">
        <v>240</v>
      </c>
      <c r="B4093" t="s">
        <v>2937</v>
      </c>
      <c r="C4093" t="s">
        <v>242</v>
      </c>
      <c r="D4093" t="s">
        <v>243</v>
      </c>
      <c r="E4093">
        <v>2</v>
      </c>
      <c r="F4093" t="s">
        <v>256</v>
      </c>
      <c r="G4093" t="s">
        <v>532</v>
      </c>
      <c r="H4093">
        <v>0.63452131376659604</v>
      </c>
    </row>
    <row r="4094" spans="1:8">
      <c r="A4094" t="s">
        <v>240</v>
      </c>
      <c r="B4094" t="s">
        <v>2937</v>
      </c>
      <c r="C4094" t="s">
        <v>242</v>
      </c>
      <c r="D4094" t="s">
        <v>243</v>
      </c>
      <c r="E4094">
        <v>20</v>
      </c>
      <c r="F4094" t="s">
        <v>257</v>
      </c>
      <c r="G4094" t="s">
        <v>532</v>
      </c>
      <c r="H4094">
        <v>0.815513626834381</v>
      </c>
    </row>
    <row r="4095" spans="1:8">
      <c r="A4095" t="s">
        <v>240</v>
      </c>
      <c r="B4095" t="s">
        <v>2937</v>
      </c>
      <c r="C4095" t="s">
        <v>242</v>
      </c>
      <c r="D4095" t="s">
        <v>243</v>
      </c>
      <c r="E4095">
        <v>21</v>
      </c>
      <c r="F4095" t="s">
        <v>258</v>
      </c>
      <c r="G4095" t="s">
        <v>532</v>
      </c>
      <c r="H4095">
        <v>0.78686233403214501</v>
      </c>
    </row>
    <row r="4096" spans="1:8">
      <c r="A4096" t="s">
        <v>240</v>
      </c>
      <c r="B4096" t="s">
        <v>2937</v>
      </c>
      <c r="C4096" t="s">
        <v>242</v>
      </c>
      <c r="D4096" t="s">
        <v>243</v>
      </c>
      <c r="E4096">
        <v>22</v>
      </c>
      <c r="F4096" t="s">
        <v>259</v>
      </c>
      <c r="G4096" t="s">
        <v>532</v>
      </c>
      <c r="H4096">
        <v>0.80922431865828004</v>
      </c>
    </row>
    <row r="4097" spans="1:8">
      <c r="A4097" t="s">
        <v>240</v>
      </c>
      <c r="B4097" t="s">
        <v>2937</v>
      </c>
      <c r="C4097" t="s">
        <v>242</v>
      </c>
      <c r="D4097" t="s">
        <v>243</v>
      </c>
      <c r="E4097">
        <v>23</v>
      </c>
      <c r="F4097" t="s">
        <v>260</v>
      </c>
      <c r="G4097" t="s">
        <v>532</v>
      </c>
      <c r="H4097">
        <v>0.75541579315164198</v>
      </c>
    </row>
    <row r="4098" spans="1:8">
      <c r="A4098" t="s">
        <v>240</v>
      </c>
      <c r="B4098" t="s">
        <v>2937</v>
      </c>
      <c r="C4098" t="s">
        <v>242</v>
      </c>
      <c r="D4098" t="s">
        <v>243</v>
      </c>
      <c r="E4098">
        <v>24</v>
      </c>
      <c r="F4098" t="s">
        <v>261</v>
      </c>
      <c r="G4098" t="s">
        <v>532</v>
      </c>
      <c r="H4098">
        <v>0.78686233403214501</v>
      </c>
    </row>
    <row r="4099" spans="1:8">
      <c r="A4099" t="s">
        <v>240</v>
      </c>
      <c r="B4099" t="s">
        <v>2937</v>
      </c>
      <c r="C4099" t="s">
        <v>242</v>
      </c>
      <c r="D4099" t="s">
        <v>243</v>
      </c>
      <c r="E4099">
        <v>25</v>
      </c>
      <c r="F4099" t="s">
        <v>262</v>
      </c>
      <c r="G4099" t="s">
        <v>532</v>
      </c>
      <c r="H4099">
        <v>0.426974143955276</v>
      </c>
    </row>
    <row r="4100" spans="1:8">
      <c r="A4100" t="s">
        <v>240</v>
      </c>
      <c r="B4100" t="s">
        <v>2937</v>
      </c>
      <c r="C4100" t="s">
        <v>242</v>
      </c>
      <c r="D4100" t="s">
        <v>243</v>
      </c>
      <c r="E4100">
        <v>26</v>
      </c>
      <c r="F4100" t="s">
        <v>263</v>
      </c>
      <c r="G4100" t="s">
        <v>532</v>
      </c>
      <c r="H4100">
        <v>0.75890985324947502</v>
      </c>
    </row>
    <row r="4101" spans="1:8">
      <c r="A4101" t="s">
        <v>240</v>
      </c>
      <c r="B4101" t="s">
        <v>2937</v>
      </c>
      <c r="C4101" t="s">
        <v>242</v>
      </c>
      <c r="D4101" t="s">
        <v>243</v>
      </c>
      <c r="E4101">
        <v>27</v>
      </c>
      <c r="F4101" t="s">
        <v>264</v>
      </c>
      <c r="G4101" t="s">
        <v>532</v>
      </c>
      <c r="H4101">
        <v>0.78336827393431097</v>
      </c>
    </row>
    <row r="4102" spans="1:8">
      <c r="A4102" t="s">
        <v>240</v>
      </c>
      <c r="B4102" t="s">
        <v>2937</v>
      </c>
      <c r="C4102" t="s">
        <v>242</v>
      </c>
      <c r="D4102" t="s">
        <v>243</v>
      </c>
      <c r="E4102">
        <v>28</v>
      </c>
      <c r="F4102" t="s">
        <v>265</v>
      </c>
      <c r="G4102" t="s">
        <v>532</v>
      </c>
      <c r="H4102">
        <v>0.79035639412997905</v>
      </c>
    </row>
    <row r="4103" spans="1:8">
      <c r="A4103" t="s">
        <v>240</v>
      </c>
      <c r="B4103" t="s">
        <v>2937</v>
      </c>
      <c r="C4103" t="s">
        <v>242</v>
      </c>
      <c r="D4103" t="s">
        <v>243</v>
      </c>
      <c r="E4103">
        <v>29</v>
      </c>
      <c r="F4103" t="s">
        <v>266</v>
      </c>
      <c r="G4103" t="s">
        <v>532</v>
      </c>
      <c r="H4103">
        <v>0.64150943396226401</v>
      </c>
    </row>
    <row r="4104" spans="1:8">
      <c r="A4104" t="s">
        <v>240</v>
      </c>
      <c r="B4104" t="s">
        <v>2937</v>
      </c>
      <c r="C4104" t="s">
        <v>242</v>
      </c>
      <c r="D4104" t="s">
        <v>243</v>
      </c>
      <c r="E4104">
        <v>3</v>
      </c>
      <c r="F4104" t="s">
        <v>267</v>
      </c>
      <c r="G4104" t="s">
        <v>532</v>
      </c>
      <c r="H4104">
        <v>0.77428371767994397</v>
      </c>
    </row>
    <row r="4105" spans="1:8">
      <c r="A4105" t="s">
        <v>240</v>
      </c>
      <c r="B4105" t="s">
        <v>2937</v>
      </c>
      <c r="C4105" t="s">
        <v>242</v>
      </c>
      <c r="D4105" t="s">
        <v>243</v>
      </c>
      <c r="E4105">
        <v>30</v>
      </c>
      <c r="F4105" t="s">
        <v>268</v>
      </c>
      <c r="G4105" t="s">
        <v>532</v>
      </c>
      <c r="H4105">
        <v>0.71628232005590498</v>
      </c>
    </row>
    <row r="4106" spans="1:8">
      <c r="A4106" t="s">
        <v>240</v>
      </c>
      <c r="B4106" t="s">
        <v>2937</v>
      </c>
      <c r="C4106" t="s">
        <v>242</v>
      </c>
      <c r="D4106" t="s">
        <v>243</v>
      </c>
      <c r="E4106">
        <v>4</v>
      </c>
      <c r="F4106" t="s">
        <v>269</v>
      </c>
      <c r="G4106" t="s">
        <v>532</v>
      </c>
      <c r="H4106">
        <v>0.72746331236897199</v>
      </c>
    </row>
    <row r="4107" spans="1:8">
      <c r="A4107" t="s">
        <v>240</v>
      </c>
      <c r="B4107" t="s">
        <v>2937</v>
      </c>
      <c r="C4107" t="s">
        <v>242</v>
      </c>
      <c r="D4107" t="s">
        <v>243</v>
      </c>
      <c r="E4107">
        <v>5</v>
      </c>
      <c r="F4107" t="s">
        <v>270</v>
      </c>
      <c r="G4107" t="s">
        <v>532</v>
      </c>
      <c r="H4107">
        <v>0.80712788259958002</v>
      </c>
    </row>
    <row r="4108" spans="1:8">
      <c r="A4108" t="s">
        <v>240</v>
      </c>
      <c r="B4108" t="s">
        <v>2937</v>
      </c>
      <c r="C4108" t="s">
        <v>242</v>
      </c>
      <c r="D4108" t="s">
        <v>243</v>
      </c>
      <c r="E4108">
        <v>6</v>
      </c>
      <c r="F4108" t="s">
        <v>271</v>
      </c>
      <c r="G4108" t="s">
        <v>532</v>
      </c>
      <c r="H4108">
        <v>0.81132075471698095</v>
      </c>
    </row>
    <row r="4109" spans="1:8">
      <c r="A4109" t="s">
        <v>240</v>
      </c>
      <c r="B4109" t="s">
        <v>2937</v>
      </c>
      <c r="C4109" t="s">
        <v>242</v>
      </c>
      <c r="D4109" t="s">
        <v>243</v>
      </c>
      <c r="E4109">
        <v>7</v>
      </c>
      <c r="F4109" t="s">
        <v>272</v>
      </c>
      <c r="G4109" t="s">
        <v>532</v>
      </c>
      <c r="H4109">
        <v>0.81271837875611397</v>
      </c>
    </row>
    <row r="4110" spans="1:8">
      <c r="A4110" t="s">
        <v>240</v>
      </c>
      <c r="B4110" t="s">
        <v>2937</v>
      </c>
      <c r="C4110" t="s">
        <v>242</v>
      </c>
      <c r="D4110" t="s">
        <v>243</v>
      </c>
      <c r="E4110">
        <v>8</v>
      </c>
      <c r="F4110" t="s">
        <v>273</v>
      </c>
      <c r="G4110" t="s">
        <v>532</v>
      </c>
      <c r="H4110">
        <v>0.81691125087351502</v>
      </c>
    </row>
    <row r="4111" spans="1:8">
      <c r="A4111" t="s">
        <v>240</v>
      </c>
      <c r="B4111" t="s">
        <v>2937</v>
      </c>
      <c r="C4111" t="s">
        <v>242</v>
      </c>
      <c r="D4111" t="s">
        <v>243</v>
      </c>
      <c r="E4111">
        <v>9</v>
      </c>
      <c r="F4111" t="s">
        <v>274</v>
      </c>
      <c r="G4111" t="s">
        <v>532</v>
      </c>
      <c r="H4111">
        <v>0.50314465408804998</v>
      </c>
    </row>
    <row r="4112" spans="1:8">
      <c r="A4112" t="s">
        <v>240</v>
      </c>
      <c r="B4112" t="s">
        <v>2937</v>
      </c>
      <c r="C4112" t="s">
        <v>242</v>
      </c>
      <c r="D4112" t="s">
        <v>275</v>
      </c>
      <c r="E4112">
        <v>1</v>
      </c>
      <c r="F4112" t="s">
        <v>244</v>
      </c>
      <c r="G4112" t="s">
        <v>532</v>
      </c>
      <c r="H4112">
        <v>0.60971747645637098</v>
      </c>
    </row>
    <row r="4113" spans="1:8">
      <c r="A4113" t="s">
        <v>240</v>
      </c>
      <c r="B4113" t="s">
        <v>2937</v>
      </c>
      <c r="C4113" t="s">
        <v>242</v>
      </c>
      <c r="D4113" t="s">
        <v>275</v>
      </c>
      <c r="E4113">
        <v>10</v>
      </c>
      <c r="F4113" t="s">
        <v>246</v>
      </c>
      <c r="G4113" t="s">
        <v>532</v>
      </c>
      <c r="H4113">
        <v>0.61930160846737203</v>
      </c>
    </row>
    <row r="4114" spans="1:8">
      <c r="A4114" t="s">
        <v>240</v>
      </c>
      <c r="B4114" t="s">
        <v>2937</v>
      </c>
      <c r="C4114" t="s">
        <v>242</v>
      </c>
      <c r="D4114" t="s">
        <v>275</v>
      </c>
      <c r="E4114">
        <v>11</v>
      </c>
      <c r="F4114" t="s">
        <v>247</v>
      </c>
      <c r="G4114" t="s">
        <v>532</v>
      </c>
      <c r="H4114">
        <v>0.61271772647720602</v>
      </c>
    </row>
    <row r="4115" spans="1:8">
      <c r="A4115" t="s">
        <v>240</v>
      </c>
      <c r="B4115" t="s">
        <v>2937</v>
      </c>
      <c r="C4115" t="s">
        <v>242</v>
      </c>
      <c r="D4115" t="s">
        <v>275</v>
      </c>
      <c r="E4115">
        <v>12</v>
      </c>
      <c r="F4115" t="s">
        <v>248</v>
      </c>
      <c r="G4115" t="s">
        <v>532</v>
      </c>
      <c r="H4115">
        <v>0.58113176098008101</v>
      </c>
    </row>
    <row r="4116" spans="1:8">
      <c r="A4116" t="s">
        <v>240</v>
      </c>
      <c r="B4116" t="s">
        <v>2937</v>
      </c>
      <c r="C4116" t="s">
        <v>242</v>
      </c>
      <c r="D4116" t="s">
        <v>275</v>
      </c>
      <c r="E4116">
        <v>13</v>
      </c>
      <c r="F4116" t="s">
        <v>249</v>
      </c>
      <c r="G4116" t="s">
        <v>532</v>
      </c>
      <c r="H4116">
        <v>0.59988332361029995</v>
      </c>
    </row>
    <row r="4117" spans="1:8">
      <c r="A4117" t="s">
        <v>240</v>
      </c>
      <c r="B4117" t="s">
        <v>2937</v>
      </c>
      <c r="C4117" t="s">
        <v>242</v>
      </c>
      <c r="D4117" t="s">
        <v>275</v>
      </c>
      <c r="E4117">
        <v>14</v>
      </c>
      <c r="F4117" t="s">
        <v>250</v>
      </c>
      <c r="G4117" t="s">
        <v>532</v>
      </c>
      <c r="H4117">
        <v>0.60088340695057896</v>
      </c>
    </row>
    <row r="4118" spans="1:8">
      <c r="A4118" t="s">
        <v>240</v>
      </c>
      <c r="B4118" t="s">
        <v>2937</v>
      </c>
      <c r="C4118" t="s">
        <v>242</v>
      </c>
      <c r="D4118" t="s">
        <v>275</v>
      </c>
      <c r="E4118">
        <v>15</v>
      </c>
      <c r="F4118" t="s">
        <v>251</v>
      </c>
      <c r="G4118" t="s">
        <v>532</v>
      </c>
      <c r="H4118">
        <v>0.62330194182848497</v>
      </c>
    </row>
    <row r="4119" spans="1:8">
      <c r="A4119" t="s">
        <v>240</v>
      </c>
      <c r="B4119" t="s">
        <v>2937</v>
      </c>
      <c r="C4119" t="s">
        <v>242</v>
      </c>
      <c r="D4119" t="s">
        <v>275</v>
      </c>
      <c r="E4119">
        <v>16</v>
      </c>
      <c r="F4119" t="s">
        <v>252</v>
      </c>
      <c r="G4119" t="s">
        <v>532</v>
      </c>
      <c r="H4119">
        <v>0.62438536544711998</v>
      </c>
    </row>
    <row r="4120" spans="1:8">
      <c r="A4120" t="s">
        <v>240</v>
      </c>
      <c r="B4120" t="s">
        <v>2937</v>
      </c>
      <c r="C4120" t="s">
        <v>242</v>
      </c>
      <c r="D4120" t="s">
        <v>275</v>
      </c>
      <c r="E4120">
        <v>17</v>
      </c>
      <c r="F4120" t="s">
        <v>253</v>
      </c>
      <c r="G4120" t="s">
        <v>532</v>
      </c>
      <c r="H4120">
        <v>0.60571714309525704</v>
      </c>
    </row>
    <row r="4121" spans="1:8">
      <c r="A4121" t="s">
        <v>240</v>
      </c>
      <c r="B4121" t="s">
        <v>2937</v>
      </c>
      <c r="C4121" t="s">
        <v>242</v>
      </c>
      <c r="D4121" t="s">
        <v>275</v>
      </c>
      <c r="E4121">
        <v>18</v>
      </c>
      <c r="F4121" t="s">
        <v>254</v>
      </c>
      <c r="G4121" t="s">
        <v>532</v>
      </c>
      <c r="H4121">
        <v>0.60713392782731801</v>
      </c>
    </row>
    <row r="4122" spans="1:8">
      <c r="A4122" t="s">
        <v>240</v>
      </c>
      <c r="B4122" t="s">
        <v>2937</v>
      </c>
      <c r="C4122" t="s">
        <v>242</v>
      </c>
      <c r="D4122" t="s">
        <v>275</v>
      </c>
      <c r="E4122">
        <v>19</v>
      </c>
      <c r="F4122" t="s">
        <v>255</v>
      </c>
      <c r="G4122" t="s">
        <v>532</v>
      </c>
      <c r="H4122">
        <v>0.60580048337361403</v>
      </c>
    </row>
    <row r="4123" spans="1:8">
      <c r="A4123" t="s">
        <v>240</v>
      </c>
      <c r="B4123" t="s">
        <v>2937</v>
      </c>
      <c r="C4123" t="s">
        <v>242</v>
      </c>
      <c r="D4123" t="s">
        <v>275</v>
      </c>
      <c r="E4123">
        <v>2</v>
      </c>
      <c r="F4123" t="s">
        <v>256</v>
      </c>
      <c r="G4123" t="s">
        <v>532</v>
      </c>
      <c r="H4123">
        <v>0.61996833069422397</v>
      </c>
    </row>
    <row r="4124" spans="1:8">
      <c r="A4124" t="s">
        <v>240</v>
      </c>
      <c r="B4124" t="s">
        <v>2937</v>
      </c>
      <c r="C4124" t="s">
        <v>242</v>
      </c>
      <c r="D4124" t="s">
        <v>275</v>
      </c>
      <c r="E4124">
        <v>20</v>
      </c>
      <c r="F4124" t="s">
        <v>257</v>
      </c>
      <c r="G4124" t="s">
        <v>532</v>
      </c>
      <c r="H4124">
        <v>0.61746812234352799</v>
      </c>
    </row>
    <row r="4125" spans="1:8">
      <c r="A4125" t="s">
        <v>240</v>
      </c>
      <c r="B4125" t="s">
        <v>2937</v>
      </c>
      <c r="C4125" t="s">
        <v>242</v>
      </c>
      <c r="D4125" t="s">
        <v>275</v>
      </c>
      <c r="E4125">
        <v>21</v>
      </c>
      <c r="F4125" t="s">
        <v>258</v>
      </c>
      <c r="G4125" t="s">
        <v>532</v>
      </c>
      <c r="H4125">
        <v>0.60421701808483996</v>
      </c>
    </row>
    <row r="4126" spans="1:8">
      <c r="A4126" t="s">
        <v>240</v>
      </c>
      <c r="B4126" t="s">
        <v>2937</v>
      </c>
      <c r="C4126" t="s">
        <v>242</v>
      </c>
      <c r="D4126" t="s">
        <v>275</v>
      </c>
      <c r="E4126">
        <v>22</v>
      </c>
      <c r="F4126" t="s">
        <v>259</v>
      </c>
      <c r="G4126" t="s">
        <v>532</v>
      </c>
      <c r="H4126">
        <v>0.60988415701308396</v>
      </c>
    </row>
    <row r="4127" spans="1:8">
      <c r="A4127" t="s">
        <v>240</v>
      </c>
      <c r="B4127" t="s">
        <v>2937</v>
      </c>
      <c r="C4127" t="s">
        <v>242</v>
      </c>
      <c r="D4127" t="s">
        <v>275</v>
      </c>
      <c r="E4127">
        <v>23</v>
      </c>
      <c r="F4127" t="s">
        <v>260</v>
      </c>
      <c r="G4127" t="s">
        <v>532</v>
      </c>
      <c r="H4127">
        <v>0.60846737228102299</v>
      </c>
    </row>
    <row r="4128" spans="1:8">
      <c r="A4128" t="s">
        <v>240</v>
      </c>
      <c r="B4128" t="s">
        <v>2937</v>
      </c>
      <c r="C4128" t="s">
        <v>242</v>
      </c>
      <c r="D4128" t="s">
        <v>275</v>
      </c>
      <c r="E4128">
        <v>24</v>
      </c>
      <c r="F4128" t="s">
        <v>261</v>
      </c>
      <c r="G4128" t="s">
        <v>532</v>
      </c>
      <c r="H4128">
        <v>0.61346778898241505</v>
      </c>
    </row>
    <row r="4129" spans="1:8">
      <c r="A4129" t="s">
        <v>240</v>
      </c>
      <c r="B4129" t="s">
        <v>2937</v>
      </c>
      <c r="C4129" t="s">
        <v>242</v>
      </c>
      <c r="D4129" t="s">
        <v>275</v>
      </c>
      <c r="E4129">
        <v>25</v>
      </c>
      <c r="F4129" t="s">
        <v>262</v>
      </c>
      <c r="G4129" t="s">
        <v>532</v>
      </c>
      <c r="H4129">
        <v>0.61721810150845902</v>
      </c>
    </row>
    <row r="4130" spans="1:8">
      <c r="A4130" t="s">
        <v>240</v>
      </c>
      <c r="B4130" t="s">
        <v>2937</v>
      </c>
      <c r="C4130" t="s">
        <v>242</v>
      </c>
      <c r="D4130" t="s">
        <v>275</v>
      </c>
      <c r="E4130">
        <v>26</v>
      </c>
      <c r="F4130" t="s">
        <v>263</v>
      </c>
      <c r="G4130" t="s">
        <v>532</v>
      </c>
      <c r="H4130">
        <v>0.61246770564213604</v>
      </c>
    </row>
    <row r="4131" spans="1:8">
      <c r="A4131" t="s">
        <v>240</v>
      </c>
      <c r="B4131" t="s">
        <v>2937</v>
      </c>
      <c r="C4131" t="s">
        <v>242</v>
      </c>
      <c r="D4131" t="s">
        <v>275</v>
      </c>
      <c r="E4131">
        <v>27</v>
      </c>
      <c r="F4131" t="s">
        <v>264</v>
      </c>
      <c r="G4131" t="s">
        <v>532</v>
      </c>
      <c r="H4131">
        <v>0.60355029585798803</v>
      </c>
    </row>
    <row r="4132" spans="1:8">
      <c r="A4132" t="s">
        <v>240</v>
      </c>
      <c r="B4132" t="s">
        <v>2937</v>
      </c>
      <c r="C4132" t="s">
        <v>242</v>
      </c>
      <c r="D4132" t="s">
        <v>275</v>
      </c>
      <c r="E4132">
        <v>28</v>
      </c>
      <c r="F4132" t="s">
        <v>265</v>
      </c>
      <c r="G4132" t="s">
        <v>532</v>
      </c>
      <c r="H4132">
        <v>0.60930077506458802</v>
      </c>
    </row>
    <row r="4133" spans="1:8">
      <c r="A4133" t="s">
        <v>240</v>
      </c>
      <c r="B4133" t="s">
        <v>2937</v>
      </c>
      <c r="C4133" t="s">
        <v>242</v>
      </c>
      <c r="D4133" t="s">
        <v>275</v>
      </c>
      <c r="E4133">
        <v>29</v>
      </c>
      <c r="F4133" t="s">
        <v>266</v>
      </c>
      <c r="G4133" t="s">
        <v>532</v>
      </c>
      <c r="H4133">
        <v>0.60571714309525704</v>
      </c>
    </row>
    <row r="4134" spans="1:8">
      <c r="A4134" t="s">
        <v>240</v>
      </c>
      <c r="B4134" t="s">
        <v>2937</v>
      </c>
      <c r="C4134" t="s">
        <v>242</v>
      </c>
      <c r="D4134" t="s">
        <v>275</v>
      </c>
      <c r="E4134">
        <v>3</v>
      </c>
      <c r="F4134" t="s">
        <v>267</v>
      </c>
      <c r="G4134" t="s">
        <v>532</v>
      </c>
      <c r="H4134">
        <v>0.61871822651887598</v>
      </c>
    </row>
    <row r="4135" spans="1:8">
      <c r="A4135" t="s">
        <v>240</v>
      </c>
      <c r="B4135" t="s">
        <v>2937</v>
      </c>
      <c r="C4135" t="s">
        <v>242</v>
      </c>
      <c r="D4135" t="s">
        <v>275</v>
      </c>
      <c r="E4135">
        <v>30</v>
      </c>
      <c r="F4135" t="s">
        <v>268</v>
      </c>
      <c r="G4135" t="s">
        <v>532</v>
      </c>
      <c r="H4135">
        <v>0.61030085840486703</v>
      </c>
    </row>
    <row r="4136" spans="1:8">
      <c r="A4136" t="s">
        <v>240</v>
      </c>
      <c r="B4136" t="s">
        <v>2937</v>
      </c>
      <c r="C4136" t="s">
        <v>242</v>
      </c>
      <c r="D4136" t="s">
        <v>275</v>
      </c>
      <c r="E4136">
        <v>4</v>
      </c>
      <c r="F4136" t="s">
        <v>269</v>
      </c>
      <c r="G4136" t="s">
        <v>532</v>
      </c>
      <c r="H4136">
        <v>0.62246853904492006</v>
      </c>
    </row>
    <row r="4137" spans="1:8">
      <c r="A4137" t="s">
        <v>240</v>
      </c>
      <c r="B4137" t="s">
        <v>2937</v>
      </c>
      <c r="C4137" t="s">
        <v>242</v>
      </c>
      <c r="D4137" t="s">
        <v>275</v>
      </c>
      <c r="E4137">
        <v>5</v>
      </c>
      <c r="F4137" t="s">
        <v>270</v>
      </c>
      <c r="G4137" t="s">
        <v>532</v>
      </c>
      <c r="H4137">
        <v>0.611717643136928</v>
      </c>
    </row>
    <row r="4138" spans="1:8">
      <c r="A4138" t="s">
        <v>240</v>
      </c>
      <c r="B4138" t="s">
        <v>2937</v>
      </c>
      <c r="C4138" t="s">
        <v>242</v>
      </c>
      <c r="D4138" t="s">
        <v>275</v>
      </c>
      <c r="E4138">
        <v>6</v>
      </c>
      <c r="F4138" t="s">
        <v>271</v>
      </c>
      <c r="G4138" t="s">
        <v>532</v>
      </c>
      <c r="H4138">
        <v>0.61505125427118901</v>
      </c>
    </row>
    <row r="4139" spans="1:8">
      <c r="A4139" t="s">
        <v>240</v>
      </c>
      <c r="B4139" t="s">
        <v>2937</v>
      </c>
      <c r="C4139" t="s">
        <v>242</v>
      </c>
      <c r="D4139" t="s">
        <v>275</v>
      </c>
      <c r="E4139">
        <v>7</v>
      </c>
      <c r="F4139" t="s">
        <v>272</v>
      </c>
      <c r="G4139" t="s">
        <v>532</v>
      </c>
      <c r="H4139">
        <v>0.603800316693057</v>
      </c>
    </row>
    <row r="4140" spans="1:8">
      <c r="A4140" t="s">
        <v>240</v>
      </c>
      <c r="B4140" t="s">
        <v>2937</v>
      </c>
      <c r="C4140" t="s">
        <v>242</v>
      </c>
      <c r="D4140" t="s">
        <v>275</v>
      </c>
      <c r="E4140">
        <v>8</v>
      </c>
      <c r="F4140" t="s">
        <v>273</v>
      </c>
      <c r="G4140" t="s">
        <v>532</v>
      </c>
      <c r="H4140">
        <v>0.609467455621301</v>
      </c>
    </row>
    <row r="4141" spans="1:8">
      <c r="A4141" t="s">
        <v>240</v>
      </c>
      <c r="B4141" t="s">
        <v>2937</v>
      </c>
      <c r="C4141" t="s">
        <v>242</v>
      </c>
      <c r="D4141" t="s">
        <v>275</v>
      </c>
      <c r="E4141">
        <v>9</v>
      </c>
      <c r="F4141" t="s">
        <v>274</v>
      </c>
      <c r="G4141" t="s">
        <v>532</v>
      </c>
      <c r="H4141">
        <v>0.62205183765313699</v>
      </c>
    </row>
    <row r="4142" spans="1:8">
      <c r="A4142" t="s">
        <v>240</v>
      </c>
      <c r="B4142" t="s">
        <v>2937</v>
      </c>
      <c r="C4142" t="s">
        <v>242</v>
      </c>
      <c r="D4142" t="s">
        <v>276</v>
      </c>
      <c r="E4142">
        <v>1</v>
      </c>
      <c r="F4142" t="s">
        <v>244</v>
      </c>
      <c r="G4142" t="s">
        <v>532</v>
      </c>
      <c r="H4142">
        <v>0.82616523304660905</v>
      </c>
    </row>
    <row r="4143" spans="1:8">
      <c r="A4143" t="s">
        <v>240</v>
      </c>
      <c r="B4143" t="s">
        <v>2937</v>
      </c>
      <c r="C4143" t="s">
        <v>242</v>
      </c>
      <c r="D4143" t="s">
        <v>276</v>
      </c>
      <c r="E4143">
        <v>10</v>
      </c>
      <c r="F4143" t="s">
        <v>246</v>
      </c>
      <c r="G4143" t="s">
        <v>532</v>
      </c>
      <c r="H4143">
        <v>0.82776555311062205</v>
      </c>
    </row>
    <row r="4144" spans="1:8">
      <c r="A4144" t="s">
        <v>240</v>
      </c>
      <c r="B4144" t="s">
        <v>2937</v>
      </c>
      <c r="C4144" t="s">
        <v>242</v>
      </c>
      <c r="D4144" t="s">
        <v>276</v>
      </c>
      <c r="E4144">
        <v>11</v>
      </c>
      <c r="F4144" t="s">
        <v>247</v>
      </c>
      <c r="G4144" t="s">
        <v>532</v>
      </c>
      <c r="H4144">
        <v>0.81076215243048599</v>
      </c>
    </row>
    <row r="4145" spans="1:8">
      <c r="A4145" t="s">
        <v>240</v>
      </c>
      <c r="B4145" t="s">
        <v>2937</v>
      </c>
      <c r="C4145" t="s">
        <v>242</v>
      </c>
      <c r="D4145" t="s">
        <v>276</v>
      </c>
      <c r="E4145">
        <v>12</v>
      </c>
      <c r="F4145" t="s">
        <v>248</v>
      </c>
      <c r="G4145" t="s">
        <v>532</v>
      </c>
      <c r="H4145">
        <v>0.80736147229445798</v>
      </c>
    </row>
    <row r="4146" spans="1:8">
      <c r="A4146" t="s">
        <v>240</v>
      </c>
      <c r="B4146" t="s">
        <v>2937</v>
      </c>
      <c r="C4146" t="s">
        <v>242</v>
      </c>
      <c r="D4146" t="s">
        <v>276</v>
      </c>
      <c r="E4146">
        <v>13</v>
      </c>
      <c r="F4146" t="s">
        <v>249</v>
      </c>
      <c r="G4146" t="s">
        <v>532</v>
      </c>
      <c r="H4146">
        <v>0.81376275255051</v>
      </c>
    </row>
    <row r="4147" spans="1:8">
      <c r="A4147" t="s">
        <v>240</v>
      </c>
      <c r="B4147" t="s">
        <v>2937</v>
      </c>
      <c r="C4147" t="s">
        <v>242</v>
      </c>
      <c r="D4147" t="s">
        <v>276</v>
      </c>
      <c r="E4147">
        <v>14</v>
      </c>
      <c r="F4147" t="s">
        <v>250</v>
      </c>
      <c r="G4147" t="s">
        <v>532</v>
      </c>
      <c r="H4147">
        <v>0.81976395279055803</v>
      </c>
    </row>
    <row r="4148" spans="1:8">
      <c r="A4148" t="s">
        <v>240</v>
      </c>
      <c r="B4148" t="s">
        <v>2937</v>
      </c>
      <c r="C4148" t="s">
        <v>242</v>
      </c>
      <c r="D4148" t="s">
        <v>276</v>
      </c>
      <c r="E4148">
        <v>15</v>
      </c>
      <c r="F4148" t="s">
        <v>251</v>
      </c>
      <c r="G4148" t="s">
        <v>532</v>
      </c>
      <c r="H4148">
        <v>0.80436087217443397</v>
      </c>
    </row>
    <row r="4149" spans="1:8">
      <c r="A4149" t="s">
        <v>240</v>
      </c>
      <c r="B4149" t="s">
        <v>2937</v>
      </c>
      <c r="C4149" t="s">
        <v>242</v>
      </c>
      <c r="D4149" t="s">
        <v>276</v>
      </c>
      <c r="E4149">
        <v>16</v>
      </c>
      <c r="F4149" t="s">
        <v>252</v>
      </c>
      <c r="G4149" t="s">
        <v>532</v>
      </c>
      <c r="H4149">
        <v>0.81456291258251601</v>
      </c>
    </row>
    <row r="4150" spans="1:8">
      <c r="A4150" t="s">
        <v>240</v>
      </c>
      <c r="B4150" t="s">
        <v>2937</v>
      </c>
      <c r="C4150" t="s">
        <v>242</v>
      </c>
      <c r="D4150" t="s">
        <v>276</v>
      </c>
      <c r="E4150">
        <v>17</v>
      </c>
      <c r="F4150" t="s">
        <v>253</v>
      </c>
      <c r="G4150" t="s">
        <v>532</v>
      </c>
      <c r="H4150">
        <v>0.81416283256651301</v>
      </c>
    </row>
    <row r="4151" spans="1:8">
      <c r="A4151" t="s">
        <v>240</v>
      </c>
      <c r="B4151" t="s">
        <v>2937</v>
      </c>
      <c r="C4151" t="s">
        <v>242</v>
      </c>
      <c r="D4151" t="s">
        <v>276</v>
      </c>
      <c r="E4151">
        <v>18</v>
      </c>
      <c r="F4151" t="s">
        <v>254</v>
      </c>
      <c r="G4151" t="s">
        <v>532</v>
      </c>
      <c r="H4151">
        <v>0.80336067213442597</v>
      </c>
    </row>
    <row r="4152" spans="1:8">
      <c r="A4152" t="s">
        <v>240</v>
      </c>
      <c r="B4152" t="s">
        <v>2937</v>
      </c>
      <c r="C4152" t="s">
        <v>242</v>
      </c>
      <c r="D4152" t="s">
        <v>276</v>
      </c>
      <c r="E4152">
        <v>19</v>
      </c>
      <c r="F4152" t="s">
        <v>255</v>
      </c>
      <c r="G4152" t="s">
        <v>532</v>
      </c>
      <c r="H4152">
        <v>0.813562712542508</v>
      </c>
    </row>
    <row r="4153" spans="1:8">
      <c r="A4153" t="s">
        <v>240</v>
      </c>
      <c r="B4153" t="s">
        <v>2937</v>
      </c>
      <c r="C4153" t="s">
        <v>242</v>
      </c>
      <c r="D4153" t="s">
        <v>276</v>
      </c>
      <c r="E4153">
        <v>2</v>
      </c>
      <c r="F4153" t="s">
        <v>256</v>
      </c>
      <c r="G4153" t="s">
        <v>532</v>
      </c>
      <c r="H4153">
        <v>0.80156031206241196</v>
      </c>
    </row>
    <row r="4154" spans="1:8">
      <c r="A4154" t="s">
        <v>240</v>
      </c>
      <c r="B4154" t="s">
        <v>2937</v>
      </c>
      <c r="C4154" t="s">
        <v>242</v>
      </c>
      <c r="D4154" t="s">
        <v>276</v>
      </c>
      <c r="E4154">
        <v>20</v>
      </c>
      <c r="F4154" t="s">
        <v>257</v>
      </c>
      <c r="G4154" t="s">
        <v>532</v>
      </c>
      <c r="H4154">
        <v>0.80816163232646498</v>
      </c>
    </row>
    <row r="4155" spans="1:8">
      <c r="A4155" t="s">
        <v>240</v>
      </c>
      <c r="B4155" t="s">
        <v>2937</v>
      </c>
      <c r="C4155" t="s">
        <v>242</v>
      </c>
      <c r="D4155" t="s">
        <v>276</v>
      </c>
      <c r="E4155">
        <v>21</v>
      </c>
      <c r="F4155" t="s">
        <v>258</v>
      </c>
      <c r="G4155" t="s">
        <v>532</v>
      </c>
      <c r="H4155">
        <v>0.82536507301460205</v>
      </c>
    </row>
    <row r="4156" spans="1:8">
      <c r="A4156" t="s">
        <v>240</v>
      </c>
      <c r="B4156" t="s">
        <v>2937</v>
      </c>
      <c r="C4156" t="s">
        <v>242</v>
      </c>
      <c r="D4156" t="s">
        <v>276</v>
      </c>
      <c r="E4156">
        <v>22</v>
      </c>
      <c r="F4156" t="s">
        <v>259</v>
      </c>
      <c r="G4156" t="s">
        <v>532</v>
      </c>
      <c r="H4156">
        <v>0.81576315263052601</v>
      </c>
    </row>
    <row r="4157" spans="1:8">
      <c r="A4157" t="s">
        <v>240</v>
      </c>
      <c r="B4157" t="s">
        <v>2937</v>
      </c>
      <c r="C4157" t="s">
        <v>242</v>
      </c>
      <c r="D4157" t="s">
        <v>276</v>
      </c>
      <c r="E4157">
        <v>23</v>
      </c>
      <c r="F4157" t="s">
        <v>260</v>
      </c>
      <c r="G4157" t="s">
        <v>532</v>
      </c>
      <c r="H4157">
        <v>0.82096419283856703</v>
      </c>
    </row>
    <row r="4158" spans="1:8">
      <c r="A4158" t="s">
        <v>240</v>
      </c>
      <c r="B4158" t="s">
        <v>2937</v>
      </c>
      <c r="C4158" t="s">
        <v>242</v>
      </c>
      <c r="D4158" t="s">
        <v>276</v>
      </c>
      <c r="E4158">
        <v>24</v>
      </c>
      <c r="F4158" t="s">
        <v>261</v>
      </c>
      <c r="G4158" t="s">
        <v>532</v>
      </c>
      <c r="H4158">
        <v>0.81976395279055803</v>
      </c>
    </row>
    <row r="4159" spans="1:8">
      <c r="A4159" t="s">
        <v>240</v>
      </c>
      <c r="B4159" t="s">
        <v>2937</v>
      </c>
      <c r="C4159" t="s">
        <v>242</v>
      </c>
      <c r="D4159" t="s">
        <v>276</v>
      </c>
      <c r="E4159">
        <v>25</v>
      </c>
      <c r="F4159" t="s">
        <v>262</v>
      </c>
      <c r="G4159" t="s">
        <v>532</v>
      </c>
      <c r="H4159">
        <v>0.80596119223844698</v>
      </c>
    </row>
    <row r="4160" spans="1:8">
      <c r="A4160" t="s">
        <v>240</v>
      </c>
      <c r="B4160" t="s">
        <v>2937</v>
      </c>
      <c r="C4160" t="s">
        <v>242</v>
      </c>
      <c r="D4160" t="s">
        <v>276</v>
      </c>
      <c r="E4160">
        <v>26</v>
      </c>
      <c r="F4160" t="s">
        <v>263</v>
      </c>
      <c r="G4160" t="s">
        <v>532</v>
      </c>
      <c r="H4160">
        <v>0.81776355271054202</v>
      </c>
    </row>
    <row r="4161" spans="1:8">
      <c r="A4161" t="s">
        <v>240</v>
      </c>
      <c r="B4161" t="s">
        <v>2937</v>
      </c>
      <c r="C4161" t="s">
        <v>242</v>
      </c>
      <c r="D4161" t="s">
        <v>276</v>
      </c>
      <c r="E4161">
        <v>27</v>
      </c>
      <c r="F4161" t="s">
        <v>264</v>
      </c>
      <c r="G4161" t="s">
        <v>532</v>
      </c>
      <c r="H4161">
        <v>0.81516303260652101</v>
      </c>
    </row>
    <row r="4162" spans="1:8">
      <c r="A4162" t="s">
        <v>240</v>
      </c>
      <c r="B4162" t="s">
        <v>2937</v>
      </c>
      <c r="C4162" t="s">
        <v>242</v>
      </c>
      <c r="D4162" t="s">
        <v>276</v>
      </c>
      <c r="E4162">
        <v>28</v>
      </c>
      <c r="F4162" t="s">
        <v>265</v>
      </c>
      <c r="G4162" t="s">
        <v>532</v>
      </c>
      <c r="H4162">
        <v>0.82096419283856703</v>
      </c>
    </row>
    <row r="4163" spans="1:8">
      <c r="A4163" t="s">
        <v>240</v>
      </c>
      <c r="B4163" t="s">
        <v>2937</v>
      </c>
      <c r="C4163" t="s">
        <v>242</v>
      </c>
      <c r="D4163" t="s">
        <v>276</v>
      </c>
      <c r="E4163">
        <v>29</v>
      </c>
      <c r="F4163" t="s">
        <v>266</v>
      </c>
      <c r="G4163" t="s">
        <v>532</v>
      </c>
      <c r="H4163">
        <v>0.79435887177435405</v>
      </c>
    </row>
    <row r="4164" spans="1:8">
      <c r="A4164" t="s">
        <v>240</v>
      </c>
      <c r="B4164" t="s">
        <v>2937</v>
      </c>
      <c r="C4164" t="s">
        <v>242</v>
      </c>
      <c r="D4164" t="s">
        <v>276</v>
      </c>
      <c r="E4164">
        <v>3</v>
      </c>
      <c r="F4164" t="s">
        <v>267</v>
      </c>
      <c r="G4164" t="s">
        <v>532</v>
      </c>
      <c r="H4164">
        <v>0.83516703340668097</v>
      </c>
    </row>
    <row r="4165" spans="1:8">
      <c r="A4165" t="s">
        <v>240</v>
      </c>
      <c r="B4165" t="s">
        <v>2937</v>
      </c>
      <c r="C4165" t="s">
        <v>242</v>
      </c>
      <c r="D4165" t="s">
        <v>276</v>
      </c>
      <c r="E4165">
        <v>30</v>
      </c>
      <c r="F4165" t="s">
        <v>268</v>
      </c>
      <c r="G4165" t="s">
        <v>532</v>
      </c>
      <c r="H4165">
        <v>0.80416083216643297</v>
      </c>
    </row>
    <row r="4166" spans="1:8">
      <c r="A4166" t="s">
        <v>240</v>
      </c>
      <c r="B4166" t="s">
        <v>2937</v>
      </c>
      <c r="C4166" t="s">
        <v>242</v>
      </c>
      <c r="D4166" t="s">
        <v>276</v>
      </c>
      <c r="E4166">
        <v>4</v>
      </c>
      <c r="F4166" t="s">
        <v>269</v>
      </c>
      <c r="G4166" t="s">
        <v>532</v>
      </c>
      <c r="H4166">
        <v>0.80756151230245998</v>
      </c>
    </row>
    <row r="4167" spans="1:8">
      <c r="A4167" t="s">
        <v>240</v>
      </c>
      <c r="B4167" t="s">
        <v>2937</v>
      </c>
      <c r="C4167" t="s">
        <v>242</v>
      </c>
      <c r="D4167" t="s">
        <v>276</v>
      </c>
      <c r="E4167">
        <v>5</v>
      </c>
      <c r="F4167" t="s">
        <v>270</v>
      </c>
      <c r="G4167" t="s">
        <v>532</v>
      </c>
      <c r="H4167">
        <v>0.81016203240648099</v>
      </c>
    </row>
    <row r="4168" spans="1:8">
      <c r="A4168" t="s">
        <v>240</v>
      </c>
      <c r="B4168" t="s">
        <v>2937</v>
      </c>
      <c r="C4168" t="s">
        <v>242</v>
      </c>
      <c r="D4168" t="s">
        <v>276</v>
      </c>
      <c r="E4168">
        <v>6</v>
      </c>
      <c r="F4168" t="s">
        <v>271</v>
      </c>
      <c r="G4168" t="s">
        <v>532</v>
      </c>
      <c r="H4168">
        <v>0.81056211242248399</v>
      </c>
    </row>
    <row r="4169" spans="1:8">
      <c r="A4169" t="s">
        <v>240</v>
      </c>
      <c r="B4169" t="s">
        <v>2937</v>
      </c>
      <c r="C4169" t="s">
        <v>242</v>
      </c>
      <c r="D4169" t="s">
        <v>276</v>
      </c>
      <c r="E4169">
        <v>7</v>
      </c>
      <c r="F4169" t="s">
        <v>272</v>
      </c>
      <c r="G4169" t="s">
        <v>532</v>
      </c>
      <c r="H4169">
        <v>0.80376075215042997</v>
      </c>
    </row>
    <row r="4170" spans="1:8">
      <c r="A4170" t="s">
        <v>240</v>
      </c>
      <c r="B4170" t="s">
        <v>2937</v>
      </c>
      <c r="C4170" t="s">
        <v>242</v>
      </c>
      <c r="D4170" t="s">
        <v>276</v>
      </c>
      <c r="E4170">
        <v>8</v>
      </c>
      <c r="F4170" t="s">
        <v>273</v>
      </c>
      <c r="G4170" t="s">
        <v>532</v>
      </c>
      <c r="H4170">
        <v>0.80536107221444198</v>
      </c>
    </row>
    <row r="4171" spans="1:8">
      <c r="A4171" t="s">
        <v>240</v>
      </c>
      <c r="B4171" t="s">
        <v>2937</v>
      </c>
      <c r="C4171" t="s">
        <v>242</v>
      </c>
      <c r="D4171" t="s">
        <v>276</v>
      </c>
      <c r="E4171">
        <v>9</v>
      </c>
      <c r="F4171" t="s">
        <v>274</v>
      </c>
      <c r="G4171" t="s">
        <v>532</v>
      </c>
      <c r="H4171">
        <v>0.80716143228645698</v>
      </c>
    </row>
    <row r="4172" spans="1:8">
      <c r="A4172" t="s">
        <v>240</v>
      </c>
      <c r="B4172" t="s">
        <v>2937</v>
      </c>
      <c r="C4172" t="s">
        <v>242</v>
      </c>
      <c r="D4172" t="s">
        <v>277</v>
      </c>
      <c r="E4172">
        <v>1</v>
      </c>
      <c r="F4172" t="s">
        <v>244</v>
      </c>
      <c r="G4172" t="s">
        <v>532</v>
      </c>
      <c r="H4172">
        <v>0.92837134853941505</v>
      </c>
    </row>
    <row r="4173" spans="1:8">
      <c r="A4173" t="s">
        <v>240</v>
      </c>
      <c r="B4173" t="s">
        <v>2937</v>
      </c>
      <c r="C4173" t="s">
        <v>242</v>
      </c>
      <c r="D4173" t="s">
        <v>277</v>
      </c>
      <c r="E4173">
        <v>10</v>
      </c>
      <c r="F4173" t="s">
        <v>246</v>
      </c>
      <c r="G4173" t="s">
        <v>532</v>
      </c>
      <c r="H4173">
        <v>0.93637454981992796</v>
      </c>
    </row>
    <row r="4174" spans="1:8">
      <c r="A4174" t="s">
        <v>240</v>
      </c>
      <c r="B4174" t="s">
        <v>2937</v>
      </c>
      <c r="C4174" t="s">
        <v>242</v>
      </c>
      <c r="D4174" t="s">
        <v>277</v>
      </c>
      <c r="E4174">
        <v>11</v>
      </c>
      <c r="F4174" t="s">
        <v>247</v>
      </c>
      <c r="G4174" t="s">
        <v>532</v>
      </c>
      <c r="H4174">
        <v>0.93717486994797905</v>
      </c>
    </row>
    <row r="4175" spans="1:8">
      <c r="A4175" t="s">
        <v>240</v>
      </c>
      <c r="B4175" t="s">
        <v>2937</v>
      </c>
      <c r="C4175" t="s">
        <v>242</v>
      </c>
      <c r="D4175" t="s">
        <v>277</v>
      </c>
      <c r="E4175">
        <v>12</v>
      </c>
      <c r="F4175" t="s">
        <v>248</v>
      </c>
      <c r="G4175" t="s">
        <v>532</v>
      </c>
      <c r="H4175">
        <v>0.939175670268107</v>
      </c>
    </row>
    <row r="4176" spans="1:8">
      <c r="A4176" t="s">
        <v>240</v>
      </c>
      <c r="B4176" t="s">
        <v>2937</v>
      </c>
      <c r="C4176" t="s">
        <v>242</v>
      </c>
      <c r="D4176" t="s">
        <v>277</v>
      </c>
      <c r="E4176">
        <v>13</v>
      </c>
      <c r="F4176" t="s">
        <v>249</v>
      </c>
      <c r="G4176" t="s">
        <v>532</v>
      </c>
      <c r="H4176">
        <v>0.93397358943577402</v>
      </c>
    </row>
    <row r="4177" spans="1:8">
      <c r="A4177" t="s">
        <v>240</v>
      </c>
      <c r="B4177" t="s">
        <v>2937</v>
      </c>
      <c r="C4177" t="s">
        <v>242</v>
      </c>
      <c r="D4177" t="s">
        <v>277</v>
      </c>
      <c r="E4177">
        <v>14</v>
      </c>
      <c r="F4177" t="s">
        <v>250</v>
      </c>
      <c r="G4177" t="s">
        <v>532</v>
      </c>
      <c r="H4177">
        <v>0.93997599039615798</v>
      </c>
    </row>
    <row r="4178" spans="1:8">
      <c r="A4178" t="s">
        <v>240</v>
      </c>
      <c r="B4178" t="s">
        <v>2937</v>
      </c>
      <c r="C4178" t="s">
        <v>242</v>
      </c>
      <c r="D4178" t="s">
        <v>277</v>
      </c>
      <c r="E4178">
        <v>15</v>
      </c>
      <c r="F4178" t="s">
        <v>251</v>
      </c>
      <c r="G4178" t="s">
        <v>532</v>
      </c>
      <c r="H4178">
        <v>0.939175670268107</v>
      </c>
    </row>
    <row r="4179" spans="1:8">
      <c r="A4179" t="s">
        <v>240</v>
      </c>
      <c r="B4179" t="s">
        <v>2937</v>
      </c>
      <c r="C4179" t="s">
        <v>242</v>
      </c>
      <c r="D4179" t="s">
        <v>277</v>
      </c>
      <c r="E4179">
        <v>16</v>
      </c>
      <c r="F4179" t="s">
        <v>252</v>
      </c>
      <c r="G4179" t="s">
        <v>532</v>
      </c>
      <c r="H4179">
        <v>0.934773909563825</v>
      </c>
    </row>
    <row r="4180" spans="1:8">
      <c r="A4180" t="s">
        <v>240</v>
      </c>
      <c r="B4180" t="s">
        <v>2937</v>
      </c>
      <c r="C4180" t="s">
        <v>242</v>
      </c>
      <c r="D4180" t="s">
        <v>277</v>
      </c>
      <c r="E4180">
        <v>17</v>
      </c>
      <c r="F4180" t="s">
        <v>253</v>
      </c>
      <c r="G4180" t="s">
        <v>532</v>
      </c>
      <c r="H4180">
        <v>0.94757903161264501</v>
      </c>
    </row>
    <row r="4181" spans="1:8">
      <c r="A4181" t="s">
        <v>240</v>
      </c>
      <c r="B4181" t="s">
        <v>2937</v>
      </c>
      <c r="C4181" t="s">
        <v>242</v>
      </c>
      <c r="D4181" t="s">
        <v>277</v>
      </c>
      <c r="E4181">
        <v>18</v>
      </c>
      <c r="F4181" t="s">
        <v>254</v>
      </c>
      <c r="G4181" t="s">
        <v>532</v>
      </c>
      <c r="H4181">
        <v>0.93597438975590197</v>
      </c>
    </row>
    <row r="4182" spans="1:8">
      <c r="A4182" t="s">
        <v>240</v>
      </c>
      <c r="B4182" t="s">
        <v>2937</v>
      </c>
      <c r="C4182" t="s">
        <v>242</v>
      </c>
      <c r="D4182" t="s">
        <v>277</v>
      </c>
      <c r="E4182">
        <v>19</v>
      </c>
      <c r="F4182" t="s">
        <v>255</v>
      </c>
      <c r="G4182" t="s">
        <v>532</v>
      </c>
      <c r="H4182">
        <v>0.94517807122849096</v>
      </c>
    </row>
    <row r="4183" spans="1:8">
      <c r="A4183" t="s">
        <v>240</v>
      </c>
      <c r="B4183" t="s">
        <v>2937</v>
      </c>
      <c r="C4183" t="s">
        <v>242</v>
      </c>
      <c r="D4183" t="s">
        <v>277</v>
      </c>
      <c r="E4183">
        <v>2</v>
      </c>
      <c r="F4183" t="s">
        <v>256</v>
      </c>
      <c r="G4183" t="s">
        <v>532</v>
      </c>
      <c r="H4183">
        <v>0.94077631052420896</v>
      </c>
    </row>
    <row r="4184" spans="1:8">
      <c r="A4184" t="s">
        <v>240</v>
      </c>
      <c r="B4184" t="s">
        <v>2937</v>
      </c>
      <c r="C4184" t="s">
        <v>242</v>
      </c>
      <c r="D4184" t="s">
        <v>277</v>
      </c>
      <c r="E4184">
        <v>20</v>
      </c>
      <c r="F4184" t="s">
        <v>257</v>
      </c>
      <c r="G4184" t="s">
        <v>532</v>
      </c>
      <c r="H4184">
        <v>0.94157663065226005</v>
      </c>
    </row>
    <row r="4185" spans="1:8">
      <c r="A4185" t="s">
        <v>240</v>
      </c>
      <c r="B4185" t="s">
        <v>2937</v>
      </c>
      <c r="C4185" t="s">
        <v>242</v>
      </c>
      <c r="D4185" t="s">
        <v>277</v>
      </c>
      <c r="E4185">
        <v>21</v>
      </c>
      <c r="F4185" t="s">
        <v>258</v>
      </c>
      <c r="G4185" t="s">
        <v>532</v>
      </c>
      <c r="H4185">
        <v>0.93677470988395295</v>
      </c>
    </row>
    <row r="4186" spans="1:8">
      <c r="A4186" t="s">
        <v>240</v>
      </c>
      <c r="B4186" t="s">
        <v>2937</v>
      </c>
      <c r="C4186" t="s">
        <v>242</v>
      </c>
      <c r="D4186" t="s">
        <v>277</v>
      </c>
      <c r="E4186">
        <v>22</v>
      </c>
      <c r="F4186" t="s">
        <v>259</v>
      </c>
      <c r="G4186" t="s">
        <v>532</v>
      </c>
      <c r="H4186">
        <v>0.93317326930772304</v>
      </c>
    </row>
    <row r="4187" spans="1:8">
      <c r="A4187" t="s">
        <v>240</v>
      </c>
      <c r="B4187" t="s">
        <v>2937</v>
      </c>
      <c r="C4187" t="s">
        <v>242</v>
      </c>
      <c r="D4187" t="s">
        <v>277</v>
      </c>
      <c r="E4187">
        <v>23</v>
      </c>
      <c r="F4187" t="s">
        <v>260</v>
      </c>
      <c r="G4187" t="s">
        <v>532</v>
      </c>
      <c r="H4187">
        <v>0.94517807122849096</v>
      </c>
    </row>
    <row r="4188" spans="1:8">
      <c r="A4188" t="s">
        <v>240</v>
      </c>
      <c r="B4188" t="s">
        <v>2937</v>
      </c>
      <c r="C4188" t="s">
        <v>242</v>
      </c>
      <c r="D4188" t="s">
        <v>277</v>
      </c>
      <c r="E4188">
        <v>24</v>
      </c>
      <c r="F4188" t="s">
        <v>261</v>
      </c>
      <c r="G4188" t="s">
        <v>532</v>
      </c>
      <c r="H4188">
        <v>0.93637454981992796</v>
      </c>
    </row>
    <row r="4189" spans="1:8">
      <c r="A4189" t="s">
        <v>240</v>
      </c>
      <c r="B4189" t="s">
        <v>2937</v>
      </c>
      <c r="C4189" t="s">
        <v>242</v>
      </c>
      <c r="D4189" t="s">
        <v>277</v>
      </c>
      <c r="E4189">
        <v>25</v>
      </c>
      <c r="F4189" t="s">
        <v>262</v>
      </c>
      <c r="G4189" t="s">
        <v>532</v>
      </c>
      <c r="H4189">
        <v>0.93717486994797905</v>
      </c>
    </row>
    <row r="4190" spans="1:8">
      <c r="A4190" t="s">
        <v>240</v>
      </c>
      <c r="B4190" t="s">
        <v>2937</v>
      </c>
      <c r="C4190" t="s">
        <v>242</v>
      </c>
      <c r="D4190" t="s">
        <v>277</v>
      </c>
      <c r="E4190">
        <v>26</v>
      </c>
      <c r="F4190" t="s">
        <v>263</v>
      </c>
      <c r="G4190" t="s">
        <v>532</v>
      </c>
      <c r="H4190">
        <v>0.94277711084433702</v>
      </c>
    </row>
    <row r="4191" spans="1:8">
      <c r="A4191" t="s">
        <v>240</v>
      </c>
      <c r="B4191" t="s">
        <v>2937</v>
      </c>
      <c r="C4191" t="s">
        <v>242</v>
      </c>
      <c r="D4191" t="s">
        <v>277</v>
      </c>
      <c r="E4191">
        <v>27</v>
      </c>
      <c r="F4191" t="s">
        <v>264</v>
      </c>
      <c r="G4191" t="s">
        <v>532</v>
      </c>
      <c r="H4191">
        <v>0.93597438975590197</v>
      </c>
    </row>
    <row r="4192" spans="1:8">
      <c r="A4192" t="s">
        <v>240</v>
      </c>
      <c r="B4192" t="s">
        <v>2937</v>
      </c>
      <c r="C4192" t="s">
        <v>242</v>
      </c>
      <c r="D4192" t="s">
        <v>277</v>
      </c>
      <c r="E4192">
        <v>28</v>
      </c>
      <c r="F4192" t="s">
        <v>265</v>
      </c>
      <c r="G4192" t="s">
        <v>532</v>
      </c>
      <c r="H4192">
        <v>0.94117647058823495</v>
      </c>
    </row>
    <row r="4193" spans="1:8">
      <c r="A4193" t="s">
        <v>240</v>
      </c>
      <c r="B4193" t="s">
        <v>2937</v>
      </c>
      <c r="C4193" t="s">
        <v>242</v>
      </c>
      <c r="D4193" t="s">
        <v>277</v>
      </c>
      <c r="E4193">
        <v>29</v>
      </c>
      <c r="F4193" t="s">
        <v>266</v>
      </c>
      <c r="G4193" t="s">
        <v>532</v>
      </c>
      <c r="H4193">
        <v>0.93797519007603003</v>
      </c>
    </row>
    <row r="4194" spans="1:8">
      <c r="A4194" t="s">
        <v>240</v>
      </c>
      <c r="B4194" t="s">
        <v>2937</v>
      </c>
      <c r="C4194" t="s">
        <v>242</v>
      </c>
      <c r="D4194" t="s">
        <v>277</v>
      </c>
      <c r="E4194">
        <v>3</v>
      </c>
      <c r="F4194" t="s">
        <v>267</v>
      </c>
      <c r="G4194" t="s">
        <v>532</v>
      </c>
      <c r="H4194">
        <v>0.93757503001200404</v>
      </c>
    </row>
    <row r="4195" spans="1:8">
      <c r="A4195" t="s">
        <v>240</v>
      </c>
      <c r="B4195" t="s">
        <v>2937</v>
      </c>
      <c r="C4195" t="s">
        <v>242</v>
      </c>
      <c r="D4195" t="s">
        <v>277</v>
      </c>
      <c r="E4195">
        <v>30</v>
      </c>
      <c r="F4195" t="s">
        <v>268</v>
      </c>
      <c r="G4195" t="s">
        <v>532</v>
      </c>
      <c r="H4195">
        <v>0.93837535014005602</v>
      </c>
    </row>
    <row r="4196" spans="1:8">
      <c r="A4196" t="s">
        <v>240</v>
      </c>
      <c r="B4196" t="s">
        <v>2937</v>
      </c>
      <c r="C4196" t="s">
        <v>242</v>
      </c>
      <c r="D4196" t="s">
        <v>277</v>
      </c>
      <c r="E4196">
        <v>4</v>
      </c>
      <c r="F4196" t="s">
        <v>269</v>
      </c>
      <c r="G4196" t="s">
        <v>532</v>
      </c>
      <c r="H4196">
        <v>0.93877551020408101</v>
      </c>
    </row>
    <row r="4197" spans="1:8">
      <c r="A4197" t="s">
        <v>240</v>
      </c>
      <c r="B4197" t="s">
        <v>2937</v>
      </c>
      <c r="C4197" t="s">
        <v>242</v>
      </c>
      <c r="D4197" t="s">
        <v>277</v>
      </c>
      <c r="E4197">
        <v>5</v>
      </c>
      <c r="F4197" t="s">
        <v>270</v>
      </c>
      <c r="G4197" t="s">
        <v>532</v>
      </c>
      <c r="H4197">
        <v>0.93317326930772304</v>
      </c>
    </row>
    <row r="4198" spans="1:8">
      <c r="A4198" t="s">
        <v>240</v>
      </c>
      <c r="B4198" t="s">
        <v>2937</v>
      </c>
      <c r="C4198" t="s">
        <v>242</v>
      </c>
      <c r="D4198" t="s">
        <v>277</v>
      </c>
      <c r="E4198">
        <v>6</v>
      </c>
      <c r="F4198" t="s">
        <v>271</v>
      </c>
      <c r="G4198" t="s">
        <v>532</v>
      </c>
      <c r="H4198">
        <v>0.93797519007603003</v>
      </c>
    </row>
    <row r="4199" spans="1:8">
      <c r="A4199" t="s">
        <v>240</v>
      </c>
      <c r="B4199" t="s">
        <v>2937</v>
      </c>
      <c r="C4199" t="s">
        <v>242</v>
      </c>
      <c r="D4199" t="s">
        <v>277</v>
      </c>
      <c r="E4199">
        <v>7</v>
      </c>
      <c r="F4199" t="s">
        <v>272</v>
      </c>
      <c r="G4199" t="s">
        <v>532</v>
      </c>
      <c r="H4199">
        <v>0.94077631052420896</v>
      </c>
    </row>
    <row r="4200" spans="1:8">
      <c r="A4200" t="s">
        <v>240</v>
      </c>
      <c r="B4200" t="s">
        <v>2937</v>
      </c>
      <c r="C4200" t="s">
        <v>242</v>
      </c>
      <c r="D4200" t="s">
        <v>277</v>
      </c>
      <c r="E4200">
        <v>8</v>
      </c>
      <c r="F4200" t="s">
        <v>273</v>
      </c>
      <c r="G4200" t="s">
        <v>532</v>
      </c>
      <c r="H4200">
        <v>0.939175670268107</v>
      </c>
    </row>
    <row r="4201" spans="1:8">
      <c r="A4201" t="s">
        <v>240</v>
      </c>
      <c r="B4201" t="s">
        <v>2937</v>
      </c>
      <c r="C4201" t="s">
        <v>242</v>
      </c>
      <c r="D4201" t="s">
        <v>277</v>
      </c>
      <c r="E4201">
        <v>9</v>
      </c>
      <c r="F4201" t="s">
        <v>274</v>
      </c>
      <c r="G4201" t="s">
        <v>532</v>
      </c>
      <c r="H4201">
        <v>0.94557823129251695</v>
      </c>
    </row>
    <row r="4202" spans="1:8">
      <c r="A4202" t="s">
        <v>240</v>
      </c>
      <c r="B4202" t="s">
        <v>2937</v>
      </c>
      <c r="C4202" t="s">
        <v>242</v>
      </c>
      <c r="D4202" t="s">
        <v>278</v>
      </c>
      <c r="E4202">
        <v>1</v>
      </c>
      <c r="F4202" t="s">
        <v>244</v>
      </c>
      <c r="G4202" t="s">
        <v>532</v>
      </c>
      <c r="H4202">
        <v>0.91854705558613103</v>
      </c>
    </row>
    <row r="4203" spans="1:8">
      <c r="A4203" t="s">
        <v>240</v>
      </c>
      <c r="B4203" t="s">
        <v>2937</v>
      </c>
      <c r="C4203" t="s">
        <v>242</v>
      </c>
      <c r="D4203" t="s">
        <v>278</v>
      </c>
      <c r="E4203">
        <v>10</v>
      </c>
      <c r="F4203" t="s">
        <v>246</v>
      </c>
      <c r="G4203" t="s">
        <v>532</v>
      </c>
      <c r="H4203">
        <v>0.91359383599339505</v>
      </c>
    </row>
    <row r="4204" spans="1:8">
      <c r="A4204" t="s">
        <v>240</v>
      </c>
      <c r="B4204" t="s">
        <v>2937</v>
      </c>
      <c r="C4204" t="s">
        <v>242</v>
      </c>
      <c r="D4204" t="s">
        <v>278</v>
      </c>
      <c r="E4204">
        <v>11</v>
      </c>
      <c r="F4204" t="s">
        <v>247</v>
      </c>
      <c r="G4204" t="s">
        <v>532</v>
      </c>
      <c r="H4204">
        <v>0.91634562465602598</v>
      </c>
    </row>
    <row r="4205" spans="1:8">
      <c r="A4205" t="s">
        <v>240</v>
      </c>
      <c r="B4205" t="s">
        <v>2937</v>
      </c>
      <c r="C4205" t="s">
        <v>242</v>
      </c>
      <c r="D4205" t="s">
        <v>278</v>
      </c>
      <c r="E4205">
        <v>12</v>
      </c>
      <c r="F4205" t="s">
        <v>248</v>
      </c>
      <c r="G4205" t="s">
        <v>532</v>
      </c>
      <c r="H4205">
        <v>0.93725921849201899</v>
      </c>
    </row>
    <row r="4206" spans="1:8">
      <c r="A4206" t="s">
        <v>240</v>
      </c>
      <c r="B4206" t="s">
        <v>2937</v>
      </c>
      <c r="C4206" t="s">
        <v>242</v>
      </c>
      <c r="D4206" t="s">
        <v>278</v>
      </c>
      <c r="E4206">
        <v>13</v>
      </c>
      <c r="F4206" t="s">
        <v>249</v>
      </c>
      <c r="G4206" t="s">
        <v>532</v>
      </c>
      <c r="H4206">
        <v>0.92294991744634003</v>
      </c>
    </row>
    <row r="4207" spans="1:8">
      <c r="A4207" t="s">
        <v>240</v>
      </c>
      <c r="B4207" t="s">
        <v>2937</v>
      </c>
      <c r="C4207" t="s">
        <v>242</v>
      </c>
      <c r="D4207" t="s">
        <v>278</v>
      </c>
      <c r="E4207">
        <v>14</v>
      </c>
      <c r="F4207" t="s">
        <v>250</v>
      </c>
      <c r="G4207" t="s">
        <v>532</v>
      </c>
      <c r="H4207">
        <v>0.92515134837644397</v>
      </c>
    </row>
    <row r="4208" spans="1:8">
      <c r="A4208" t="s">
        <v>240</v>
      </c>
      <c r="B4208" t="s">
        <v>2937</v>
      </c>
      <c r="C4208" t="s">
        <v>242</v>
      </c>
      <c r="D4208" t="s">
        <v>278</v>
      </c>
      <c r="E4208">
        <v>15</v>
      </c>
      <c r="F4208" t="s">
        <v>251</v>
      </c>
      <c r="G4208" t="s">
        <v>532</v>
      </c>
      <c r="H4208">
        <v>0.924050632911392</v>
      </c>
    </row>
    <row r="4209" spans="1:8">
      <c r="A4209" t="s">
        <v>240</v>
      </c>
      <c r="B4209" t="s">
        <v>2937</v>
      </c>
      <c r="C4209" t="s">
        <v>242</v>
      </c>
      <c r="D4209" t="s">
        <v>278</v>
      </c>
      <c r="E4209">
        <v>16</v>
      </c>
      <c r="F4209" t="s">
        <v>252</v>
      </c>
      <c r="G4209" t="s">
        <v>532</v>
      </c>
      <c r="H4209">
        <v>0.92294991744634003</v>
      </c>
    </row>
    <row r="4210" spans="1:8">
      <c r="A4210" t="s">
        <v>240</v>
      </c>
      <c r="B4210" t="s">
        <v>2937</v>
      </c>
      <c r="C4210" t="s">
        <v>242</v>
      </c>
      <c r="D4210" t="s">
        <v>278</v>
      </c>
      <c r="E4210">
        <v>17</v>
      </c>
      <c r="F4210" t="s">
        <v>253</v>
      </c>
      <c r="G4210" t="s">
        <v>532</v>
      </c>
      <c r="H4210">
        <v>0.93725921849201899</v>
      </c>
    </row>
    <row r="4211" spans="1:8">
      <c r="A4211" t="s">
        <v>240</v>
      </c>
      <c r="B4211" t="s">
        <v>2937</v>
      </c>
      <c r="C4211" t="s">
        <v>242</v>
      </c>
      <c r="D4211" t="s">
        <v>278</v>
      </c>
      <c r="E4211">
        <v>18</v>
      </c>
      <c r="F4211" t="s">
        <v>254</v>
      </c>
      <c r="G4211" t="s">
        <v>532</v>
      </c>
      <c r="H4211">
        <v>0.92680242157402304</v>
      </c>
    </row>
    <row r="4212" spans="1:8">
      <c r="A4212" t="s">
        <v>240</v>
      </c>
      <c r="B4212" t="s">
        <v>2937</v>
      </c>
      <c r="C4212" t="s">
        <v>242</v>
      </c>
      <c r="D4212" t="s">
        <v>278</v>
      </c>
      <c r="E4212">
        <v>19</v>
      </c>
      <c r="F4212" t="s">
        <v>255</v>
      </c>
      <c r="G4212" t="s">
        <v>532</v>
      </c>
      <c r="H4212">
        <v>0.92790313703907501</v>
      </c>
    </row>
    <row r="4213" spans="1:8">
      <c r="A4213" t="s">
        <v>240</v>
      </c>
      <c r="B4213" t="s">
        <v>2937</v>
      </c>
      <c r="C4213" t="s">
        <v>242</v>
      </c>
      <c r="D4213" t="s">
        <v>278</v>
      </c>
      <c r="E4213">
        <v>2</v>
      </c>
      <c r="F4213" t="s">
        <v>256</v>
      </c>
      <c r="G4213" t="s">
        <v>532</v>
      </c>
      <c r="H4213">
        <v>0.91964777105118301</v>
      </c>
    </row>
    <row r="4214" spans="1:8">
      <c r="A4214" t="s">
        <v>240</v>
      </c>
      <c r="B4214" t="s">
        <v>2937</v>
      </c>
      <c r="C4214" t="s">
        <v>242</v>
      </c>
      <c r="D4214" t="s">
        <v>278</v>
      </c>
      <c r="E4214">
        <v>20</v>
      </c>
      <c r="F4214" t="s">
        <v>257</v>
      </c>
      <c r="G4214" t="s">
        <v>532</v>
      </c>
      <c r="H4214">
        <v>0.92460099064391799</v>
      </c>
    </row>
    <row r="4215" spans="1:8">
      <c r="A4215" t="s">
        <v>240</v>
      </c>
      <c r="B4215" t="s">
        <v>2937</v>
      </c>
      <c r="C4215" t="s">
        <v>242</v>
      </c>
      <c r="D4215" t="s">
        <v>278</v>
      </c>
      <c r="E4215">
        <v>21</v>
      </c>
      <c r="F4215" t="s">
        <v>258</v>
      </c>
      <c r="G4215" t="s">
        <v>532</v>
      </c>
      <c r="H4215">
        <v>0.92790313703907501</v>
      </c>
    </row>
    <row r="4216" spans="1:8">
      <c r="A4216" t="s">
        <v>240</v>
      </c>
      <c r="B4216" t="s">
        <v>2937</v>
      </c>
      <c r="C4216" t="s">
        <v>242</v>
      </c>
      <c r="D4216" t="s">
        <v>278</v>
      </c>
      <c r="E4216">
        <v>22</v>
      </c>
      <c r="F4216" t="s">
        <v>259</v>
      </c>
      <c r="G4216" t="s">
        <v>532</v>
      </c>
      <c r="H4216">
        <v>0.924050632911392</v>
      </c>
    </row>
    <row r="4217" spans="1:8">
      <c r="A4217" t="s">
        <v>240</v>
      </c>
      <c r="B4217" t="s">
        <v>2937</v>
      </c>
      <c r="C4217" t="s">
        <v>242</v>
      </c>
      <c r="D4217" t="s">
        <v>278</v>
      </c>
      <c r="E4217">
        <v>23</v>
      </c>
      <c r="F4217" t="s">
        <v>260</v>
      </c>
      <c r="G4217" t="s">
        <v>532</v>
      </c>
      <c r="H4217">
        <v>0.91689598238855197</v>
      </c>
    </row>
    <row r="4218" spans="1:8">
      <c r="A4218" t="s">
        <v>240</v>
      </c>
      <c r="B4218" t="s">
        <v>2937</v>
      </c>
      <c r="C4218" t="s">
        <v>242</v>
      </c>
      <c r="D4218" t="s">
        <v>278</v>
      </c>
      <c r="E4218">
        <v>24</v>
      </c>
      <c r="F4218" t="s">
        <v>261</v>
      </c>
      <c r="G4218" t="s">
        <v>532</v>
      </c>
      <c r="H4218">
        <v>0.92019812878370899</v>
      </c>
    </row>
    <row r="4219" spans="1:8">
      <c r="A4219" t="s">
        <v>240</v>
      </c>
      <c r="B4219" t="s">
        <v>2937</v>
      </c>
      <c r="C4219" t="s">
        <v>242</v>
      </c>
      <c r="D4219" t="s">
        <v>278</v>
      </c>
      <c r="E4219">
        <v>25</v>
      </c>
      <c r="F4219" t="s">
        <v>262</v>
      </c>
      <c r="G4219" t="s">
        <v>532</v>
      </c>
      <c r="H4219">
        <v>0.93230599889928401</v>
      </c>
    </row>
    <row r="4220" spans="1:8">
      <c r="A4220" t="s">
        <v>240</v>
      </c>
      <c r="B4220" t="s">
        <v>2937</v>
      </c>
      <c r="C4220" t="s">
        <v>242</v>
      </c>
      <c r="D4220" t="s">
        <v>278</v>
      </c>
      <c r="E4220">
        <v>26</v>
      </c>
      <c r="F4220" t="s">
        <v>263</v>
      </c>
      <c r="G4220" t="s">
        <v>532</v>
      </c>
      <c r="H4220">
        <v>0.928453494771601</v>
      </c>
    </row>
    <row r="4221" spans="1:8">
      <c r="A4221" t="s">
        <v>240</v>
      </c>
      <c r="B4221" t="s">
        <v>2937</v>
      </c>
      <c r="C4221" t="s">
        <v>242</v>
      </c>
      <c r="D4221" t="s">
        <v>278</v>
      </c>
      <c r="E4221">
        <v>27</v>
      </c>
      <c r="F4221" t="s">
        <v>264</v>
      </c>
      <c r="G4221" t="s">
        <v>532</v>
      </c>
      <c r="H4221">
        <v>0.92129884424876096</v>
      </c>
    </row>
    <row r="4222" spans="1:8">
      <c r="A4222" t="s">
        <v>240</v>
      </c>
      <c r="B4222" t="s">
        <v>2937</v>
      </c>
      <c r="C4222" t="s">
        <v>242</v>
      </c>
      <c r="D4222" t="s">
        <v>278</v>
      </c>
      <c r="E4222">
        <v>28</v>
      </c>
      <c r="F4222" t="s">
        <v>265</v>
      </c>
      <c r="G4222" t="s">
        <v>532</v>
      </c>
      <c r="H4222">
        <v>0.93395707209686296</v>
      </c>
    </row>
    <row r="4223" spans="1:8">
      <c r="A4223" t="s">
        <v>240</v>
      </c>
      <c r="B4223" t="s">
        <v>2937</v>
      </c>
      <c r="C4223" t="s">
        <v>242</v>
      </c>
      <c r="D4223" t="s">
        <v>278</v>
      </c>
      <c r="E4223">
        <v>29</v>
      </c>
      <c r="F4223" t="s">
        <v>266</v>
      </c>
      <c r="G4223" t="s">
        <v>532</v>
      </c>
      <c r="H4223">
        <v>0.92680242157402304</v>
      </c>
    </row>
    <row r="4224" spans="1:8">
      <c r="A4224" t="s">
        <v>240</v>
      </c>
      <c r="B4224" t="s">
        <v>2937</v>
      </c>
      <c r="C4224" t="s">
        <v>242</v>
      </c>
      <c r="D4224" t="s">
        <v>278</v>
      </c>
      <c r="E4224">
        <v>3</v>
      </c>
      <c r="F4224" t="s">
        <v>267</v>
      </c>
      <c r="G4224" t="s">
        <v>532</v>
      </c>
      <c r="H4224">
        <v>0.92294991744634003</v>
      </c>
    </row>
    <row r="4225" spans="1:8">
      <c r="A4225" t="s">
        <v>240</v>
      </c>
      <c r="B4225" t="s">
        <v>2937</v>
      </c>
      <c r="C4225" t="s">
        <v>242</v>
      </c>
      <c r="D4225" t="s">
        <v>278</v>
      </c>
      <c r="E4225">
        <v>30</v>
      </c>
      <c r="F4225" t="s">
        <v>268</v>
      </c>
      <c r="G4225" t="s">
        <v>532</v>
      </c>
      <c r="H4225">
        <v>0.92184920198128695</v>
      </c>
    </row>
    <row r="4226" spans="1:8">
      <c r="A4226" t="s">
        <v>240</v>
      </c>
      <c r="B4226" t="s">
        <v>2937</v>
      </c>
      <c r="C4226" t="s">
        <v>242</v>
      </c>
      <c r="D4226" t="s">
        <v>278</v>
      </c>
      <c r="E4226">
        <v>4</v>
      </c>
      <c r="F4226" t="s">
        <v>269</v>
      </c>
      <c r="G4226" t="s">
        <v>532</v>
      </c>
      <c r="H4226">
        <v>0.92294991744634003</v>
      </c>
    </row>
    <row r="4227" spans="1:8">
      <c r="A4227" t="s">
        <v>240</v>
      </c>
      <c r="B4227" t="s">
        <v>2937</v>
      </c>
      <c r="C4227" t="s">
        <v>242</v>
      </c>
      <c r="D4227" t="s">
        <v>278</v>
      </c>
      <c r="E4227">
        <v>5</v>
      </c>
      <c r="F4227" t="s">
        <v>270</v>
      </c>
      <c r="G4227" t="s">
        <v>532</v>
      </c>
      <c r="H4227">
        <v>0.91854705558613103</v>
      </c>
    </row>
    <row r="4228" spans="1:8">
      <c r="A4228" t="s">
        <v>240</v>
      </c>
      <c r="B4228" t="s">
        <v>2937</v>
      </c>
      <c r="C4228" t="s">
        <v>242</v>
      </c>
      <c r="D4228" t="s">
        <v>278</v>
      </c>
      <c r="E4228">
        <v>6</v>
      </c>
      <c r="F4228" t="s">
        <v>271</v>
      </c>
      <c r="G4228" t="s">
        <v>532</v>
      </c>
      <c r="H4228">
        <v>0.92460099064391799</v>
      </c>
    </row>
    <row r="4229" spans="1:8">
      <c r="A4229" t="s">
        <v>240</v>
      </c>
      <c r="B4229" t="s">
        <v>2937</v>
      </c>
      <c r="C4229" t="s">
        <v>242</v>
      </c>
      <c r="D4229" t="s">
        <v>278</v>
      </c>
      <c r="E4229">
        <v>7</v>
      </c>
      <c r="F4229" t="s">
        <v>272</v>
      </c>
      <c r="G4229" t="s">
        <v>532</v>
      </c>
      <c r="H4229">
        <v>0.92955421023665297</v>
      </c>
    </row>
    <row r="4230" spans="1:8">
      <c r="A4230" t="s">
        <v>240</v>
      </c>
      <c r="B4230" t="s">
        <v>2937</v>
      </c>
      <c r="C4230" t="s">
        <v>242</v>
      </c>
      <c r="D4230" t="s">
        <v>278</v>
      </c>
      <c r="E4230">
        <v>8</v>
      </c>
      <c r="F4230" t="s">
        <v>273</v>
      </c>
      <c r="G4230" t="s">
        <v>532</v>
      </c>
      <c r="H4230">
        <v>0.93560814529444103</v>
      </c>
    </row>
    <row r="4231" spans="1:8">
      <c r="A4231" t="s">
        <v>240</v>
      </c>
      <c r="B4231" t="s">
        <v>2937</v>
      </c>
      <c r="C4231" t="s">
        <v>242</v>
      </c>
      <c r="D4231" t="s">
        <v>278</v>
      </c>
      <c r="E4231">
        <v>9</v>
      </c>
      <c r="F4231" t="s">
        <v>274</v>
      </c>
      <c r="G4231" t="s">
        <v>532</v>
      </c>
      <c r="H4231">
        <v>0.92790313703907501</v>
      </c>
    </row>
    <row r="4232" spans="1:8">
      <c r="A4232" t="s">
        <v>240</v>
      </c>
      <c r="B4232" t="s">
        <v>2937</v>
      </c>
      <c r="C4232" t="s">
        <v>242</v>
      </c>
      <c r="D4232" t="s">
        <v>279</v>
      </c>
      <c r="E4232">
        <v>1</v>
      </c>
      <c r="F4232" t="s">
        <v>244</v>
      </c>
      <c r="G4232" t="s">
        <v>532</v>
      </c>
      <c r="H4232">
        <v>0.497049704970497</v>
      </c>
    </row>
    <row r="4233" spans="1:8">
      <c r="A4233" t="s">
        <v>240</v>
      </c>
      <c r="B4233" t="s">
        <v>2937</v>
      </c>
      <c r="C4233" t="s">
        <v>242</v>
      </c>
      <c r="D4233" t="s">
        <v>279</v>
      </c>
      <c r="E4233">
        <v>10</v>
      </c>
      <c r="F4233" t="s">
        <v>246</v>
      </c>
      <c r="G4233" t="s">
        <v>532</v>
      </c>
      <c r="H4233">
        <v>0.49864986498649799</v>
      </c>
    </row>
    <row r="4234" spans="1:8">
      <c r="A4234" t="s">
        <v>240</v>
      </c>
      <c r="B4234" t="s">
        <v>2937</v>
      </c>
      <c r="C4234" t="s">
        <v>242</v>
      </c>
      <c r="D4234" t="s">
        <v>279</v>
      </c>
      <c r="E4234">
        <v>11</v>
      </c>
      <c r="F4234" t="s">
        <v>247</v>
      </c>
      <c r="G4234" t="s">
        <v>532</v>
      </c>
      <c r="H4234">
        <v>0.50575057505750498</v>
      </c>
    </row>
    <row r="4235" spans="1:8">
      <c r="A4235" t="s">
        <v>240</v>
      </c>
      <c r="B4235" t="s">
        <v>2937</v>
      </c>
      <c r="C4235" t="s">
        <v>242</v>
      </c>
      <c r="D4235" t="s">
        <v>279</v>
      </c>
      <c r="E4235">
        <v>12</v>
      </c>
      <c r="F4235" t="s">
        <v>248</v>
      </c>
      <c r="G4235" t="s">
        <v>532</v>
      </c>
      <c r="H4235">
        <v>0.48734873487348701</v>
      </c>
    </row>
    <row r="4236" spans="1:8">
      <c r="A4236" t="s">
        <v>240</v>
      </c>
      <c r="B4236" t="s">
        <v>2937</v>
      </c>
      <c r="C4236" t="s">
        <v>242</v>
      </c>
      <c r="D4236" t="s">
        <v>279</v>
      </c>
      <c r="E4236">
        <v>13</v>
      </c>
      <c r="F4236" t="s">
        <v>249</v>
      </c>
      <c r="G4236" t="s">
        <v>532</v>
      </c>
      <c r="H4236">
        <v>0.50295029502950295</v>
      </c>
    </row>
    <row r="4237" spans="1:8">
      <c r="A4237" t="s">
        <v>240</v>
      </c>
      <c r="B4237" t="s">
        <v>2937</v>
      </c>
      <c r="C4237" t="s">
        <v>242</v>
      </c>
      <c r="D4237" t="s">
        <v>279</v>
      </c>
      <c r="E4237">
        <v>14</v>
      </c>
      <c r="F4237" t="s">
        <v>250</v>
      </c>
      <c r="G4237" t="s">
        <v>532</v>
      </c>
      <c r="H4237">
        <v>0.50335033503350302</v>
      </c>
    </row>
    <row r="4238" spans="1:8">
      <c r="A4238" t="s">
        <v>240</v>
      </c>
      <c r="B4238" t="s">
        <v>2937</v>
      </c>
      <c r="C4238" t="s">
        <v>242</v>
      </c>
      <c r="D4238" t="s">
        <v>279</v>
      </c>
      <c r="E4238">
        <v>15</v>
      </c>
      <c r="F4238" t="s">
        <v>251</v>
      </c>
      <c r="G4238" t="s">
        <v>532</v>
      </c>
      <c r="H4238">
        <v>0.50225022502250205</v>
      </c>
    </row>
    <row r="4239" spans="1:8">
      <c r="A4239" t="s">
        <v>240</v>
      </c>
      <c r="B4239" t="s">
        <v>2937</v>
      </c>
      <c r="C4239" t="s">
        <v>242</v>
      </c>
      <c r="D4239" t="s">
        <v>279</v>
      </c>
      <c r="E4239">
        <v>16</v>
      </c>
      <c r="F4239" t="s">
        <v>252</v>
      </c>
      <c r="G4239" t="s">
        <v>532</v>
      </c>
      <c r="H4239">
        <v>0.49404940494049399</v>
      </c>
    </row>
    <row r="4240" spans="1:8">
      <c r="A4240" t="s">
        <v>240</v>
      </c>
      <c r="B4240" t="s">
        <v>2937</v>
      </c>
      <c r="C4240" t="s">
        <v>242</v>
      </c>
      <c r="D4240" t="s">
        <v>279</v>
      </c>
      <c r="E4240">
        <v>17</v>
      </c>
      <c r="F4240" t="s">
        <v>253</v>
      </c>
      <c r="G4240" t="s">
        <v>532</v>
      </c>
      <c r="H4240">
        <v>0.48744874487448703</v>
      </c>
    </row>
    <row r="4241" spans="1:8">
      <c r="A4241" t="s">
        <v>240</v>
      </c>
      <c r="B4241" t="s">
        <v>2937</v>
      </c>
      <c r="C4241" t="s">
        <v>242</v>
      </c>
      <c r="D4241" t="s">
        <v>279</v>
      </c>
      <c r="E4241">
        <v>18</v>
      </c>
      <c r="F4241" t="s">
        <v>254</v>
      </c>
      <c r="G4241" t="s">
        <v>532</v>
      </c>
      <c r="H4241">
        <v>0.49174917491749098</v>
      </c>
    </row>
    <row r="4242" spans="1:8">
      <c r="A4242" t="s">
        <v>240</v>
      </c>
      <c r="B4242" t="s">
        <v>2937</v>
      </c>
      <c r="C4242" t="s">
        <v>242</v>
      </c>
      <c r="D4242" t="s">
        <v>279</v>
      </c>
      <c r="E4242">
        <v>19</v>
      </c>
      <c r="F4242" t="s">
        <v>255</v>
      </c>
      <c r="G4242" t="s">
        <v>532</v>
      </c>
      <c r="H4242">
        <v>0.50385038503850299</v>
      </c>
    </row>
    <row r="4243" spans="1:8">
      <c r="A4243" t="s">
        <v>240</v>
      </c>
      <c r="B4243" t="s">
        <v>2937</v>
      </c>
      <c r="C4243" t="s">
        <v>242</v>
      </c>
      <c r="D4243" t="s">
        <v>279</v>
      </c>
      <c r="E4243">
        <v>2</v>
      </c>
      <c r="F4243" t="s">
        <v>256</v>
      </c>
      <c r="G4243" t="s">
        <v>532</v>
      </c>
      <c r="H4243">
        <v>0.48704870487048701</v>
      </c>
    </row>
    <row r="4244" spans="1:8">
      <c r="A4244" t="s">
        <v>240</v>
      </c>
      <c r="B4244" t="s">
        <v>2937</v>
      </c>
      <c r="C4244" t="s">
        <v>242</v>
      </c>
      <c r="D4244" t="s">
        <v>279</v>
      </c>
      <c r="E4244">
        <v>20</v>
      </c>
      <c r="F4244" t="s">
        <v>257</v>
      </c>
      <c r="G4244" t="s">
        <v>532</v>
      </c>
      <c r="H4244">
        <v>0.49324932493249302</v>
      </c>
    </row>
    <row r="4245" spans="1:8">
      <c r="A4245" t="s">
        <v>240</v>
      </c>
      <c r="B4245" t="s">
        <v>2937</v>
      </c>
      <c r="C4245" t="s">
        <v>242</v>
      </c>
      <c r="D4245" t="s">
        <v>279</v>
      </c>
      <c r="E4245">
        <v>21</v>
      </c>
      <c r="F4245" t="s">
        <v>258</v>
      </c>
      <c r="G4245" t="s">
        <v>532</v>
      </c>
      <c r="H4245">
        <v>0.48384838483848303</v>
      </c>
    </row>
    <row r="4246" spans="1:8">
      <c r="A4246" t="s">
        <v>240</v>
      </c>
      <c r="B4246" t="s">
        <v>2937</v>
      </c>
      <c r="C4246" t="s">
        <v>242</v>
      </c>
      <c r="D4246" t="s">
        <v>279</v>
      </c>
      <c r="E4246">
        <v>22</v>
      </c>
      <c r="F4246" t="s">
        <v>259</v>
      </c>
      <c r="G4246" t="s">
        <v>532</v>
      </c>
      <c r="H4246">
        <v>0.494449444944494</v>
      </c>
    </row>
    <row r="4247" spans="1:8">
      <c r="A4247" t="s">
        <v>240</v>
      </c>
      <c r="B4247" t="s">
        <v>2937</v>
      </c>
      <c r="C4247" t="s">
        <v>242</v>
      </c>
      <c r="D4247" t="s">
        <v>279</v>
      </c>
      <c r="E4247">
        <v>23</v>
      </c>
      <c r="F4247" t="s">
        <v>260</v>
      </c>
      <c r="G4247" t="s">
        <v>532</v>
      </c>
      <c r="H4247">
        <v>0.50305030503050296</v>
      </c>
    </row>
    <row r="4248" spans="1:8">
      <c r="A4248" t="s">
        <v>240</v>
      </c>
      <c r="B4248" t="s">
        <v>2937</v>
      </c>
      <c r="C4248" t="s">
        <v>242</v>
      </c>
      <c r="D4248" t="s">
        <v>279</v>
      </c>
      <c r="E4248">
        <v>24</v>
      </c>
      <c r="F4248" t="s">
        <v>261</v>
      </c>
      <c r="G4248" t="s">
        <v>532</v>
      </c>
      <c r="H4248">
        <v>0.50275027502750202</v>
      </c>
    </row>
    <row r="4249" spans="1:8">
      <c r="A4249" t="s">
        <v>240</v>
      </c>
      <c r="B4249" t="s">
        <v>2937</v>
      </c>
      <c r="C4249" t="s">
        <v>242</v>
      </c>
      <c r="D4249" t="s">
        <v>279</v>
      </c>
      <c r="E4249">
        <v>25</v>
      </c>
      <c r="F4249" t="s">
        <v>262</v>
      </c>
      <c r="G4249" t="s">
        <v>532</v>
      </c>
      <c r="H4249">
        <v>0.49244924492449199</v>
      </c>
    </row>
    <row r="4250" spans="1:8">
      <c r="A4250" t="s">
        <v>240</v>
      </c>
      <c r="B4250" t="s">
        <v>2937</v>
      </c>
      <c r="C4250" t="s">
        <v>242</v>
      </c>
      <c r="D4250" t="s">
        <v>279</v>
      </c>
      <c r="E4250">
        <v>26</v>
      </c>
      <c r="F4250" t="s">
        <v>263</v>
      </c>
      <c r="G4250" t="s">
        <v>532</v>
      </c>
      <c r="H4250">
        <v>0.49044904490448998</v>
      </c>
    </row>
    <row r="4251" spans="1:8">
      <c r="A4251" t="s">
        <v>240</v>
      </c>
      <c r="B4251" t="s">
        <v>2937</v>
      </c>
      <c r="C4251" t="s">
        <v>242</v>
      </c>
      <c r="D4251" t="s">
        <v>279</v>
      </c>
      <c r="E4251">
        <v>27</v>
      </c>
      <c r="F4251" t="s">
        <v>264</v>
      </c>
      <c r="G4251" t="s">
        <v>532</v>
      </c>
      <c r="H4251">
        <v>0.49644964496449601</v>
      </c>
    </row>
    <row r="4252" spans="1:8">
      <c r="A4252" t="s">
        <v>240</v>
      </c>
      <c r="B4252" t="s">
        <v>2937</v>
      </c>
      <c r="C4252" t="s">
        <v>242</v>
      </c>
      <c r="D4252" t="s">
        <v>279</v>
      </c>
      <c r="E4252">
        <v>28</v>
      </c>
      <c r="F4252" t="s">
        <v>265</v>
      </c>
      <c r="G4252" t="s">
        <v>532</v>
      </c>
      <c r="H4252">
        <v>0.51215121512151196</v>
      </c>
    </row>
    <row r="4253" spans="1:8">
      <c r="A4253" t="s">
        <v>240</v>
      </c>
      <c r="B4253" t="s">
        <v>2937</v>
      </c>
      <c r="C4253" t="s">
        <v>242</v>
      </c>
      <c r="D4253" t="s">
        <v>279</v>
      </c>
      <c r="E4253">
        <v>29</v>
      </c>
      <c r="F4253" t="s">
        <v>266</v>
      </c>
      <c r="G4253" t="s">
        <v>532</v>
      </c>
      <c r="H4253">
        <v>0.49694969496949598</v>
      </c>
    </row>
    <row r="4254" spans="1:8">
      <c r="A4254" t="s">
        <v>240</v>
      </c>
      <c r="B4254" t="s">
        <v>2937</v>
      </c>
      <c r="C4254" t="s">
        <v>242</v>
      </c>
      <c r="D4254" t="s">
        <v>279</v>
      </c>
      <c r="E4254">
        <v>3</v>
      </c>
      <c r="F4254" t="s">
        <v>267</v>
      </c>
      <c r="G4254" t="s">
        <v>532</v>
      </c>
      <c r="H4254">
        <v>0.50735073507350703</v>
      </c>
    </row>
    <row r="4255" spans="1:8">
      <c r="A4255" t="s">
        <v>240</v>
      </c>
      <c r="B4255" t="s">
        <v>2937</v>
      </c>
      <c r="C4255" t="s">
        <v>242</v>
      </c>
      <c r="D4255" t="s">
        <v>279</v>
      </c>
      <c r="E4255">
        <v>30</v>
      </c>
      <c r="F4255" t="s">
        <v>268</v>
      </c>
      <c r="G4255" t="s">
        <v>532</v>
      </c>
      <c r="H4255">
        <v>0.49094909490949001</v>
      </c>
    </row>
    <row r="4256" spans="1:8">
      <c r="A4256" t="s">
        <v>240</v>
      </c>
      <c r="B4256" t="s">
        <v>2937</v>
      </c>
      <c r="C4256" t="s">
        <v>242</v>
      </c>
      <c r="D4256" t="s">
        <v>279</v>
      </c>
      <c r="E4256">
        <v>4</v>
      </c>
      <c r="F4256" t="s">
        <v>269</v>
      </c>
      <c r="G4256" t="s">
        <v>532</v>
      </c>
      <c r="H4256">
        <v>0.48994899489948901</v>
      </c>
    </row>
    <row r="4257" spans="1:8">
      <c r="A4257" t="s">
        <v>240</v>
      </c>
      <c r="B4257" t="s">
        <v>2937</v>
      </c>
      <c r="C4257" t="s">
        <v>242</v>
      </c>
      <c r="D4257" t="s">
        <v>279</v>
      </c>
      <c r="E4257">
        <v>5</v>
      </c>
      <c r="F4257" t="s">
        <v>270</v>
      </c>
      <c r="G4257" t="s">
        <v>532</v>
      </c>
      <c r="H4257">
        <v>0.50285028502850204</v>
      </c>
    </row>
    <row r="4258" spans="1:8">
      <c r="A4258" t="s">
        <v>240</v>
      </c>
      <c r="B4258" t="s">
        <v>2937</v>
      </c>
      <c r="C4258" t="s">
        <v>242</v>
      </c>
      <c r="D4258" t="s">
        <v>279</v>
      </c>
      <c r="E4258">
        <v>6</v>
      </c>
      <c r="F4258" t="s">
        <v>271</v>
      </c>
      <c r="G4258" t="s">
        <v>532</v>
      </c>
      <c r="H4258">
        <v>0.49824982498249798</v>
      </c>
    </row>
    <row r="4259" spans="1:8">
      <c r="A4259" t="s">
        <v>240</v>
      </c>
      <c r="B4259" t="s">
        <v>2937</v>
      </c>
      <c r="C4259" t="s">
        <v>242</v>
      </c>
      <c r="D4259" t="s">
        <v>279</v>
      </c>
      <c r="E4259">
        <v>7</v>
      </c>
      <c r="F4259" t="s">
        <v>272</v>
      </c>
      <c r="G4259" t="s">
        <v>532</v>
      </c>
      <c r="H4259">
        <v>0.487948794879487</v>
      </c>
    </row>
    <row r="4260" spans="1:8">
      <c r="A4260" t="s">
        <v>240</v>
      </c>
      <c r="B4260" t="s">
        <v>2937</v>
      </c>
      <c r="C4260" t="s">
        <v>242</v>
      </c>
      <c r="D4260" t="s">
        <v>279</v>
      </c>
      <c r="E4260">
        <v>8</v>
      </c>
      <c r="F4260" t="s">
        <v>273</v>
      </c>
      <c r="G4260" t="s">
        <v>532</v>
      </c>
      <c r="H4260">
        <v>0.49034903490349002</v>
      </c>
    </row>
    <row r="4261" spans="1:8">
      <c r="A4261" t="s">
        <v>240</v>
      </c>
      <c r="B4261" t="s">
        <v>2937</v>
      </c>
      <c r="C4261" t="s">
        <v>242</v>
      </c>
      <c r="D4261" t="s">
        <v>279</v>
      </c>
      <c r="E4261">
        <v>9</v>
      </c>
      <c r="F4261" t="s">
        <v>274</v>
      </c>
      <c r="G4261" t="s">
        <v>532</v>
      </c>
      <c r="H4261">
        <v>0.48474847484748401</v>
      </c>
    </row>
    <row r="4262" spans="1:8">
      <c r="A4262" t="s">
        <v>240</v>
      </c>
      <c r="B4262" t="s">
        <v>2937</v>
      </c>
      <c r="C4262" t="s">
        <v>242</v>
      </c>
      <c r="D4262" t="s">
        <v>280</v>
      </c>
      <c r="E4262">
        <v>1</v>
      </c>
      <c r="F4262" t="s">
        <v>244</v>
      </c>
      <c r="G4262" t="s">
        <v>532</v>
      </c>
      <c r="H4262">
        <v>0.24614134849715599</v>
      </c>
    </row>
    <row r="4263" spans="1:8">
      <c r="A4263" t="s">
        <v>240</v>
      </c>
      <c r="B4263" t="s">
        <v>2937</v>
      </c>
      <c r="C4263" t="s">
        <v>242</v>
      </c>
      <c r="D4263" t="s">
        <v>280</v>
      </c>
      <c r="E4263">
        <v>10</v>
      </c>
      <c r="F4263" t="s">
        <v>246</v>
      </c>
      <c r="G4263" t="s">
        <v>532</v>
      </c>
      <c r="H4263">
        <v>0.33956133225020302</v>
      </c>
    </row>
    <row r="4264" spans="1:8">
      <c r="A4264" t="s">
        <v>240</v>
      </c>
      <c r="B4264" t="s">
        <v>2937</v>
      </c>
      <c r="C4264" t="s">
        <v>242</v>
      </c>
      <c r="D4264" t="s">
        <v>280</v>
      </c>
      <c r="E4264">
        <v>11</v>
      </c>
      <c r="F4264" t="s">
        <v>247</v>
      </c>
      <c r="G4264" t="s">
        <v>532</v>
      </c>
      <c r="H4264">
        <v>0.27497969130787903</v>
      </c>
    </row>
    <row r="4265" spans="1:8">
      <c r="A4265" t="s">
        <v>240</v>
      </c>
      <c r="B4265" t="s">
        <v>2937</v>
      </c>
      <c r="C4265" t="s">
        <v>242</v>
      </c>
      <c r="D4265" t="s">
        <v>280</v>
      </c>
      <c r="E4265">
        <v>12</v>
      </c>
      <c r="F4265" t="s">
        <v>248</v>
      </c>
      <c r="G4265" t="s">
        <v>532</v>
      </c>
      <c r="H4265">
        <v>0.47806661251015398</v>
      </c>
    </row>
    <row r="4266" spans="1:8">
      <c r="A4266" t="s">
        <v>240</v>
      </c>
      <c r="B4266" t="s">
        <v>2937</v>
      </c>
      <c r="C4266" t="s">
        <v>242</v>
      </c>
      <c r="D4266" t="s">
        <v>280</v>
      </c>
      <c r="E4266">
        <v>13</v>
      </c>
      <c r="F4266" t="s">
        <v>249</v>
      </c>
      <c r="G4266" t="s">
        <v>532</v>
      </c>
      <c r="H4266">
        <v>0.49106417546709902</v>
      </c>
    </row>
    <row r="4267" spans="1:8">
      <c r="A4267" t="s">
        <v>240</v>
      </c>
      <c r="B4267" t="s">
        <v>2937</v>
      </c>
      <c r="C4267" t="s">
        <v>242</v>
      </c>
      <c r="D4267" t="s">
        <v>280</v>
      </c>
      <c r="E4267">
        <v>14</v>
      </c>
      <c r="F4267" t="s">
        <v>250</v>
      </c>
      <c r="G4267" t="s">
        <v>532</v>
      </c>
      <c r="H4267">
        <v>0.22461413484971501</v>
      </c>
    </row>
    <row r="4268" spans="1:8">
      <c r="A4268" t="s">
        <v>240</v>
      </c>
      <c r="B4268" t="s">
        <v>2937</v>
      </c>
      <c r="C4268" t="s">
        <v>242</v>
      </c>
      <c r="D4268" t="s">
        <v>280</v>
      </c>
      <c r="E4268">
        <v>15</v>
      </c>
      <c r="F4268" t="s">
        <v>251</v>
      </c>
      <c r="G4268" t="s">
        <v>532</v>
      </c>
      <c r="H4268">
        <v>0.39277010560519898</v>
      </c>
    </row>
    <row r="4269" spans="1:8">
      <c r="A4269" t="s">
        <v>240</v>
      </c>
      <c r="B4269" t="s">
        <v>2937</v>
      </c>
      <c r="C4269" t="s">
        <v>242</v>
      </c>
      <c r="D4269" t="s">
        <v>280</v>
      </c>
      <c r="E4269">
        <v>16</v>
      </c>
      <c r="F4269" t="s">
        <v>252</v>
      </c>
      <c r="G4269" t="s">
        <v>532</v>
      </c>
      <c r="H4269">
        <v>0.27051177904142898</v>
      </c>
    </row>
    <row r="4270" spans="1:8">
      <c r="A4270" t="s">
        <v>240</v>
      </c>
      <c r="B4270" t="s">
        <v>2937</v>
      </c>
      <c r="C4270" t="s">
        <v>242</v>
      </c>
      <c r="D4270" t="s">
        <v>280</v>
      </c>
      <c r="E4270">
        <v>17</v>
      </c>
      <c r="F4270" t="s">
        <v>253</v>
      </c>
      <c r="G4270" t="s">
        <v>532</v>
      </c>
      <c r="H4270">
        <v>0.29366368805848903</v>
      </c>
    </row>
    <row r="4271" spans="1:8">
      <c r="A4271" t="s">
        <v>240</v>
      </c>
      <c r="B4271" t="s">
        <v>2937</v>
      </c>
      <c r="C4271" t="s">
        <v>242</v>
      </c>
      <c r="D4271" t="s">
        <v>280</v>
      </c>
      <c r="E4271">
        <v>18</v>
      </c>
      <c r="F4271" t="s">
        <v>254</v>
      </c>
      <c r="G4271" t="s">
        <v>532</v>
      </c>
      <c r="H4271">
        <v>0.24654752233956101</v>
      </c>
    </row>
    <row r="4272" spans="1:8">
      <c r="A4272" t="s">
        <v>240</v>
      </c>
      <c r="B4272" t="s">
        <v>2937</v>
      </c>
      <c r="C4272" t="s">
        <v>242</v>
      </c>
      <c r="D4272" t="s">
        <v>280</v>
      </c>
      <c r="E4272">
        <v>19</v>
      </c>
      <c r="F4272" t="s">
        <v>255</v>
      </c>
      <c r="G4272" t="s">
        <v>532</v>
      </c>
      <c r="H4272">
        <v>0.51380991064175396</v>
      </c>
    </row>
    <row r="4273" spans="1:8">
      <c r="A4273" t="s">
        <v>240</v>
      </c>
      <c r="B4273" t="s">
        <v>2937</v>
      </c>
      <c r="C4273" t="s">
        <v>242</v>
      </c>
      <c r="D4273" t="s">
        <v>280</v>
      </c>
      <c r="E4273">
        <v>2</v>
      </c>
      <c r="F4273" t="s">
        <v>256</v>
      </c>
      <c r="G4273" t="s">
        <v>532</v>
      </c>
      <c r="H4273">
        <v>0.280259951259138</v>
      </c>
    </row>
    <row r="4274" spans="1:8">
      <c r="A4274" t="s">
        <v>240</v>
      </c>
      <c r="B4274" t="s">
        <v>2937</v>
      </c>
      <c r="C4274" t="s">
        <v>242</v>
      </c>
      <c r="D4274" t="s">
        <v>280</v>
      </c>
      <c r="E4274">
        <v>20</v>
      </c>
      <c r="F4274" t="s">
        <v>257</v>
      </c>
      <c r="G4274" t="s">
        <v>532</v>
      </c>
      <c r="H4274">
        <v>0.40576766856214402</v>
      </c>
    </row>
    <row r="4275" spans="1:8">
      <c r="A4275" t="s">
        <v>240</v>
      </c>
      <c r="B4275" t="s">
        <v>2937</v>
      </c>
      <c r="C4275" t="s">
        <v>242</v>
      </c>
      <c r="D4275" t="s">
        <v>280</v>
      </c>
      <c r="E4275">
        <v>21</v>
      </c>
      <c r="F4275" t="s">
        <v>258</v>
      </c>
      <c r="G4275" t="s">
        <v>532</v>
      </c>
      <c r="H4275">
        <v>0.53493095044679095</v>
      </c>
    </row>
    <row r="4276" spans="1:8">
      <c r="A4276" t="s">
        <v>240</v>
      </c>
      <c r="B4276" t="s">
        <v>2937</v>
      </c>
      <c r="C4276" t="s">
        <v>242</v>
      </c>
      <c r="D4276" t="s">
        <v>280</v>
      </c>
      <c r="E4276">
        <v>22</v>
      </c>
      <c r="F4276" t="s">
        <v>259</v>
      </c>
      <c r="G4276" t="s">
        <v>532</v>
      </c>
      <c r="H4276">
        <v>0.45491470349309499</v>
      </c>
    </row>
    <row r="4277" spans="1:8">
      <c r="A4277" t="s">
        <v>240</v>
      </c>
      <c r="B4277" t="s">
        <v>2937</v>
      </c>
      <c r="C4277" t="s">
        <v>242</v>
      </c>
      <c r="D4277" t="s">
        <v>280</v>
      </c>
      <c r="E4277">
        <v>23</v>
      </c>
      <c r="F4277" t="s">
        <v>260</v>
      </c>
      <c r="G4277" t="s">
        <v>532</v>
      </c>
      <c r="H4277">
        <v>0.51584077985377697</v>
      </c>
    </row>
    <row r="4278" spans="1:8">
      <c r="A4278" t="s">
        <v>240</v>
      </c>
      <c r="B4278" t="s">
        <v>2937</v>
      </c>
      <c r="C4278" t="s">
        <v>242</v>
      </c>
      <c r="D4278" t="s">
        <v>280</v>
      </c>
      <c r="E4278">
        <v>24</v>
      </c>
      <c r="F4278" t="s">
        <v>261</v>
      </c>
      <c r="G4278" t="s">
        <v>532</v>
      </c>
      <c r="H4278">
        <v>0.45207148659626301</v>
      </c>
    </row>
    <row r="4279" spans="1:8">
      <c r="A4279" t="s">
        <v>240</v>
      </c>
      <c r="B4279" t="s">
        <v>2937</v>
      </c>
      <c r="C4279" t="s">
        <v>242</v>
      </c>
      <c r="D4279" t="s">
        <v>280</v>
      </c>
      <c r="E4279">
        <v>25</v>
      </c>
      <c r="F4279" t="s">
        <v>262</v>
      </c>
      <c r="G4279" t="s">
        <v>532</v>
      </c>
      <c r="H4279">
        <v>0.288383428107229</v>
      </c>
    </row>
    <row r="4280" spans="1:8">
      <c r="A4280" t="s">
        <v>240</v>
      </c>
      <c r="B4280" t="s">
        <v>2937</v>
      </c>
      <c r="C4280" t="s">
        <v>242</v>
      </c>
      <c r="D4280" t="s">
        <v>280</v>
      </c>
      <c r="E4280">
        <v>26</v>
      </c>
      <c r="F4280" t="s">
        <v>263</v>
      </c>
      <c r="G4280" t="s">
        <v>532</v>
      </c>
      <c r="H4280">
        <v>0.48456539398862702</v>
      </c>
    </row>
    <row r="4281" spans="1:8">
      <c r="A4281" t="s">
        <v>240</v>
      </c>
      <c r="B4281" t="s">
        <v>2937</v>
      </c>
      <c r="C4281" t="s">
        <v>242</v>
      </c>
      <c r="D4281" t="s">
        <v>280</v>
      </c>
      <c r="E4281">
        <v>27</v>
      </c>
      <c r="F4281" t="s">
        <v>264</v>
      </c>
      <c r="G4281" t="s">
        <v>532</v>
      </c>
      <c r="H4281">
        <v>0.49065800162469497</v>
      </c>
    </row>
    <row r="4282" spans="1:8">
      <c r="A4282" t="s">
        <v>240</v>
      </c>
      <c r="B4282" t="s">
        <v>2937</v>
      </c>
      <c r="C4282" t="s">
        <v>242</v>
      </c>
      <c r="D4282" t="s">
        <v>280</v>
      </c>
      <c r="E4282">
        <v>28</v>
      </c>
      <c r="F4282" t="s">
        <v>265</v>
      </c>
      <c r="G4282" t="s">
        <v>532</v>
      </c>
      <c r="H4282">
        <v>0.200243704305442</v>
      </c>
    </row>
    <row r="4283" spans="1:8">
      <c r="A4283" t="s">
        <v>240</v>
      </c>
      <c r="B4283" t="s">
        <v>2937</v>
      </c>
      <c r="C4283" t="s">
        <v>242</v>
      </c>
      <c r="D4283" t="s">
        <v>280</v>
      </c>
      <c r="E4283">
        <v>29</v>
      </c>
      <c r="F4283" t="s">
        <v>266</v>
      </c>
      <c r="G4283" t="s">
        <v>532</v>
      </c>
      <c r="H4283">
        <v>0.48903330625507702</v>
      </c>
    </row>
    <row r="4284" spans="1:8">
      <c r="A4284" t="s">
        <v>240</v>
      </c>
      <c r="B4284" t="s">
        <v>2937</v>
      </c>
      <c r="C4284" t="s">
        <v>242</v>
      </c>
      <c r="D4284" t="s">
        <v>280</v>
      </c>
      <c r="E4284">
        <v>3</v>
      </c>
      <c r="F4284" t="s">
        <v>267</v>
      </c>
      <c r="G4284" t="s">
        <v>532</v>
      </c>
      <c r="H4284">
        <v>0.48781478472786299</v>
      </c>
    </row>
    <row r="4285" spans="1:8">
      <c r="A4285" t="s">
        <v>240</v>
      </c>
      <c r="B4285" t="s">
        <v>2937</v>
      </c>
      <c r="C4285" t="s">
        <v>242</v>
      </c>
      <c r="D4285" t="s">
        <v>280</v>
      </c>
      <c r="E4285">
        <v>30</v>
      </c>
      <c r="F4285" t="s">
        <v>268</v>
      </c>
      <c r="G4285" t="s">
        <v>532</v>
      </c>
      <c r="H4285">
        <v>0.39601949634443501</v>
      </c>
    </row>
    <row r="4286" spans="1:8">
      <c r="A4286" t="s">
        <v>240</v>
      </c>
      <c r="B4286" t="s">
        <v>2937</v>
      </c>
      <c r="C4286" t="s">
        <v>242</v>
      </c>
      <c r="D4286" t="s">
        <v>280</v>
      </c>
      <c r="E4286">
        <v>4</v>
      </c>
      <c r="F4286" t="s">
        <v>269</v>
      </c>
      <c r="G4286" t="s">
        <v>532</v>
      </c>
      <c r="H4286">
        <v>0.47887896019496301</v>
      </c>
    </row>
    <row r="4287" spans="1:8">
      <c r="A4287" t="s">
        <v>240</v>
      </c>
      <c r="B4287" t="s">
        <v>2937</v>
      </c>
      <c r="C4287" t="s">
        <v>242</v>
      </c>
      <c r="D4287" t="s">
        <v>280</v>
      </c>
      <c r="E4287">
        <v>5</v>
      </c>
      <c r="F4287" t="s">
        <v>270</v>
      </c>
      <c r="G4287" t="s">
        <v>532</v>
      </c>
      <c r="H4287">
        <v>0.51909017059301299</v>
      </c>
    </row>
    <row r="4288" spans="1:8">
      <c r="A4288" t="s">
        <v>240</v>
      </c>
      <c r="B4288" t="s">
        <v>2937</v>
      </c>
      <c r="C4288" t="s">
        <v>242</v>
      </c>
      <c r="D4288" t="s">
        <v>280</v>
      </c>
      <c r="E4288">
        <v>6</v>
      </c>
      <c r="F4288" t="s">
        <v>271</v>
      </c>
      <c r="G4288" t="s">
        <v>532</v>
      </c>
      <c r="H4288">
        <v>0.47238017871649002</v>
      </c>
    </row>
    <row r="4289" spans="1:8">
      <c r="A4289" t="s">
        <v>240</v>
      </c>
      <c r="B4289" t="s">
        <v>2937</v>
      </c>
      <c r="C4289" t="s">
        <v>242</v>
      </c>
      <c r="D4289" t="s">
        <v>280</v>
      </c>
      <c r="E4289">
        <v>7</v>
      </c>
      <c r="F4289" t="s">
        <v>272</v>
      </c>
      <c r="G4289" t="s">
        <v>532</v>
      </c>
      <c r="H4289">
        <v>0.27660438667749798</v>
      </c>
    </row>
    <row r="4290" spans="1:8">
      <c r="A4290" t="s">
        <v>240</v>
      </c>
      <c r="B4290" t="s">
        <v>2937</v>
      </c>
      <c r="C4290" t="s">
        <v>242</v>
      </c>
      <c r="D4290" t="s">
        <v>280</v>
      </c>
      <c r="E4290">
        <v>8</v>
      </c>
      <c r="F4290" t="s">
        <v>273</v>
      </c>
      <c r="G4290" t="s">
        <v>532</v>
      </c>
      <c r="H4290">
        <v>0.40089358245328999</v>
      </c>
    </row>
    <row r="4291" spans="1:8">
      <c r="A4291" t="s">
        <v>240</v>
      </c>
      <c r="B4291" t="s">
        <v>2937</v>
      </c>
      <c r="C4291" t="s">
        <v>242</v>
      </c>
      <c r="D4291" t="s">
        <v>280</v>
      </c>
      <c r="E4291">
        <v>9</v>
      </c>
      <c r="F4291" t="s">
        <v>274</v>
      </c>
      <c r="G4291" t="s">
        <v>532</v>
      </c>
      <c r="H4291">
        <v>0.27538586515028401</v>
      </c>
    </row>
    <row r="4292" spans="1:8">
      <c r="A4292" t="s">
        <v>240</v>
      </c>
      <c r="B4292" t="s">
        <v>2937</v>
      </c>
      <c r="C4292" t="s">
        <v>242</v>
      </c>
      <c r="D4292" t="s">
        <v>281</v>
      </c>
      <c r="E4292">
        <v>1</v>
      </c>
      <c r="F4292" t="s">
        <v>244</v>
      </c>
      <c r="G4292" t="s">
        <v>532</v>
      </c>
      <c r="H4292">
        <v>0.96855254557338899</v>
      </c>
    </row>
    <row r="4293" spans="1:8">
      <c r="A4293" t="s">
        <v>240</v>
      </c>
      <c r="B4293" t="s">
        <v>2937</v>
      </c>
      <c r="C4293" t="s">
        <v>242</v>
      </c>
      <c r="D4293" t="s">
        <v>281</v>
      </c>
      <c r="E4293">
        <v>10</v>
      </c>
      <c r="F4293" t="s">
        <v>246</v>
      </c>
      <c r="G4293" t="s">
        <v>532</v>
      </c>
      <c r="H4293">
        <v>0.97145762219478504</v>
      </c>
    </row>
    <row r="4294" spans="1:8">
      <c r="A4294" t="s">
        <v>240</v>
      </c>
      <c r="B4294" t="s">
        <v>2937</v>
      </c>
      <c r="C4294" t="s">
        <v>242</v>
      </c>
      <c r="D4294" t="s">
        <v>281</v>
      </c>
      <c r="E4294">
        <v>11</v>
      </c>
      <c r="F4294" t="s">
        <v>247</v>
      </c>
      <c r="G4294" t="s">
        <v>532</v>
      </c>
      <c r="H4294">
        <v>0.97022296463069202</v>
      </c>
    </row>
    <row r="4295" spans="1:8">
      <c r="A4295" t="s">
        <v>240</v>
      </c>
      <c r="B4295" t="s">
        <v>2937</v>
      </c>
      <c r="C4295" t="s">
        <v>242</v>
      </c>
      <c r="D4295" t="s">
        <v>281</v>
      </c>
      <c r="E4295">
        <v>12</v>
      </c>
      <c r="F4295" t="s">
        <v>248</v>
      </c>
      <c r="G4295" t="s">
        <v>532</v>
      </c>
      <c r="H4295">
        <v>0.97116711453264504</v>
      </c>
    </row>
    <row r="4296" spans="1:8">
      <c r="A4296" t="s">
        <v>240</v>
      </c>
      <c r="B4296" t="s">
        <v>2937</v>
      </c>
      <c r="C4296" t="s">
        <v>242</v>
      </c>
      <c r="D4296" t="s">
        <v>281</v>
      </c>
      <c r="E4296">
        <v>13</v>
      </c>
      <c r="F4296" t="s">
        <v>249</v>
      </c>
      <c r="G4296" t="s">
        <v>532</v>
      </c>
      <c r="H4296">
        <v>0.97174812985692405</v>
      </c>
    </row>
    <row r="4297" spans="1:8">
      <c r="A4297" t="s">
        <v>240</v>
      </c>
      <c r="B4297" t="s">
        <v>2937</v>
      </c>
      <c r="C4297" t="s">
        <v>242</v>
      </c>
      <c r="D4297" t="s">
        <v>281</v>
      </c>
      <c r="E4297">
        <v>14</v>
      </c>
      <c r="F4297" t="s">
        <v>250</v>
      </c>
      <c r="G4297" t="s">
        <v>532</v>
      </c>
      <c r="H4297">
        <v>0.97087660687050603</v>
      </c>
    </row>
    <row r="4298" spans="1:8">
      <c r="A4298" t="s">
        <v>240</v>
      </c>
      <c r="B4298" t="s">
        <v>2937</v>
      </c>
      <c r="C4298" t="s">
        <v>242</v>
      </c>
      <c r="D4298" t="s">
        <v>281</v>
      </c>
      <c r="E4298">
        <v>15</v>
      </c>
      <c r="F4298" t="s">
        <v>251</v>
      </c>
      <c r="G4298" t="s">
        <v>532</v>
      </c>
      <c r="H4298">
        <v>0.97211126443459905</v>
      </c>
    </row>
    <row r="4299" spans="1:8">
      <c r="A4299" t="s">
        <v>240</v>
      </c>
      <c r="B4299" t="s">
        <v>2937</v>
      </c>
      <c r="C4299" t="s">
        <v>242</v>
      </c>
      <c r="D4299" t="s">
        <v>281</v>
      </c>
      <c r="E4299">
        <v>16</v>
      </c>
      <c r="F4299" t="s">
        <v>252</v>
      </c>
      <c r="G4299" t="s">
        <v>532</v>
      </c>
      <c r="H4299">
        <v>0.97029559154622702</v>
      </c>
    </row>
    <row r="4300" spans="1:8">
      <c r="A4300" t="s">
        <v>240</v>
      </c>
      <c r="B4300" t="s">
        <v>2937</v>
      </c>
      <c r="C4300" t="s">
        <v>242</v>
      </c>
      <c r="D4300" t="s">
        <v>281</v>
      </c>
      <c r="E4300">
        <v>17</v>
      </c>
      <c r="F4300" t="s">
        <v>253</v>
      </c>
      <c r="G4300" t="s">
        <v>532</v>
      </c>
      <c r="H4300">
        <v>0.97603311787348301</v>
      </c>
    </row>
    <row r="4301" spans="1:8">
      <c r="A4301" t="s">
        <v>240</v>
      </c>
      <c r="B4301" t="s">
        <v>2937</v>
      </c>
      <c r="C4301" t="s">
        <v>242</v>
      </c>
      <c r="D4301" t="s">
        <v>281</v>
      </c>
      <c r="E4301">
        <v>18</v>
      </c>
      <c r="F4301" t="s">
        <v>254</v>
      </c>
      <c r="G4301" t="s">
        <v>532</v>
      </c>
      <c r="H4301">
        <v>0.97058609920836603</v>
      </c>
    </row>
    <row r="4302" spans="1:8">
      <c r="A4302" t="s">
        <v>240</v>
      </c>
      <c r="B4302" t="s">
        <v>2937</v>
      </c>
      <c r="C4302" t="s">
        <v>242</v>
      </c>
      <c r="D4302" t="s">
        <v>281</v>
      </c>
      <c r="E4302">
        <v>19</v>
      </c>
      <c r="F4302" t="s">
        <v>255</v>
      </c>
      <c r="G4302" t="s">
        <v>532</v>
      </c>
      <c r="H4302">
        <v>0.96804415716464498</v>
      </c>
    </row>
    <row r="4303" spans="1:8">
      <c r="A4303" t="s">
        <v>240</v>
      </c>
      <c r="B4303" t="s">
        <v>2937</v>
      </c>
      <c r="C4303" t="s">
        <v>242</v>
      </c>
      <c r="D4303" t="s">
        <v>281</v>
      </c>
      <c r="E4303">
        <v>2</v>
      </c>
      <c r="F4303" t="s">
        <v>256</v>
      </c>
      <c r="G4303" t="s">
        <v>532</v>
      </c>
      <c r="H4303">
        <v>0.97479846030938999</v>
      </c>
    </row>
    <row r="4304" spans="1:8">
      <c r="A4304" t="s">
        <v>240</v>
      </c>
      <c r="B4304" t="s">
        <v>2937</v>
      </c>
      <c r="C4304" t="s">
        <v>242</v>
      </c>
      <c r="D4304" t="s">
        <v>281</v>
      </c>
      <c r="E4304">
        <v>20</v>
      </c>
      <c r="F4304" t="s">
        <v>257</v>
      </c>
      <c r="G4304" t="s">
        <v>532</v>
      </c>
      <c r="H4304">
        <v>0.97312804125208796</v>
      </c>
    </row>
    <row r="4305" spans="1:8">
      <c r="A4305" t="s">
        <v>240</v>
      </c>
      <c r="B4305" t="s">
        <v>2937</v>
      </c>
      <c r="C4305" t="s">
        <v>242</v>
      </c>
      <c r="D4305" t="s">
        <v>281</v>
      </c>
      <c r="E4305">
        <v>21</v>
      </c>
      <c r="F4305" t="s">
        <v>258</v>
      </c>
      <c r="G4305" t="s">
        <v>532</v>
      </c>
      <c r="H4305">
        <v>0.97022296463069202</v>
      </c>
    </row>
    <row r="4306" spans="1:8">
      <c r="A4306" t="s">
        <v>240</v>
      </c>
      <c r="B4306" t="s">
        <v>2937</v>
      </c>
      <c r="C4306" t="s">
        <v>242</v>
      </c>
      <c r="D4306" t="s">
        <v>281</v>
      </c>
      <c r="E4306">
        <v>22</v>
      </c>
      <c r="F4306" t="s">
        <v>259</v>
      </c>
      <c r="G4306" t="s">
        <v>532</v>
      </c>
      <c r="H4306">
        <v>0.97044084537729602</v>
      </c>
    </row>
    <row r="4307" spans="1:8">
      <c r="A4307" t="s">
        <v>240</v>
      </c>
      <c r="B4307" t="s">
        <v>2937</v>
      </c>
      <c r="C4307" t="s">
        <v>242</v>
      </c>
      <c r="D4307" t="s">
        <v>281</v>
      </c>
      <c r="E4307">
        <v>23</v>
      </c>
      <c r="F4307" t="s">
        <v>260</v>
      </c>
      <c r="G4307" t="s">
        <v>532</v>
      </c>
      <c r="H4307">
        <v>0.97196601060352905</v>
      </c>
    </row>
    <row r="4308" spans="1:8">
      <c r="A4308" t="s">
        <v>240</v>
      </c>
      <c r="B4308" t="s">
        <v>2937</v>
      </c>
      <c r="C4308" t="s">
        <v>242</v>
      </c>
      <c r="D4308" t="s">
        <v>281</v>
      </c>
      <c r="E4308">
        <v>24</v>
      </c>
      <c r="F4308" t="s">
        <v>261</v>
      </c>
      <c r="G4308" t="s">
        <v>532</v>
      </c>
      <c r="H4308">
        <v>0.97160287602585504</v>
      </c>
    </row>
    <row r="4309" spans="1:8">
      <c r="A4309" t="s">
        <v>240</v>
      </c>
      <c r="B4309" t="s">
        <v>2937</v>
      </c>
      <c r="C4309" t="s">
        <v>242</v>
      </c>
      <c r="D4309" t="s">
        <v>281</v>
      </c>
      <c r="E4309">
        <v>25</v>
      </c>
      <c r="F4309" t="s">
        <v>262</v>
      </c>
      <c r="G4309" t="s">
        <v>532</v>
      </c>
      <c r="H4309">
        <v>0.96601060352966805</v>
      </c>
    </row>
    <row r="4310" spans="1:8">
      <c r="A4310" t="s">
        <v>240</v>
      </c>
      <c r="B4310" t="s">
        <v>2937</v>
      </c>
      <c r="C4310" t="s">
        <v>242</v>
      </c>
      <c r="D4310" t="s">
        <v>281</v>
      </c>
      <c r="E4310">
        <v>26</v>
      </c>
      <c r="F4310" t="s">
        <v>263</v>
      </c>
      <c r="G4310" t="s">
        <v>532</v>
      </c>
      <c r="H4310">
        <v>0.97123974144818004</v>
      </c>
    </row>
    <row r="4311" spans="1:8">
      <c r="A4311" t="s">
        <v>240</v>
      </c>
      <c r="B4311" t="s">
        <v>2937</v>
      </c>
      <c r="C4311" t="s">
        <v>242</v>
      </c>
      <c r="D4311" t="s">
        <v>281</v>
      </c>
      <c r="E4311">
        <v>27</v>
      </c>
      <c r="F4311" t="s">
        <v>264</v>
      </c>
      <c r="G4311" t="s">
        <v>532</v>
      </c>
      <c r="H4311">
        <v>0.96862517248892399</v>
      </c>
    </row>
    <row r="4312" spans="1:8">
      <c r="A4312" t="s">
        <v>240</v>
      </c>
      <c r="B4312" t="s">
        <v>2937</v>
      </c>
      <c r="C4312" t="s">
        <v>242</v>
      </c>
      <c r="D4312" t="s">
        <v>281</v>
      </c>
      <c r="E4312">
        <v>28</v>
      </c>
      <c r="F4312" t="s">
        <v>265</v>
      </c>
      <c r="G4312" t="s">
        <v>532</v>
      </c>
      <c r="H4312">
        <v>0.97581523712687901</v>
      </c>
    </row>
    <row r="4313" spans="1:8">
      <c r="A4313" t="s">
        <v>240</v>
      </c>
      <c r="B4313" t="s">
        <v>2937</v>
      </c>
      <c r="C4313" t="s">
        <v>242</v>
      </c>
      <c r="D4313" t="s">
        <v>281</v>
      </c>
      <c r="E4313">
        <v>29</v>
      </c>
      <c r="F4313" t="s">
        <v>266</v>
      </c>
      <c r="G4313" t="s">
        <v>532</v>
      </c>
      <c r="H4313">
        <v>0.97276490667441295</v>
      </c>
    </row>
    <row r="4314" spans="1:8">
      <c r="A4314" t="s">
        <v>240</v>
      </c>
      <c r="B4314" t="s">
        <v>2937</v>
      </c>
      <c r="C4314" t="s">
        <v>242</v>
      </c>
      <c r="D4314" t="s">
        <v>281</v>
      </c>
      <c r="E4314">
        <v>3</v>
      </c>
      <c r="F4314" t="s">
        <v>267</v>
      </c>
      <c r="G4314" t="s">
        <v>532</v>
      </c>
      <c r="H4314">
        <v>0.97312804125208796</v>
      </c>
    </row>
    <row r="4315" spans="1:8">
      <c r="A4315" t="s">
        <v>240</v>
      </c>
      <c r="B4315" t="s">
        <v>2937</v>
      </c>
      <c r="C4315" t="s">
        <v>242</v>
      </c>
      <c r="D4315" t="s">
        <v>281</v>
      </c>
      <c r="E4315">
        <v>30</v>
      </c>
      <c r="F4315" t="s">
        <v>268</v>
      </c>
      <c r="G4315" t="s">
        <v>532</v>
      </c>
      <c r="H4315">
        <v>0.97145762219478504</v>
      </c>
    </row>
    <row r="4316" spans="1:8">
      <c r="A4316" t="s">
        <v>240</v>
      </c>
      <c r="B4316" t="s">
        <v>2937</v>
      </c>
      <c r="C4316" t="s">
        <v>242</v>
      </c>
      <c r="D4316" t="s">
        <v>281</v>
      </c>
      <c r="E4316">
        <v>4</v>
      </c>
      <c r="F4316" t="s">
        <v>269</v>
      </c>
      <c r="G4316" t="s">
        <v>532</v>
      </c>
      <c r="H4316">
        <v>0.96877042631999399</v>
      </c>
    </row>
    <row r="4317" spans="1:8">
      <c r="A4317" t="s">
        <v>240</v>
      </c>
      <c r="B4317" t="s">
        <v>2937</v>
      </c>
      <c r="C4317" t="s">
        <v>242</v>
      </c>
      <c r="D4317" t="s">
        <v>281</v>
      </c>
      <c r="E4317">
        <v>5</v>
      </c>
      <c r="F4317" t="s">
        <v>270</v>
      </c>
      <c r="G4317" t="s">
        <v>532</v>
      </c>
      <c r="H4317">
        <v>0.97392693732297098</v>
      </c>
    </row>
    <row r="4318" spans="1:8">
      <c r="A4318" t="s">
        <v>240</v>
      </c>
      <c r="B4318" t="s">
        <v>2937</v>
      </c>
      <c r="C4318" t="s">
        <v>242</v>
      </c>
      <c r="D4318" t="s">
        <v>281</v>
      </c>
      <c r="E4318">
        <v>6</v>
      </c>
      <c r="F4318" t="s">
        <v>271</v>
      </c>
      <c r="G4318" t="s">
        <v>532</v>
      </c>
      <c r="H4318">
        <v>0.97349117582976197</v>
      </c>
    </row>
    <row r="4319" spans="1:8">
      <c r="A4319" t="s">
        <v>240</v>
      </c>
      <c r="B4319" t="s">
        <v>2937</v>
      </c>
      <c r="C4319" t="s">
        <v>242</v>
      </c>
      <c r="D4319" t="s">
        <v>281</v>
      </c>
      <c r="E4319">
        <v>7</v>
      </c>
      <c r="F4319" t="s">
        <v>272</v>
      </c>
      <c r="G4319" t="s">
        <v>532</v>
      </c>
      <c r="H4319">
        <v>0.97080397995497103</v>
      </c>
    </row>
    <row r="4320" spans="1:8">
      <c r="A4320" t="s">
        <v>240</v>
      </c>
      <c r="B4320" t="s">
        <v>2937</v>
      </c>
      <c r="C4320" t="s">
        <v>242</v>
      </c>
      <c r="D4320" t="s">
        <v>281</v>
      </c>
      <c r="E4320">
        <v>8</v>
      </c>
      <c r="F4320" t="s">
        <v>273</v>
      </c>
      <c r="G4320" t="s">
        <v>532</v>
      </c>
      <c r="H4320">
        <v>0.97407219115404098</v>
      </c>
    </row>
    <row r="4321" spans="1:8">
      <c r="A4321" t="s">
        <v>240</v>
      </c>
      <c r="B4321" t="s">
        <v>2937</v>
      </c>
      <c r="C4321" t="s">
        <v>242</v>
      </c>
      <c r="D4321" t="s">
        <v>281</v>
      </c>
      <c r="E4321">
        <v>9</v>
      </c>
      <c r="F4321" t="s">
        <v>274</v>
      </c>
      <c r="G4321" t="s">
        <v>532</v>
      </c>
      <c r="H4321">
        <v>0.96964194930641301</v>
      </c>
    </row>
    <row r="4322" spans="1:8">
      <c r="A4322" t="s">
        <v>240</v>
      </c>
      <c r="B4322" t="s">
        <v>2938</v>
      </c>
      <c r="C4322" t="s">
        <v>242</v>
      </c>
      <c r="D4322" t="s">
        <v>243</v>
      </c>
      <c r="E4322">
        <v>1</v>
      </c>
      <c r="F4322" t="s">
        <v>244</v>
      </c>
      <c r="G4322" t="s">
        <v>532</v>
      </c>
      <c r="H4322">
        <v>0.77078965758211004</v>
      </c>
    </row>
    <row r="4323" spans="1:8">
      <c r="A4323" t="s">
        <v>240</v>
      </c>
      <c r="B4323" t="s">
        <v>2938</v>
      </c>
      <c r="C4323" t="s">
        <v>242</v>
      </c>
      <c r="D4323" t="s">
        <v>243</v>
      </c>
      <c r="E4323">
        <v>10</v>
      </c>
      <c r="F4323" t="s">
        <v>246</v>
      </c>
      <c r="G4323" t="s">
        <v>532</v>
      </c>
      <c r="H4323">
        <v>0.65408805031446504</v>
      </c>
    </row>
    <row r="4324" spans="1:8">
      <c r="A4324" t="s">
        <v>240</v>
      </c>
      <c r="B4324" t="s">
        <v>2938</v>
      </c>
      <c r="C4324" t="s">
        <v>242</v>
      </c>
      <c r="D4324" t="s">
        <v>243</v>
      </c>
      <c r="E4324">
        <v>11</v>
      </c>
      <c r="F4324" t="s">
        <v>247</v>
      </c>
      <c r="G4324" t="s">
        <v>532</v>
      </c>
      <c r="H4324">
        <v>0.805730258560447</v>
      </c>
    </row>
    <row r="4325" spans="1:8">
      <c r="A4325" t="s">
        <v>240</v>
      </c>
      <c r="B4325" t="s">
        <v>2938</v>
      </c>
      <c r="C4325" t="s">
        <v>242</v>
      </c>
      <c r="D4325" t="s">
        <v>243</v>
      </c>
      <c r="E4325">
        <v>12</v>
      </c>
      <c r="F4325" t="s">
        <v>248</v>
      </c>
      <c r="G4325" t="s">
        <v>532</v>
      </c>
      <c r="H4325">
        <v>0.79315164220824597</v>
      </c>
    </row>
    <row r="4326" spans="1:8">
      <c r="A4326" t="s">
        <v>240</v>
      </c>
      <c r="B4326" t="s">
        <v>2938</v>
      </c>
      <c r="C4326" t="s">
        <v>242</v>
      </c>
      <c r="D4326" t="s">
        <v>243</v>
      </c>
      <c r="E4326">
        <v>13</v>
      </c>
      <c r="F4326" t="s">
        <v>249</v>
      </c>
      <c r="G4326" t="s">
        <v>532</v>
      </c>
      <c r="H4326">
        <v>0.73515024458420597</v>
      </c>
    </row>
    <row r="4327" spans="1:8">
      <c r="A4327" t="s">
        <v>240</v>
      </c>
      <c r="B4327" t="s">
        <v>2938</v>
      </c>
      <c r="C4327" t="s">
        <v>242</v>
      </c>
      <c r="D4327" t="s">
        <v>243</v>
      </c>
      <c r="E4327">
        <v>14</v>
      </c>
      <c r="F4327" t="s">
        <v>250</v>
      </c>
      <c r="G4327" t="s">
        <v>532</v>
      </c>
      <c r="H4327">
        <v>0.80013976240391305</v>
      </c>
    </row>
    <row r="4328" spans="1:8">
      <c r="A4328" t="s">
        <v>240</v>
      </c>
      <c r="B4328" t="s">
        <v>2938</v>
      </c>
      <c r="C4328" t="s">
        <v>242</v>
      </c>
      <c r="D4328" t="s">
        <v>243</v>
      </c>
      <c r="E4328">
        <v>15</v>
      </c>
      <c r="F4328" t="s">
        <v>251</v>
      </c>
      <c r="G4328" t="s">
        <v>532</v>
      </c>
      <c r="H4328">
        <v>0.81691125087351502</v>
      </c>
    </row>
    <row r="4329" spans="1:8">
      <c r="A4329" t="s">
        <v>240</v>
      </c>
      <c r="B4329" t="s">
        <v>2938</v>
      </c>
      <c r="C4329" t="s">
        <v>242</v>
      </c>
      <c r="D4329" t="s">
        <v>243</v>
      </c>
      <c r="E4329">
        <v>16</v>
      </c>
      <c r="F4329" t="s">
        <v>252</v>
      </c>
      <c r="G4329" t="s">
        <v>532</v>
      </c>
      <c r="H4329">
        <v>0.80223619846261296</v>
      </c>
    </row>
    <row r="4330" spans="1:8">
      <c r="A4330" t="s">
        <v>240</v>
      </c>
      <c r="B4330" t="s">
        <v>2938</v>
      </c>
      <c r="C4330" t="s">
        <v>242</v>
      </c>
      <c r="D4330" t="s">
        <v>243</v>
      </c>
      <c r="E4330">
        <v>17</v>
      </c>
      <c r="F4330" t="s">
        <v>253</v>
      </c>
      <c r="G4330" t="s">
        <v>532</v>
      </c>
      <c r="H4330">
        <v>0.46750524109014602</v>
      </c>
    </row>
    <row r="4331" spans="1:8">
      <c r="A4331" t="s">
        <v>240</v>
      </c>
      <c r="B4331" t="s">
        <v>2938</v>
      </c>
      <c r="C4331" t="s">
        <v>242</v>
      </c>
      <c r="D4331" t="s">
        <v>243</v>
      </c>
      <c r="E4331">
        <v>18</v>
      </c>
      <c r="F4331" t="s">
        <v>254</v>
      </c>
      <c r="G4331" t="s">
        <v>532</v>
      </c>
      <c r="H4331">
        <v>0.81132075471698095</v>
      </c>
    </row>
    <row r="4332" spans="1:8">
      <c r="A4332" t="s">
        <v>240</v>
      </c>
      <c r="B4332" t="s">
        <v>2938</v>
      </c>
      <c r="C4332" t="s">
        <v>242</v>
      </c>
      <c r="D4332" t="s">
        <v>243</v>
      </c>
      <c r="E4332">
        <v>19</v>
      </c>
      <c r="F4332" t="s">
        <v>255</v>
      </c>
      <c r="G4332" t="s">
        <v>532</v>
      </c>
      <c r="H4332">
        <v>0.777078965758211</v>
      </c>
    </row>
    <row r="4333" spans="1:8">
      <c r="A4333" t="s">
        <v>240</v>
      </c>
      <c r="B4333" t="s">
        <v>2938</v>
      </c>
      <c r="C4333" t="s">
        <v>242</v>
      </c>
      <c r="D4333" t="s">
        <v>243</v>
      </c>
      <c r="E4333">
        <v>2</v>
      </c>
      <c r="F4333" t="s">
        <v>256</v>
      </c>
      <c r="G4333" t="s">
        <v>532</v>
      </c>
      <c r="H4333">
        <v>0.640810621942697</v>
      </c>
    </row>
    <row r="4334" spans="1:8">
      <c r="A4334" t="s">
        <v>240</v>
      </c>
      <c r="B4334" t="s">
        <v>2938</v>
      </c>
      <c r="C4334" t="s">
        <v>242</v>
      </c>
      <c r="D4334" t="s">
        <v>243</v>
      </c>
      <c r="E4334">
        <v>20</v>
      </c>
      <c r="F4334" t="s">
        <v>257</v>
      </c>
      <c r="G4334" t="s">
        <v>532</v>
      </c>
      <c r="H4334">
        <v>0.81481481481481399</v>
      </c>
    </row>
    <row r="4335" spans="1:8">
      <c r="A4335" t="s">
        <v>240</v>
      </c>
      <c r="B4335" t="s">
        <v>2938</v>
      </c>
      <c r="C4335" t="s">
        <v>242</v>
      </c>
      <c r="D4335" t="s">
        <v>243</v>
      </c>
      <c r="E4335">
        <v>21</v>
      </c>
      <c r="F4335" t="s">
        <v>258</v>
      </c>
      <c r="G4335" t="s">
        <v>532</v>
      </c>
      <c r="H4335">
        <v>0.80013976240391305</v>
      </c>
    </row>
    <row r="4336" spans="1:8">
      <c r="A4336" t="s">
        <v>240</v>
      </c>
      <c r="B4336" t="s">
        <v>2938</v>
      </c>
      <c r="C4336" t="s">
        <v>242</v>
      </c>
      <c r="D4336" t="s">
        <v>243</v>
      </c>
      <c r="E4336">
        <v>22</v>
      </c>
      <c r="F4336" t="s">
        <v>259</v>
      </c>
      <c r="G4336" t="s">
        <v>532</v>
      </c>
      <c r="H4336">
        <v>0.80013976240391305</v>
      </c>
    </row>
    <row r="4337" spans="1:8">
      <c r="A4337" t="s">
        <v>240</v>
      </c>
      <c r="B4337" t="s">
        <v>2938</v>
      </c>
      <c r="C4337" t="s">
        <v>242</v>
      </c>
      <c r="D4337" t="s">
        <v>243</v>
      </c>
      <c r="E4337">
        <v>23</v>
      </c>
      <c r="F4337" t="s">
        <v>260</v>
      </c>
      <c r="G4337" t="s">
        <v>532</v>
      </c>
      <c r="H4337">
        <v>0.75122292103424104</v>
      </c>
    </row>
    <row r="4338" spans="1:8">
      <c r="A4338" t="s">
        <v>240</v>
      </c>
      <c r="B4338" t="s">
        <v>2938</v>
      </c>
      <c r="C4338" t="s">
        <v>242</v>
      </c>
      <c r="D4338" t="s">
        <v>243</v>
      </c>
      <c r="E4338">
        <v>24</v>
      </c>
      <c r="F4338" t="s">
        <v>261</v>
      </c>
      <c r="G4338" t="s">
        <v>532</v>
      </c>
      <c r="H4338">
        <v>0.80922431865828004</v>
      </c>
    </row>
    <row r="4339" spans="1:8">
      <c r="A4339" t="s">
        <v>240</v>
      </c>
      <c r="B4339" t="s">
        <v>2938</v>
      </c>
      <c r="C4339" t="s">
        <v>242</v>
      </c>
      <c r="D4339" t="s">
        <v>243</v>
      </c>
      <c r="E4339">
        <v>25</v>
      </c>
      <c r="F4339" t="s">
        <v>262</v>
      </c>
      <c r="G4339" t="s">
        <v>532</v>
      </c>
      <c r="H4339">
        <v>0.53738644304682004</v>
      </c>
    </row>
    <row r="4340" spans="1:8">
      <c r="A4340" t="s">
        <v>240</v>
      </c>
      <c r="B4340" t="s">
        <v>2938</v>
      </c>
      <c r="C4340" t="s">
        <v>242</v>
      </c>
      <c r="D4340" t="s">
        <v>243</v>
      </c>
      <c r="E4340">
        <v>26</v>
      </c>
      <c r="F4340" t="s">
        <v>263</v>
      </c>
      <c r="G4340" t="s">
        <v>532</v>
      </c>
      <c r="H4340">
        <v>0.776380153738644</v>
      </c>
    </row>
    <row r="4341" spans="1:8">
      <c r="A4341" t="s">
        <v>240</v>
      </c>
      <c r="B4341" t="s">
        <v>2938</v>
      </c>
      <c r="C4341" t="s">
        <v>242</v>
      </c>
      <c r="D4341" t="s">
        <v>243</v>
      </c>
      <c r="E4341">
        <v>27</v>
      </c>
      <c r="F4341" t="s">
        <v>264</v>
      </c>
      <c r="G4341" t="s">
        <v>532</v>
      </c>
      <c r="H4341">
        <v>0.77847658979734402</v>
      </c>
    </row>
    <row r="4342" spans="1:8">
      <c r="A4342" t="s">
        <v>240</v>
      </c>
      <c r="B4342" t="s">
        <v>2938</v>
      </c>
      <c r="C4342" t="s">
        <v>242</v>
      </c>
      <c r="D4342" t="s">
        <v>243</v>
      </c>
      <c r="E4342">
        <v>28</v>
      </c>
      <c r="F4342" t="s">
        <v>265</v>
      </c>
      <c r="G4342" t="s">
        <v>532</v>
      </c>
      <c r="H4342">
        <v>0.79385045422781197</v>
      </c>
    </row>
    <row r="4343" spans="1:8">
      <c r="A4343" t="s">
        <v>240</v>
      </c>
      <c r="B4343" t="s">
        <v>2938</v>
      </c>
      <c r="C4343" t="s">
        <v>242</v>
      </c>
      <c r="D4343" t="s">
        <v>243</v>
      </c>
      <c r="E4343">
        <v>29</v>
      </c>
      <c r="F4343" t="s">
        <v>266</v>
      </c>
      <c r="G4343" t="s">
        <v>532</v>
      </c>
      <c r="H4343">
        <v>0.64500349406009705</v>
      </c>
    </row>
    <row r="4344" spans="1:8">
      <c r="A4344" t="s">
        <v>240</v>
      </c>
      <c r="B4344" t="s">
        <v>2938</v>
      </c>
      <c r="C4344" t="s">
        <v>242</v>
      </c>
      <c r="D4344" t="s">
        <v>243</v>
      </c>
      <c r="E4344">
        <v>3</v>
      </c>
      <c r="F4344" t="s">
        <v>267</v>
      </c>
      <c r="G4344" t="s">
        <v>532</v>
      </c>
      <c r="H4344">
        <v>0.72327044025157206</v>
      </c>
    </row>
    <row r="4345" spans="1:8">
      <c r="A4345" t="s">
        <v>240</v>
      </c>
      <c r="B4345" t="s">
        <v>2938</v>
      </c>
      <c r="C4345" t="s">
        <v>242</v>
      </c>
      <c r="D4345" t="s">
        <v>243</v>
      </c>
      <c r="E4345">
        <v>30</v>
      </c>
      <c r="F4345" t="s">
        <v>268</v>
      </c>
      <c r="G4345" t="s">
        <v>532</v>
      </c>
      <c r="H4345">
        <v>0.71418588399720395</v>
      </c>
    </row>
    <row r="4346" spans="1:8">
      <c r="A4346" t="s">
        <v>240</v>
      </c>
      <c r="B4346" t="s">
        <v>2938</v>
      </c>
      <c r="C4346" t="s">
        <v>242</v>
      </c>
      <c r="D4346" t="s">
        <v>243</v>
      </c>
      <c r="E4346">
        <v>4</v>
      </c>
      <c r="F4346" t="s">
        <v>269</v>
      </c>
      <c r="G4346" t="s">
        <v>532</v>
      </c>
      <c r="H4346">
        <v>0.73025856044723902</v>
      </c>
    </row>
    <row r="4347" spans="1:8">
      <c r="A4347" t="s">
        <v>240</v>
      </c>
      <c r="B4347" t="s">
        <v>2938</v>
      </c>
      <c r="C4347" t="s">
        <v>242</v>
      </c>
      <c r="D4347" t="s">
        <v>243</v>
      </c>
      <c r="E4347">
        <v>5</v>
      </c>
      <c r="F4347" t="s">
        <v>270</v>
      </c>
      <c r="G4347" t="s">
        <v>532</v>
      </c>
      <c r="H4347">
        <v>0.80013976240391305</v>
      </c>
    </row>
    <row r="4348" spans="1:8">
      <c r="A4348" t="s">
        <v>240</v>
      </c>
      <c r="B4348" t="s">
        <v>2938</v>
      </c>
      <c r="C4348" t="s">
        <v>242</v>
      </c>
      <c r="D4348" t="s">
        <v>243</v>
      </c>
      <c r="E4348">
        <v>6</v>
      </c>
      <c r="F4348" t="s">
        <v>271</v>
      </c>
      <c r="G4348" t="s">
        <v>532</v>
      </c>
      <c r="H4348">
        <v>0.78965758211041204</v>
      </c>
    </row>
    <row r="4349" spans="1:8">
      <c r="A4349" t="s">
        <v>240</v>
      </c>
      <c r="B4349" t="s">
        <v>2938</v>
      </c>
      <c r="C4349" t="s">
        <v>242</v>
      </c>
      <c r="D4349" t="s">
        <v>243</v>
      </c>
      <c r="E4349">
        <v>7</v>
      </c>
      <c r="F4349" t="s">
        <v>272</v>
      </c>
      <c r="G4349" t="s">
        <v>532</v>
      </c>
      <c r="H4349">
        <v>0.81621243885394801</v>
      </c>
    </row>
    <row r="4350" spans="1:8">
      <c r="A4350" t="s">
        <v>240</v>
      </c>
      <c r="B4350" t="s">
        <v>2938</v>
      </c>
      <c r="C4350" t="s">
        <v>242</v>
      </c>
      <c r="D4350" t="s">
        <v>243</v>
      </c>
      <c r="E4350">
        <v>8</v>
      </c>
      <c r="F4350" t="s">
        <v>273</v>
      </c>
      <c r="G4350" t="s">
        <v>532</v>
      </c>
      <c r="H4350">
        <v>0.81761006289308102</v>
      </c>
    </row>
    <row r="4351" spans="1:8">
      <c r="A4351" t="s">
        <v>240</v>
      </c>
      <c r="B4351" t="s">
        <v>2938</v>
      </c>
      <c r="C4351" t="s">
        <v>242</v>
      </c>
      <c r="D4351" t="s">
        <v>243</v>
      </c>
      <c r="E4351">
        <v>9</v>
      </c>
      <c r="F4351" t="s">
        <v>274</v>
      </c>
      <c r="G4351" t="s">
        <v>532</v>
      </c>
      <c r="H4351">
        <v>0.57512229210342403</v>
      </c>
    </row>
    <row r="4352" spans="1:8">
      <c r="A4352" t="s">
        <v>240</v>
      </c>
      <c r="B4352" t="s">
        <v>2938</v>
      </c>
      <c r="C4352" t="s">
        <v>242</v>
      </c>
      <c r="D4352" t="s">
        <v>275</v>
      </c>
      <c r="E4352">
        <v>1</v>
      </c>
      <c r="F4352" t="s">
        <v>244</v>
      </c>
      <c r="G4352" t="s">
        <v>532</v>
      </c>
      <c r="H4352">
        <v>0.60555046253854405</v>
      </c>
    </row>
    <row r="4353" spans="1:8">
      <c r="A4353" t="s">
        <v>240</v>
      </c>
      <c r="B4353" t="s">
        <v>2938</v>
      </c>
      <c r="C4353" t="s">
        <v>242</v>
      </c>
      <c r="D4353" t="s">
        <v>275</v>
      </c>
      <c r="E4353">
        <v>10</v>
      </c>
      <c r="F4353" t="s">
        <v>246</v>
      </c>
      <c r="G4353" t="s">
        <v>532</v>
      </c>
      <c r="H4353">
        <v>0.63513626135511203</v>
      </c>
    </row>
    <row r="4354" spans="1:8">
      <c r="A4354" t="s">
        <v>240</v>
      </c>
      <c r="B4354" t="s">
        <v>2938</v>
      </c>
      <c r="C4354" t="s">
        <v>242</v>
      </c>
      <c r="D4354" t="s">
        <v>275</v>
      </c>
      <c r="E4354">
        <v>11</v>
      </c>
      <c r="F4354" t="s">
        <v>247</v>
      </c>
      <c r="G4354" t="s">
        <v>532</v>
      </c>
      <c r="H4354">
        <v>0.62646887240603299</v>
      </c>
    </row>
    <row r="4355" spans="1:8">
      <c r="A4355" t="s">
        <v>240</v>
      </c>
      <c r="B4355" t="s">
        <v>2938</v>
      </c>
      <c r="C4355" t="s">
        <v>242</v>
      </c>
      <c r="D4355" t="s">
        <v>275</v>
      </c>
      <c r="E4355">
        <v>12</v>
      </c>
      <c r="F4355" t="s">
        <v>248</v>
      </c>
      <c r="G4355" t="s">
        <v>532</v>
      </c>
      <c r="H4355">
        <v>0.60313359446620496</v>
      </c>
    </row>
    <row r="4356" spans="1:8">
      <c r="A4356" t="s">
        <v>240</v>
      </c>
      <c r="B4356" t="s">
        <v>2938</v>
      </c>
      <c r="C4356" t="s">
        <v>242</v>
      </c>
      <c r="D4356" t="s">
        <v>275</v>
      </c>
      <c r="E4356">
        <v>13</v>
      </c>
      <c r="F4356" t="s">
        <v>249</v>
      </c>
      <c r="G4356" t="s">
        <v>532</v>
      </c>
      <c r="H4356">
        <v>0.62996916409700798</v>
      </c>
    </row>
    <row r="4357" spans="1:8">
      <c r="A4357" t="s">
        <v>240</v>
      </c>
      <c r="B4357" t="s">
        <v>2938</v>
      </c>
      <c r="C4357" t="s">
        <v>242</v>
      </c>
      <c r="D4357" t="s">
        <v>275</v>
      </c>
      <c r="E4357">
        <v>14</v>
      </c>
      <c r="F4357" t="s">
        <v>250</v>
      </c>
      <c r="G4357" t="s">
        <v>532</v>
      </c>
      <c r="H4357">
        <v>0.62213517793149398</v>
      </c>
    </row>
    <row r="4358" spans="1:8">
      <c r="A4358" t="s">
        <v>240</v>
      </c>
      <c r="B4358" t="s">
        <v>2938</v>
      </c>
      <c r="C4358" t="s">
        <v>242</v>
      </c>
      <c r="D4358" t="s">
        <v>275</v>
      </c>
      <c r="E4358">
        <v>15</v>
      </c>
      <c r="F4358" t="s">
        <v>251</v>
      </c>
      <c r="G4358" t="s">
        <v>532</v>
      </c>
      <c r="H4358">
        <v>0.633136094674556</v>
      </c>
    </row>
    <row r="4359" spans="1:8">
      <c r="A4359" t="s">
        <v>240</v>
      </c>
      <c r="B4359" t="s">
        <v>2938</v>
      </c>
      <c r="C4359" t="s">
        <v>242</v>
      </c>
      <c r="D4359" t="s">
        <v>275</v>
      </c>
      <c r="E4359">
        <v>16</v>
      </c>
      <c r="F4359" t="s">
        <v>252</v>
      </c>
      <c r="G4359" t="s">
        <v>532</v>
      </c>
      <c r="H4359">
        <v>0.61880156679723297</v>
      </c>
    </row>
    <row r="4360" spans="1:8">
      <c r="A4360" t="s">
        <v>240</v>
      </c>
      <c r="B4360" t="s">
        <v>2938</v>
      </c>
      <c r="C4360" t="s">
        <v>242</v>
      </c>
      <c r="D4360" t="s">
        <v>275</v>
      </c>
      <c r="E4360">
        <v>17</v>
      </c>
      <c r="F4360" t="s">
        <v>253</v>
      </c>
      <c r="G4360" t="s">
        <v>532</v>
      </c>
      <c r="H4360">
        <v>0.62838569880823403</v>
      </c>
    </row>
    <row r="4361" spans="1:8">
      <c r="A4361" t="s">
        <v>240</v>
      </c>
      <c r="B4361" t="s">
        <v>2938</v>
      </c>
      <c r="C4361" t="s">
        <v>242</v>
      </c>
      <c r="D4361" t="s">
        <v>275</v>
      </c>
      <c r="E4361">
        <v>18</v>
      </c>
      <c r="F4361" t="s">
        <v>254</v>
      </c>
      <c r="G4361" t="s">
        <v>532</v>
      </c>
      <c r="H4361">
        <v>0.62813567797316405</v>
      </c>
    </row>
    <row r="4362" spans="1:8">
      <c r="A4362" t="s">
        <v>240</v>
      </c>
      <c r="B4362" t="s">
        <v>2938</v>
      </c>
      <c r="C4362" t="s">
        <v>242</v>
      </c>
      <c r="D4362" t="s">
        <v>275</v>
      </c>
      <c r="E4362">
        <v>19</v>
      </c>
      <c r="F4362" t="s">
        <v>255</v>
      </c>
      <c r="G4362" t="s">
        <v>532</v>
      </c>
      <c r="H4362">
        <v>0.61346778898241505</v>
      </c>
    </row>
    <row r="4363" spans="1:8">
      <c r="A4363" t="s">
        <v>240</v>
      </c>
      <c r="B4363" t="s">
        <v>2938</v>
      </c>
      <c r="C4363" t="s">
        <v>242</v>
      </c>
      <c r="D4363" t="s">
        <v>275</v>
      </c>
      <c r="E4363">
        <v>2</v>
      </c>
      <c r="F4363" t="s">
        <v>256</v>
      </c>
      <c r="G4363" t="s">
        <v>532</v>
      </c>
      <c r="H4363">
        <v>0.62221851820984997</v>
      </c>
    </row>
    <row r="4364" spans="1:8">
      <c r="A4364" t="s">
        <v>240</v>
      </c>
      <c r="B4364" t="s">
        <v>2938</v>
      </c>
      <c r="C4364" t="s">
        <v>242</v>
      </c>
      <c r="D4364" t="s">
        <v>275</v>
      </c>
      <c r="E4364">
        <v>20</v>
      </c>
      <c r="F4364" t="s">
        <v>257</v>
      </c>
      <c r="G4364" t="s">
        <v>532</v>
      </c>
      <c r="H4364">
        <v>0.62805233769480795</v>
      </c>
    </row>
    <row r="4365" spans="1:8">
      <c r="A4365" t="s">
        <v>240</v>
      </c>
      <c r="B4365" t="s">
        <v>2938</v>
      </c>
      <c r="C4365" t="s">
        <v>242</v>
      </c>
      <c r="D4365" t="s">
        <v>275</v>
      </c>
      <c r="E4365">
        <v>21</v>
      </c>
      <c r="F4365" t="s">
        <v>258</v>
      </c>
      <c r="G4365" t="s">
        <v>532</v>
      </c>
      <c r="H4365">
        <v>0.64188682390199103</v>
      </c>
    </row>
    <row r="4366" spans="1:8">
      <c r="A4366" t="s">
        <v>240</v>
      </c>
      <c r="B4366" t="s">
        <v>2938</v>
      </c>
      <c r="C4366" t="s">
        <v>242</v>
      </c>
      <c r="D4366" t="s">
        <v>275</v>
      </c>
      <c r="E4366">
        <v>22</v>
      </c>
      <c r="F4366" t="s">
        <v>259</v>
      </c>
      <c r="G4366" t="s">
        <v>532</v>
      </c>
      <c r="H4366">
        <v>0.62313526127177199</v>
      </c>
    </row>
    <row r="4367" spans="1:8">
      <c r="A4367" t="s">
        <v>240</v>
      </c>
      <c r="B4367" t="s">
        <v>2938</v>
      </c>
      <c r="C4367" t="s">
        <v>242</v>
      </c>
      <c r="D4367" t="s">
        <v>275</v>
      </c>
      <c r="E4367">
        <v>23</v>
      </c>
      <c r="F4367" t="s">
        <v>260</v>
      </c>
      <c r="G4367" t="s">
        <v>532</v>
      </c>
      <c r="H4367">
        <v>0.63513626135511203</v>
      </c>
    </row>
    <row r="4368" spans="1:8">
      <c r="A4368" t="s">
        <v>240</v>
      </c>
      <c r="B4368" t="s">
        <v>2938</v>
      </c>
      <c r="C4368" t="s">
        <v>242</v>
      </c>
      <c r="D4368" t="s">
        <v>275</v>
      </c>
      <c r="E4368">
        <v>24</v>
      </c>
      <c r="F4368" t="s">
        <v>261</v>
      </c>
      <c r="G4368" t="s">
        <v>532</v>
      </c>
      <c r="H4368">
        <v>0.62430202516876399</v>
      </c>
    </row>
    <row r="4369" spans="1:8">
      <c r="A4369" t="s">
        <v>240</v>
      </c>
      <c r="B4369" t="s">
        <v>2938</v>
      </c>
      <c r="C4369" t="s">
        <v>242</v>
      </c>
      <c r="D4369" t="s">
        <v>275</v>
      </c>
      <c r="E4369">
        <v>25</v>
      </c>
      <c r="F4369" t="s">
        <v>262</v>
      </c>
      <c r="G4369" t="s">
        <v>532</v>
      </c>
      <c r="H4369">
        <v>0.62596883073589404</v>
      </c>
    </row>
    <row r="4370" spans="1:8">
      <c r="A4370" t="s">
        <v>240</v>
      </c>
      <c r="B4370" t="s">
        <v>2938</v>
      </c>
      <c r="C4370" t="s">
        <v>242</v>
      </c>
      <c r="D4370" t="s">
        <v>275</v>
      </c>
      <c r="E4370">
        <v>26</v>
      </c>
      <c r="F4370" t="s">
        <v>263</v>
      </c>
      <c r="G4370" t="s">
        <v>532</v>
      </c>
      <c r="H4370">
        <v>0.63730310859238204</v>
      </c>
    </row>
    <row r="4371" spans="1:8">
      <c r="A4371" t="s">
        <v>240</v>
      </c>
      <c r="B4371" t="s">
        <v>2938</v>
      </c>
      <c r="C4371" t="s">
        <v>242</v>
      </c>
      <c r="D4371" t="s">
        <v>275</v>
      </c>
      <c r="E4371">
        <v>27</v>
      </c>
      <c r="F4371" t="s">
        <v>264</v>
      </c>
      <c r="G4371" t="s">
        <v>532</v>
      </c>
      <c r="H4371">
        <v>0.62246853904492006</v>
      </c>
    </row>
    <row r="4372" spans="1:8">
      <c r="A4372" t="s">
        <v>240</v>
      </c>
      <c r="B4372" t="s">
        <v>2938</v>
      </c>
      <c r="C4372" t="s">
        <v>242</v>
      </c>
      <c r="D4372" t="s">
        <v>275</v>
      </c>
      <c r="E4372">
        <v>28</v>
      </c>
      <c r="F4372" t="s">
        <v>265</v>
      </c>
      <c r="G4372" t="s">
        <v>532</v>
      </c>
      <c r="H4372">
        <v>0.62330194182848497</v>
      </c>
    </row>
    <row r="4373" spans="1:8">
      <c r="A4373" t="s">
        <v>240</v>
      </c>
      <c r="B4373" t="s">
        <v>2938</v>
      </c>
      <c r="C4373" t="s">
        <v>242</v>
      </c>
      <c r="D4373" t="s">
        <v>275</v>
      </c>
      <c r="E4373">
        <v>29</v>
      </c>
      <c r="F4373" t="s">
        <v>266</v>
      </c>
      <c r="G4373" t="s">
        <v>532</v>
      </c>
      <c r="H4373">
        <v>0.61230102508542295</v>
      </c>
    </row>
    <row r="4374" spans="1:8">
      <c r="A4374" t="s">
        <v>240</v>
      </c>
      <c r="B4374" t="s">
        <v>2938</v>
      </c>
      <c r="C4374" t="s">
        <v>242</v>
      </c>
      <c r="D4374" t="s">
        <v>275</v>
      </c>
      <c r="E4374">
        <v>3</v>
      </c>
      <c r="F4374" t="s">
        <v>267</v>
      </c>
      <c r="G4374" t="s">
        <v>532</v>
      </c>
      <c r="H4374">
        <v>0.63163596966413804</v>
      </c>
    </row>
    <row r="4375" spans="1:8">
      <c r="A4375" t="s">
        <v>240</v>
      </c>
      <c r="B4375" t="s">
        <v>2938</v>
      </c>
      <c r="C4375" t="s">
        <v>242</v>
      </c>
      <c r="D4375" t="s">
        <v>275</v>
      </c>
      <c r="E4375">
        <v>30</v>
      </c>
      <c r="F4375" t="s">
        <v>268</v>
      </c>
      <c r="G4375" t="s">
        <v>532</v>
      </c>
      <c r="H4375">
        <v>0.62163513626135503</v>
      </c>
    </row>
    <row r="4376" spans="1:8">
      <c r="A4376" t="s">
        <v>240</v>
      </c>
      <c r="B4376" t="s">
        <v>2938</v>
      </c>
      <c r="C4376" t="s">
        <v>242</v>
      </c>
      <c r="D4376" t="s">
        <v>275</v>
      </c>
      <c r="E4376">
        <v>4</v>
      </c>
      <c r="F4376" t="s">
        <v>269</v>
      </c>
      <c r="G4376" t="s">
        <v>532</v>
      </c>
      <c r="H4376">
        <v>0.617384782065172</v>
      </c>
    </row>
    <row r="4377" spans="1:8">
      <c r="A4377" t="s">
        <v>240</v>
      </c>
      <c r="B4377" t="s">
        <v>2938</v>
      </c>
      <c r="C4377" t="s">
        <v>242</v>
      </c>
      <c r="D4377" t="s">
        <v>275</v>
      </c>
      <c r="E4377">
        <v>5</v>
      </c>
      <c r="F4377" t="s">
        <v>270</v>
      </c>
      <c r="G4377" t="s">
        <v>532</v>
      </c>
      <c r="H4377">
        <v>0.62163513626135503</v>
      </c>
    </row>
    <row r="4378" spans="1:8">
      <c r="A4378" t="s">
        <v>240</v>
      </c>
      <c r="B4378" t="s">
        <v>2938</v>
      </c>
      <c r="C4378" t="s">
        <v>242</v>
      </c>
      <c r="D4378" t="s">
        <v>275</v>
      </c>
      <c r="E4378">
        <v>6</v>
      </c>
      <c r="F4378" t="s">
        <v>271</v>
      </c>
      <c r="G4378" t="s">
        <v>532</v>
      </c>
      <c r="H4378">
        <v>0.63613634469539104</v>
      </c>
    </row>
    <row r="4379" spans="1:8">
      <c r="A4379" t="s">
        <v>240</v>
      </c>
      <c r="B4379" t="s">
        <v>2938</v>
      </c>
      <c r="C4379" t="s">
        <v>242</v>
      </c>
      <c r="D4379" t="s">
        <v>275</v>
      </c>
      <c r="E4379">
        <v>7</v>
      </c>
      <c r="F4379" t="s">
        <v>272</v>
      </c>
      <c r="G4379" t="s">
        <v>532</v>
      </c>
      <c r="H4379">
        <v>0.62505208767397202</v>
      </c>
    </row>
    <row r="4380" spans="1:8">
      <c r="A4380" t="s">
        <v>240</v>
      </c>
      <c r="B4380" t="s">
        <v>2938</v>
      </c>
      <c r="C4380" t="s">
        <v>242</v>
      </c>
      <c r="D4380" t="s">
        <v>275</v>
      </c>
      <c r="E4380">
        <v>8</v>
      </c>
      <c r="F4380" t="s">
        <v>273</v>
      </c>
      <c r="G4380" t="s">
        <v>532</v>
      </c>
      <c r="H4380">
        <v>0.62213517793149398</v>
      </c>
    </row>
    <row r="4381" spans="1:8">
      <c r="A4381" t="s">
        <v>240</v>
      </c>
      <c r="B4381" t="s">
        <v>2938</v>
      </c>
      <c r="C4381" t="s">
        <v>242</v>
      </c>
      <c r="D4381" t="s">
        <v>275</v>
      </c>
      <c r="E4381">
        <v>9</v>
      </c>
      <c r="F4381" t="s">
        <v>274</v>
      </c>
      <c r="G4381" t="s">
        <v>532</v>
      </c>
      <c r="H4381">
        <v>0.60571714309525704</v>
      </c>
    </row>
    <row r="4382" spans="1:8">
      <c r="A4382" t="s">
        <v>240</v>
      </c>
      <c r="B4382" t="s">
        <v>2938</v>
      </c>
      <c r="C4382" t="s">
        <v>242</v>
      </c>
      <c r="D4382" t="s">
        <v>276</v>
      </c>
      <c r="E4382">
        <v>1</v>
      </c>
      <c r="F4382" t="s">
        <v>244</v>
      </c>
      <c r="G4382" t="s">
        <v>532</v>
      </c>
      <c r="H4382">
        <v>0.810962192438487</v>
      </c>
    </row>
    <row r="4383" spans="1:8">
      <c r="A4383" t="s">
        <v>240</v>
      </c>
      <c r="B4383" t="s">
        <v>2938</v>
      </c>
      <c r="C4383" t="s">
        <v>242</v>
      </c>
      <c r="D4383" t="s">
        <v>276</v>
      </c>
      <c r="E4383">
        <v>10</v>
      </c>
      <c r="F4383" t="s">
        <v>246</v>
      </c>
      <c r="G4383" t="s">
        <v>532</v>
      </c>
      <c r="H4383">
        <v>0.81736347269453802</v>
      </c>
    </row>
    <row r="4384" spans="1:8">
      <c r="A4384" t="s">
        <v>240</v>
      </c>
      <c r="B4384" t="s">
        <v>2938</v>
      </c>
      <c r="C4384" t="s">
        <v>242</v>
      </c>
      <c r="D4384" t="s">
        <v>276</v>
      </c>
      <c r="E4384">
        <v>11</v>
      </c>
      <c r="F4384" t="s">
        <v>247</v>
      </c>
      <c r="G4384" t="s">
        <v>532</v>
      </c>
      <c r="H4384">
        <v>0.82176435287057403</v>
      </c>
    </row>
    <row r="4385" spans="1:8">
      <c r="A4385" t="s">
        <v>240</v>
      </c>
      <c r="B4385" t="s">
        <v>2938</v>
      </c>
      <c r="C4385" t="s">
        <v>242</v>
      </c>
      <c r="D4385" t="s">
        <v>276</v>
      </c>
      <c r="E4385">
        <v>12</v>
      </c>
      <c r="F4385" t="s">
        <v>248</v>
      </c>
      <c r="G4385" t="s">
        <v>532</v>
      </c>
      <c r="H4385">
        <v>0.80616123224644898</v>
      </c>
    </row>
    <row r="4386" spans="1:8">
      <c r="A4386" t="s">
        <v>240</v>
      </c>
      <c r="B4386" t="s">
        <v>2938</v>
      </c>
      <c r="C4386" t="s">
        <v>242</v>
      </c>
      <c r="D4386" t="s">
        <v>276</v>
      </c>
      <c r="E4386">
        <v>13</v>
      </c>
      <c r="F4386" t="s">
        <v>249</v>
      </c>
      <c r="G4386" t="s">
        <v>532</v>
      </c>
      <c r="H4386">
        <v>0.80996199239847899</v>
      </c>
    </row>
    <row r="4387" spans="1:8">
      <c r="A4387" t="s">
        <v>240</v>
      </c>
      <c r="B4387" t="s">
        <v>2938</v>
      </c>
      <c r="C4387" t="s">
        <v>242</v>
      </c>
      <c r="D4387" t="s">
        <v>276</v>
      </c>
      <c r="E4387">
        <v>14</v>
      </c>
      <c r="F4387" t="s">
        <v>250</v>
      </c>
      <c r="G4387" t="s">
        <v>532</v>
      </c>
      <c r="H4387">
        <v>0.811762352470494</v>
      </c>
    </row>
    <row r="4388" spans="1:8">
      <c r="A4388" t="s">
        <v>240</v>
      </c>
      <c r="B4388" t="s">
        <v>2938</v>
      </c>
      <c r="C4388" t="s">
        <v>242</v>
      </c>
      <c r="D4388" t="s">
        <v>276</v>
      </c>
      <c r="E4388">
        <v>15</v>
      </c>
      <c r="F4388" t="s">
        <v>251</v>
      </c>
      <c r="G4388" t="s">
        <v>532</v>
      </c>
      <c r="H4388">
        <v>0.81056211242248399</v>
      </c>
    </row>
    <row r="4389" spans="1:8">
      <c r="A4389" t="s">
        <v>240</v>
      </c>
      <c r="B4389" t="s">
        <v>2938</v>
      </c>
      <c r="C4389" t="s">
        <v>242</v>
      </c>
      <c r="D4389" t="s">
        <v>276</v>
      </c>
      <c r="E4389">
        <v>16</v>
      </c>
      <c r="F4389" t="s">
        <v>252</v>
      </c>
      <c r="G4389" t="s">
        <v>532</v>
      </c>
      <c r="H4389">
        <v>0.80136027205440996</v>
      </c>
    </row>
    <row r="4390" spans="1:8">
      <c r="A4390" t="s">
        <v>240</v>
      </c>
      <c r="B4390" t="s">
        <v>2938</v>
      </c>
      <c r="C4390" t="s">
        <v>242</v>
      </c>
      <c r="D4390" t="s">
        <v>276</v>
      </c>
      <c r="E4390">
        <v>17</v>
      </c>
      <c r="F4390" t="s">
        <v>253</v>
      </c>
      <c r="G4390" t="s">
        <v>532</v>
      </c>
      <c r="H4390">
        <v>0.811562312462492</v>
      </c>
    </row>
    <row r="4391" spans="1:8">
      <c r="A4391" t="s">
        <v>240</v>
      </c>
      <c r="B4391" t="s">
        <v>2938</v>
      </c>
      <c r="C4391" t="s">
        <v>242</v>
      </c>
      <c r="D4391" t="s">
        <v>276</v>
      </c>
      <c r="E4391">
        <v>18</v>
      </c>
      <c r="F4391" t="s">
        <v>254</v>
      </c>
      <c r="G4391" t="s">
        <v>532</v>
      </c>
      <c r="H4391">
        <v>0.81536307261452201</v>
      </c>
    </row>
    <row r="4392" spans="1:8">
      <c r="A4392" t="s">
        <v>240</v>
      </c>
      <c r="B4392" t="s">
        <v>2938</v>
      </c>
      <c r="C4392" t="s">
        <v>242</v>
      </c>
      <c r="D4392" t="s">
        <v>276</v>
      </c>
      <c r="E4392">
        <v>19</v>
      </c>
      <c r="F4392" t="s">
        <v>255</v>
      </c>
      <c r="G4392" t="s">
        <v>532</v>
      </c>
      <c r="H4392">
        <v>0.80456091218243597</v>
      </c>
    </row>
    <row r="4393" spans="1:8">
      <c r="A4393" t="s">
        <v>240</v>
      </c>
      <c r="B4393" t="s">
        <v>2938</v>
      </c>
      <c r="C4393" t="s">
        <v>242</v>
      </c>
      <c r="D4393" t="s">
        <v>276</v>
      </c>
      <c r="E4393">
        <v>2</v>
      </c>
      <c r="F4393" t="s">
        <v>256</v>
      </c>
      <c r="G4393" t="s">
        <v>532</v>
      </c>
      <c r="H4393">
        <v>0.81616323264652901</v>
      </c>
    </row>
    <row r="4394" spans="1:8">
      <c r="A4394" t="s">
        <v>240</v>
      </c>
      <c r="B4394" t="s">
        <v>2938</v>
      </c>
      <c r="C4394" t="s">
        <v>242</v>
      </c>
      <c r="D4394" t="s">
        <v>276</v>
      </c>
      <c r="E4394">
        <v>20</v>
      </c>
      <c r="F4394" t="s">
        <v>257</v>
      </c>
      <c r="G4394" t="s">
        <v>532</v>
      </c>
      <c r="H4394">
        <v>0.81536307261452201</v>
      </c>
    </row>
    <row r="4395" spans="1:8">
      <c r="A4395" t="s">
        <v>240</v>
      </c>
      <c r="B4395" t="s">
        <v>2938</v>
      </c>
      <c r="C4395" t="s">
        <v>242</v>
      </c>
      <c r="D4395" t="s">
        <v>276</v>
      </c>
      <c r="E4395">
        <v>21</v>
      </c>
      <c r="F4395" t="s">
        <v>258</v>
      </c>
      <c r="G4395" t="s">
        <v>532</v>
      </c>
      <c r="H4395">
        <v>0.79735947189437795</v>
      </c>
    </row>
    <row r="4396" spans="1:8">
      <c r="A4396" t="s">
        <v>240</v>
      </c>
      <c r="B4396" t="s">
        <v>2938</v>
      </c>
      <c r="C4396" t="s">
        <v>242</v>
      </c>
      <c r="D4396" t="s">
        <v>276</v>
      </c>
      <c r="E4396">
        <v>22</v>
      </c>
      <c r="F4396" t="s">
        <v>259</v>
      </c>
      <c r="G4396" t="s">
        <v>532</v>
      </c>
      <c r="H4396">
        <v>0.80936187237447399</v>
      </c>
    </row>
    <row r="4397" spans="1:8">
      <c r="A4397" t="s">
        <v>240</v>
      </c>
      <c r="B4397" t="s">
        <v>2938</v>
      </c>
      <c r="C4397" t="s">
        <v>242</v>
      </c>
      <c r="D4397" t="s">
        <v>276</v>
      </c>
      <c r="E4397">
        <v>23</v>
      </c>
      <c r="F4397" t="s">
        <v>260</v>
      </c>
      <c r="G4397" t="s">
        <v>532</v>
      </c>
      <c r="H4397">
        <v>0.81976395279055803</v>
      </c>
    </row>
    <row r="4398" spans="1:8">
      <c r="A4398" t="s">
        <v>240</v>
      </c>
      <c r="B4398" t="s">
        <v>2938</v>
      </c>
      <c r="C4398" t="s">
        <v>242</v>
      </c>
      <c r="D4398" t="s">
        <v>276</v>
      </c>
      <c r="E4398">
        <v>24</v>
      </c>
      <c r="F4398" t="s">
        <v>261</v>
      </c>
      <c r="G4398" t="s">
        <v>532</v>
      </c>
      <c r="H4398">
        <v>0.80196039207841496</v>
      </c>
    </row>
    <row r="4399" spans="1:8">
      <c r="A4399" t="s">
        <v>240</v>
      </c>
      <c r="B4399" t="s">
        <v>2938</v>
      </c>
      <c r="C4399" t="s">
        <v>242</v>
      </c>
      <c r="D4399" t="s">
        <v>276</v>
      </c>
      <c r="E4399">
        <v>25</v>
      </c>
      <c r="F4399" t="s">
        <v>262</v>
      </c>
      <c r="G4399" t="s">
        <v>532</v>
      </c>
      <c r="H4399">
        <v>0.81456291258251601</v>
      </c>
    </row>
    <row r="4400" spans="1:8">
      <c r="A4400" t="s">
        <v>240</v>
      </c>
      <c r="B4400" t="s">
        <v>2938</v>
      </c>
      <c r="C4400" t="s">
        <v>242</v>
      </c>
      <c r="D4400" t="s">
        <v>276</v>
      </c>
      <c r="E4400">
        <v>26</v>
      </c>
      <c r="F4400" t="s">
        <v>263</v>
      </c>
      <c r="G4400" t="s">
        <v>532</v>
      </c>
      <c r="H4400">
        <v>0.82216443288657703</v>
      </c>
    </row>
    <row r="4401" spans="1:8">
      <c r="A4401" t="s">
        <v>240</v>
      </c>
      <c r="B4401" t="s">
        <v>2938</v>
      </c>
      <c r="C4401" t="s">
        <v>242</v>
      </c>
      <c r="D4401" t="s">
        <v>276</v>
      </c>
      <c r="E4401">
        <v>27</v>
      </c>
      <c r="F4401" t="s">
        <v>264</v>
      </c>
      <c r="G4401" t="s">
        <v>532</v>
      </c>
      <c r="H4401">
        <v>0.81496299259851901</v>
      </c>
    </row>
    <row r="4402" spans="1:8">
      <c r="A4402" t="s">
        <v>240</v>
      </c>
      <c r="B4402" t="s">
        <v>2938</v>
      </c>
      <c r="C4402" t="s">
        <v>242</v>
      </c>
      <c r="D4402" t="s">
        <v>276</v>
      </c>
      <c r="E4402">
        <v>28</v>
      </c>
      <c r="F4402" t="s">
        <v>265</v>
      </c>
      <c r="G4402" t="s">
        <v>532</v>
      </c>
      <c r="H4402">
        <v>0.80716143228645698</v>
      </c>
    </row>
    <row r="4403" spans="1:8">
      <c r="A4403" t="s">
        <v>240</v>
      </c>
      <c r="B4403" t="s">
        <v>2938</v>
      </c>
      <c r="C4403" t="s">
        <v>242</v>
      </c>
      <c r="D4403" t="s">
        <v>276</v>
      </c>
      <c r="E4403">
        <v>29</v>
      </c>
      <c r="F4403" t="s">
        <v>266</v>
      </c>
      <c r="G4403" t="s">
        <v>532</v>
      </c>
      <c r="H4403">
        <v>0.811562312462492</v>
      </c>
    </row>
    <row r="4404" spans="1:8">
      <c r="A4404" t="s">
        <v>240</v>
      </c>
      <c r="B4404" t="s">
        <v>2938</v>
      </c>
      <c r="C4404" t="s">
        <v>242</v>
      </c>
      <c r="D4404" t="s">
        <v>276</v>
      </c>
      <c r="E4404">
        <v>3</v>
      </c>
      <c r="F4404" t="s">
        <v>267</v>
      </c>
      <c r="G4404" t="s">
        <v>532</v>
      </c>
      <c r="H4404">
        <v>0.81636327265453001</v>
      </c>
    </row>
    <row r="4405" spans="1:8">
      <c r="A4405" t="s">
        <v>240</v>
      </c>
      <c r="B4405" t="s">
        <v>2938</v>
      </c>
      <c r="C4405" t="s">
        <v>242</v>
      </c>
      <c r="D4405" t="s">
        <v>276</v>
      </c>
      <c r="E4405">
        <v>30</v>
      </c>
      <c r="F4405" t="s">
        <v>268</v>
      </c>
      <c r="G4405" t="s">
        <v>532</v>
      </c>
      <c r="H4405">
        <v>0.80296059211842297</v>
      </c>
    </row>
    <row r="4406" spans="1:8">
      <c r="A4406" t="s">
        <v>240</v>
      </c>
      <c r="B4406" t="s">
        <v>2938</v>
      </c>
      <c r="C4406" t="s">
        <v>242</v>
      </c>
      <c r="D4406" t="s">
        <v>276</v>
      </c>
      <c r="E4406">
        <v>4</v>
      </c>
      <c r="F4406" t="s">
        <v>269</v>
      </c>
      <c r="G4406" t="s">
        <v>532</v>
      </c>
      <c r="H4406">
        <v>0.81796359271854302</v>
      </c>
    </row>
    <row r="4407" spans="1:8">
      <c r="A4407" t="s">
        <v>240</v>
      </c>
      <c r="B4407" t="s">
        <v>2938</v>
      </c>
      <c r="C4407" t="s">
        <v>242</v>
      </c>
      <c r="D4407" t="s">
        <v>276</v>
      </c>
      <c r="E4407">
        <v>5</v>
      </c>
      <c r="F4407" t="s">
        <v>270</v>
      </c>
      <c r="G4407" t="s">
        <v>532</v>
      </c>
      <c r="H4407">
        <v>0.80316063212642497</v>
      </c>
    </row>
    <row r="4408" spans="1:8">
      <c r="A4408" t="s">
        <v>240</v>
      </c>
      <c r="B4408" t="s">
        <v>2938</v>
      </c>
      <c r="C4408" t="s">
        <v>242</v>
      </c>
      <c r="D4408" t="s">
        <v>276</v>
      </c>
      <c r="E4408">
        <v>6</v>
      </c>
      <c r="F4408" t="s">
        <v>271</v>
      </c>
      <c r="G4408" t="s">
        <v>532</v>
      </c>
      <c r="H4408">
        <v>0.80976195239047799</v>
      </c>
    </row>
    <row r="4409" spans="1:8">
      <c r="A4409" t="s">
        <v>240</v>
      </c>
      <c r="B4409" t="s">
        <v>2938</v>
      </c>
      <c r="C4409" t="s">
        <v>242</v>
      </c>
      <c r="D4409" t="s">
        <v>276</v>
      </c>
      <c r="E4409">
        <v>7</v>
      </c>
      <c r="F4409" t="s">
        <v>272</v>
      </c>
      <c r="G4409" t="s">
        <v>532</v>
      </c>
      <c r="H4409">
        <v>0.81796359271854302</v>
      </c>
    </row>
    <row r="4410" spans="1:8">
      <c r="A4410" t="s">
        <v>240</v>
      </c>
      <c r="B4410" t="s">
        <v>2938</v>
      </c>
      <c r="C4410" t="s">
        <v>242</v>
      </c>
      <c r="D4410" t="s">
        <v>276</v>
      </c>
      <c r="E4410">
        <v>8</v>
      </c>
      <c r="F4410" t="s">
        <v>273</v>
      </c>
      <c r="G4410" t="s">
        <v>532</v>
      </c>
      <c r="H4410">
        <v>0.81836367273454602</v>
      </c>
    </row>
    <row r="4411" spans="1:8">
      <c r="A4411" t="s">
        <v>240</v>
      </c>
      <c r="B4411" t="s">
        <v>2938</v>
      </c>
      <c r="C4411" t="s">
        <v>242</v>
      </c>
      <c r="D4411" t="s">
        <v>276</v>
      </c>
      <c r="E4411">
        <v>9</v>
      </c>
      <c r="F4411" t="s">
        <v>274</v>
      </c>
      <c r="G4411" t="s">
        <v>532</v>
      </c>
      <c r="H4411">
        <v>0.81776355271054202</v>
      </c>
    </row>
    <row r="4412" spans="1:8">
      <c r="A4412" t="s">
        <v>240</v>
      </c>
      <c r="B4412" t="s">
        <v>2938</v>
      </c>
      <c r="C4412" t="s">
        <v>242</v>
      </c>
      <c r="D4412" t="s">
        <v>277</v>
      </c>
      <c r="E4412">
        <v>1</v>
      </c>
      <c r="F4412" t="s">
        <v>244</v>
      </c>
      <c r="G4412" t="s">
        <v>532</v>
      </c>
      <c r="H4412">
        <v>0.92917166866746703</v>
      </c>
    </row>
    <row r="4413" spans="1:8">
      <c r="A4413" t="s">
        <v>240</v>
      </c>
      <c r="B4413" t="s">
        <v>2938</v>
      </c>
      <c r="C4413" t="s">
        <v>242</v>
      </c>
      <c r="D4413" t="s">
        <v>277</v>
      </c>
      <c r="E4413">
        <v>10</v>
      </c>
      <c r="F4413" t="s">
        <v>246</v>
      </c>
      <c r="G4413" t="s">
        <v>532</v>
      </c>
      <c r="H4413">
        <v>0.93997599039615798</v>
      </c>
    </row>
    <row r="4414" spans="1:8">
      <c r="A4414" t="s">
        <v>240</v>
      </c>
      <c r="B4414" t="s">
        <v>2938</v>
      </c>
      <c r="C4414" t="s">
        <v>242</v>
      </c>
      <c r="D4414" t="s">
        <v>277</v>
      </c>
      <c r="E4414">
        <v>11</v>
      </c>
      <c r="F4414" t="s">
        <v>247</v>
      </c>
      <c r="G4414" t="s">
        <v>532</v>
      </c>
      <c r="H4414">
        <v>0.94237695078031203</v>
      </c>
    </row>
    <row r="4415" spans="1:8">
      <c r="A4415" t="s">
        <v>240</v>
      </c>
      <c r="B4415" t="s">
        <v>2938</v>
      </c>
      <c r="C4415" t="s">
        <v>242</v>
      </c>
      <c r="D4415" t="s">
        <v>277</v>
      </c>
      <c r="E4415">
        <v>12</v>
      </c>
      <c r="F4415" t="s">
        <v>248</v>
      </c>
      <c r="G4415" t="s">
        <v>532</v>
      </c>
      <c r="H4415">
        <v>0.93837535014005602</v>
      </c>
    </row>
    <row r="4416" spans="1:8">
      <c r="A4416" t="s">
        <v>240</v>
      </c>
      <c r="B4416" t="s">
        <v>2938</v>
      </c>
      <c r="C4416" t="s">
        <v>242</v>
      </c>
      <c r="D4416" t="s">
        <v>277</v>
      </c>
      <c r="E4416">
        <v>13</v>
      </c>
      <c r="F4416" t="s">
        <v>249</v>
      </c>
      <c r="G4416" t="s">
        <v>532</v>
      </c>
      <c r="H4416">
        <v>0.93397358943577402</v>
      </c>
    </row>
    <row r="4417" spans="1:8">
      <c r="A4417" t="s">
        <v>240</v>
      </c>
      <c r="B4417" t="s">
        <v>2938</v>
      </c>
      <c r="C4417" t="s">
        <v>242</v>
      </c>
      <c r="D4417" t="s">
        <v>277</v>
      </c>
      <c r="E4417">
        <v>14</v>
      </c>
      <c r="F4417" t="s">
        <v>250</v>
      </c>
      <c r="G4417" t="s">
        <v>532</v>
      </c>
      <c r="H4417">
        <v>0.94117647058823495</v>
      </c>
    </row>
    <row r="4418" spans="1:8">
      <c r="A4418" t="s">
        <v>240</v>
      </c>
      <c r="B4418" t="s">
        <v>2938</v>
      </c>
      <c r="C4418" t="s">
        <v>242</v>
      </c>
      <c r="D4418" t="s">
        <v>277</v>
      </c>
      <c r="E4418">
        <v>15</v>
      </c>
      <c r="F4418" t="s">
        <v>251</v>
      </c>
      <c r="G4418" t="s">
        <v>532</v>
      </c>
      <c r="H4418">
        <v>0.94197679071628604</v>
      </c>
    </row>
    <row r="4419" spans="1:8">
      <c r="A4419" t="s">
        <v>240</v>
      </c>
      <c r="B4419" t="s">
        <v>2938</v>
      </c>
      <c r="C4419" t="s">
        <v>242</v>
      </c>
      <c r="D4419" t="s">
        <v>277</v>
      </c>
      <c r="E4419">
        <v>16</v>
      </c>
      <c r="F4419" t="s">
        <v>252</v>
      </c>
      <c r="G4419" t="s">
        <v>532</v>
      </c>
      <c r="H4419">
        <v>0.94317727090836301</v>
      </c>
    </row>
    <row r="4420" spans="1:8">
      <c r="A4420" t="s">
        <v>240</v>
      </c>
      <c r="B4420" t="s">
        <v>2938</v>
      </c>
      <c r="C4420" t="s">
        <v>242</v>
      </c>
      <c r="D4420" t="s">
        <v>277</v>
      </c>
      <c r="E4420">
        <v>17</v>
      </c>
      <c r="F4420" t="s">
        <v>253</v>
      </c>
      <c r="G4420" t="s">
        <v>532</v>
      </c>
      <c r="H4420">
        <v>0.93277310924369705</v>
      </c>
    </row>
    <row r="4421" spans="1:8">
      <c r="A4421" t="s">
        <v>240</v>
      </c>
      <c r="B4421" t="s">
        <v>2938</v>
      </c>
      <c r="C4421" t="s">
        <v>242</v>
      </c>
      <c r="D4421" t="s">
        <v>277</v>
      </c>
      <c r="E4421">
        <v>18</v>
      </c>
      <c r="F4421" t="s">
        <v>254</v>
      </c>
      <c r="G4421" t="s">
        <v>532</v>
      </c>
      <c r="H4421">
        <v>0.94237695078031203</v>
      </c>
    </row>
    <row r="4422" spans="1:8">
      <c r="A4422" t="s">
        <v>240</v>
      </c>
      <c r="B4422" t="s">
        <v>2938</v>
      </c>
      <c r="C4422" t="s">
        <v>242</v>
      </c>
      <c r="D4422" t="s">
        <v>277</v>
      </c>
      <c r="E4422">
        <v>19</v>
      </c>
      <c r="F4422" t="s">
        <v>255</v>
      </c>
      <c r="G4422" t="s">
        <v>532</v>
      </c>
      <c r="H4422">
        <v>0.94517807122849096</v>
      </c>
    </row>
    <row r="4423" spans="1:8">
      <c r="A4423" t="s">
        <v>240</v>
      </c>
      <c r="B4423" t="s">
        <v>2938</v>
      </c>
      <c r="C4423" t="s">
        <v>242</v>
      </c>
      <c r="D4423" t="s">
        <v>277</v>
      </c>
      <c r="E4423">
        <v>2</v>
      </c>
      <c r="F4423" t="s">
        <v>256</v>
      </c>
      <c r="G4423" t="s">
        <v>532</v>
      </c>
      <c r="H4423">
        <v>0.94557823129251695</v>
      </c>
    </row>
    <row r="4424" spans="1:8">
      <c r="A4424" t="s">
        <v>240</v>
      </c>
      <c r="B4424" t="s">
        <v>2938</v>
      </c>
      <c r="C4424" t="s">
        <v>242</v>
      </c>
      <c r="D4424" t="s">
        <v>277</v>
      </c>
      <c r="E4424">
        <v>20</v>
      </c>
      <c r="F4424" t="s">
        <v>257</v>
      </c>
      <c r="G4424" t="s">
        <v>532</v>
      </c>
      <c r="H4424">
        <v>0.93837535014005602</v>
      </c>
    </row>
    <row r="4425" spans="1:8">
      <c r="A4425" t="s">
        <v>240</v>
      </c>
      <c r="B4425" t="s">
        <v>2938</v>
      </c>
      <c r="C4425" t="s">
        <v>242</v>
      </c>
      <c r="D4425" t="s">
        <v>277</v>
      </c>
      <c r="E4425">
        <v>21</v>
      </c>
      <c r="F4425" t="s">
        <v>258</v>
      </c>
      <c r="G4425" t="s">
        <v>532</v>
      </c>
      <c r="H4425">
        <v>0.93957583033213199</v>
      </c>
    </row>
    <row r="4426" spans="1:8">
      <c r="A4426" t="s">
        <v>240</v>
      </c>
      <c r="B4426" t="s">
        <v>2938</v>
      </c>
      <c r="C4426" t="s">
        <v>242</v>
      </c>
      <c r="D4426" t="s">
        <v>277</v>
      </c>
      <c r="E4426">
        <v>22</v>
      </c>
      <c r="F4426" t="s">
        <v>259</v>
      </c>
      <c r="G4426" t="s">
        <v>532</v>
      </c>
      <c r="H4426">
        <v>0.93757503001200404</v>
      </c>
    </row>
    <row r="4427" spans="1:8">
      <c r="A4427" t="s">
        <v>240</v>
      </c>
      <c r="B4427" t="s">
        <v>2938</v>
      </c>
      <c r="C4427" t="s">
        <v>242</v>
      </c>
      <c r="D4427" t="s">
        <v>277</v>
      </c>
      <c r="E4427">
        <v>23</v>
      </c>
      <c r="F4427" t="s">
        <v>260</v>
      </c>
      <c r="G4427" t="s">
        <v>532</v>
      </c>
      <c r="H4427">
        <v>0.94197679071628604</v>
      </c>
    </row>
    <row r="4428" spans="1:8">
      <c r="A4428" t="s">
        <v>240</v>
      </c>
      <c r="B4428" t="s">
        <v>2938</v>
      </c>
      <c r="C4428" t="s">
        <v>242</v>
      </c>
      <c r="D4428" t="s">
        <v>277</v>
      </c>
      <c r="E4428">
        <v>24</v>
      </c>
      <c r="F4428" t="s">
        <v>261</v>
      </c>
      <c r="G4428" t="s">
        <v>532</v>
      </c>
      <c r="H4428">
        <v>0.93797519007603003</v>
      </c>
    </row>
    <row r="4429" spans="1:8">
      <c r="A4429" t="s">
        <v>240</v>
      </c>
      <c r="B4429" t="s">
        <v>2938</v>
      </c>
      <c r="C4429" t="s">
        <v>242</v>
      </c>
      <c r="D4429" t="s">
        <v>277</v>
      </c>
      <c r="E4429">
        <v>25</v>
      </c>
      <c r="F4429" t="s">
        <v>262</v>
      </c>
      <c r="G4429" t="s">
        <v>532</v>
      </c>
      <c r="H4429">
        <v>0.93357342937174803</v>
      </c>
    </row>
    <row r="4430" spans="1:8">
      <c r="A4430" t="s">
        <v>240</v>
      </c>
      <c r="B4430" t="s">
        <v>2938</v>
      </c>
      <c r="C4430" t="s">
        <v>242</v>
      </c>
      <c r="D4430" t="s">
        <v>277</v>
      </c>
      <c r="E4430">
        <v>26</v>
      </c>
      <c r="F4430" t="s">
        <v>263</v>
      </c>
      <c r="G4430" t="s">
        <v>532</v>
      </c>
      <c r="H4430">
        <v>0.94757903161264501</v>
      </c>
    </row>
    <row r="4431" spans="1:8">
      <c r="A4431" t="s">
        <v>240</v>
      </c>
      <c r="B4431" t="s">
        <v>2938</v>
      </c>
      <c r="C4431" t="s">
        <v>242</v>
      </c>
      <c r="D4431" t="s">
        <v>277</v>
      </c>
      <c r="E4431">
        <v>27</v>
      </c>
      <c r="F4431" t="s">
        <v>264</v>
      </c>
      <c r="G4431" t="s">
        <v>532</v>
      </c>
      <c r="H4431">
        <v>0.93437374949979901</v>
      </c>
    </row>
    <row r="4432" spans="1:8">
      <c r="A4432" t="s">
        <v>240</v>
      </c>
      <c r="B4432" t="s">
        <v>2938</v>
      </c>
      <c r="C4432" t="s">
        <v>242</v>
      </c>
      <c r="D4432" t="s">
        <v>277</v>
      </c>
      <c r="E4432">
        <v>28</v>
      </c>
      <c r="F4432" t="s">
        <v>265</v>
      </c>
      <c r="G4432" t="s">
        <v>532</v>
      </c>
      <c r="H4432">
        <v>0.939175670268107</v>
      </c>
    </row>
    <row r="4433" spans="1:8">
      <c r="A4433" t="s">
        <v>240</v>
      </c>
      <c r="B4433" t="s">
        <v>2938</v>
      </c>
      <c r="C4433" t="s">
        <v>242</v>
      </c>
      <c r="D4433" t="s">
        <v>277</v>
      </c>
      <c r="E4433">
        <v>29</v>
      </c>
      <c r="F4433" t="s">
        <v>266</v>
      </c>
      <c r="G4433" t="s">
        <v>532</v>
      </c>
      <c r="H4433">
        <v>0.94277711084433702</v>
      </c>
    </row>
    <row r="4434" spans="1:8">
      <c r="A4434" t="s">
        <v>240</v>
      </c>
      <c r="B4434" t="s">
        <v>2938</v>
      </c>
      <c r="C4434" t="s">
        <v>242</v>
      </c>
      <c r="D4434" t="s">
        <v>277</v>
      </c>
      <c r="E4434">
        <v>3</v>
      </c>
      <c r="F4434" t="s">
        <v>267</v>
      </c>
      <c r="G4434" t="s">
        <v>532</v>
      </c>
      <c r="H4434">
        <v>0.93837535014005602</v>
      </c>
    </row>
    <row r="4435" spans="1:8">
      <c r="A4435" t="s">
        <v>240</v>
      </c>
      <c r="B4435" t="s">
        <v>2938</v>
      </c>
      <c r="C4435" t="s">
        <v>242</v>
      </c>
      <c r="D4435" t="s">
        <v>277</v>
      </c>
      <c r="E4435">
        <v>30</v>
      </c>
      <c r="F4435" t="s">
        <v>268</v>
      </c>
      <c r="G4435" t="s">
        <v>532</v>
      </c>
      <c r="H4435">
        <v>0.94037615046018397</v>
      </c>
    </row>
    <row r="4436" spans="1:8">
      <c r="A4436" t="s">
        <v>240</v>
      </c>
      <c r="B4436" t="s">
        <v>2938</v>
      </c>
      <c r="C4436" t="s">
        <v>242</v>
      </c>
      <c r="D4436" t="s">
        <v>277</v>
      </c>
      <c r="E4436">
        <v>4</v>
      </c>
      <c r="F4436" t="s">
        <v>269</v>
      </c>
      <c r="G4436" t="s">
        <v>532</v>
      </c>
      <c r="H4436">
        <v>0.93837535014005602</v>
      </c>
    </row>
    <row r="4437" spans="1:8">
      <c r="A4437" t="s">
        <v>240</v>
      </c>
      <c r="B4437" t="s">
        <v>2938</v>
      </c>
      <c r="C4437" t="s">
        <v>242</v>
      </c>
      <c r="D4437" t="s">
        <v>277</v>
      </c>
      <c r="E4437">
        <v>5</v>
      </c>
      <c r="F4437" t="s">
        <v>270</v>
      </c>
      <c r="G4437" t="s">
        <v>532</v>
      </c>
      <c r="H4437">
        <v>0.93317326930772304</v>
      </c>
    </row>
    <row r="4438" spans="1:8">
      <c r="A4438" t="s">
        <v>240</v>
      </c>
      <c r="B4438" t="s">
        <v>2938</v>
      </c>
      <c r="C4438" t="s">
        <v>242</v>
      </c>
      <c r="D4438" t="s">
        <v>277</v>
      </c>
      <c r="E4438">
        <v>6</v>
      </c>
      <c r="F4438" t="s">
        <v>271</v>
      </c>
      <c r="G4438" t="s">
        <v>532</v>
      </c>
      <c r="H4438">
        <v>0.93837535014005602</v>
      </c>
    </row>
    <row r="4439" spans="1:8">
      <c r="A4439" t="s">
        <v>240</v>
      </c>
      <c r="B4439" t="s">
        <v>2938</v>
      </c>
      <c r="C4439" t="s">
        <v>242</v>
      </c>
      <c r="D4439" t="s">
        <v>277</v>
      </c>
      <c r="E4439">
        <v>7</v>
      </c>
      <c r="F4439" t="s">
        <v>272</v>
      </c>
      <c r="G4439" t="s">
        <v>532</v>
      </c>
      <c r="H4439">
        <v>0.93637454981992796</v>
      </c>
    </row>
    <row r="4440" spans="1:8">
      <c r="A4440" t="s">
        <v>240</v>
      </c>
      <c r="B4440" t="s">
        <v>2938</v>
      </c>
      <c r="C4440" t="s">
        <v>242</v>
      </c>
      <c r="D4440" t="s">
        <v>277</v>
      </c>
      <c r="E4440">
        <v>8</v>
      </c>
      <c r="F4440" t="s">
        <v>273</v>
      </c>
      <c r="G4440" t="s">
        <v>532</v>
      </c>
      <c r="H4440">
        <v>0.93637454981992796</v>
      </c>
    </row>
    <row r="4441" spans="1:8">
      <c r="A4441" t="s">
        <v>240</v>
      </c>
      <c r="B4441" t="s">
        <v>2938</v>
      </c>
      <c r="C4441" t="s">
        <v>242</v>
      </c>
      <c r="D4441" t="s">
        <v>277</v>
      </c>
      <c r="E4441">
        <v>9</v>
      </c>
      <c r="F4441" t="s">
        <v>274</v>
      </c>
      <c r="G4441" t="s">
        <v>532</v>
      </c>
      <c r="H4441">
        <v>0.94317727090836301</v>
      </c>
    </row>
    <row r="4442" spans="1:8">
      <c r="A4442" t="s">
        <v>240</v>
      </c>
      <c r="B4442" t="s">
        <v>2938</v>
      </c>
      <c r="C4442" t="s">
        <v>242</v>
      </c>
      <c r="D4442" t="s">
        <v>278</v>
      </c>
      <c r="E4442">
        <v>1</v>
      </c>
      <c r="F4442" t="s">
        <v>244</v>
      </c>
      <c r="G4442" t="s">
        <v>532</v>
      </c>
      <c r="H4442">
        <v>0.92570170610896996</v>
      </c>
    </row>
    <row r="4443" spans="1:8">
      <c r="A4443" t="s">
        <v>240</v>
      </c>
      <c r="B4443" t="s">
        <v>2938</v>
      </c>
      <c r="C4443" t="s">
        <v>242</v>
      </c>
      <c r="D4443" t="s">
        <v>278</v>
      </c>
      <c r="E4443">
        <v>10</v>
      </c>
      <c r="F4443" t="s">
        <v>246</v>
      </c>
      <c r="G4443" t="s">
        <v>532</v>
      </c>
      <c r="H4443">
        <v>0.92570170610896996</v>
      </c>
    </row>
    <row r="4444" spans="1:8">
      <c r="A4444" t="s">
        <v>240</v>
      </c>
      <c r="B4444" t="s">
        <v>2938</v>
      </c>
      <c r="C4444" t="s">
        <v>242</v>
      </c>
      <c r="D4444" t="s">
        <v>278</v>
      </c>
      <c r="E4444">
        <v>11</v>
      </c>
      <c r="F4444" t="s">
        <v>247</v>
      </c>
      <c r="G4444" t="s">
        <v>532</v>
      </c>
      <c r="H4444">
        <v>0.92515134837644397</v>
      </c>
    </row>
    <row r="4445" spans="1:8">
      <c r="A4445" t="s">
        <v>240</v>
      </c>
      <c r="B4445" t="s">
        <v>2938</v>
      </c>
      <c r="C4445" t="s">
        <v>242</v>
      </c>
      <c r="D4445" t="s">
        <v>278</v>
      </c>
      <c r="E4445">
        <v>12</v>
      </c>
      <c r="F4445" t="s">
        <v>248</v>
      </c>
      <c r="G4445" t="s">
        <v>532</v>
      </c>
      <c r="H4445">
        <v>0.928453494771601</v>
      </c>
    </row>
    <row r="4446" spans="1:8">
      <c r="A4446" t="s">
        <v>240</v>
      </c>
      <c r="B4446" t="s">
        <v>2938</v>
      </c>
      <c r="C4446" t="s">
        <v>242</v>
      </c>
      <c r="D4446" t="s">
        <v>278</v>
      </c>
      <c r="E4446">
        <v>13</v>
      </c>
      <c r="F4446" t="s">
        <v>249</v>
      </c>
      <c r="G4446" t="s">
        <v>532</v>
      </c>
      <c r="H4446">
        <v>0.93175564116675802</v>
      </c>
    </row>
    <row r="4447" spans="1:8">
      <c r="A4447" t="s">
        <v>240</v>
      </c>
      <c r="B4447" t="s">
        <v>2938</v>
      </c>
      <c r="C4447" t="s">
        <v>242</v>
      </c>
      <c r="D4447" t="s">
        <v>278</v>
      </c>
      <c r="E4447">
        <v>14</v>
      </c>
      <c r="F4447" t="s">
        <v>250</v>
      </c>
      <c r="G4447" t="s">
        <v>532</v>
      </c>
      <c r="H4447">
        <v>0.92294991744634003</v>
      </c>
    </row>
    <row r="4448" spans="1:8">
      <c r="A4448" t="s">
        <v>240</v>
      </c>
      <c r="B4448" t="s">
        <v>2938</v>
      </c>
      <c r="C4448" t="s">
        <v>242</v>
      </c>
      <c r="D4448" t="s">
        <v>278</v>
      </c>
      <c r="E4448">
        <v>15</v>
      </c>
      <c r="F4448" t="s">
        <v>251</v>
      </c>
      <c r="G4448" t="s">
        <v>532</v>
      </c>
      <c r="H4448">
        <v>0.92790313703907501</v>
      </c>
    </row>
    <row r="4449" spans="1:8">
      <c r="A4449" t="s">
        <v>240</v>
      </c>
      <c r="B4449" t="s">
        <v>2938</v>
      </c>
      <c r="C4449" t="s">
        <v>242</v>
      </c>
      <c r="D4449" t="s">
        <v>278</v>
      </c>
      <c r="E4449">
        <v>16</v>
      </c>
      <c r="F4449" t="s">
        <v>252</v>
      </c>
      <c r="G4449" t="s">
        <v>532</v>
      </c>
      <c r="H4449">
        <v>0.92074848651623498</v>
      </c>
    </row>
    <row r="4450" spans="1:8">
      <c r="A4450" t="s">
        <v>240</v>
      </c>
      <c r="B4450" t="s">
        <v>2938</v>
      </c>
      <c r="C4450" t="s">
        <v>242</v>
      </c>
      <c r="D4450" t="s">
        <v>278</v>
      </c>
      <c r="E4450">
        <v>17</v>
      </c>
      <c r="F4450" t="s">
        <v>253</v>
      </c>
      <c r="G4450" t="s">
        <v>532</v>
      </c>
      <c r="H4450">
        <v>0.92625206384149605</v>
      </c>
    </row>
    <row r="4451" spans="1:8">
      <c r="A4451" t="s">
        <v>240</v>
      </c>
      <c r="B4451" t="s">
        <v>2938</v>
      </c>
      <c r="C4451" t="s">
        <v>242</v>
      </c>
      <c r="D4451" t="s">
        <v>278</v>
      </c>
      <c r="E4451">
        <v>18</v>
      </c>
      <c r="F4451" t="s">
        <v>254</v>
      </c>
      <c r="G4451" t="s">
        <v>532</v>
      </c>
      <c r="H4451">
        <v>0.92129884424876096</v>
      </c>
    </row>
    <row r="4452" spans="1:8">
      <c r="A4452" t="s">
        <v>240</v>
      </c>
      <c r="B4452" t="s">
        <v>2938</v>
      </c>
      <c r="C4452" t="s">
        <v>242</v>
      </c>
      <c r="D4452" t="s">
        <v>278</v>
      </c>
      <c r="E4452">
        <v>19</v>
      </c>
      <c r="F4452" t="s">
        <v>255</v>
      </c>
      <c r="G4452" t="s">
        <v>532</v>
      </c>
      <c r="H4452">
        <v>0.93285635663180999</v>
      </c>
    </row>
    <row r="4453" spans="1:8">
      <c r="A4453" t="s">
        <v>240</v>
      </c>
      <c r="B4453" t="s">
        <v>2938</v>
      </c>
      <c r="C4453" t="s">
        <v>242</v>
      </c>
      <c r="D4453" t="s">
        <v>278</v>
      </c>
      <c r="E4453">
        <v>2</v>
      </c>
      <c r="F4453" t="s">
        <v>256</v>
      </c>
      <c r="G4453" t="s">
        <v>532</v>
      </c>
      <c r="H4453">
        <v>0.91084204733076501</v>
      </c>
    </row>
    <row r="4454" spans="1:8">
      <c r="A4454" t="s">
        <v>240</v>
      </c>
      <c r="B4454" t="s">
        <v>2938</v>
      </c>
      <c r="C4454" t="s">
        <v>242</v>
      </c>
      <c r="D4454" t="s">
        <v>278</v>
      </c>
      <c r="E4454">
        <v>20</v>
      </c>
      <c r="F4454" t="s">
        <v>257</v>
      </c>
      <c r="G4454" t="s">
        <v>532</v>
      </c>
      <c r="H4454">
        <v>0.91634562465602598</v>
      </c>
    </row>
    <row r="4455" spans="1:8">
      <c r="A4455" t="s">
        <v>240</v>
      </c>
      <c r="B4455" t="s">
        <v>2938</v>
      </c>
      <c r="C4455" t="s">
        <v>242</v>
      </c>
      <c r="D4455" t="s">
        <v>278</v>
      </c>
      <c r="E4455">
        <v>21</v>
      </c>
      <c r="F4455" t="s">
        <v>258</v>
      </c>
      <c r="G4455" t="s">
        <v>532</v>
      </c>
      <c r="H4455">
        <v>0.936708860759493</v>
      </c>
    </row>
    <row r="4456" spans="1:8">
      <c r="A4456" t="s">
        <v>240</v>
      </c>
      <c r="B4456" t="s">
        <v>2938</v>
      </c>
      <c r="C4456" t="s">
        <v>242</v>
      </c>
      <c r="D4456" t="s">
        <v>278</v>
      </c>
      <c r="E4456">
        <v>22</v>
      </c>
      <c r="F4456" t="s">
        <v>259</v>
      </c>
      <c r="G4456" t="s">
        <v>532</v>
      </c>
      <c r="H4456">
        <v>0.92239955971381304</v>
      </c>
    </row>
    <row r="4457" spans="1:8">
      <c r="A4457" t="s">
        <v>240</v>
      </c>
      <c r="B4457" t="s">
        <v>2938</v>
      </c>
      <c r="C4457" t="s">
        <v>242</v>
      </c>
      <c r="D4457" t="s">
        <v>278</v>
      </c>
      <c r="E4457">
        <v>23</v>
      </c>
      <c r="F4457" t="s">
        <v>260</v>
      </c>
      <c r="G4457" t="s">
        <v>532</v>
      </c>
      <c r="H4457">
        <v>0.92680242157402304</v>
      </c>
    </row>
    <row r="4458" spans="1:8">
      <c r="A4458" t="s">
        <v>240</v>
      </c>
      <c r="B4458" t="s">
        <v>2938</v>
      </c>
      <c r="C4458" t="s">
        <v>242</v>
      </c>
      <c r="D4458" t="s">
        <v>278</v>
      </c>
      <c r="E4458">
        <v>24</v>
      </c>
      <c r="F4458" t="s">
        <v>261</v>
      </c>
      <c r="G4458" t="s">
        <v>532</v>
      </c>
      <c r="H4458">
        <v>0.92680242157402304</v>
      </c>
    </row>
    <row r="4459" spans="1:8">
      <c r="A4459" t="s">
        <v>240</v>
      </c>
      <c r="B4459" t="s">
        <v>2938</v>
      </c>
      <c r="C4459" t="s">
        <v>242</v>
      </c>
      <c r="D4459" t="s">
        <v>278</v>
      </c>
      <c r="E4459">
        <v>25</v>
      </c>
      <c r="F4459" t="s">
        <v>262</v>
      </c>
      <c r="G4459" t="s">
        <v>532</v>
      </c>
      <c r="H4459">
        <v>0.92735277930654902</v>
      </c>
    </row>
    <row r="4460" spans="1:8">
      <c r="A4460" t="s">
        <v>240</v>
      </c>
      <c r="B4460" t="s">
        <v>2938</v>
      </c>
      <c r="C4460" t="s">
        <v>242</v>
      </c>
      <c r="D4460" t="s">
        <v>278</v>
      </c>
      <c r="E4460">
        <v>26</v>
      </c>
      <c r="F4460" t="s">
        <v>263</v>
      </c>
      <c r="G4460" t="s">
        <v>532</v>
      </c>
      <c r="H4460">
        <v>0.92680242157402304</v>
      </c>
    </row>
    <row r="4461" spans="1:8">
      <c r="A4461" t="s">
        <v>240</v>
      </c>
      <c r="B4461" t="s">
        <v>2938</v>
      </c>
      <c r="C4461" t="s">
        <v>242</v>
      </c>
      <c r="D4461" t="s">
        <v>278</v>
      </c>
      <c r="E4461">
        <v>27</v>
      </c>
      <c r="F4461" t="s">
        <v>264</v>
      </c>
      <c r="G4461" t="s">
        <v>532</v>
      </c>
      <c r="H4461">
        <v>0.92239955971381304</v>
      </c>
    </row>
    <row r="4462" spans="1:8">
      <c r="A4462" t="s">
        <v>240</v>
      </c>
      <c r="B4462" t="s">
        <v>2938</v>
      </c>
      <c r="C4462" t="s">
        <v>242</v>
      </c>
      <c r="D4462" t="s">
        <v>278</v>
      </c>
      <c r="E4462">
        <v>28</v>
      </c>
      <c r="F4462" t="s">
        <v>265</v>
      </c>
      <c r="G4462" t="s">
        <v>532</v>
      </c>
      <c r="H4462">
        <v>0.91964777105118301</v>
      </c>
    </row>
    <row r="4463" spans="1:8">
      <c r="A4463" t="s">
        <v>240</v>
      </c>
      <c r="B4463" t="s">
        <v>2938</v>
      </c>
      <c r="C4463" t="s">
        <v>242</v>
      </c>
      <c r="D4463" t="s">
        <v>278</v>
      </c>
      <c r="E4463">
        <v>29</v>
      </c>
      <c r="F4463" t="s">
        <v>266</v>
      </c>
      <c r="G4463" t="s">
        <v>532</v>
      </c>
      <c r="H4463">
        <v>0.936708860759493</v>
      </c>
    </row>
    <row r="4464" spans="1:8">
      <c r="A4464" t="s">
        <v>240</v>
      </c>
      <c r="B4464" t="s">
        <v>2938</v>
      </c>
      <c r="C4464" t="s">
        <v>242</v>
      </c>
      <c r="D4464" t="s">
        <v>278</v>
      </c>
      <c r="E4464">
        <v>3</v>
      </c>
      <c r="F4464" t="s">
        <v>267</v>
      </c>
      <c r="G4464" t="s">
        <v>532</v>
      </c>
      <c r="H4464">
        <v>0.93891029168959805</v>
      </c>
    </row>
    <row r="4465" spans="1:8">
      <c r="A4465" t="s">
        <v>240</v>
      </c>
      <c r="B4465" t="s">
        <v>2938</v>
      </c>
      <c r="C4465" t="s">
        <v>242</v>
      </c>
      <c r="D4465" t="s">
        <v>278</v>
      </c>
      <c r="E4465">
        <v>30</v>
      </c>
      <c r="F4465" t="s">
        <v>268</v>
      </c>
      <c r="G4465" t="s">
        <v>532</v>
      </c>
      <c r="H4465">
        <v>0.92074848651623498</v>
      </c>
    </row>
    <row r="4466" spans="1:8">
      <c r="A4466" t="s">
        <v>240</v>
      </c>
      <c r="B4466" t="s">
        <v>2938</v>
      </c>
      <c r="C4466" t="s">
        <v>242</v>
      </c>
      <c r="D4466" t="s">
        <v>278</v>
      </c>
      <c r="E4466">
        <v>4</v>
      </c>
      <c r="F4466" t="s">
        <v>269</v>
      </c>
      <c r="G4466" t="s">
        <v>532</v>
      </c>
      <c r="H4466">
        <v>0.93780957622454597</v>
      </c>
    </row>
    <row r="4467" spans="1:8">
      <c r="A4467" t="s">
        <v>240</v>
      </c>
      <c r="B4467" t="s">
        <v>2938</v>
      </c>
      <c r="C4467" t="s">
        <v>242</v>
      </c>
      <c r="D4467" t="s">
        <v>278</v>
      </c>
      <c r="E4467">
        <v>5</v>
      </c>
      <c r="F4467" t="s">
        <v>270</v>
      </c>
      <c r="G4467" t="s">
        <v>532</v>
      </c>
      <c r="H4467">
        <v>0.92570170610896996</v>
      </c>
    </row>
    <row r="4468" spans="1:8">
      <c r="A4468" t="s">
        <v>240</v>
      </c>
      <c r="B4468" t="s">
        <v>2938</v>
      </c>
      <c r="C4468" t="s">
        <v>242</v>
      </c>
      <c r="D4468" t="s">
        <v>278</v>
      </c>
      <c r="E4468">
        <v>6</v>
      </c>
      <c r="F4468" t="s">
        <v>271</v>
      </c>
      <c r="G4468" t="s">
        <v>532</v>
      </c>
      <c r="H4468">
        <v>0.93285635663180999</v>
      </c>
    </row>
    <row r="4469" spans="1:8">
      <c r="A4469" t="s">
        <v>240</v>
      </c>
      <c r="B4469" t="s">
        <v>2938</v>
      </c>
      <c r="C4469" t="s">
        <v>242</v>
      </c>
      <c r="D4469" t="s">
        <v>278</v>
      </c>
      <c r="E4469">
        <v>7</v>
      </c>
      <c r="F4469" t="s">
        <v>272</v>
      </c>
      <c r="G4469" t="s">
        <v>532</v>
      </c>
      <c r="H4469">
        <v>0.92570170610896996</v>
      </c>
    </row>
    <row r="4470" spans="1:8">
      <c r="A4470" t="s">
        <v>240</v>
      </c>
      <c r="B4470" t="s">
        <v>2938</v>
      </c>
      <c r="C4470" t="s">
        <v>242</v>
      </c>
      <c r="D4470" t="s">
        <v>278</v>
      </c>
      <c r="E4470">
        <v>8</v>
      </c>
      <c r="F4470" t="s">
        <v>273</v>
      </c>
      <c r="G4470" t="s">
        <v>532</v>
      </c>
      <c r="H4470">
        <v>0.92074848651623498</v>
      </c>
    </row>
    <row r="4471" spans="1:8">
      <c r="A4471" t="s">
        <v>240</v>
      </c>
      <c r="B4471" t="s">
        <v>2938</v>
      </c>
      <c r="C4471" t="s">
        <v>242</v>
      </c>
      <c r="D4471" t="s">
        <v>278</v>
      </c>
      <c r="E4471">
        <v>9</v>
      </c>
      <c r="F4471" t="s">
        <v>274</v>
      </c>
      <c r="G4471" t="s">
        <v>532</v>
      </c>
      <c r="H4471">
        <v>0.93450742982938895</v>
      </c>
    </row>
    <row r="4472" spans="1:8">
      <c r="A4472" t="s">
        <v>240</v>
      </c>
      <c r="B4472" t="s">
        <v>2938</v>
      </c>
      <c r="C4472" t="s">
        <v>242</v>
      </c>
      <c r="D4472" t="s">
        <v>279</v>
      </c>
      <c r="E4472">
        <v>1</v>
      </c>
      <c r="F4472" t="s">
        <v>244</v>
      </c>
      <c r="G4472" t="s">
        <v>532</v>
      </c>
      <c r="H4472">
        <v>0.51055105510551002</v>
      </c>
    </row>
    <row r="4473" spans="1:8">
      <c r="A4473" t="s">
        <v>240</v>
      </c>
      <c r="B4473" t="s">
        <v>2938</v>
      </c>
      <c r="C4473" t="s">
        <v>242</v>
      </c>
      <c r="D4473" t="s">
        <v>279</v>
      </c>
      <c r="E4473">
        <v>10</v>
      </c>
      <c r="F4473" t="s">
        <v>246</v>
      </c>
      <c r="G4473" t="s">
        <v>532</v>
      </c>
      <c r="H4473">
        <v>0.50255025502550199</v>
      </c>
    </row>
    <row r="4474" spans="1:8">
      <c r="A4474" t="s">
        <v>240</v>
      </c>
      <c r="B4474" t="s">
        <v>2938</v>
      </c>
      <c r="C4474" t="s">
        <v>242</v>
      </c>
      <c r="D4474" t="s">
        <v>279</v>
      </c>
      <c r="E4474">
        <v>11</v>
      </c>
      <c r="F4474" t="s">
        <v>247</v>
      </c>
      <c r="G4474" t="s">
        <v>532</v>
      </c>
      <c r="H4474">
        <v>0.51355135513551298</v>
      </c>
    </row>
    <row r="4475" spans="1:8">
      <c r="A4475" t="s">
        <v>240</v>
      </c>
      <c r="B4475" t="s">
        <v>2938</v>
      </c>
      <c r="C4475" t="s">
        <v>242</v>
      </c>
      <c r="D4475" t="s">
        <v>279</v>
      </c>
      <c r="E4475">
        <v>12</v>
      </c>
      <c r="F4475" t="s">
        <v>248</v>
      </c>
      <c r="G4475" t="s">
        <v>532</v>
      </c>
      <c r="H4475">
        <v>0.51155115511551097</v>
      </c>
    </row>
    <row r="4476" spans="1:8">
      <c r="A4476" t="s">
        <v>240</v>
      </c>
      <c r="B4476" t="s">
        <v>2938</v>
      </c>
      <c r="C4476" t="s">
        <v>242</v>
      </c>
      <c r="D4476" t="s">
        <v>279</v>
      </c>
      <c r="E4476">
        <v>13</v>
      </c>
      <c r="F4476" t="s">
        <v>249</v>
      </c>
      <c r="G4476" t="s">
        <v>532</v>
      </c>
      <c r="H4476">
        <v>0.49494949494949497</v>
      </c>
    </row>
    <row r="4477" spans="1:8">
      <c r="A4477" t="s">
        <v>240</v>
      </c>
      <c r="B4477" t="s">
        <v>2938</v>
      </c>
      <c r="C4477" t="s">
        <v>242</v>
      </c>
      <c r="D4477" t="s">
        <v>279</v>
      </c>
      <c r="E4477">
        <v>14</v>
      </c>
      <c r="F4477" t="s">
        <v>250</v>
      </c>
      <c r="G4477" t="s">
        <v>532</v>
      </c>
      <c r="H4477">
        <v>0.51115111511151101</v>
      </c>
    </row>
    <row r="4478" spans="1:8">
      <c r="A4478" t="s">
        <v>240</v>
      </c>
      <c r="B4478" t="s">
        <v>2938</v>
      </c>
      <c r="C4478" t="s">
        <v>242</v>
      </c>
      <c r="D4478" t="s">
        <v>279</v>
      </c>
      <c r="E4478">
        <v>15</v>
      </c>
      <c r="F4478" t="s">
        <v>251</v>
      </c>
      <c r="G4478" t="s">
        <v>532</v>
      </c>
      <c r="H4478">
        <v>0.50485048504850405</v>
      </c>
    </row>
    <row r="4479" spans="1:8">
      <c r="A4479" t="s">
        <v>240</v>
      </c>
      <c r="B4479" t="s">
        <v>2938</v>
      </c>
      <c r="C4479" t="s">
        <v>242</v>
      </c>
      <c r="D4479" t="s">
        <v>279</v>
      </c>
      <c r="E4479">
        <v>16</v>
      </c>
      <c r="F4479" t="s">
        <v>252</v>
      </c>
      <c r="G4479" t="s">
        <v>532</v>
      </c>
      <c r="H4479">
        <v>0.51245124512451201</v>
      </c>
    </row>
    <row r="4480" spans="1:8">
      <c r="A4480" t="s">
        <v>240</v>
      </c>
      <c r="B4480" t="s">
        <v>2938</v>
      </c>
      <c r="C4480" t="s">
        <v>242</v>
      </c>
      <c r="D4480" t="s">
        <v>279</v>
      </c>
      <c r="E4480">
        <v>17</v>
      </c>
      <c r="F4480" t="s">
        <v>253</v>
      </c>
      <c r="G4480" t="s">
        <v>532</v>
      </c>
      <c r="H4480">
        <v>0.51395139513951305</v>
      </c>
    </row>
    <row r="4481" spans="1:8">
      <c r="A4481" t="s">
        <v>240</v>
      </c>
      <c r="B4481" t="s">
        <v>2938</v>
      </c>
      <c r="C4481" t="s">
        <v>242</v>
      </c>
      <c r="D4481" t="s">
        <v>279</v>
      </c>
      <c r="E4481">
        <v>18</v>
      </c>
      <c r="F4481" t="s">
        <v>254</v>
      </c>
      <c r="G4481" t="s">
        <v>532</v>
      </c>
      <c r="H4481">
        <v>0.49754975497549703</v>
      </c>
    </row>
    <row r="4482" spans="1:8">
      <c r="A4482" t="s">
        <v>240</v>
      </c>
      <c r="B4482" t="s">
        <v>2938</v>
      </c>
      <c r="C4482" t="s">
        <v>242</v>
      </c>
      <c r="D4482" t="s">
        <v>279</v>
      </c>
      <c r="E4482">
        <v>19</v>
      </c>
      <c r="F4482" t="s">
        <v>255</v>
      </c>
      <c r="G4482" t="s">
        <v>532</v>
      </c>
      <c r="H4482">
        <v>0.50855085508550801</v>
      </c>
    </row>
    <row r="4483" spans="1:8">
      <c r="A4483" t="s">
        <v>240</v>
      </c>
      <c r="B4483" t="s">
        <v>2938</v>
      </c>
      <c r="C4483" t="s">
        <v>242</v>
      </c>
      <c r="D4483" t="s">
        <v>279</v>
      </c>
      <c r="E4483">
        <v>2</v>
      </c>
      <c r="F4483" t="s">
        <v>256</v>
      </c>
      <c r="G4483" t="s">
        <v>532</v>
      </c>
      <c r="H4483">
        <v>0.49794979497949698</v>
      </c>
    </row>
    <row r="4484" spans="1:8">
      <c r="A4484" t="s">
        <v>240</v>
      </c>
      <c r="B4484" t="s">
        <v>2938</v>
      </c>
      <c r="C4484" t="s">
        <v>242</v>
      </c>
      <c r="D4484" t="s">
        <v>279</v>
      </c>
      <c r="E4484">
        <v>20</v>
      </c>
      <c r="F4484" t="s">
        <v>257</v>
      </c>
      <c r="G4484" t="s">
        <v>532</v>
      </c>
      <c r="H4484">
        <v>0.52655265526552597</v>
      </c>
    </row>
    <row r="4485" spans="1:8">
      <c r="A4485" t="s">
        <v>240</v>
      </c>
      <c r="B4485" t="s">
        <v>2938</v>
      </c>
      <c r="C4485" t="s">
        <v>242</v>
      </c>
      <c r="D4485" t="s">
        <v>279</v>
      </c>
      <c r="E4485">
        <v>21</v>
      </c>
      <c r="F4485" t="s">
        <v>258</v>
      </c>
      <c r="G4485" t="s">
        <v>532</v>
      </c>
      <c r="H4485">
        <v>0.515651565156515</v>
      </c>
    </row>
    <row r="4486" spans="1:8">
      <c r="A4486" t="s">
        <v>240</v>
      </c>
      <c r="B4486" t="s">
        <v>2938</v>
      </c>
      <c r="C4486" t="s">
        <v>242</v>
      </c>
      <c r="D4486" t="s">
        <v>279</v>
      </c>
      <c r="E4486">
        <v>22</v>
      </c>
      <c r="F4486" t="s">
        <v>259</v>
      </c>
      <c r="G4486" t="s">
        <v>532</v>
      </c>
      <c r="H4486">
        <v>0.51145114511451095</v>
      </c>
    </row>
    <row r="4487" spans="1:8">
      <c r="A4487" t="s">
        <v>240</v>
      </c>
      <c r="B4487" t="s">
        <v>2938</v>
      </c>
      <c r="C4487" t="s">
        <v>242</v>
      </c>
      <c r="D4487" t="s">
        <v>279</v>
      </c>
      <c r="E4487">
        <v>23</v>
      </c>
      <c r="F4487" t="s">
        <v>260</v>
      </c>
      <c r="G4487" t="s">
        <v>532</v>
      </c>
      <c r="H4487">
        <v>0.49994999499949899</v>
      </c>
    </row>
    <row r="4488" spans="1:8">
      <c r="A4488" t="s">
        <v>240</v>
      </c>
      <c r="B4488" t="s">
        <v>2938</v>
      </c>
      <c r="C4488" t="s">
        <v>242</v>
      </c>
      <c r="D4488" t="s">
        <v>279</v>
      </c>
      <c r="E4488">
        <v>24</v>
      </c>
      <c r="F4488" t="s">
        <v>261</v>
      </c>
      <c r="G4488" t="s">
        <v>532</v>
      </c>
      <c r="H4488">
        <v>0.49644964496449601</v>
      </c>
    </row>
    <row r="4489" spans="1:8">
      <c r="A4489" t="s">
        <v>240</v>
      </c>
      <c r="B4489" t="s">
        <v>2938</v>
      </c>
      <c r="C4489" t="s">
        <v>242</v>
      </c>
      <c r="D4489" t="s">
        <v>279</v>
      </c>
      <c r="E4489">
        <v>25</v>
      </c>
      <c r="F4489" t="s">
        <v>262</v>
      </c>
      <c r="G4489" t="s">
        <v>532</v>
      </c>
      <c r="H4489">
        <v>0.50215021502150203</v>
      </c>
    </row>
    <row r="4490" spans="1:8">
      <c r="A4490" t="s">
        <v>240</v>
      </c>
      <c r="B4490" t="s">
        <v>2938</v>
      </c>
      <c r="C4490" t="s">
        <v>242</v>
      </c>
      <c r="D4490" t="s">
        <v>279</v>
      </c>
      <c r="E4490">
        <v>26</v>
      </c>
      <c r="F4490" t="s">
        <v>263</v>
      </c>
      <c r="G4490" t="s">
        <v>532</v>
      </c>
      <c r="H4490">
        <v>0.52525252525252497</v>
      </c>
    </row>
    <row r="4491" spans="1:8">
      <c r="A4491" t="s">
        <v>240</v>
      </c>
      <c r="B4491" t="s">
        <v>2938</v>
      </c>
      <c r="C4491" t="s">
        <v>242</v>
      </c>
      <c r="D4491" t="s">
        <v>279</v>
      </c>
      <c r="E4491">
        <v>27</v>
      </c>
      <c r="F4491" t="s">
        <v>264</v>
      </c>
      <c r="G4491" t="s">
        <v>532</v>
      </c>
      <c r="H4491">
        <v>0.51275127512751195</v>
      </c>
    </row>
    <row r="4492" spans="1:8">
      <c r="A4492" t="s">
        <v>240</v>
      </c>
      <c r="B4492" t="s">
        <v>2938</v>
      </c>
      <c r="C4492" t="s">
        <v>242</v>
      </c>
      <c r="D4492" t="s">
        <v>279</v>
      </c>
      <c r="E4492">
        <v>28</v>
      </c>
      <c r="F4492" t="s">
        <v>265</v>
      </c>
      <c r="G4492" t="s">
        <v>532</v>
      </c>
      <c r="H4492">
        <v>9.8509850985098499E-2</v>
      </c>
    </row>
    <row r="4493" spans="1:8">
      <c r="A4493" t="s">
        <v>240</v>
      </c>
      <c r="B4493" t="s">
        <v>2938</v>
      </c>
      <c r="C4493" t="s">
        <v>242</v>
      </c>
      <c r="D4493" t="s">
        <v>279</v>
      </c>
      <c r="E4493">
        <v>29</v>
      </c>
      <c r="F4493" t="s">
        <v>266</v>
      </c>
      <c r="G4493" t="s">
        <v>532</v>
      </c>
      <c r="H4493">
        <v>0.50995099509950903</v>
      </c>
    </row>
    <row r="4494" spans="1:8">
      <c r="A4494" t="s">
        <v>240</v>
      </c>
      <c r="B4494" t="s">
        <v>2938</v>
      </c>
      <c r="C4494" t="s">
        <v>242</v>
      </c>
      <c r="D4494" t="s">
        <v>279</v>
      </c>
      <c r="E4494">
        <v>3</v>
      </c>
      <c r="F4494" t="s">
        <v>267</v>
      </c>
      <c r="G4494" t="s">
        <v>532</v>
      </c>
      <c r="H4494">
        <v>0.50215021502150203</v>
      </c>
    </row>
    <row r="4495" spans="1:8">
      <c r="A4495" t="s">
        <v>240</v>
      </c>
      <c r="B4495" t="s">
        <v>2938</v>
      </c>
      <c r="C4495" t="s">
        <v>242</v>
      </c>
      <c r="D4495" t="s">
        <v>279</v>
      </c>
      <c r="E4495">
        <v>30</v>
      </c>
      <c r="F4495" t="s">
        <v>268</v>
      </c>
      <c r="G4495" t="s">
        <v>532</v>
      </c>
      <c r="H4495">
        <v>0.51145114511451095</v>
      </c>
    </row>
    <row r="4496" spans="1:8">
      <c r="A4496" t="s">
        <v>240</v>
      </c>
      <c r="B4496" t="s">
        <v>2938</v>
      </c>
      <c r="C4496" t="s">
        <v>242</v>
      </c>
      <c r="D4496" t="s">
        <v>279</v>
      </c>
      <c r="E4496">
        <v>4</v>
      </c>
      <c r="F4496" t="s">
        <v>269</v>
      </c>
      <c r="G4496" t="s">
        <v>532</v>
      </c>
      <c r="H4496">
        <v>0.50575057505750498</v>
      </c>
    </row>
    <row r="4497" spans="1:8">
      <c r="A4497" t="s">
        <v>240</v>
      </c>
      <c r="B4497" t="s">
        <v>2938</v>
      </c>
      <c r="C4497" t="s">
        <v>242</v>
      </c>
      <c r="D4497" t="s">
        <v>279</v>
      </c>
      <c r="E4497">
        <v>5</v>
      </c>
      <c r="F4497" t="s">
        <v>270</v>
      </c>
      <c r="G4497" t="s">
        <v>532</v>
      </c>
      <c r="H4497">
        <v>0.51465146514651405</v>
      </c>
    </row>
    <row r="4498" spans="1:8">
      <c r="A4498" t="s">
        <v>240</v>
      </c>
      <c r="B4498" t="s">
        <v>2938</v>
      </c>
      <c r="C4498" t="s">
        <v>242</v>
      </c>
      <c r="D4498" t="s">
        <v>279</v>
      </c>
      <c r="E4498">
        <v>6</v>
      </c>
      <c r="F4498" t="s">
        <v>271</v>
      </c>
      <c r="G4498" t="s">
        <v>532</v>
      </c>
      <c r="H4498">
        <v>0.50665066506650602</v>
      </c>
    </row>
    <row r="4499" spans="1:8">
      <c r="A4499" t="s">
        <v>240</v>
      </c>
      <c r="B4499" t="s">
        <v>2938</v>
      </c>
      <c r="C4499" t="s">
        <v>242</v>
      </c>
      <c r="D4499" t="s">
        <v>279</v>
      </c>
      <c r="E4499">
        <v>7</v>
      </c>
      <c r="F4499" t="s">
        <v>272</v>
      </c>
      <c r="G4499" t="s">
        <v>532</v>
      </c>
      <c r="H4499">
        <v>0.51615161516151598</v>
      </c>
    </row>
    <row r="4500" spans="1:8">
      <c r="A4500" t="s">
        <v>240</v>
      </c>
      <c r="B4500" t="s">
        <v>2938</v>
      </c>
      <c r="C4500" t="s">
        <v>242</v>
      </c>
      <c r="D4500" t="s">
        <v>279</v>
      </c>
      <c r="E4500">
        <v>8</v>
      </c>
      <c r="F4500" t="s">
        <v>273</v>
      </c>
      <c r="G4500" t="s">
        <v>532</v>
      </c>
      <c r="H4500">
        <v>0.50405040504050402</v>
      </c>
    </row>
    <row r="4501" spans="1:8">
      <c r="A4501" t="s">
        <v>240</v>
      </c>
      <c r="B4501" t="s">
        <v>2938</v>
      </c>
      <c r="C4501" t="s">
        <v>242</v>
      </c>
      <c r="D4501" t="s">
        <v>279</v>
      </c>
      <c r="E4501">
        <v>9</v>
      </c>
      <c r="F4501" t="s">
        <v>274</v>
      </c>
      <c r="G4501" t="s">
        <v>532</v>
      </c>
      <c r="H4501">
        <v>0.50045004500449997</v>
      </c>
    </row>
    <row r="4502" spans="1:8">
      <c r="A4502" t="s">
        <v>240</v>
      </c>
      <c r="B4502" t="s">
        <v>2938</v>
      </c>
      <c r="C4502" t="s">
        <v>242</v>
      </c>
      <c r="D4502" t="s">
        <v>280</v>
      </c>
      <c r="E4502">
        <v>1</v>
      </c>
      <c r="F4502" t="s">
        <v>244</v>
      </c>
      <c r="G4502" t="s">
        <v>532</v>
      </c>
      <c r="H4502">
        <v>0.22664500406173799</v>
      </c>
    </row>
    <row r="4503" spans="1:8">
      <c r="A4503" t="s">
        <v>240</v>
      </c>
      <c r="B4503" t="s">
        <v>2938</v>
      </c>
      <c r="C4503" t="s">
        <v>242</v>
      </c>
      <c r="D4503" t="s">
        <v>280</v>
      </c>
      <c r="E4503">
        <v>10</v>
      </c>
      <c r="F4503" t="s">
        <v>246</v>
      </c>
      <c r="G4503" t="s">
        <v>532</v>
      </c>
      <c r="H4503">
        <v>0.331844029244516</v>
      </c>
    </row>
    <row r="4504" spans="1:8">
      <c r="A4504" t="s">
        <v>240</v>
      </c>
      <c r="B4504" t="s">
        <v>2938</v>
      </c>
      <c r="C4504" t="s">
        <v>242</v>
      </c>
      <c r="D4504" t="s">
        <v>280</v>
      </c>
      <c r="E4504">
        <v>11</v>
      </c>
      <c r="F4504" t="s">
        <v>247</v>
      </c>
      <c r="G4504" t="s">
        <v>532</v>
      </c>
      <c r="H4504">
        <v>0.27863525588951998</v>
      </c>
    </row>
    <row r="4505" spans="1:8">
      <c r="A4505" t="s">
        <v>240</v>
      </c>
      <c r="B4505" t="s">
        <v>2938</v>
      </c>
      <c r="C4505" t="s">
        <v>242</v>
      </c>
      <c r="D4505" t="s">
        <v>280</v>
      </c>
      <c r="E4505">
        <v>12</v>
      </c>
      <c r="F4505" t="s">
        <v>248</v>
      </c>
      <c r="G4505" t="s">
        <v>532</v>
      </c>
      <c r="H4505">
        <v>0.25873273761169702</v>
      </c>
    </row>
    <row r="4506" spans="1:8">
      <c r="A4506" t="s">
        <v>240</v>
      </c>
      <c r="B4506" t="s">
        <v>2938</v>
      </c>
      <c r="C4506" t="s">
        <v>242</v>
      </c>
      <c r="D4506" t="s">
        <v>280</v>
      </c>
      <c r="E4506">
        <v>13</v>
      </c>
      <c r="F4506" t="s">
        <v>249</v>
      </c>
      <c r="G4506" t="s">
        <v>532</v>
      </c>
      <c r="H4506">
        <v>0.400487408610885</v>
      </c>
    </row>
    <row r="4507" spans="1:8">
      <c r="A4507" t="s">
        <v>240</v>
      </c>
      <c r="B4507" t="s">
        <v>2938</v>
      </c>
      <c r="C4507" t="s">
        <v>242</v>
      </c>
      <c r="D4507" t="s">
        <v>280</v>
      </c>
      <c r="E4507">
        <v>14</v>
      </c>
      <c r="F4507" t="s">
        <v>250</v>
      </c>
      <c r="G4507" t="s">
        <v>532</v>
      </c>
      <c r="H4507">
        <v>0.204305442729488</v>
      </c>
    </row>
    <row r="4508" spans="1:8">
      <c r="A4508" t="s">
        <v>240</v>
      </c>
      <c r="B4508" t="s">
        <v>2938</v>
      </c>
      <c r="C4508" t="s">
        <v>242</v>
      </c>
      <c r="D4508" t="s">
        <v>280</v>
      </c>
      <c r="E4508">
        <v>15</v>
      </c>
      <c r="F4508" t="s">
        <v>251</v>
      </c>
      <c r="G4508" t="s">
        <v>532</v>
      </c>
      <c r="H4508">
        <v>0.36677497969130701</v>
      </c>
    </row>
    <row r="4509" spans="1:8">
      <c r="A4509" t="s">
        <v>240</v>
      </c>
      <c r="B4509" t="s">
        <v>2938</v>
      </c>
      <c r="C4509" t="s">
        <v>242</v>
      </c>
      <c r="D4509" t="s">
        <v>280</v>
      </c>
      <c r="E4509">
        <v>16</v>
      </c>
      <c r="F4509" t="s">
        <v>252</v>
      </c>
      <c r="G4509" t="s">
        <v>532</v>
      </c>
      <c r="H4509">
        <v>0.26685621445978802</v>
      </c>
    </row>
    <row r="4510" spans="1:8">
      <c r="A4510" t="s">
        <v>240</v>
      </c>
      <c r="B4510" t="s">
        <v>2938</v>
      </c>
      <c r="C4510" t="s">
        <v>242</v>
      </c>
      <c r="D4510" t="s">
        <v>280</v>
      </c>
      <c r="E4510">
        <v>17</v>
      </c>
      <c r="F4510" t="s">
        <v>253</v>
      </c>
      <c r="G4510" t="s">
        <v>532</v>
      </c>
      <c r="H4510">
        <v>0.479285134037368</v>
      </c>
    </row>
    <row r="4511" spans="1:8">
      <c r="A4511" t="s">
        <v>240</v>
      </c>
      <c r="B4511" t="s">
        <v>2938</v>
      </c>
      <c r="C4511" t="s">
        <v>242</v>
      </c>
      <c r="D4511" t="s">
        <v>280</v>
      </c>
      <c r="E4511">
        <v>18</v>
      </c>
      <c r="F4511" t="s">
        <v>254</v>
      </c>
      <c r="G4511" t="s">
        <v>532</v>
      </c>
      <c r="H4511">
        <v>0.207554833468724</v>
      </c>
    </row>
    <row r="4512" spans="1:8">
      <c r="A4512" t="s">
        <v>240</v>
      </c>
      <c r="B4512" t="s">
        <v>2938</v>
      </c>
      <c r="C4512" t="s">
        <v>242</v>
      </c>
      <c r="D4512" t="s">
        <v>280</v>
      </c>
      <c r="E4512">
        <v>19</v>
      </c>
      <c r="F4512" t="s">
        <v>255</v>
      </c>
      <c r="G4512" t="s">
        <v>532</v>
      </c>
      <c r="H4512">
        <v>0.49147034930950401</v>
      </c>
    </row>
    <row r="4513" spans="1:8">
      <c r="A4513" t="s">
        <v>240</v>
      </c>
      <c r="B4513" t="s">
        <v>2938</v>
      </c>
      <c r="C4513" t="s">
        <v>242</v>
      </c>
      <c r="D4513" t="s">
        <v>280</v>
      </c>
      <c r="E4513">
        <v>2</v>
      </c>
      <c r="F4513" t="s">
        <v>256</v>
      </c>
      <c r="G4513" t="s">
        <v>532</v>
      </c>
      <c r="H4513">
        <v>0.23314378554021101</v>
      </c>
    </row>
    <row r="4514" spans="1:8">
      <c r="A4514" t="s">
        <v>240</v>
      </c>
      <c r="B4514" t="s">
        <v>2938</v>
      </c>
      <c r="C4514" t="s">
        <v>242</v>
      </c>
      <c r="D4514" t="s">
        <v>280</v>
      </c>
      <c r="E4514">
        <v>20</v>
      </c>
      <c r="F4514" t="s">
        <v>257</v>
      </c>
      <c r="G4514" t="s">
        <v>532</v>
      </c>
      <c r="H4514">
        <v>0.21649065800162401</v>
      </c>
    </row>
    <row r="4515" spans="1:8">
      <c r="A4515" t="s">
        <v>240</v>
      </c>
      <c r="B4515" t="s">
        <v>2938</v>
      </c>
      <c r="C4515" t="s">
        <v>242</v>
      </c>
      <c r="D4515" t="s">
        <v>280</v>
      </c>
      <c r="E4515">
        <v>21</v>
      </c>
      <c r="F4515" t="s">
        <v>258</v>
      </c>
      <c r="G4515" t="s">
        <v>532</v>
      </c>
      <c r="H4515">
        <v>0.52193338748984497</v>
      </c>
    </row>
    <row r="4516" spans="1:8">
      <c r="A4516" t="s">
        <v>240</v>
      </c>
      <c r="B4516" t="s">
        <v>2938</v>
      </c>
      <c r="C4516" t="s">
        <v>242</v>
      </c>
      <c r="D4516" t="s">
        <v>280</v>
      </c>
      <c r="E4516">
        <v>22</v>
      </c>
      <c r="F4516" t="s">
        <v>259</v>
      </c>
      <c r="G4516" t="s">
        <v>532</v>
      </c>
      <c r="H4516">
        <v>0.33062550771730298</v>
      </c>
    </row>
    <row r="4517" spans="1:8">
      <c r="A4517" t="s">
        <v>240</v>
      </c>
      <c r="B4517" t="s">
        <v>2938</v>
      </c>
      <c r="C4517" t="s">
        <v>242</v>
      </c>
      <c r="D4517" t="s">
        <v>280</v>
      </c>
      <c r="E4517">
        <v>23</v>
      </c>
      <c r="F4517" t="s">
        <v>260</v>
      </c>
      <c r="G4517" t="s">
        <v>532</v>
      </c>
      <c r="H4517">
        <v>0.48619008935824498</v>
      </c>
    </row>
    <row r="4518" spans="1:8">
      <c r="A4518" t="s">
        <v>240</v>
      </c>
      <c r="B4518" t="s">
        <v>2938</v>
      </c>
      <c r="C4518" t="s">
        <v>242</v>
      </c>
      <c r="D4518" t="s">
        <v>280</v>
      </c>
      <c r="E4518">
        <v>24</v>
      </c>
      <c r="F4518" t="s">
        <v>261</v>
      </c>
      <c r="G4518" t="s">
        <v>532</v>
      </c>
      <c r="H4518">
        <v>0.36433793663688002</v>
      </c>
    </row>
    <row r="4519" spans="1:8">
      <c r="A4519" t="s">
        <v>240</v>
      </c>
      <c r="B4519" t="s">
        <v>2938</v>
      </c>
      <c r="C4519" t="s">
        <v>242</v>
      </c>
      <c r="D4519" t="s">
        <v>280</v>
      </c>
      <c r="E4519">
        <v>25</v>
      </c>
      <c r="F4519" t="s">
        <v>262</v>
      </c>
      <c r="G4519" t="s">
        <v>532</v>
      </c>
      <c r="H4519">
        <v>0.323720552396425</v>
      </c>
    </row>
    <row r="4520" spans="1:8">
      <c r="A4520" t="s">
        <v>240</v>
      </c>
      <c r="B4520" t="s">
        <v>2938</v>
      </c>
      <c r="C4520" t="s">
        <v>242</v>
      </c>
      <c r="D4520" t="s">
        <v>280</v>
      </c>
      <c r="E4520">
        <v>26</v>
      </c>
      <c r="F4520" t="s">
        <v>263</v>
      </c>
      <c r="G4520" t="s">
        <v>532</v>
      </c>
      <c r="H4520">
        <v>0.48781478472786299</v>
      </c>
    </row>
    <row r="4521" spans="1:8">
      <c r="A4521" t="s">
        <v>240</v>
      </c>
      <c r="B4521" t="s">
        <v>2938</v>
      </c>
      <c r="C4521" t="s">
        <v>242</v>
      </c>
      <c r="D4521" t="s">
        <v>280</v>
      </c>
      <c r="E4521">
        <v>27</v>
      </c>
      <c r="F4521" t="s">
        <v>264</v>
      </c>
      <c r="G4521" t="s">
        <v>532</v>
      </c>
      <c r="H4521">
        <v>0.45450852965069</v>
      </c>
    </row>
    <row r="4522" spans="1:8">
      <c r="A4522" t="s">
        <v>240</v>
      </c>
      <c r="B4522" t="s">
        <v>2938</v>
      </c>
      <c r="C4522" t="s">
        <v>242</v>
      </c>
      <c r="D4522" t="s">
        <v>280</v>
      </c>
      <c r="E4522">
        <v>28</v>
      </c>
      <c r="F4522" t="s">
        <v>265</v>
      </c>
      <c r="G4522" t="s">
        <v>532</v>
      </c>
      <c r="H4522">
        <v>0.51421608448415901</v>
      </c>
    </row>
    <row r="4523" spans="1:8">
      <c r="A4523" t="s">
        <v>240</v>
      </c>
      <c r="B4523" t="s">
        <v>2938</v>
      </c>
      <c r="C4523" t="s">
        <v>242</v>
      </c>
      <c r="D4523" t="s">
        <v>280</v>
      </c>
      <c r="E4523">
        <v>29</v>
      </c>
      <c r="F4523" t="s">
        <v>266</v>
      </c>
      <c r="G4523" t="s">
        <v>532</v>
      </c>
      <c r="H4523">
        <v>0.43744922826969901</v>
      </c>
    </row>
    <row r="4524" spans="1:8">
      <c r="A4524" t="s">
        <v>240</v>
      </c>
      <c r="B4524" t="s">
        <v>2938</v>
      </c>
      <c r="C4524" t="s">
        <v>242</v>
      </c>
      <c r="D4524" t="s">
        <v>280</v>
      </c>
      <c r="E4524">
        <v>3</v>
      </c>
      <c r="F4524" t="s">
        <v>267</v>
      </c>
      <c r="G4524" t="s">
        <v>532</v>
      </c>
      <c r="H4524">
        <v>0.48456539398862702</v>
      </c>
    </row>
    <row r="4525" spans="1:8">
      <c r="A4525" t="s">
        <v>240</v>
      </c>
      <c r="B4525" t="s">
        <v>2938</v>
      </c>
      <c r="C4525" t="s">
        <v>242</v>
      </c>
      <c r="D4525" t="s">
        <v>280</v>
      </c>
      <c r="E4525">
        <v>30</v>
      </c>
      <c r="F4525" t="s">
        <v>268</v>
      </c>
      <c r="G4525" t="s">
        <v>532</v>
      </c>
      <c r="H4525">
        <v>0.32087733549959302</v>
      </c>
    </row>
    <row r="4526" spans="1:8">
      <c r="A4526" t="s">
        <v>240</v>
      </c>
      <c r="B4526" t="s">
        <v>2938</v>
      </c>
      <c r="C4526" t="s">
        <v>242</v>
      </c>
      <c r="D4526" t="s">
        <v>280</v>
      </c>
      <c r="E4526">
        <v>4</v>
      </c>
      <c r="F4526" t="s">
        <v>269</v>
      </c>
      <c r="G4526" t="s">
        <v>532</v>
      </c>
      <c r="H4526">
        <v>0.44476035743298098</v>
      </c>
    </row>
    <row r="4527" spans="1:8">
      <c r="A4527" t="s">
        <v>240</v>
      </c>
      <c r="B4527" t="s">
        <v>2938</v>
      </c>
      <c r="C4527" t="s">
        <v>242</v>
      </c>
      <c r="D4527" t="s">
        <v>280</v>
      </c>
      <c r="E4527">
        <v>5</v>
      </c>
      <c r="F4527" t="s">
        <v>270</v>
      </c>
      <c r="G4527" t="s">
        <v>532</v>
      </c>
      <c r="H4527">
        <v>0.47197400487408597</v>
      </c>
    </row>
    <row r="4528" spans="1:8">
      <c r="A4528" t="s">
        <v>240</v>
      </c>
      <c r="B4528" t="s">
        <v>2938</v>
      </c>
      <c r="C4528" t="s">
        <v>242</v>
      </c>
      <c r="D4528" t="s">
        <v>280</v>
      </c>
      <c r="E4528">
        <v>6</v>
      </c>
      <c r="F4528" t="s">
        <v>271</v>
      </c>
      <c r="G4528" t="s">
        <v>532</v>
      </c>
      <c r="H4528">
        <v>0.44882209585702598</v>
      </c>
    </row>
    <row r="4529" spans="1:8">
      <c r="A4529" t="s">
        <v>240</v>
      </c>
      <c r="B4529" t="s">
        <v>2938</v>
      </c>
      <c r="C4529" t="s">
        <v>242</v>
      </c>
      <c r="D4529" t="s">
        <v>280</v>
      </c>
      <c r="E4529">
        <v>7</v>
      </c>
      <c r="F4529" t="s">
        <v>272</v>
      </c>
      <c r="G4529" t="s">
        <v>532</v>
      </c>
      <c r="H4529">
        <v>0.43298131600324902</v>
      </c>
    </row>
    <row r="4530" spans="1:8">
      <c r="A4530" t="s">
        <v>240</v>
      </c>
      <c r="B4530" t="s">
        <v>2938</v>
      </c>
      <c r="C4530" t="s">
        <v>242</v>
      </c>
      <c r="D4530" t="s">
        <v>280</v>
      </c>
      <c r="E4530">
        <v>8</v>
      </c>
      <c r="F4530" t="s">
        <v>273</v>
      </c>
      <c r="G4530" t="s">
        <v>532</v>
      </c>
      <c r="H4530">
        <v>0.36555645816409399</v>
      </c>
    </row>
    <row r="4531" spans="1:8">
      <c r="A4531" t="s">
        <v>240</v>
      </c>
      <c r="B4531" t="s">
        <v>2938</v>
      </c>
      <c r="C4531" t="s">
        <v>242</v>
      </c>
      <c r="D4531" t="s">
        <v>280</v>
      </c>
      <c r="E4531">
        <v>9</v>
      </c>
      <c r="F4531" t="s">
        <v>274</v>
      </c>
      <c r="G4531" t="s">
        <v>532</v>
      </c>
      <c r="H4531">
        <v>0.49512591389114502</v>
      </c>
    </row>
    <row r="4532" spans="1:8">
      <c r="A4532" t="s">
        <v>240</v>
      </c>
      <c r="B4532" t="s">
        <v>2938</v>
      </c>
      <c r="C4532" t="s">
        <v>242</v>
      </c>
      <c r="D4532" t="s">
        <v>281</v>
      </c>
      <c r="E4532">
        <v>1</v>
      </c>
      <c r="F4532" t="s">
        <v>244</v>
      </c>
      <c r="G4532" t="s">
        <v>532</v>
      </c>
      <c r="H4532">
        <v>0.96789890333357498</v>
      </c>
    </row>
    <row r="4533" spans="1:8">
      <c r="A4533" t="s">
        <v>240</v>
      </c>
      <c r="B4533" t="s">
        <v>2938</v>
      </c>
      <c r="C4533" t="s">
        <v>242</v>
      </c>
      <c r="D4533" t="s">
        <v>281</v>
      </c>
      <c r="E4533">
        <v>10</v>
      </c>
      <c r="F4533" t="s">
        <v>246</v>
      </c>
      <c r="G4533" t="s">
        <v>532</v>
      </c>
      <c r="H4533">
        <v>0.97073135303943603</v>
      </c>
    </row>
    <row r="4534" spans="1:8">
      <c r="A4534" t="s">
        <v>240</v>
      </c>
      <c r="B4534" t="s">
        <v>2938</v>
      </c>
      <c r="C4534" t="s">
        <v>242</v>
      </c>
      <c r="D4534" t="s">
        <v>281</v>
      </c>
      <c r="E4534">
        <v>11</v>
      </c>
      <c r="F4534" t="s">
        <v>247</v>
      </c>
      <c r="G4534" t="s">
        <v>532</v>
      </c>
      <c r="H4534">
        <v>0.97051347229283103</v>
      </c>
    </row>
    <row r="4535" spans="1:8">
      <c r="A4535" t="s">
        <v>240</v>
      </c>
      <c r="B4535" t="s">
        <v>2938</v>
      </c>
      <c r="C4535" t="s">
        <v>242</v>
      </c>
      <c r="D4535" t="s">
        <v>281</v>
      </c>
      <c r="E4535">
        <v>12</v>
      </c>
      <c r="F4535" t="s">
        <v>248</v>
      </c>
      <c r="G4535" t="s">
        <v>532</v>
      </c>
      <c r="H4535">
        <v>0.97240177209673895</v>
      </c>
    </row>
    <row r="4536" spans="1:8">
      <c r="A4536" t="s">
        <v>240</v>
      </c>
      <c r="B4536" t="s">
        <v>2938</v>
      </c>
      <c r="C4536" t="s">
        <v>242</v>
      </c>
      <c r="D4536" t="s">
        <v>281</v>
      </c>
      <c r="E4536">
        <v>13</v>
      </c>
      <c r="F4536" t="s">
        <v>249</v>
      </c>
      <c r="G4536" t="s">
        <v>532</v>
      </c>
      <c r="H4536">
        <v>0.97283753358994796</v>
      </c>
    </row>
    <row r="4537" spans="1:8">
      <c r="A4537" t="s">
        <v>240</v>
      </c>
      <c r="B4537" t="s">
        <v>2938</v>
      </c>
      <c r="C4537" t="s">
        <v>242</v>
      </c>
      <c r="D4537" t="s">
        <v>281</v>
      </c>
      <c r="E4537">
        <v>14</v>
      </c>
      <c r="F4537" t="s">
        <v>250</v>
      </c>
      <c r="G4537" t="s">
        <v>532</v>
      </c>
      <c r="H4537">
        <v>0.97138499527925004</v>
      </c>
    </row>
    <row r="4538" spans="1:8">
      <c r="A4538" t="s">
        <v>240</v>
      </c>
      <c r="B4538" t="s">
        <v>2938</v>
      </c>
      <c r="C4538" t="s">
        <v>242</v>
      </c>
      <c r="D4538" t="s">
        <v>281</v>
      </c>
      <c r="E4538">
        <v>15</v>
      </c>
      <c r="F4538" t="s">
        <v>251</v>
      </c>
      <c r="G4538" t="s">
        <v>532</v>
      </c>
      <c r="H4538">
        <v>0.97429007190064598</v>
      </c>
    </row>
    <row r="4539" spans="1:8">
      <c r="A4539" t="s">
        <v>240</v>
      </c>
      <c r="B4539" t="s">
        <v>2938</v>
      </c>
      <c r="C4539" t="s">
        <v>242</v>
      </c>
      <c r="D4539" t="s">
        <v>281</v>
      </c>
      <c r="E4539">
        <v>16</v>
      </c>
      <c r="F4539" t="s">
        <v>252</v>
      </c>
      <c r="G4539" t="s">
        <v>532</v>
      </c>
      <c r="H4539">
        <v>0.968915680151064</v>
      </c>
    </row>
    <row r="4540" spans="1:8">
      <c r="A4540" t="s">
        <v>240</v>
      </c>
      <c r="B4540" t="s">
        <v>2938</v>
      </c>
      <c r="C4540" t="s">
        <v>242</v>
      </c>
      <c r="D4540" t="s">
        <v>281</v>
      </c>
      <c r="E4540">
        <v>17</v>
      </c>
      <c r="F4540" t="s">
        <v>253</v>
      </c>
      <c r="G4540" t="s">
        <v>532</v>
      </c>
      <c r="H4540">
        <v>0.97232914518120395</v>
      </c>
    </row>
    <row r="4541" spans="1:8">
      <c r="A4541" t="s">
        <v>240</v>
      </c>
      <c r="B4541" t="s">
        <v>2938</v>
      </c>
      <c r="C4541" t="s">
        <v>242</v>
      </c>
      <c r="D4541" t="s">
        <v>281</v>
      </c>
      <c r="E4541">
        <v>18</v>
      </c>
      <c r="F4541" t="s">
        <v>254</v>
      </c>
      <c r="G4541" t="s">
        <v>532</v>
      </c>
      <c r="H4541">
        <v>0.97015033771515702</v>
      </c>
    </row>
    <row r="4542" spans="1:8">
      <c r="A4542" t="s">
        <v>240</v>
      </c>
      <c r="B4542" t="s">
        <v>2938</v>
      </c>
      <c r="C4542" t="s">
        <v>242</v>
      </c>
      <c r="D4542" t="s">
        <v>281</v>
      </c>
      <c r="E4542">
        <v>19</v>
      </c>
      <c r="F4542" t="s">
        <v>255</v>
      </c>
      <c r="G4542" t="s">
        <v>532</v>
      </c>
      <c r="H4542">
        <v>0.96942406855980801</v>
      </c>
    </row>
    <row r="4543" spans="1:8">
      <c r="A4543" t="s">
        <v>240</v>
      </c>
      <c r="B4543" t="s">
        <v>2938</v>
      </c>
      <c r="C4543" t="s">
        <v>242</v>
      </c>
      <c r="D4543" t="s">
        <v>281</v>
      </c>
      <c r="E4543">
        <v>2</v>
      </c>
      <c r="F4543" t="s">
        <v>256</v>
      </c>
      <c r="G4543" t="s">
        <v>532</v>
      </c>
      <c r="H4543">
        <v>0.96978720313748201</v>
      </c>
    </row>
    <row r="4544" spans="1:8">
      <c r="A4544" t="s">
        <v>240</v>
      </c>
      <c r="B4544" t="s">
        <v>2938</v>
      </c>
      <c r="C4544" t="s">
        <v>242</v>
      </c>
      <c r="D4544" t="s">
        <v>281</v>
      </c>
      <c r="E4544">
        <v>20</v>
      </c>
      <c r="F4544" t="s">
        <v>257</v>
      </c>
      <c r="G4544" t="s">
        <v>532</v>
      </c>
      <c r="H4544">
        <v>0.97044084537729602</v>
      </c>
    </row>
    <row r="4545" spans="1:8">
      <c r="A4545" t="s">
        <v>240</v>
      </c>
      <c r="B4545" t="s">
        <v>2938</v>
      </c>
      <c r="C4545" t="s">
        <v>242</v>
      </c>
      <c r="D4545" t="s">
        <v>281</v>
      </c>
      <c r="E4545">
        <v>21</v>
      </c>
      <c r="F4545" t="s">
        <v>258</v>
      </c>
      <c r="G4545" t="s">
        <v>532</v>
      </c>
      <c r="H4545">
        <v>0.97305541433655296</v>
      </c>
    </row>
    <row r="4546" spans="1:8">
      <c r="A4546" t="s">
        <v>240</v>
      </c>
      <c r="B4546" t="s">
        <v>2938</v>
      </c>
      <c r="C4546" t="s">
        <v>242</v>
      </c>
      <c r="D4546" t="s">
        <v>281</v>
      </c>
      <c r="E4546">
        <v>22</v>
      </c>
      <c r="F4546" t="s">
        <v>259</v>
      </c>
      <c r="G4546" t="s">
        <v>532</v>
      </c>
      <c r="H4546">
        <v>0.97203863751906405</v>
      </c>
    </row>
    <row r="4547" spans="1:8">
      <c r="A4547" t="s">
        <v>240</v>
      </c>
      <c r="B4547" t="s">
        <v>2938</v>
      </c>
      <c r="C4547" t="s">
        <v>242</v>
      </c>
      <c r="D4547" t="s">
        <v>281</v>
      </c>
      <c r="E4547">
        <v>23</v>
      </c>
      <c r="F4547" t="s">
        <v>260</v>
      </c>
      <c r="G4547" t="s">
        <v>532</v>
      </c>
      <c r="H4547">
        <v>0.96448543830343503</v>
      </c>
    </row>
    <row r="4548" spans="1:8">
      <c r="A4548" t="s">
        <v>240</v>
      </c>
      <c r="B4548" t="s">
        <v>2938</v>
      </c>
      <c r="C4548" t="s">
        <v>242</v>
      </c>
      <c r="D4548" t="s">
        <v>281</v>
      </c>
      <c r="E4548">
        <v>24</v>
      </c>
      <c r="F4548" t="s">
        <v>261</v>
      </c>
      <c r="G4548" t="s">
        <v>532</v>
      </c>
      <c r="H4548">
        <v>0.97312804125208796</v>
      </c>
    </row>
    <row r="4549" spans="1:8">
      <c r="A4549" t="s">
        <v>240</v>
      </c>
      <c r="B4549" t="s">
        <v>2938</v>
      </c>
      <c r="C4549" t="s">
        <v>242</v>
      </c>
      <c r="D4549" t="s">
        <v>281</v>
      </c>
      <c r="E4549">
        <v>25</v>
      </c>
      <c r="F4549" t="s">
        <v>262</v>
      </c>
      <c r="G4549" t="s">
        <v>532</v>
      </c>
      <c r="H4549">
        <v>0.97291016050548296</v>
      </c>
    </row>
    <row r="4550" spans="1:8">
      <c r="A4550" t="s">
        <v>240</v>
      </c>
      <c r="B4550" t="s">
        <v>2938</v>
      </c>
      <c r="C4550" t="s">
        <v>242</v>
      </c>
      <c r="D4550" t="s">
        <v>281</v>
      </c>
      <c r="E4550">
        <v>26</v>
      </c>
      <c r="F4550" t="s">
        <v>263</v>
      </c>
      <c r="G4550" t="s">
        <v>532</v>
      </c>
      <c r="H4550">
        <v>0.97363642966083197</v>
      </c>
    </row>
    <row r="4551" spans="1:8">
      <c r="A4551" t="s">
        <v>240</v>
      </c>
      <c r="B4551" t="s">
        <v>2938</v>
      </c>
      <c r="C4551" t="s">
        <v>242</v>
      </c>
      <c r="D4551" t="s">
        <v>281</v>
      </c>
      <c r="E4551">
        <v>27</v>
      </c>
      <c r="F4551" t="s">
        <v>264</v>
      </c>
      <c r="G4551" t="s">
        <v>532</v>
      </c>
      <c r="H4551">
        <v>0.97305541433655296</v>
      </c>
    </row>
    <row r="4552" spans="1:8">
      <c r="A4552" t="s">
        <v>240</v>
      </c>
      <c r="B4552" t="s">
        <v>2938</v>
      </c>
      <c r="C4552" t="s">
        <v>242</v>
      </c>
      <c r="D4552" t="s">
        <v>281</v>
      </c>
      <c r="E4552">
        <v>28</v>
      </c>
      <c r="F4552" t="s">
        <v>265</v>
      </c>
      <c r="G4552" t="s">
        <v>532</v>
      </c>
      <c r="H4552">
        <v>0.97218389135013406</v>
      </c>
    </row>
    <row r="4553" spans="1:8">
      <c r="A4553" t="s">
        <v>240</v>
      </c>
      <c r="B4553" t="s">
        <v>2938</v>
      </c>
      <c r="C4553" t="s">
        <v>242</v>
      </c>
      <c r="D4553" t="s">
        <v>281</v>
      </c>
      <c r="E4553">
        <v>29</v>
      </c>
      <c r="F4553" t="s">
        <v>266</v>
      </c>
      <c r="G4553" t="s">
        <v>532</v>
      </c>
      <c r="H4553">
        <v>0.96804415716464498</v>
      </c>
    </row>
    <row r="4554" spans="1:8">
      <c r="A4554" t="s">
        <v>240</v>
      </c>
      <c r="B4554" t="s">
        <v>2938</v>
      </c>
      <c r="C4554" t="s">
        <v>242</v>
      </c>
      <c r="D4554" t="s">
        <v>281</v>
      </c>
      <c r="E4554">
        <v>3</v>
      </c>
      <c r="F4554" t="s">
        <v>267</v>
      </c>
      <c r="G4554" t="s">
        <v>532</v>
      </c>
      <c r="H4554">
        <v>0.96869779940445899</v>
      </c>
    </row>
    <row r="4555" spans="1:8">
      <c r="A4555" t="s">
        <v>240</v>
      </c>
      <c r="B4555" t="s">
        <v>2938</v>
      </c>
      <c r="C4555" t="s">
        <v>242</v>
      </c>
      <c r="D4555" t="s">
        <v>281</v>
      </c>
      <c r="E4555">
        <v>30</v>
      </c>
      <c r="F4555" t="s">
        <v>268</v>
      </c>
      <c r="G4555" t="s">
        <v>532</v>
      </c>
      <c r="H4555">
        <v>0.96688212651608596</v>
      </c>
    </row>
    <row r="4556" spans="1:8">
      <c r="A4556" t="s">
        <v>240</v>
      </c>
      <c r="B4556" t="s">
        <v>2938</v>
      </c>
      <c r="C4556" t="s">
        <v>242</v>
      </c>
      <c r="D4556" t="s">
        <v>281</v>
      </c>
      <c r="E4556">
        <v>4</v>
      </c>
      <c r="F4556" t="s">
        <v>269</v>
      </c>
      <c r="G4556" t="s">
        <v>532</v>
      </c>
      <c r="H4556">
        <v>0.97145762219478504</v>
      </c>
    </row>
    <row r="4557" spans="1:8">
      <c r="A4557" t="s">
        <v>240</v>
      </c>
      <c r="B4557" t="s">
        <v>2938</v>
      </c>
      <c r="C4557" t="s">
        <v>242</v>
      </c>
      <c r="D4557" t="s">
        <v>281</v>
      </c>
      <c r="E4557">
        <v>5</v>
      </c>
      <c r="F4557" t="s">
        <v>270</v>
      </c>
      <c r="G4557" t="s">
        <v>532</v>
      </c>
      <c r="H4557">
        <v>0.97029559154622702</v>
      </c>
    </row>
    <row r="4558" spans="1:8">
      <c r="A4558" t="s">
        <v>240</v>
      </c>
      <c r="B4558" t="s">
        <v>2938</v>
      </c>
      <c r="C4558" t="s">
        <v>242</v>
      </c>
      <c r="D4558" t="s">
        <v>281</v>
      </c>
      <c r="E4558">
        <v>6</v>
      </c>
      <c r="F4558" t="s">
        <v>271</v>
      </c>
      <c r="G4558" t="s">
        <v>532</v>
      </c>
      <c r="H4558">
        <v>0.97153024911032004</v>
      </c>
    </row>
    <row r="4559" spans="1:8">
      <c r="A4559" t="s">
        <v>240</v>
      </c>
      <c r="B4559" t="s">
        <v>2938</v>
      </c>
      <c r="C4559" t="s">
        <v>242</v>
      </c>
      <c r="D4559" t="s">
        <v>281</v>
      </c>
      <c r="E4559">
        <v>7</v>
      </c>
      <c r="F4559" t="s">
        <v>272</v>
      </c>
      <c r="G4559" t="s">
        <v>532</v>
      </c>
      <c r="H4559">
        <v>0.97051347229283103</v>
      </c>
    </row>
    <row r="4560" spans="1:8">
      <c r="A4560" t="s">
        <v>240</v>
      </c>
      <c r="B4560" t="s">
        <v>2938</v>
      </c>
      <c r="C4560" t="s">
        <v>242</v>
      </c>
      <c r="D4560" t="s">
        <v>281</v>
      </c>
      <c r="E4560">
        <v>8</v>
      </c>
      <c r="F4560" t="s">
        <v>273</v>
      </c>
      <c r="G4560" t="s">
        <v>532</v>
      </c>
      <c r="H4560">
        <v>0.97167550294139005</v>
      </c>
    </row>
    <row r="4561" spans="1:8">
      <c r="A4561" t="s">
        <v>240</v>
      </c>
      <c r="B4561" t="s">
        <v>2938</v>
      </c>
      <c r="C4561" t="s">
        <v>242</v>
      </c>
      <c r="D4561" t="s">
        <v>281</v>
      </c>
      <c r="E4561">
        <v>9</v>
      </c>
      <c r="F4561" t="s">
        <v>274</v>
      </c>
      <c r="G4561" t="s">
        <v>532</v>
      </c>
      <c r="H4561">
        <v>0.97254702592780795</v>
      </c>
    </row>
    <row r="4562" spans="1:8">
      <c r="A4562" t="s">
        <v>240</v>
      </c>
      <c r="B4562" t="s">
        <v>2939</v>
      </c>
      <c r="C4562" t="s">
        <v>242</v>
      </c>
      <c r="D4562" t="s">
        <v>243</v>
      </c>
      <c r="E4562">
        <v>1</v>
      </c>
      <c r="F4562" t="s">
        <v>244</v>
      </c>
      <c r="G4562" t="s">
        <v>532</v>
      </c>
      <c r="H4562">
        <v>0.73025856044723902</v>
      </c>
    </row>
    <row r="4563" spans="1:8">
      <c r="A4563" t="s">
        <v>240</v>
      </c>
      <c r="B4563" t="s">
        <v>2939</v>
      </c>
      <c r="C4563" t="s">
        <v>242</v>
      </c>
      <c r="D4563" t="s">
        <v>243</v>
      </c>
      <c r="E4563">
        <v>10</v>
      </c>
      <c r="F4563" t="s">
        <v>246</v>
      </c>
      <c r="G4563" t="s">
        <v>532</v>
      </c>
      <c r="H4563">
        <v>0.66107617051013201</v>
      </c>
    </row>
    <row r="4564" spans="1:8">
      <c r="A4564" t="s">
        <v>240</v>
      </c>
      <c r="B4564" t="s">
        <v>2939</v>
      </c>
      <c r="C4564" t="s">
        <v>242</v>
      </c>
      <c r="D4564" t="s">
        <v>243</v>
      </c>
      <c r="E4564">
        <v>11</v>
      </c>
      <c r="F4564" t="s">
        <v>247</v>
      </c>
      <c r="G4564" t="s">
        <v>532</v>
      </c>
      <c r="H4564">
        <v>0.74563242487770698</v>
      </c>
    </row>
    <row r="4565" spans="1:8">
      <c r="A4565" t="s">
        <v>240</v>
      </c>
      <c r="B4565" t="s">
        <v>2939</v>
      </c>
      <c r="C4565" t="s">
        <v>242</v>
      </c>
      <c r="D4565" t="s">
        <v>243</v>
      </c>
      <c r="E4565">
        <v>12</v>
      </c>
      <c r="F4565" t="s">
        <v>248</v>
      </c>
      <c r="G4565" t="s">
        <v>532</v>
      </c>
      <c r="H4565">
        <v>0.71907756813417101</v>
      </c>
    </row>
    <row r="4566" spans="1:8">
      <c r="A4566" t="s">
        <v>240</v>
      </c>
      <c r="B4566" t="s">
        <v>2939</v>
      </c>
      <c r="C4566" t="s">
        <v>242</v>
      </c>
      <c r="D4566" t="s">
        <v>243</v>
      </c>
      <c r="E4566">
        <v>13</v>
      </c>
      <c r="F4566" t="s">
        <v>249</v>
      </c>
      <c r="G4566" t="s">
        <v>532</v>
      </c>
      <c r="H4566">
        <v>0.74633123689727399</v>
      </c>
    </row>
    <row r="4567" spans="1:8">
      <c r="A4567" t="s">
        <v>240</v>
      </c>
      <c r="B4567" t="s">
        <v>2939</v>
      </c>
      <c r="C4567" t="s">
        <v>242</v>
      </c>
      <c r="D4567" t="s">
        <v>243</v>
      </c>
      <c r="E4567">
        <v>14</v>
      </c>
      <c r="F4567" t="s">
        <v>250</v>
      </c>
      <c r="G4567" t="s">
        <v>532</v>
      </c>
      <c r="H4567">
        <v>0.80992313067784705</v>
      </c>
    </row>
    <row r="4568" spans="1:8">
      <c r="A4568" t="s">
        <v>240</v>
      </c>
      <c r="B4568" t="s">
        <v>2939</v>
      </c>
      <c r="C4568" t="s">
        <v>242</v>
      </c>
      <c r="D4568" t="s">
        <v>243</v>
      </c>
      <c r="E4568">
        <v>15</v>
      </c>
      <c r="F4568" t="s">
        <v>251</v>
      </c>
      <c r="G4568" t="s">
        <v>532</v>
      </c>
      <c r="H4568">
        <v>0.80153738644304595</v>
      </c>
    </row>
    <row r="4569" spans="1:8">
      <c r="A4569" t="s">
        <v>240</v>
      </c>
      <c r="B4569" t="s">
        <v>2939</v>
      </c>
      <c r="C4569" t="s">
        <v>242</v>
      </c>
      <c r="D4569" t="s">
        <v>243</v>
      </c>
      <c r="E4569">
        <v>16</v>
      </c>
      <c r="F4569" t="s">
        <v>252</v>
      </c>
      <c r="G4569" t="s">
        <v>532</v>
      </c>
      <c r="H4569">
        <v>0.80782669461914702</v>
      </c>
    </row>
    <row r="4570" spans="1:8">
      <c r="A4570" t="s">
        <v>240</v>
      </c>
      <c r="B4570" t="s">
        <v>2939</v>
      </c>
      <c r="C4570" t="s">
        <v>242</v>
      </c>
      <c r="D4570" t="s">
        <v>243</v>
      </c>
      <c r="E4570">
        <v>17</v>
      </c>
      <c r="F4570" t="s">
        <v>253</v>
      </c>
      <c r="G4570" t="s">
        <v>532</v>
      </c>
      <c r="H4570">
        <v>0.49336128581411598</v>
      </c>
    </row>
    <row r="4571" spans="1:8">
      <c r="A4571" t="s">
        <v>240</v>
      </c>
      <c r="B4571" t="s">
        <v>2939</v>
      </c>
      <c r="C4571" t="s">
        <v>242</v>
      </c>
      <c r="D4571" t="s">
        <v>243</v>
      </c>
      <c r="E4571">
        <v>18</v>
      </c>
      <c r="F4571" t="s">
        <v>254</v>
      </c>
      <c r="G4571" t="s">
        <v>532</v>
      </c>
      <c r="H4571">
        <v>0.76799440950384301</v>
      </c>
    </row>
    <row r="4572" spans="1:8">
      <c r="A4572" t="s">
        <v>240</v>
      </c>
      <c r="B4572" t="s">
        <v>2939</v>
      </c>
      <c r="C4572" t="s">
        <v>242</v>
      </c>
      <c r="D4572" t="s">
        <v>243</v>
      </c>
      <c r="E4572">
        <v>19</v>
      </c>
      <c r="F4572" t="s">
        <v>255</v>
      </c>
      <c r="G4572" t="s">
        <v>532</v>
      </c>
      <c r="H4572">
        <v>0.78965758211041204</v>
      </c>
    </row>
    <row r="4573" spans="1:8">
      <c r="A4573" t="s">
        <v>240</v>
      </c>
      <c r="B4573" t="s">
        <v>2939</v>
      </c>
      <c r="C4573" t="s">
        <v>242</v>
      </c>
      <c r="D4573" t="s">
        <v>243</v>
      </c>
      <c r="E4573">
        <v>2</v>
      </c>
      <c r="F4573" t="s">
        <v>256</v>
      </c>
      <c r="G4573" t="s">
        <v>532</v>
      </c>
      <c r="H4573">
        <v>0.64150943396226401</v>
      </c>
    </row>
    <row r="4574" spans="1:8">
      <c r="A4574" t="s">
        <v>240</v>
      </c>
      <c r="B4574" t="s">
        <v>2939</v>
      </c>
      <c r="C4574" t="s">
        <v>242</v>
      </c>
      <c r="D4574" t="s">
        <v>243</v>
      </c>
      <c r="E4574">
        <v>20</v>
      </c>
      <c r="F4574" t="s">
        <v>257</v>
      </c>
      <c r="G4574" t="s">
        <v>532</v>
      </c>
      <c r="H4574">
        <v>0.78756114605171201</v>
      </c>
    </row>
    <row r="4575" spans="1:8">
      <c r="A4575" t="s">
        <v>240</v>
      </c>
      <c r="B4575" t="s">
        <v>2939</v>
      </c>
      <c r="C4575" t="s">
        <v>242</v>
      </c>
      <c r="D4575" t="s">
        <v>243</v>
      </c>
      <c r="E4575">
        <v>21</v>
      </c>
      <c r="F4575" t="s">
        <v>258</v>
      </c>
      <c r="G4575" t="s">
        <v>532</v>
      </c>
      <c r="H4575">
        <v>0.77148846960167705</v>
      </c>
    </row>
    <row r="4576" spans="1:8">
      <c r="A4576" t="s">
        <v>240</v>
      </c>
      <c r="B4576" t="s">
        <v>2939</v>
      </c>
      <c r="C4576" t="s">
        <v>242</v>
      </c>
      <c r="D4576" t="s">
        <v>243</v>
      </c>
      <c r="E4576">
        <v>22</v>
      </c>
      <c r="F4576" t="s">
        <v>259</v>
      </c>
      <c r="G4576" t="s">
        <v>532</v>
      </c>
      <c r="H4576">
        <v>0.80712788259958002</v>
      </c>
    </row>
    <row r="4577" spans="1:8">
      <c r="A4577" t="s">
        <v>240</v>
      </c>
      <c r="B4577" t="s">
        <v>2939</v>
      </c>
      <c r="C4577" t="s">
        <v>242</v>
      </c>
      <c r="D4577" t="s">
        <v>243</v>
      </c>
      <c r="E4577">
        <v>23</v>
      </c>
      <c r="F4577" t="s">
        <v>260</v>
      </c>
      <c r="G4577" t="s">
        <v>532</v>
      </c>
      <c r="H4577">
        <v>0.74842767295597401</v>
      </c>
    </row>
    <row r="4578" spans="1:8">
      <c r="A4578" t="s">
        <v>240</v>
      </c>
      <c r="B4578" t="s">
        <v>2939</v>
      </c>
      <c r="C4578" t="s">
        <v>242</v>
      </c>
      <c r="D4578" t="s">
        <v>243</v>
      </c>
      <c r="E4578">
        <v>24</v>
      </c>
      <c r="F4578" t="s">
        <v>261</v>
      </c>
      <c r="G4578" t="s">
        <v>532</v>
      </c>
      <c r="H4578">
        <v>0.80433263452131298</v>
      </c>
    </row>
    <row r="4579" spans="1:8">
      <c r="A4579" t="s">
        <v>240</v>
      </c>
      <c r="B4579" t="s">
        <v>2939</v>
      </c>
      <c r="C4579" t="s">
        <v>242</v>
      </c>
      <c r="D4579" t="s">
        <v>243</v>
      </c>
      <c r="E4579">
        <v>25</v>
      </c>
      <c r="F4579" t="s">
        <v>262</v>
      </c>
      <c r="G4579" t="s">
        <v>532</v>
      </c>
      <c r="H4579">
        <v>0.42627533193570899</v>
      </c>
    </row>
    <row r="4580" spans="1:8">
      <c r="A4580" t="s">
        <v>240</v>
      </c>
      <c r="B4580" t="s">
        <v>2939</v>
      </c>
      <c r="C4580" t="s">
        <v>242</v>
      </c>
      <c r="D4580" t="s">
        <v>243</v>
      </c>
      <c r="E4580">
        <v>26</v>
      </c>
      <c r="F4580" t="s">
        <v>263</v>
      </c>
      <c r="G4580" t="s">
        <v>532</v>
      </c>
      <c r="H4580">
        <v>0.77078965758211004</v>
      </c>
    </row>
    <row r="4581" spans="1:8">
      <c r="A4581" t="s">
        <v>240</v>
      </c>
      <c r="B4581" t="s">
        <v>2939</v>
      </c>
      <c r="C4581" t="s">
        <v>242</v>
      </c>
      <c r="D4581" t="s">
        <v>243</v>
      </c>
      <c r="E4581">
        <v>27</v>
      </c>
      <c r="F4581" t="s">
        <v>264</v>
      </c>
      <c r="G4581" t="s">
        <v>532</v>
      </c>
      <c r="H4581">
        <v>0.776380153738644</v>
      </c>
    </row>
    <row r="4582" spans="1:8">
      <c r="A4582" t="s">
        <v>240</v>
      </c>
      <c r="B4582" t="s">
        <v>2939</v>
      </c>
      <c r="C4582" t="s">
        <v>242</v>
      </c>
      <c r="D4582" t="s">
        <v>243</v>
      </c>
      <c r="E4582">
        <v>28</v>
      </c>
      <c r="F4582" t="s">
        <v>265</v>
      </c>
      <c r="G4582" t="s">
        <v>532</v>
      </c>
      <c r="H4582">
        <v>0.78895877009084503</v>
      </c>
    </row>
    <row r="4583" spans="1:8">
      <c r="A4583" t="s">
        <v>240</v>
      </c>
      <c r="B4583" t="s">
        <v>2939</v>
      </c>
      <c r="C4583" t="s">
        <v>242</v>
      </c>
      <c r="D4583" t="s">
        <v>243</v>
      </c>
      <c r="E4583">
        <v>29</v>
      </c>
      <c r="F4583" t="s">
        <v>266</v>
      </c>
      <c r="G4583" t="s">
        <v>532</v>
      </c>
      <c r="H4583">
        <v>0.64011180992312999</v>
      </c>
    </row>
    <row r="4584" spans="1:8">
      <c r="A4584" t="s">
        <v>240</v>
      </c>
      <c r="B4584" t="s">
        <v>2939</v>
      </c>
      <c r="C4584" t="s">
        <v>242</v>
      </c>
      <c r="D4584" t="s">
        <v>243</v>
      </c>
      <c r="E4584">
        <v>3</v>
      </c>
      <c r="F4584" t="s">
        <v>267</v>
      </c>
      <c r="G4584" t="s">
        <v>532</v>
      </c>
      <c r="H4584">
        <v>0.73375262054507295</v>
      </c>
    </row>
    <row r="4585" spans="1:8">
      <c r="A4585" t="s">
        <v>240</v>
      </c>
      <c r="B4585" t="s">
        <v>2939</v>
      </c>
      <c r="C4585" t="s">
        <v>242</v>
      </c>
      <c r="D4585" t="s">
        <v>243</v>
      </c>
      <c r="E4585">
        <v>30</v>
      </c>
      <c r="F4585" t="s">
        <v>268</v>
      </c>
      <c r="G4585" t="s">
        <v>532</v>
      </c>
      <c r="H4585">
        <v>0.73934311670160702</v>
      </c>
    </row>
    <row r="4586" spans="1:8">
      <c r="A4586" t="s">
        <v>240</v>
      </c>
      <c r="B4586" t="s">
        <v>2939</v>
      </c>
      <c r="C4586" t="s">
        <v>242</v>
      </c>
      <c r="D4586" t="s">
        <v>243</v>
      </c>
      <c r="E4586">
        <v>4</v>
      </c>
      <c r="F4586" t="s">
        <v>269</v>
      </c>
      <c r="G4586" t="s">
        <v>532</v>
      </c>
      <c r="H4586">
        <v>0.73375262054507295</v>
      </c>
    </row>
    <row r="4587" spans="1:8">
      <c r="A4587" t="s">
        <v>240</v>
      </c>
      <c r="B4587" t="s">
        <v>2939</v>
      </c>
      <c r="C4587" t="s">
        <v>242</v>
      </c>
      <c r="D4587" t="s">
        <v>243</v>
      </c>
      <c r="E4587">
        <v>5</v>
      </c>
      <c r="F4587" t="s">
        <v>270</v>
      </c>
      <c r="G4587" t="s">
        <v>532</v>
      </c>
      <c r="H4587">
        <v>0.79804332634521302</v>
      </c>
    </row>
    <row r="4588" spans="1:8">
      <c r="A4588" t="s">
        <v>240</v>
      </c>
      <c r="B4588" t="s">
        <v>2939</v>
      </c>
      <c r="C4588" t="s">
        <v>242</v>
      </c>
      <c r="D4588" t="s">
        <v>243</v>
      </c>
      <c r="E4588">
        <v>6</v>
      </c>
      <c r="F4588" t="s">
        <v>271</v>
      </c>
      <c r="G4588" t="s">
        <v>532</v>
      </c>
      <c r="H4588">
        <v>0.77009084556254304</v>
      </c>
    </row>
    <row r="4589" spans="1:8">
      <c r="A4589" t="s">
        <v>240</v>
      </c>
      <c r="B4589" t="s">
        <v>2939</v>
      </c>
      <c r="C4589" t="s">
        <v>242</v>
      </c>
      <c r="D4589" t="s">
        <v>243</v>
      </c>
      <c r="E4589">
        <v>7</v>
      </c>
      <c r="F4589" t="s">
        <v>272</v>
      </c>
      <c r="G4589" t="s">
        <v>532</v>
      </c>
      <c r="H4589">
        <v>0.81900768693221504</v>
      </c>
    </row>
    <row r="4590" spans="1:8">
      <c r="A4590" t="s">
        <v>240</v>
      </c>
      <c r="B4590" t="s">
        <v>2939</v>
      </c>
      <c r="C4590" t="s">
        <v>242</v>
      </c>
      <c r="D4590" t="s">
        <v>243</v>
      </c>
      <c r="E4590">
        <v>8</v>
      </c>
      <c r="F4590" t="s">
        <v>273</v>
      </c>
      <c r="G4590" t="s">
        <v>532</v>
      </c>
      <c r="H4590">
        <v>0.81900768693221504</v>
      </c>
    </row>
    <row r="4591" spans="1:8">
      <c r="A4591" t="s">
        <v>240</v>
      </c>
      <c r="B4591" t="s">
        <v>2939</v>
      </c>
      <c r="C4591" t="s">
        <v>242</v>
      </c>
      <c r="D4591" t="s">
        <v>243</v>
      </c>
      <c r="E4591">
        <v>9</v>
      </c>
      <c r="F4591" t="s">
        <v>274</v>
      </c>
      <c r="G4591" t="s">
        <v>532</v>
      </c>
      <c r="H4591">
        <v>0.45422781271837798</v>
      </c>
    </row>
    <row r="4592" spans="1:8">
      <c r="A4592" t="s">
        <v>240</v>
      </c>
      <c r="B4592" t="s">
        <v>2939</v>
      </c>
      <c r="C4592" t="s">
        <v>242</v>
      </c>
      <c r="D4592" t="s">
        <v>275</v>
      </c>
      <c r="E4592">
        <v>1</v>
      </c>
      <c r="F4592" t="s">
        <v>244</v>
      </c>
      <c r="G4592" t="s">
        <v>532</v>
      </c>
      <c r="H4592">
        <v>0.60130010834236103</v>
      </c>
    </row>
    <row r="4593" spans="1:8">
      <c r="A4593" t="s">
        <v>240</v>
      </c>
      <c r="B4593" t="s">
        <v>2939</v>
      </c>
      <c r="C4593" t="s">
        <v>242</v>
      </c>
      <c r="D4593" t="s">
        <v>275</v>
      </c>
      <c r="E4593">
        <v>10</v>
      </c>
      <c r="F4593" t="s">
        <v>246</v>
      </c>
      <c r="G4593" t="s">
        <v>532</v>
      </c>
      <c r="H4593">
        <v>0.60813401116759702</v>
      </c>
    </row>
    <row r="4594" spans="1:8">
      <c r="A4594" t="s">
        <v>240</v>
      </c>
      <c r="B4594" t="s">
        <v>2939</v>
      </c>
      <c r="C4594" t="s">
        <v>242</v>
      </c>
      <c r="D4594" t="s">
        <v>275</v>
      </c>
      <c r="E4594">
        <v>11</v>
      </c>
      <c r="F4594" t="s">
        <v>247</v>
      </c>
      <c r="G4594" t="s">
        <v>532</v>
      </c>
      <c r="H4594">
        <v>0.61505125427118901</v>
      </c>
    </row>
    <row r="4595" spans="1:8">
      <c r="A4595" t="s">
        <v>240</v>
      </c>
      <c r="B4595" t="s">
        <v>2939</v>
      </c>
      <c r="C4595" t="s">
        <v>242</v>
      </c>
      <c r="D4595" t="s">
        <v>275</v>
      </c>
      <c r="E4595">
        <v>12</v>
      </c>
      <c r="F4595" t="s">
        <v>248</v>
      </c>
      <c r="G4595" t="s">
        <v>532</v>
      </c>
      <c r="H4595">
        <v>0.59754979581631795</v>
      </c>
    </row>
    <row r="4596" spans="1:8">
      <c r="A4596" t="s">
        <v>240</v>
      </c>
      <c r="B4596" t="s">
        <v>2939</v>
      </c>
      <c r="C4596" t="s">
        <v>242</v>
      </c>
      <c r="D4596" t="s">
        <v>275</v>
      </c>
      <c r="E4596">
        <v>13</v>
      </c>
      <c r="F4596" t="s">
        <v>249</v>
      </c>
      <c r="G4596" t="s">
        <v>532</v>
      </c>
      <c r="H4596">
        <v>0.62130177514792895</v>
      </c>
    </row>
    <row r="4597" spans="1:8">
      <c r="A4597" t="s">
        <v>240</v>
      </c>
      <c r="B4597" t="s">
        <v>2939</v>
      </c>
      <c r="C4597" t="s">
        <v>242</v>
      </c>
      <c r="D4597" t="s">
        <v>275</v>
      </c>
      <c r="E4597">
        <v>14</v>
      </c>
      <c r="F4597" t="s">
        <v>250</v>
      </c>
      <c r="G4597" t="s">
        <v>532</v>
      </c>
      <c r="H4597">
        <v>0.60763396949745796</v>
      </c>
    </row>
    <row r="4598" spans="1:8">
      <c r="A4598" t="s">
        <v>240</v>
      </c>
      <c r="B4598" t="s">
        <v>2939</v>
      </c>
      <c r="C4598" t="s">
        <v>242</v>
      </c>
      <c r="D4598" t="s">
        <v>275</v>
      </c>
      <c r="E4598">
        <v>15</v>
      </c>
      <c r="F4598" t="s">
        <v>251</v>
      </c>
      <c r="G4598" t="s">
        <v>532</v>
      </c>
      <c r="H4598">
        <v>0.61771814317859797</v>
      </c>
    </row>
    <row r="4599" spans="1:8">
      <c r="A4599" t="s">
        <v>240</v>
      </c>
      <c r="B4599" t="s">
        <v>2939</v>
      </c>
      <c r="C4599" t="s">
        <v>242</v>
      </c>
      <c r="D4599" t="s">
        <v>275</v>
      </c>
      <c r="E4599">
        <v>16</v>
      </c>
      <c r="F4599" t="s">
        <v>252</v>
      </c>
      <c r="G4599" t="s">
        <v>532</v>
      </c>
      <c r="H4599">
        <v>0.59446620551712603</v>
      </c>
    </row>
    <row r="4600" spans="1:8">
      <c r="A4600" t="s">
        <v>240</v>
      </c>
      <c r="B4600" t="s">
        <v>2939</v>
      </c>
      <c r="C4600" t="s">
        <v>242</v>
      </c>
      <c r="D4600" t="s">
        <v>275</v>
      </c>
      <c r="E4600">
        <v>17</v>
      </c>
      <c r="F4600" t="s">
        <v>253</v>
      </c>
      <c r="G4600" t="s">
        <v>532</v>
      </c>
      <c r="H4600">
        <v>0.60913409450787503</v>
      </c>
    </row>
    <row r="4601" spans="1:8">
      <c r="A4601" t="s">
        <v>240</v>
      </c>
      <c r="B4601" t="s">
        <v>2939</v>
      </c>
      <c r="C4601" t="s">
        <v>242</v>
      </c>
      <c r="D4601" t="s">
        <v>275</v>
      </c>
      <c r="E4601">
        <v>18</v>
      </c>
      <c r="F4601" t="s">
        <v>254</v>
      </c>
      <c r="G4601" t="s">
        <v>532</v>
      </c>
      <c r="H4601">
        <v>0.62680223351945996</v>
      </c>
    </row>
    <row r="4602" spans="1:8">
      <c r="A4602" t="s">
        <v>240</v>
      </c>
      <c r="B4602" t="s">
        <v>2939</v>
      </c>
      <c r="C4602" t="s">
        <v>242</v>
      </c>
      <c r="D4602" t="s">
        <v>275</v>
      </c>
      <c r="E4602">
        <v>19</v>
      </c>
      <c r="F4602" t="s">
        <v>255</v>
      </c>
      <c r="G4602" t="s">
        <v>532</v>
      </c>
      <c r="H4602">
        <v>0.60255021251770902</v>
      </c>
    </row>
    <row r="4603" spans="1:8">
      <c r="A4603" t="s">
        <v>240</v>
      </c>
      <c r="B4603" t="s">
        <v>2939</v>
      </c>
      <c r="C4603" t="s">
        <v>242</v>
      </c>
      <c r="D4603" t="s">
        <v>275</v>
      </c>
      <c r="E4603">
        <v>2</v>
      </c>
      <c r="F4603" t="s">
        <v>256</v>
      </c>
      <c r="G4603" t="s">
        <v>532</v>
      </c>
      <c r="H4603">
        <v>0.61713476123010202</v>
      </c>
    </row>
    <row r="4604" spans="1:8">
      <c r="A4604" t="s">
        <v>240</v>
      </c>
      <c r="B4604" t="s">
        <v>2939</v>
      </c>
      <c r="C4604" t="s">
        <v>242</v>
      </c>
      <c r="D4604" t="s">
        <v>275</v>
      </c>
      <c r="E4604">
        <v>20</v>
      </c>
      <c r="F4604" t="s">
        <v>257</v>
      </c>
      <c r="G4604" t="s">
        <v>532</v>
      </c>
      <c r="H4604">
        <v>0.61263438619884902</v>
      </c>
    </row>
    <row r="4605" spans="1:8">
      <c r="A4605" t="s">
        <v>240</v>
      </c>
      <c r="B4605" t="s">
        <v>2939</v>
      </c>
      <c r="C4605" t="s">
        <v>242</v>
      </c>
      <c r="D4605" t="s">
        <v>275</v>
      </c>
      <c r="E4605">
        <v>21</v>
      </c>
      <c r="F4605" t="s">
        <v>258</v>
      </c>
      <c r="G4605" t="s">
        <v>532</v>
      </c>
      <c r="H4605">
        <v>0.62013501125093695</v>
      </c>
    </row>
    <row r="4606" spans="1:8">
      <c r="A4606" t="s">
        <v>240</v>
      </c>
      <c r="B4606" t="s">
        <v>2939</v>
      </c>
      <c r="C4606" t="s">
        <v>242</v>
      </c>
      <c r="D4606" t="s">
        <v>275</v>
      </c>
      <c r="E4606">
        <v>22</v>
      </c>
      <c r="F4606" t="s">
        <v>259</v>
      </c>
      <c r="G4606" t="s">
        <v>532</v>
      </c>
      <c r="H4606">
        <v>0.61080090007500598</v>
      </c>
    </row>
    <row r="4607" spans="1:8">
      <c r="A4607" t="s">
        <v>240</v>
      </c>
      <c r="B4607" t="s">
        <v>2939</v>
      </c>
      <c r="C4607" t="s">
        <v>242</v>
      </c>
      <c r="D4607" t="s">
        <v>275</v>
      </c>
      <c r="E4607">
        <v>23</v>
      </c>
      <c r="F4607" t="s">
        <v>260</v>
      </c>
      <c r="G4607" t="s">
        <v>532</v>
      </c>
      <c r="H4607">
        <v>0.61505125427118901</v>
      </c>
    </row>
    <row r="4608" spans="1:8">
      <c r="A4608" t="s">
        <v>240</v>
      </c>
      <c r="B4608" t="s">
        <v>2939</v>
      </c>
      <c r="C4608" t="s">
        <v>242</v>
      </c>
      <c r="D4608" t="s">
        <v>275</v>
      </c>
      <c r="E4608">
        <v>24</v>
      </c>
      <c r="F4608" t="s">
        <v>261</v>
      </c>
      <c r="G4608" t="s">
        <v>532</v>
      </c>
      <c r="H4608">
        <v>0.61721810150845902</v>
      </c>
    </row>
    <row r="4609" spans="1:8">
      <c r="A4609" t="s">
        <v>240</v>
      </c>
      <c r="B4609" t="s">
        <v>2939</v>
      </c>
      <c r="C4609" t="s">
        <v>242</v>
      </c>
      <c r="D4609" t="s">
        <v>275</v>
      </c>
      <c r="E4609">
        <v>25</v>
      </c>
      <c r="F4609" t="s">
        <v>262</v>
      </c>
      <c r="G4609" t="s">
        <v>532</v>
      </c>
      <c r="H4609">
        <v>0.62221851820984997</v>
      </c>
    </row>
    <row r="4610" spans="1:8">
      <c r="A4610" t="s">
        <v>240</v>
      </c>
      <c r="B4610" t="s">
        <v>2939</v>
      </c>
      <c r="C4610" t="s">
        <v>242</v>
      </c>
      <c r="D4610" t="s">
        <v>275</v>
      </c>
      <c r="E4610">
        <v>26</v>
      </c>
      <c r="F4610" t="s">
        <v>263</v>
      </c>
      <c r="G4610" t="s">
        <v>532</v>
      </c>
      <c r="H4610">
        <v>0.62155179598299803</v>
      </c>
    </row>
    <row r="4611" spans="1:8">
      <c r="A4611" t="s">
        <v>240</v>
      </c>
      <c r="B4611" t="s">
        <v>2939</v>
      </c>
      <c r="C4611" t="s">
        <v>242</v>
      </c>
      <c r="D4611" t="s">
        <v>275</v>
      </c>
      <c r="E4611">
        <v>27</v>
      </c>
      <c r="F4611" t="s">
        <v>264</v>
      </c>
      <c r="G4611" t="s">
        <v>532</v>
      </c>
      <c r="H4611">
        <v>0.61980165013751098</v>
      </c>
    </row>
    <row r="4612" spans="1:8">
      <c r="A4612" t="s">
        <v>240</v>
      </c>
      <c r="B4612" t="s">
        <v>2939</v>
      </c>
      <c r="C4612" t="s">
        <v>242</v>
      </c>
      <c r="D4612" t="s">
        <v>275</v>
      </c>
      <c r="E4612">
        <v>28</v>
      </c>
      <c r="F4612" t="s">
        <v>265</v>
      </c>
      <c r="G4612" t="s">
        <v>532</v>
      </c>
      <c r="H4612">
        <v>0.61755146262188498</v>
      </c>
    </row>
    <row r="4613" spans="1:8">
      <c r="A4613" t="s">
        <v>240</v>
      </c>
      <c r="B4613" t="s">
        <v>2939</v>
      </c>
      <c r="C4613" t="s">
        <v>242</v>
      </c>
      <c r="D4613" t="s">
        <v>275</v>
      </c>
      <c r="E4613">
        <v>29</v>
      </c>
      <c r="F4613" t="s">
        <v>266</v>
      </c>
      <c r="G4613" t="s">
        <v>532</v>
      </c>
      <c r="H4613">
        <v>0.60238353196099603</v>
      </c>
    </row>
    <row r="4614" spans="1:8">
      <c r="A4614" t="s">
        <v>240</v>
      </c>
      <c r="B4614" t="s">
        <v>2939</v>
      </c>
      <c r="C4614" t="s">
        <v>242</v>
      </c>
      <c r="D4614" t="s">
        <v>275</v>
      </c>
      <c r="E4614">
        <v>3</v>
      </c>
      <c r="F4614" t="s">
        <v>267</v>
      </c>
      <c r="G4614" t="s">
        <v>532</v>
      </c>
      <c r="H4614">
        <v>0.61763480290024098</v>
      </c>
    </row>
    <row r="4615" spans="1:8">
      <c r="A4615" t="s">
        <v>240</v>
      </c>
      <c r="B4615" t="s">
        <v>2939</v>
      </c>
      <c r="C4615" t="s">
        <v>242</v>
      </c>
      <c r="D4615" t="s">
        <v>275</v>
      </c>
      <c r="E4615">
        <v>30</v>
      </c>
      <c r="F4615" t="s">
        <v>268</v>
      </c>
      <c r="G4615" t="s">
        <v>532</v>
      </c>
      <c r="H4615">
        <v>0.61355112926077104</v>
      </c>
    </row>
    <row r="4616" spans="1:8">
      <c r="A4616" t="s">
        <v>240</v>
      </c>
      <c r="B4616" t="s">
        <v>2939</v>
      </c>
      <c r="C4616" t="s">
        <v>242</v>
      </c>
      <c r="D4616" t="s">
        <v>275</v>
      </c>
      <c r="E4616">
        <v>4</v>
      </c>
      <c r="F4616" t="s">
        <v>269</v>
      </c>
      <c r="G4616" t="s">
        <v>532</v>
      </c>
      <c r="H4616">
        <v>0.62271855987999003</v>
      </c>
    </row>
    <row r="4617" spans="1:8">
      <c r="A4617" t="s">
        <v>240</v>
      </c>
      <c r="B4617" t="s">
        <v>2939</v>
      </c>
      <c r="C4617" t="s">
        <v>242</v>
      </c>
      <c r="D4617" t="s">
        <v>275</v>
      </c>
      <c r="E4617">
        <v>5</v>
      </c>
      <c r="F4617" t="s">
        <v>270</v>
      </c>
      <c r="G4617" t="s">
        <v>532</v>
      </c>
      <c r="H4617">
        <v>0.58729894157846396</v>
      </c>
    </row>
    <row r="4618" spans="1:8">
      <c r="A4618" t="s">
        <v>240</v>
      </c>
      <c r="B4618" t="s">
        <v>2939</v>
      </c>
      <c r="C4618" t="s">
        <v>242</v>
      </c>
      <c r="D4618" t="s">
        <v>275</v>
      </c>
      <c r="E4618">
        <v>6</v>
      </c>
      <c r="F4618" t="s">
        <v>271</v>
      </c>
      <c r="G4618" t="s">
        <v>532</v>
      </c>
      <c r="H4618">
        <v>0.61313442786898897</v>
      </c>
    </row>
    <row r="4619" spans="1:8">
      <c r="A4619" t="s">
        <v>240</v>
      </c>
      <c r="B4619" t="s">
        <v>2939</v>
      </c>
      <c r="C4619" t="s">
        <v>242</v>
      </c>
      <c r="D4619" t="s">
        <v>275</v>
      </c>
      <c r="E4619">
        <v>7</v>
      </c>
      <c r="F4619" t="s">
        <v>272</v>
      </c>
      <c r="G4619" t="s">
        <v>532</v>
      </c>
      <c r="H4619">
        <v>0.61921826818901504</v>
      </c>
    </row>
    <row r="4620" spans="1:8">
      <c r="A4620" t="s">
        <v>240</v>
      </c>
      <c r="B4620" t="s">
        <v>2939</v>
      </c>
      <c r="C4620" t="s">
        <v>242</v>
      </c>
      <c r="D4620" t="s">
        <v>275</v>
      </c>
      <c r="E4620">
        <v>8</v>
      </c>
      <c r="F4620" t="s">
        <v>273</v>
      </c>
      <c r="G4620" t="s">
        <v>532</v>
      </c>
      <c r="H4620">
        <v>0.61163430285857101</v>
      </c>
    </row>
    <row r="4621" spans="1:8">
      <c r="A4621" t="s">
        <v>240</v>
      </c>
      <c r="B4621" t="s">
        <v>2939</v>
      </c>
      <c r="C4621" t="s">
        <v>242</v>
      </c>
      <c r="D4621" t="s">
        <v>275</v>
      </c>
      <c r="E4621">
        <v>9</v>
      </c>
      <c r="F4621" t="s">
        <v>274</v>
      </c>
      <c r="G4621" t="s">
        <v>532</v>
      </c>
      <c r="H4621">
        <v>0.630885907158929</v>
      </c>
    </row>
    <row r="4622" spans="1:8">
      <c r="A4622" t="s">
        <v>240</v>
      </c>
      <c r="B4622" t="s">
        <v>2939</v>
      </c>
      <c r="C4622" t="s">
        <v>242</v>
      </c>
      <c r="D4622" t="s">
        <v>276</v>
      </c>
      <c r="E4622">
        <v>1</v>
      </c>
      <c r="F4622" t="s">
        <v>244</v>
      </c>
      <c r="G4622" t="s">
        <v>532</v>
      </c>
      <c r="H4622">
        <v>0.81936387277455403</v>
      </c>
    </row>
    <row r="4623" spans="1:8">
      <c r="A4623" t="s">
        <v>240</v>
      </c>
      <c r="B4623" t="s">
        <v>2939</v>
      </c>
      <c r="C4623" t="s">
        <v>242</v>
      </c>
      <c r="D4623" t="s">
        <v>276</v>
      </c>
      <c r="E4623">
        <v>10</v>
      </c>
      <c r="F4623" t="s">
        <v>246</v>
      </c>
      <c r="G4623" t="s">
        <v>532</v>
      </c>
      <c r="H4623">
        <v>0.80856171234246799</v>
      </c>
    </row>
    <row r="4624" spans="1:8">
      <c r="A4624" t="s">
        <v>240</v>
      </c>
      <c r="B4624" t="s">
        <v>2939</v>
      </c>
      <c r="C4624" t="s">
        <v>242</v>
      </c>
      <c r="D4624" t="s">
        <v>276</v>
      </c>
      <c r="E4624">
        <v>11</v>
      </c>
      <c r="F4624" t="s">
        <v>247</v>
      </c>
      <c r="G4624" t="s">
        <v>532</v>
      </c>
      <c r="H4624">
        <v>0.79675935187037406</v>
      </c>
    </row>
    <row r="4625" spans="1:8">
      <c r="A4625" t="s">
        <v>240</v>
      </c>
      <c r="B4625" t="s">
        <v>2939</v>
      </c>
      <c r="C4625" t="s">
        <v>242</v>
      </c>
      <c r="D4625" t="s">
        <v>276</v>
      </c>
      <c r="E4625">
        <v>12</v>
      </c>
      <c r="F4625" t="s">
        <v>248</v>
      </c>
      <c r="G4625" t="s">
        <v>532</v>
      </c>
      <c r="H4625">
        <v>0.81516303260652101</v>
      </c>
    </row>
    <row r="4626" spans="1:8">
      <c r="A4626" t="s">
        <v>240</v>
      </c>
      <c r="B4626" t="s">
        <v>2939</v>
      </c>
      <c r="C4626" t="s">
        <v>242</v>
      </c>
      <c r="D4626" t="s">
        <v>276</v>
      </c>
      <c r="E4626">
        <v>13</v>
      </c>
      <c r="F4626" t="s">
        <v>249</v>
      </c>
      <c r="G4626" t="s">
        <v>532</v>
      </c>
      <c r="H4626">
        <v>0.81496299259851901</v>
      </c>
    </row>
    <row r="4627" spans="1:8">
      <c r="A4627" t="s">
        <v>240</v>
      </c>
      <c r="B4627" t="s">
        <v>2939</v>
      </c>
      <c r="C4627" t="s">
        <v>242</v>
      </c>
      <c r="D4627" t="s">
        <v>276</v>
      </c>
      <c r="E4627">
        <v>14</v>
      </c>
      <c r="F4627" t="s">
        <v>250</v>
      </c>
      <c r="G4627" t="s">
        <v>532</v>
      </c>
      <c r="H4627">
        <v>0.811962392478495</v>
      </c>
    </row>
    <row r="4628" spans="1:8">
      <c r="A4628" t="s">
        <v>240</v>
      </c>
      <c r="B4628" t="s">
        <v>2939</v>
      </c>
      <c r="C4628" t="s">
        <v>242</v>
      </c>
      <c r="D4628" t="s">
        <v>276</v>
      </c>
      <c r="E4628">
        <v>15</v>
      </c>
      <c r="F4628" t="s">
        <v>251</v>
      </c>
      <c r="G4628" t="s">
        <v>532</v>
      </c>
      <c r="H4628">
        <v>0.80456091218243597</v>
      </c>
    </row>
    <row r="4629" spans="1:8">
      <c r="A4629" t="s">
        <v>240</v>
      </c>
      <c r="B4629" t="s">
        <v>2939</v>
      </c>
      <c r="C4629" t="s">
        <v>242</v>
      </c>
      <c r="D4629" t="s">
        <v>276</v>
      </c>
      <c r="E4629">
        <v>16</v>
      </c>
      <c r="F4629" t="s">
        <v>252</v>
      </c>
      <c r="G4629" t="s">
        <v>532</v>
      </c>
      <c r="H4629">
        <v>0.81396279255851101</v>
      </c>
    </row>
    <row r="4630" spans="1:8">
      <c r="A4630" t="s">
        <v>240</v>
      </c>
      <c r="B4630" t="s">
        <v>2939</v>
      </c>
      <c r="C4630" t="s">
        <v>242</v>
      </c>
      <c r="D4630" t="s">
        <v>276</v>
      </c>
      <c r="E4630">
        <v>17</v>
      </c>
      <c r="F4630" t="s">
        <v>253</v>
      </c>
      <c r="G4630" t="s">
        <v>532</v>
      </c>
      <c r="H4630">
        <v>0.81056211242248399</v>
      </c>
    </row>
    <row r="4631" spans="1:8">
      <c r="A4631" t="s">
        <v>240</v>
      </c>
      <c r="B4631" t="s">
        <v>2939</v>
      </c>
      <c r="C4631" t="s">
        <v>242</v>
      </c>
      <c r="D4631" t="s">
        <v>276</v>
      </c>
      <c r="E4631">
        <v>18</v>
      </c>
      <c r="F4631" t="s">
        <v>254</v>
      </c>
      <c r="G4631" t="s">
        <v>532</v>
      </c>
      <c r="H4631">
        <v>0.79415883176635305</v>
      </c>
    </row>
    <row r="4632" spans="1:8">
      <c r="A4632" t="s">
        <v>240</v>
      </c>
      <c r="B4632" t="s">
        <v>2939</v>
      </c>
      <c r="C4632" t="s">
        <v>242</v>
      </c>
      <c r="D4632" t="s">
        <v>276</v>
      </c>
      <c r="E4632">
        <v>19</v>
      </c>
      <c r="F4632" t="s">
        <v>255</v>
      </c>
      <c r="G4632" t="s">
        <v>532</v>
      </c>
      <c r="H4632">
        <v>0.80876175235046999</v>
      </c>
    </row>
    <row r="4633" spans="1:8">
      <c r="A4633" t="s">
        <v>240</v>
      </c>
      <c r="B4633" t="s">
        <v>2939</v>
      </c>
      <c r="C4633" t="s">
        <v>242</v>
      </c>
      <c r="D4633" t="s">
        <v>276</v>
      </c>
      <c r="E4633">
        <v>2</v>
      </c>
      <c r="F4633" t="s">
        <v>256</v>
      </c>
      <c r="G4633" t="s">
        <v>532</v>
      </c>
      <c r="H4633">
        <v>0.82056411282256403</v>
      </c>
    </row>
    <row r="4634" spans="1:8">
      <c r="A4634" t="s">
        <v>240</v>
      </c>
      <c r="B4634" t="s">
        <v>2939</v>
      </c>
      <c r="C4634" t="s">
        <v>242</v>
      </c>
      <c r="D4634" t="s">
        <v>276</v>
      </c>
      <c r="E4634">
        <v>20</v>
      </c>
      <c r="F4634" t="s">
        <v>257</v>
      </c>
      <c r="G4634" t="s">
        <v>532</v>
      </c>
      <c r="H4634">
        <v>0.81596319263852701</v>
      </c>
    </row>
    <row r="4635" spans="1:8">
      <c r="A4635" t="s">
        <v>240</v>
      </c>
      <c r="B4635" t="s">
        <v>2939</v>
      </c>
      <c r="C4635" t="s">
        <v>242</v>
      </c>
      <c r="D4635" t="s">
        <v>276</v>
      </c>
      <c r="E4635">
        <v>21</v>
      </c>
      <c r="F4635" t="s">
        <v>258</v>
      </c>
      <c r="G4635" t="s">
        <v>532</v>
      </c>
      <c r="H4635">
        <v>0.81076215243048599</v>
      </c>
    </row>
    <row r="4636" spans="1:8">
      <c r="A4636" t="s">
        <v>240</v>
      </c>
      <c r="B4636" t="s">
        <v>2939</v>
      </c>
      <c r="C4636" t="s">
        <v>242</v>
      </c>
      <c r="D4636" t="s">
        <v>276</v>
      </c>
      <c r="E4636">
        <v>22</v>
      </c>
      <c r="F4636" t="s">
        <v>259</v>
      </c>
      <c r="G4636" t="s">
        <v>532</v>
      </c>
      <c r="H4636">
        <v>0.80656131226245198</v>
      </c>
    </row>
    <row r="4637" spans="1:8">
      <c r="A4637" t="s">
        <v>240</v>
      </c>
      <c r="B4637" t="s">
        <v>2939</v>
      </c>
      <c r="C4637" t="s">
        <v>242</v>
      </c>
      <c r="D4637" t="s">
        <v>276</v>
      </c>
      <c r="E4637">
        <v>23</v>
      </c>
      <c r="F4637" t="s">
        <v>260</v>
      </c>
      <c r="G4637" t="s">
        <v>532</v>
      </c>
      <c r="H4637">
        <v>0.81636327265453001</v>
      </c>
    </row>
    <row r="4638" spans="1:8">
      <c r="A4638" t="s">
        <v>240</v>
      </c>
      <c r="B4638" t="s">
        <v>2939</v>
      </c>
      <c r="C4638" t="s">
        <v>242</v>
      </c>
      <c r="D4638" t="s">
        <v>276</v>
      </c>
      <c r="E4638">
        <v>24</v>
      </c>
      <c r="F4638" t="s">
        <v>261</v>
      </c>
      <c r="G4638" t="s">
        <v>532</v>
      </c>
      <c r="H4638">
        <v>0.80356071214242797</v>
      </c>
    </row>
    <row r="4639" spans="1:8">
      <c r="A4639" t="s">
        <v>240</v>
      </c>
      <c r="B4639" t="s">
        <v>2939</v>
      </c>
      <c r="C4639" t="s">
        <v>242</v>
      </c>
      <c r="D4639" t="s">
        <v>276</v>
      </c>
      <c r="E4639">
        <v>25</v>
      </c>
      <c r="F4639" t="s">
        <v>262</v>
      </c>
      <c r="G4639" t="s">
        <v>532</v>
      </c>
      <c r="H4639">
        <v>0.813562712542508</v>
      </c>
    </row>
    <row r="4640" spans="1:8">
      <c r="A4640" t="s">
        <v>240</v>
      </c>
      <c r="B4640" t="s">
        <v>2939</v>
      </c>
      <c r="C4640" t="s">
        <v>242</v>
      </c>
      <c r="D4640" t="s">
        <v>276</v>
      </c>
      <c r="E4640">
        <v>26</v>
      </c>
      <c r="F4640" t="s">
        <v>263</v>
      </c>
      <c r="G4640" t="s">
        <v>532</v>
      </c>
      <c r="H4640">
        <v>0.80076015203040596</v>
      </c>
    </row>
    <row r="4641" spans="1:8">
      <c r="A4641" t="s">
        <v>240</v>
      </c>
      <c r="B4641" t="s">
        <v>2939</v>
      </c>
      <c r="C4641" t="s">
        <v>242</v>
      </c>
      <c r="D4641" t="s">
        <v>276</v>
      </c>
      <c r="E4641">
        <v>27</v>
      </c>
      <c r="F4641" t="s">
        <v>264</v>
      </c>
      <c r="G4641" t="s">
        <v>532</v>
      </c>
      <c r="H4641">
        <v>0.80116023204640896</v>
      </c>
    </row>
    <row r="4642" spans="1:8">
      <c r="A4642" t="s">
        <v>240</v>
      </c>
      <c r="B4642" t="s">
        <v>2939</v>
      </c>
      <c r="C4642" t="s">
        <v>242</v>
      </c>
      <c r="D4642" t="s">
        <v>276</v>
      </c>
      <c r="E4642">
        <v>28</v>
      </c>
      <c r="F4642" t="s">
        <v>265</v>
      </c>
      <c r="G4642" t="s">
        <v>532</v>
      </c>
      <c r="H4642">
        <v>0.82616523304660905</v>
      </c>
    </row>
    <row r="4643" spans="1:8">
      <c r="A4643" t="s">
        <v>240</v>
      </c>
      <c r="B4643" t="s">
        <v>2939</v>
      </c>
      <c r="C4643" t="s">
        <v>242</v>
      </c>
      <c r="D4643" t="s">
        <v>276</v>
      </c>
      <c r="E4643">
        <v>29</v>
      </c>
      <c r="F4643" t="s">
        <v>266</v>
      </c>
      <c r="G4643" t="s">
        <v>532</v>
      </c>
      <c r="H4643">
        <v>0.80756151230245998</v>
      </c>
    </row>
    <row r="4644" spans="1:8">
      <c r="A4644" t="s">
        <v>240</v>
      </c>
      <c r="B4644" t="s">
        <v>2939</v>
      </c>
      <c r="C4644" t="s">
        <v>242</v>
      </c>
      <c r="D4644" t="s">
        <v>276</v>
      </c>
      <c r="E4644">
        <v>3</v>
      </c>
      <c r="F4644" t="s">
        <v>267</v>
      </c>
      <c r="G4644" t="s">
        <v>532</v>
      </c>
      <c r="H4644">
        <v>0.81056211242248399</v>
      </c>
    </row>
    <row r="4645" spans="1:8">
      <c r="A4645" t="s">
        <v>240</v>
      </c>
      <c r="B4645" t="s">
        <v>2939</v>
      </c>
      <c r="C4645" t="s">
        <v>242</v>
      </c>
      <c r="D4645" t="s">
        <v>276</v>
      </c>
      <c r="E4645">
        <v>30</v>
      </c>
      <c r="F4645" t="s">
        <v>268</v>
      </c>
      <c r="G4645" t="s">
        <v>532</v>
      </c>
      <c r="H4645">
        <v>0.813562712542508</v>
      </c>
    </row>
    <row r="4646" spans="1:8">
      <c r="A4646" t="s">
        <v>240</v>
      </c>
      <c r="B4646" t="s">
        <v>2939</v>
      </c>
      <c r="C4646" t="s">
        <v>242</v>
      </c>
      <c r="D4646" t="s">
        <v>276</v>
      </c>
      <c r="E4646">
        <v>4</v>
      </c>
      <c r="F4646" t="s">
        <v>269</v>
      </c>
      <c r="G4646" t="s">
        <v>532</v>
      </c>
      <c r="H4646">
        <v>0.81896379275855102</v>
      </c>
    </row>
    <row r="4647" spans="1:8">
      <c r="A4647" t="s">
        <v>240</v>
      </c>
      <c r="B4647" t="s">
        <v>2939</v>
      </c>
      <c r="C4647" t="s">
        <v>242</v>
      </c>
      <c r="D4647" t="s">
        <v>276</v>
      </c>
      <c r="E4647">
        <v>5</v>
      </c>
      <c r="F4647" t="s">
        <v>270</v>
      </c>
      <c r="G4647" t="s">
        <v>532</v>
      </c>
      <c r="H4647">
        <v>0.80816163232646498</v>
      </c>
    </row>
    <row r="4648" spans="1:8">
      <c r="A4648" t="s">
        <v>240</v>
      </c>
      <c r="B4648" t="s">
        <v>2939</v>
      </c>
      <c r="C4648" t="s">
        <v>242</v>
      </c>
      <c r="D4648" t="s">
        <v>276</v>
      </c>
      <c r="E4648">
        <v>6</v>
      </c>
      <c r="F4648" t="s">
        <v>271</v>
      </c>
      <c r="G4648" t="s">
        <v>532</v>
      </c>
      <c r="H4648">
        <v>0.80676135227045398</v>
      </c>
    </row>
    <row r="4649" spans="1:8">
      <c r="A4649" t="s">
        <v>240</v>
      </c>
      <c r="B4649" t="s">
        <v>2939</v>
      </c>
      <c r="C4649" t="s">
        <v>242</v>
      </c>
      <c r="D4649" t="s">
        <v>276</v>
      </c>
      <c r="E4649">
        <v>7</v>
      </c>
      <c r="F4649" t="s">
        <v>272</v>
      </c>
      <c r="G4649" t="s">
        <v>532</v>
      </c>
      <c r="H4649">
        <v>0.80496099219843897</v>
      </c>
    </row>
    <row r="4650" spans="1:8">
      <c r="A4650" t="s">
        <v>240</v>
      </c>
      <c r="B4650" t="s">
        <v>2939</v>
      </c>
      <c r="C4650" t="s">
        <v>242</v>
      </c>
      <c r="D4650" t="s">
        <v>276</v>
      </c>
      <c r="E4650">
        <v>8</v>
      </c>
      <c r="F4650" t="s">
        <v>273</v>
      </c>
      <c r="G4650" t="s">
        <v>532</v>
      </c>
      <c r="H4650">
        <v>0.80016003200640096</v>
      </c>
    </row>
    <row r="4651" spans="1:8">
      <c r="A4651" t="s">
        <v>240</v>
      </c>
      <c r="B4651" t="s">
        <v>2939</v>
      </c>
      <c r="C4651" t="s">
        <v>242</v>
      </c>
      <c r="D4651" t="s">
        <v>276</v>
      </c>
      <c r="E4651">
        <v>9</v>
      </c>
      <c r="F4651" t="s">
        <v>274</v>
      </c>
      <c r="G4651" t="s">
        <v>532</v>
      </c>
      <c r="H4651">
        <v>0.811562312462492</v>
      </c>
    </row>
    <row r="4652" spans="1:8">
      <c r="A4652" t="s">
        <v>240</v>
      </c>
      <c r="B4652" t="s">
        <v>2939</v>
      </c>
      <c r="C4652" t="s">
        <v>242</v>
      </c>
      <c r="D4652" t="s">
        <v>277</v>
      </c>
      <c r="E4652">
        <v>1</v>
      </c>
      <c r="F4652" t="s">
        <v>244</v>
      </c>
      <c r="G4652" t="s">
        <v>532</v>
      </c>
      <c r="H4652">
        <v>0.92957182873149202</v>
      </c>
    </row>
    <row r="4653" spans="1:8">
      <c r="A4653" t="s">
        <v>240</v>
      </c>
      <c r="B4653" t="s">
        <v>2939</v>
      </c>
      <c r="C4653" t="s">
        <v>242</v>
      </c>
      <c r="D4653" t="s">
        <v>277</v>
      </c>
      <c r="E4653">
        <v>10</v>
      </c>
      <c r="F4653" t="s">
        <v>246</v>
      </c>
      <c r="G4653" t="s">
        <v>532</v>
      </c>
      <c r="H4653">
        <v>0.930372148859543</v>
      </c>
    </row>
    <row r="4654" spans="1:8">
      <c r="A4654" t="s">
        <v>240</v>
      </c>
      <c r="B4654" t="s">
        <v>2939</v>
      </c>
      <c r="C4654" t="s">
        <v>242</v>
      </c>
      <c r="D4654" t="s">
        <v>277</v>
      </c>
      <c r="E4654">
        <v>11</v>
      </c>
      <c r="F4654" t="s">
        <v>247</v>
      </c>
      <c r="G4654" t="s">
        <v>532</v>
      </c>
      <c r="H4654">
        <v>0.94117647058823495</v>
      </c>
    </row>
    <row r="4655" spans="1:8">
      <c r="A4655" t="s">
        <v>240</v>
      </c>
      <c r="B4655" t="s">
        <v>2939</v>
      </c>
      <c r="C4655" t="s">
        <v>242</v>
      </c>
      <c r="D4655" t="s">
        <v>277</v>
      </c>
      <c r="E4655">
        <v>12</v>
      </c>
      <c r="F4655" t="s">
        <v>248</v>
      </c>
      <c r="G4655" t="s">
        <v>532</v>
      </c>
      <c r="H4655">
        <v>0.934773909563825</v>
      </c>
    </row>
    <row r="4656" spans="1:8">
      <c r="A4656" t="s">
        <v>240</v>
      </c>
      <c r="B4656" t="s">
        <v>2939</v>
      </c>
      <c r="C4656" t="s">
        <v>242</v>
      </c>
      <c r="D4656" t="s">
        <v>277</v>
      </c>
      <c r="E4656">
        <v>13</v>
      </c>
      <c r="F4656" t="s">
        <v>249</v>
      </c>
      <c r="G4656" t="s">
        <v>532</v>
      </c>
      <c r="H4656">
        <v>0.92757102841136396</v>
      </c>
    </row>
    <row r="4657" spans="1:8">
      <c r="A4657" t="s">
        <v>240</v>
      </c>
      <c r="B4657" t="s">
        <v>2939</v>
      </c>
      <c r="C4657" t="s">
        <v>242</v>
      </c>
      <c r="D4657" t="s">
        <v>277</v>
      </c>
      <c r="E4657">
        <v>14</v>
      </c>
      <c r="F4657" t="s">
        <v>250</v>
      </c>
      <c r="G4657" t="s">
        <v>532</v>
      </c>
      <c r="H4657">
        <v>0.93797519007603003</v>
      </c>
    </row>
    <row r="4658" spans="1:8">
      <c r="A4658" t="s">
        <v>240</v>
      </c>
      <c r="B4658" t="s">
        <v>2939</v>
      </c>
      <c r="C4658" t="s">
        <v>242</v>
      </c>
      <c r="D4658" t="s">
        <v>277</v>
      </c>
      <c r="E4658">
        <v>15</v>
      </c>
      <c r="F4658" t="s">
        <v>251</v>
      </c>
      <c r="G4658" t="s">
        <v>532</v>
      </c>
      <c r="H4658">
        <v>0.93717486994797905</v>
      </c>
    </row>
    <row r="4659" spans="1:8">
      <c r="A4659" t="s">
        <v>240</v>
      </c>
      <c r="B4659" t="s">
        <v>2939</v>
      </c>
      <c r="C4659" t="s">
        <v>242</v>
      </c>
      <c r="D4659" t="s">
        <v>277</v>
      </c>
      <c r="E4659">
        <v>16</v>
      </c>
      <c r="F4659" t="s">
        <v>252</v>
      </c>
      <c r="G4659" t="s">
        <v>532</v>
      </c>
      <c r="H4659">
        <v>0.93237294917967095</v>
      </c>
    </row>
    <row r="4660" spans="1:8">
      <c r="A4660" t="s">
        <v>240</v>
      </c>
      <c r="B4660" t="s">
        <v>2939</v>
      </c>
      <c r="C4660" t="s">
        <v>242</v>
      </c>
      <c r="D4660" t="s">
        <v>277</v>
      </c>
      <c r="E4660">
        <v>17</v>
      </c>
      <c r="F4660" t="s">
        <v>253</v>
      </c>
      <c r="G4660" t="s">
        <v>532</v>
      </c>
      <c r="H4660">
        <v>0.93717486994797905</v>
      </c>
    </row>
    <row r="4661" spans="1:8">
      <c r="A4661" t="s">
        <v>240</v>
      </c>
      <c r="B4661" t="s">
        <v>2939</v>
      </c>
      <c r="C4661" t="s">
        <v>242</v>
      </c>
      <c r="D4661" t="s">
        <v>277</v>
      </c>
      <c r="E4661">
        <v>18</v>
      </c>
      <c r="F4661" t="s">
        <v>254</v>
      </c>
      <c r="G4661" t="s">
        <v>532</v>
      </c>
      <c r="H4661">
        <v>0.93957583033213199</v>
      </c>
    </row>
    <row r="4662" spans="1:8">
      <c r="A4662" t="s">
        <v>240</v>
      </c>
      <c r="B4662" t="s">
        <v>2939</v>
      </c>
      <c r="C4662" t="s">
        <v>242</v>
      </c>
      <c r="D4662" t="s">
        <v>277</v>
      </c>
      <c r="E4662">
        <v>19</v>
      </c>
      <c r="F4662" t="s">
        <v>255</v>
      </c>
      <c r="G4662" t="s">
        <v>532</v>
      </c>
      <c r="H4662">
        <v>0.93517406962785099</v>
      </c>
    </row>
    <row r="4663" spans="1:8">
      <c r="A4663" t="s">
        <v>240</v>
      </c>
      <c r="B4663" t="s">
        <v>2939</v>
      </c>
      <c r="C4663" t="s">
        <v>242</v>
      </c>
      <c r="D4663" t="s">
        <v>277</v>
      </c>
      <c r="E4663">
        <v>2</v>
      </c>
      <c r="F4663" t="s">
        <v>256</v>
      </c>
      <c r="G4663" t="s">
        <v>532</v>
      </c>
      <c r="H4663">
        <v>0.93997599039615798</v>
      </c>
    </row>
    <row r="4664" spans="1:8">
      <c r="A4664" t="s">
        <v>240</v>
      </c>
      <c r="B4664" t="s">
        <v>2939</v>
      </c>
      <c r="C4664" t="s">
        <v>242</v>
      </c>
      <c r="D4664" t="s">
        <v>277</v>
      </c>
      <c r="E4664">
        <v>20</v>
      </c>
      <c r="F4664" t="s">
        <v>257</v>
      </c>
      <c r="G4664" t="s">
        <v>532</v>
      </c>
      <c r="H4664">
        <v>0.93517406962785099</v>
      </c>
    </row>
    <row r="4665" spans="1:8">
      <c r="A4665" t="s">
        <v>240</v>
      </c>
      <c r="B4665" t="s">
        <v>2939</v>
      </c>
      <c r="C4665" t="s">
        <v>242</v>
      </c>
      <c r="D4665" t="s">
        <v>277</v>
      </c>
      <c r="E4665">
        <v>21</v>
      </c>
      <c r="F4665" t="s">
        <v>258</v>
      </c>
      <c r="G4665" t="s">
        <v>532</v>
      </c>
      <c r="H4665">
        <v>0.93717486994797905</v>
      </c>
    </row>
    <row r="4666" spans="1:8">
      <c r="A4666" t="s">
        <v>240</v>
      </c>
      <c r="B4666" t="s">
        <v>2939</v>
      </c>
      <c r="C4666" t="s">
        <v>242</v>
      </c>
      <c r="D4666" t="s">
        <v>277</v>
      </c>
      <c r="E4666">
        <v>22</v>
      </c>
      <c r="F4666" t="s">
        <v>259</v>
      </c>
      <c r="G4666" t="s">
        <v>532</v>
      </c>
      <c r="H4666">
        <v>0.93997599039615798</v>
      </c>
    </row>
    <row r="4667" spans="1:8">
      <c r="A4667" t="s">
        <v>240</v>
      </c>
      <c r="B4667" t="s">
        <v>2939</v>
      </c>
      <c r="C4667" t="s">
        <v>242</v>
      </c>
      <c r="D4667" t="s">
        <v>277</v>
      </c>
      <c r="E4667">
        <v>23</v>
      </c>
      <c r="F4667" t="s">
        <v>260</v>
      </c>
      <c r="G4667" t="s">
        <v>532</v>
      </c>
      <c r="H4667">
        <v>0.94517807122849096</v>
      </c>
    </row>
    <row r="4668" spans="1:8">
      <c r="A4668" t="s">
        <v>240</v>
      </c>
      <c r="B4668" t="s">
        <v>2939</v>
      </c>
      <c r="C4668" t="s">
        <v>242</v>
      </c>
      <c r="D4668" t="s">
        <v>277</v>
      </c>
      <c r="E4668">
        <v>24</v>
      </c>
      <c r="F4668" t="s">
        <v>261</v>
      </c>
      <c r="G4668" t="s">
        <v>532</v>
      </c>
      <c r="H4668">
        <v>0.93517406962785099</v>
      </c>
    </row>
    <row r="4669" spans="1:8">
      <c r="A4669" t="s">
        <v>240</v>
      </c>
      <c r="B4669" t="s">
        <v>2939</v>
      </c>
      <c r="C4669" t="s">
        <v>242</v>
      </c>
      <c r="D4669" t="s">
        <v>277</v>
      </c>
      <c r="E4669">
        <v>25</v>
      </c>
      <c r="F4669" t="s">
        <v>262</v>
      </c>
      <c r="G4669" t="s">
        <v>532</v>
      </c>
      <c r="H4669">
        <v>0.93597438975590197</v>
      </c>
    </row>
    <row r="4670" spans="1:8">
      <c r="A4670" t="s">
        <v>240</v>
      </c>
      <c r="B4670" t="s">
        <v>2939</v>
      </c>
      <c r="C4670" t="s">
        <v>242</v>
      </c>
      <c r="D4670" t="s">
        <v>277</v>
      </c>
      <c r="E4670">
        <v>26</v>
      </c>
      <c r="F4670" t="s">
        <v>263</v>
      </c>
      <c r="G4670" t="s">
        <v>532</v>
      </c>
      <c r="H4670">
        <v>0.94157663065226005</v>
      </c>
    </row>
    <row r="4671" spans="1:8">
      <c r="A4671" t="s">
        <v>240</v>
      </c>
      <c r="B4671" t="s">
        <v>2939</v>
      </c>
      <c r="C4671" t="s">
        <v>242</v>
      </c>
      <c r="D4671" t="s">
        <v>277</v>
      </c>
      <c r="E4671">
        <v>27</v>
      </c>
      <c r="F4671" t="s">
        <v>264</v>
      </c>
      <c r="G4671" t="s">
        <v>532</v>
      </c>
      <c r="H4671">
        <v>0.92917166866746703</v>
      </c>
    </row>
    <row r="4672" spans="1:8">
      <c r="A4672" t="s">
        <v>240</v>
      </c>
      <c r="B4672" t="s">
        <v>2939</v>
      </c>
      <c r="C4672" t="s">
        <v>242</v>
      </c>
      <c r="D4672" t="s">
        <v>277</v>
      </c>
      <c r="E4672">
        <v>28</v>
      </c>
      <c r="F4672" t="s">
        <v>265</v>
      </c>
      <c r="G4672" t="s">
        <v>532</v>
      </c>
      <c r="H4672">
        <v>0.94517807122849096</v>
      </c>
    </row>
    <row r="4673" spans="1:8">
      <c r="A4673" t="s">
        <v>240</v>
      </c>
      <c r="B4673" t="s">
        <v>2939</v>
      </c>
      <c r="C4673" t="s">
        <v>242</v>
      </c>
      <c r="D4673" t="s">
        <v>277</v>
      </c>
      <c r="E4673">
        <v>29</v>
      </c>
      <c r="F4673" t="s">
        <v>266</v>
      </c>
      <c r="G4673" t="s">
        <v>532</v>
      </c>
      <c r="H4673">
        <v>0.93757503001200404</v>
      </c>
    </row>
    <row r="4674" spans="1:8">
      <c r="A4674" t="s">
        <v>240</v>
      </c>
      <c r="B4674" t="s">
        <v>2939</v>
      </c>
      <c r="C4674" t="s">
        <v>242</v>
      </c>
      <c r="D4674" t="s">
        <v>277</v>
      </c>
      <c r="E4674">
        <v>3</v>
      </c>
      <c r="F4674" t="s">
        <v>267</v>
      </c>
      <c r="G4674" t="s">
        <v>532</v>
      </c>
      <c r="H4674">
        <v>0.93877551020408101</v>
      </c>
    </row>
    <row r="4675" spans="1:8">
      <c r="A4675" t="s">
        <v>240</v>
      </c>
      <c r="B4675" t="s">
        <v>2939</v>
      </c>
      <c r="C4675" t="s">
        <v>242</v>
      </c>
      <c r="D4675" t="s">
        <v>277</v>
      </c>
      <c r="E4675">
        <v>30</v>
      </c>
      <c r="F4675" t="s">
        <v>268</v>
      </c>
      <c r="G4675" t="s">
        <v>532</v>
      </c>
      <c r="H4675">
        <v>0.94197679071628604</v>
      </c>
    </row>
    <row r="4676" spans="1:8">
      <c r="A4676" t="s">
        <v>240</v>
      </c>
      <c r="B4676" t="s">
        <v>2939</v>
      </c>
      <c r="C4676" t="s">
        <v>242</v>
      </c>
      <c r="D4676" t="s">
        <v>277</v>
      </c>
      <c r="E4676">
        <v>4</v>
      </c>
      <c r="F4676" t="s">
        <v>269</v>
      </c>
      <c r="G4676" t="s">
        <v>532</v>
      </c>
      <c r="H4676">
        <v>0.93677470988395295</v>
      </c>
    </row>
    <row r="4677" spans="1:8">
      <c r="A4677" t="s">
        <v>240</v>
      </c>
      <c r="B4677" t="s">
        <v>2939</v>
      </c>
      <c r="C4677" t="s">
        <v>242</v>
      </c>
      <c r="D4677" t="s">
        <v>277</v>
      </c>
      <c r="E4677">
        <v>5</v>
      </c>
      <c r="F4677" t="s">
        <v>270</v>
      </c>
      <c r="G4677" t="s">
        <v>532</v>
      </c>
      <c r="H4677">
        <v>0.93437374949979901</v>
      </c>
    </row>
    <row r="4678" spans="1:8">
      <c r="A4678" t="s">
        <v>240</v>
      </c>
      <c r="B4678" t="s">
        <v>2939</v>
      </c>
      <c r="C4678" t="s">
        <v>242</v>
      </c>
      <c r="D4678" t="s">
        <v>277</v>
      </c>
      <c r="E4678">
        <v>6</v>
      </c>
      <c r="F4678" t="s">
        <v>271</v>
      </c>
      <c r="G4678" t="s">
        <v>532</v>
      </c>
      <c r="H4678">
        <v>0.93397358943577402</v>
      </c>
    </row>
    <row r="4679" spans="1:8">
      <c r="A4679" t="s">
        <v>240</v>
      </c>
      <c r="B4679" t="s">
        <v>2939</v>
      </c>
      <c r="C4679" t="s">
        <v>242</v>
      </c>
      <c r="D4679" t="s">
        <v>277</v>
      </c>
      <c r="E4679">
        <v>7</v>
      </c>
      <c r="F4679" t="s">
        <v>272</v>
      </c>
      <c r="G4679" t="s">
        <v>532</v>
      </c>
      <c r="H4679">
        <v>0.93197278911564596</v>
      </c>
    </row>
    <row r="4680" spans="1:8">
      <c r="A4680" t="s">
        <v>240</v>
      </c>
      <c r="B4680" t="s">
        <v>2939</v>
      </c>
      <c r="C4680" t="s">
        <v>242</v>
      </c>
      <c r="D4680" t="s">
        <v>277</v>
      </c>
      <c r="E4680">
        <v>8</v>
      </c>
      <c r="F4680" t="s">
        <v>273</v>
      </c>
      <c r="G4680" t="s">
        <v>532</v>
      </c>
      <c r="H4680">
        <v>0.93157262905161997</v>
      </c>
    </row>
    <row r="4681" spans="1:8">
      <c r="A4681" t="s">
        <v>240</v>
      </c>
      <c r="B4681" t="s">
        <v>2939</v>
      </c>
      <c r="C4681" t="s">
        <v>242</v>
      </c>
      <c r="D4681" t="s">
        <v>277</v>
      </c>
      <c r="E4681">
        <v>9</v>
      </c>
      <c r="F4681" t="s">
        <v>274</v>
      </c>
      <c r="G4681" t="s">
        <v>532</v>
      </c>
      <c r="H4681">
        <v>0.939175670268107</v>
      </c>
    </row>
    <row r="4682" spans="1:8">
      <c r="A4682" t="s">
        <v>240</v>
      </c>
      <c r="B4682" t="s">
        <v>2939</v>
      </c>
      <c r="C4682" t="s">
        <v>242</v>
      </c>
      <c r="D4682" t="s">
        <v>278</v>
      </c>
      <c r="E4682">
        <v>1</v>
      </c>
      <c r="F4682" t="s">
        <v>244</v>
      </c>
      <c r="G4682" t="s">
        <v>532</v>
      </c>
      <c r="H4682">
        <v>0.92900385250412698</v>
      </c>
    </row>
    <row r="4683" spans="1:8">
      <c r="A4683" t="s">
        <v>240</v>
      </c>
      <c r="B4683" t="s">
        <v>2939</v>
      </c>
      <c r="C4683" t="s">
        <v>242</v>
      </c>
      <c r="D4683" t="s">
        <v>278</v>
      </c>
      <c r="E4683">
        <v>10</v>
      </c>
      <c r="F4683" t="s">
        <v>246</v>
      </c>
      <c r="G4683" t="s">
        <v>532</v>
      </c>
      <c r="H4683">
        <v>0.924050632911392</v>
      </c>
    </row>
    <row r="4684" spans="1:8">
      <c r="A4684" t="s">
        <v>240</v>
      </c>
      <c r="B4684" t="s">
        <v>2939</v>
      </c>
      <c r="C4684" t="s">
        <v>242</v>
      </c>
      <c r="D4684" t="s">
        <v>278</v>
      </c>
      <c r="E4684">
        <v>11</v>
      </c>
      <c r="F4684" t="s">
        <v>247</v>
      </c>
      <c r="G4684" t="s">
        <v>532</v>
      </c>
      <c r="H4684">
        <v>0.92680242157402304</v>
      </c>
    </row>
    <row r="4685" spans="1:8">
      <c r="A4685" t="s">
        <v>240</v>
      </c>
      <c r="B4685" t="s">
        <v>2939</v>
      </c>
      <c r="C4685" t="s">
        <v>242</v>
      </c>
      <c r="D4685" t="s">
        <v>278</v>
      </c>
      <c r="E4685">
        <v>12</v>
      </c>
      <c r="F4685" t="s">
        <v>248</v>
      </c>
      <c r="G4685" t="s">
        <v>532</v>
      </c>
      <c r="H4685">
        <v>0.91909741331865702</v>
      </c>
    </row>
    <row r="4686" spans="1:8">
      <c r="A4686" t="s">
        <v>240</v>
      </c>
      <c r="B4686" t="s">
        <v>2939</v>
      </c>
      <c r="C4686" t="s">
        <v>242</v>
      </c>
      <c r="D4686" t="s">
        <v>278</v>
      </c>
      <c r="E4686">
        <v>13</v>
      </c>
      <c r="F4686" t="s">
        <v>249</v>
      </c>
      <c r="G4686" t="s">
        <v>532</v>
      </c>
      <c r="H4686">
        <v>0.93230599889928401</v>
      </c>
    </row>
    <row r="4687" spans="1:8">
      <c r="A4687" t="s">
        <v>240</v>
      </c>
      <c r="B4687" t="s">
        <v>2939</v>
      </c>
      <c r="C4687" t="s">
        <v>242</v>
      </c>
      <c r="D4687" t="s">
        <v>278</v>
      </c>
      <c r="E4687">
        <v>14</v>
      </c>
      <c r="F4687" t="s">
        <v>250</v>
      </c>
      <c r="G4687" t="s">
        <v>532</v>
      </c>
      <c r="H4687">
        <v>0.924050632911392</v>
      </c>
    </row>
    <row r="4688" spans="1:8">
      <c r="A4688" t="s">
        <v>240</v>
      </c>
      <c r="B4688" t="s">
        <v>2939</v>
      </c>
      <c r="C4688" t="s">
        <v>242</v>
      </c>
      <c r="D4688" t="s">
        <v>278</v>
      </c>
      <c r="E4688">
        <v>15</v>
      </c>
      <c r="F4688" t="s">
        <v>251</v>
      </c>
      <c r="G4688" t="s">
        <v>532</v>
      </c>
      <c r="H4688">
        <v>0.91909741331865702</v>
      </c>
    </row>
    <row r="4689" spans="1:8">
      <c r="A4689" t="s">
        <v>240</v>
      </c>
      <c r="B4689" t="s">
        <v>2939</v>
      </c>
      <c r="C4689" t="s">
        <v>242</v>
      </c>
      <c r="D4689" t="s">
        <v>278</v>
      </c>
      <c r="E4689">
        <v>16</v>
      </c>
      <c r="F4689" t="s">
        <v>252</v>
      </c>
      <c r="G4689" t="s">
        <v>532</v>
      </c>
      <c r="H4689">
        <v>0.92570170610896996</v>
      </c>
    </row>
    <row r="4690" spans="1:8">
      <c r="A4690" t="s">
        <v>240</v>
      </c>
      <c r="B4690" t="s">
        <v>2939</v>
      </c>
      <c r="C4690" t="s">
        <v>242</v>
      </c>
      <c r="D4690" t="s">
        <v>278</v>
      </c>
      <c r="E4690">
        <v>17</v>
      </c>
      <c r="F4690" t="s">
        <v>253</v>
      </c>
      <c r="G4690" t="s">
        <v>532</v>
      </c>
      <c r="H4690">
        <v>0.93891029168959805</v>
      </c>
    </row>
    <row r="4691" spans="1:8">
      <c r="A4691" t="s">
        <v>240</v>
      </c>
      <c r="B4691" t="s">
        <v>2939</v>
      </c>
      <c r="C4691" t="s">
        <v>242</v>
      </c>
      <c r="D4691" t="s">
        <v>278</v>
      </c>
      <c r="E4691">
        <v>18</v>
      </c>
      <c r="F4691" t="s">
        <v>254</v>
      </c>
      <c r="G4691" t="s">
        <v>532</v>
      </c>
      <c r="H4691">
        <v>0.92074848651623498</v>
      </c>
    </row>
    <row r="4692" spans="1:8">
      <c r="A4692" t="s">
        <v>240</v>
      </c>
      <c r="B4692" t="s">
        <v>2939</v>
      </c>
      <c r="C4692" t="s">
        <v>242</v>
      </c>
      <c r="D4692" t="s">
        <v>278</v>
      </c>
      <c r="E4692">
        <v>19</v>
      </c>
      <c r="F4692" t="s">
        <v>255</v>
      </c>
      <c r="G4692" t="s">
        <v>532</v>
      </c>
      <c r="H4692">
        <v>0.93450742982938895</v>
      </c>
    </row>
    <row r="4693" spans="1:8">
      <c r="A4693" t="s">
        <v>240</v>
      </c>
      <c r="B4693" t="s">
        <v>2939</v>
      </c>
      <c r="C4693" t="s">
        <v>242</v>
      </c>
      <c r="D4693" t="s">
        <v>278</v>
      </c>
      <c r="E4693">
        <v>2</v>
      </c>
      <c r="F4693" t="s">
        <v>256</v>
      </c>
      <c r="G4693" t="s">
        <v>532</v>
      </c>
      <c r="H4693">
        <v>0.92019812878370899</v>
      </c>
    </row>
    <row r="4694" spans="1:8">
      <c r="A4694" t="s">
        <v>240</v>
      </c>
      <c r="B4694" t="s">
        <v>2939</v>
      </c>
      <c r="C4694" t="s">
        <v>242</v>
      </c>
      <c r="D4694" t="s">
        <v>278</v>
      </c>
      <c r="E4694">
        <v>20</v>
      </c>
      <c r="F4694" t="s">
        <v>257</v>
      </c>
      <c r="G4694" t="s">
        <v>532</v>
      </c>
      <c r="H4694">
        <v>0.91909741331865702</v>
      </c>
    </row>
    <row r="4695" spans="1:8">
      <c r="A4695" t="s">
        <v>240</v>
      </c>
      <c r="B4695" t="s">
        <v>2939</v>
      </c>
      <c r="C4695" t="s">
        <v>242</v>
      </c>
      <c r="D4695" t="s">
        <v>278</v>
      </c>
      <c r="E4695">
        <v>21</v>
      </c>
      <c r="F4695" t="s">
        <v>258</v>
      </c>
      <c r="G4695" t="s">
        <v>532</v>
      </c>
      <c r="H4695">
        <v>0.92350027517886601</v>
      </c>
    </row>
    <row r="4696" spans="1:8">
      <c r="A4696" t="s">
        <v>240</v>
      </c>
      <c r="B4696" t="s">
        <v>2939</v>
      </c>
      <c r="C4696" t="s">
        <v>242</v>
      </c>
      <c r="D4696" t="s">
        <v>278</v>
      </c>
      <c r="E4696">
        <v>22</v>
      </c>
      <c r="F4696" t="s">
        <v>259</v>
      </c>
      <c r="G4696" t="s">
        <v>532</v>
      </c>
      <c r="H4696">
        <v>0.92680242157402304</v>
      </c>
    </row>
    <row r="4697" spans="1:8">
      <c r="A4697" t="s">
        <v>240</v>
      </c>
      <c r="B4697" t="s">
        <v>2939</v>
      </c>
      <c r="C4697" t="s">
        <v>242</v>
      </c>
      <c r="D4697" t="s">
        <v>278</v>
      </c>
      <c r="E4697">
        <v>23</v>
      </c>
      <c r="F4697" t="s">
        <v>260</v>
      </c>
      <c r="G4697" t="s">
        <v>532</v>
      </c>
      <c r="H4697">
        <v>0.92570170610896996</v>
      </c>
    </row>
    <row r="4698" spans="1:8">
      <c r="A4698" t="s">
        <v>240</v>
      </c>
      <c r="B4698" t="s">
        <v>2939</v>
      </c>
      <c r="C4698" t="s">
        <v>242</v>
      </c>
      <c r="D4698" t="s">
        <v>278</v>
      </c>
      <c r="E4698">
        <v>24</v>
      </c>
      <c r="F4698" t="s">
        <v>261</v>
      </c>
      <c r="G4698" t="s">
        <v>532</v>
      </c>
      <c r="H4698">
        <v>0.92735277930654902</v>
      </c>
    </row>
    <row r="4699" spans="1:8">
      <c r="A4699" t="s">
        <v>240</v>
      </c>
      <c r="B4699" t="s">
        <v>2939</v>
      </c>
      <c r="C4699" t="s">
        <v>242</v>
      </c>
      <c r="D4699" t="s">
        <v>278</v>
      </c>
      <c r="E4699">
        <v>25</v>
      </c>
      <c r="F4699" t="s">
        <v>262</v>
      </c>
      <c r="G4699" t="s">
        <v>532</v>
      </c>
      <c r="H4699">
        <v>0.93835993395707196</v>
      </c>
    </row>
    <row r="4700" spans="1:8">
      <c r="A4700" t="s">
        <v>240</v>
      </c>
      <c r="B4700" t="s">
        <v>2939</v>
      </c>
      <c r="C4700" t="s">
        <v>242</v>
      </c>
      <c r="D4700" t="s">
        <v>278</v>
      </c>
      <c r="E4700">
        <v>26</v>
      </c>
      <c r="F4700" t="s">
        <v>263</v>
      </c>
      <c r="G4700" t="s">
        <v>532</v>
      </c>
      <c r="H4700">
        <v>0.92294991744634003</v>
      </c>
    </row>
    <row r="4701" spans="1:8">
      <c r="A4701" t="s">
        <v>240</v>
      </c>
      <c r="B4701" t="s">
        <v>2939</v>
      </c>
      <c r="C4701" t="s">
        <v>242</v>
      </c>
      <c r="D4701" t="s">
        <v>278</v>
      </c>
      <c r="E4701">
        <v>27</v>
      </c>
      <c r="F4701" t="s">
        <v>264</v>
      </c>
      <c r="G4701" t="s">
        <v>532</v>
      </c>
      <c r="H4701">
        <v>0.90643918547055502</v>
      </c>
    </row>
    <row r="4702" spans="1:8">
      <c r="A4702" t="s">
        <v>240</v>
      </c>
      <c r="B4702" t="s">
        <v>2939</v>
      </c>
      <c r="C4702" t="s">
        <v>242</v>
      </c>
      <c r="D4702" t="s">
        <v>278</v>
      </c>
      <c r="E4702">
        <v>28</v>
      </c>
      <c r="F4702" t="s">
        <v>265</v>
      </c>
      <c r="G4702" t="s">
        <v>532</v>
      </c>
      <c r="H4702">
        <v>0.93505778756191504</v>
      </c>
    </row>
    <row r="4703" spans="1:8">
      <c r="A4703" t="s">
        <v>240</v>
      </c>
      <c r="B4703" t="s">
        <v>2939</v>
      </c>
      <c r="C4703" t="s">
        <v>242</v>
      </c>
      <c r="D4703" t="s">
        <v>278</v>
      </c>
      <c r="E4703">
        <v>29</v>
      </c>
      <c r="F4703" t="s">
        <v>266</v>
      </c>
      <c r="G4703" t="s">
        <v>532</v>
      </c>
      <c r="H4703">
        <v>0.92625206384149605</v>
      </c>
    </row>
    <row r="4704" spans="1:8">
      <c r="A4704" t="s">
        <v>240</v>
      </c>
      <c r="B4704" t="s">
        <v>2939</v>
      </c>
      <c r="C4704" t="s">
        <v>242</v>
      </c>
      <c r="D4704" t="s">
        <v>278</v>
      </c>
      <c r="E4704">
        <v>3</v>
      </c>
      <c r="F4704" t="s">
        <v>267</v>
      </c>
      <c r="G4704" t="s">
        <v>532</v>
      </c>
      <c r="H4704">
        <v>0.93450742982938895</v>
      </c>
    </row>
    <row r="4705" spans="1:8">
      <c r="A4705" t="s">
        <v>240</v>
      </c>
      <c r="B4705" t="s">
        <v>2939</v>
      </c>
      <c r="C4705" t="s">
        <v>242</v>
      </c>
      <c r="D4705" t="s">
        <v>278</v>
      </c>
      <c r="E4705">
        <v>30</v>
      </c>
      <c r="F4705" t="s">
        <v>268</v>
      </c>
      <c r="G4705" t="s">
        <v>532</v>
      </c>
      <c r="H4705">
        <v>0.91689598238855197</v>
      </c>
    </row>
    <row r="4706" spans="1:8">
      <c r="A4706" t="s">
        <v>240</v>
      </c>
      <c r="B4706" t="s">
        <v>2939</v>
      </c>
      <c r="C4706" t="s">
        <v>242</v>
      </c>
      <c r="D4706" t="s">
        <v>278</v>
      </c>
      <c r="E4706">
        <v>4</v>
      </c>
      <c r="F4706" t="s">
        <v>269</v>
      </c>
      <c r="G4706" t="s">
        <v>532</v>
      </c>
      <c r="H4706">
        <v>0.93120528343423203</v>
      </c>
    </row>
    <row r="4707" spans="1:8">
      <c r="A4707" t="s">
        <v>240</v>
      </c>
      <c r="B4707" t="s">
        <v>2939</v>
      </c>
      <c r="C4707" t="s">
        <v>242</v>
      </c>
      <c r="D4707" t="s">
        <v>278</v>
      </c>
      <c r="E4707">
        <v>5</v>
      </c>
      <c r="F4707" t="s">
        <v>270</v>
      </c>
      <c r="G4707" t="s">
        <v>532</v>
      </c>
      <c r="H4707">
        <v>0.91909741331865702</v>
      </c>
    </row>
    <row r="4708" spans="1:8">
      <c r="A4708" t="s">
        <v>240</v>
      </c>
      <c r="B4708" t="s">
        <v>2939</v>
      </c>
      <c r="C4708" t="s">
        <v>242</v>
      </c>
      <c r="D4708" t="s">
        <v>278</v>
      </c>
      <c r="E4708">
        <v>6</v>
      </c>
      <c r="F4708" t="s">
        <v>271</v>
      </c>
      <c r="G4708" t="s">
        <v>532</v>
      </c>
      <c r="H4708">
        <v>0.91909741331865702</v>
      </c>
    </row>
    <row r="4709" spans="1:8">
      <c r="A4709" t="s">
        <v>240</v>
      </c>
      <c r="B4709" t="s">
        <v>2939</v>
      </c>
      <c r="C4709" t="s">
        <v>242</v>
      </c>
      <c r="D4709" t="s">
        <v>278</v>
      </c>
      <c r="E4709">
        <v>7</v>
      </c>
      <c r="F4709" t="s">
        <v>272</v>
      </c>
      <c r="G4709" t="s">
        <v>532</v>
      </c>
      <c r="H4709">
        <v>0.92460099064391799</v>
      </c>
    </row>
    <row r="4710" spans="1:8">
      <c r="A4710" t="s">
        <v>240</v>
      </c>
      <c r="B4710" t="s">
        <v>2939</v>
      </c>
      <c r="C4710" t="s">
        <v>242</v>
      </c>
      <c r="D4710" t="s">
        <v>278</v>
      </c>
      <c r="E4710">
        <v>8</v>
      </c>
      <c r="F4710" t="s">
        <v>273</v>
      </c>
      <c r="G4710" t="s">
        <v>532</v>
      </c>
      <c r="H4710">
        <v>0.92955421023665297</v>
      </c>
    </row>
    <row r="4711" spans="1:8">
      <c r="A4711" t="s">
        <v>240</v>
      </c>
      <c r="B4711" t="s">
        <v>2939</v>
      </c>
      <c r="C4711" t="s">
        <v>242</v>
      </c>
      <c r="D4711" t="s">
        <v>278</v>
      </c>
      <c r="E4711">
        <v>9</v>
      </c>
      <c r="F4711" t="s">
        <v>274</v>
      </c>
      <c r="G4711" t="s">
        <v>532</v>
      </c>
      <c r="H4711">
        <v>0.93010456796917995</v>
      </c>
    </row>
    <row r="4712" spans="1:8">
      <c r="A4712" t="s">
        <v>240</v>
      </c>
      <c r="B4712" t="s">
        <v>2939</v>
      </c>
      <c r="C4712" t="s">
        <v>242</v>
      </c>
      <c r="D4712" t="s">
        <v>279</v>
      </c>
      <c r="E4712">
        <v>1</v>
      </c>
      <c r="F4712" t="s">
        <v>244</v>
      </c>
      <c r="G4712" t="s">
        <v>532</v>
      </c>
      <c r="H4712">
        <v>0.52705270527052706</v>
      </c>
    </row>
    <row r="4713" spans="1:8">
      <c r="A4713" t="s">
        <v>240</v>
      </c>
      <c r="B4713" t="s">
        <v>2939</v>
      </c>
      <c r="C4713" t="s">
        <v>242</v>
      </c>
      <c r="D4713" t="s">
        <v>279</v>
      </c>
      <c r="E4713">
        <v>10</v>
      </c>
      <c r="F4713" t="s">
        <v>246</v>
      </c>
      <c r="G4713" t="s">
        <v>532</v>
      </c>
      <c r="H4713">
        <v>0.51895189518951801</v>
      </c>
    </row>
    <row r="4714" spans="1:8">
      <c r="A4714" t="s">
        <v>240</v>
      </c>
      <c r="B4714" t="s">
        <v>2939</v>
      </c>
      <c r="C4714" t="s">
        <v>242</v>
      </c>
      <c r="D4714" t="s">
        <v>279</v>
      </c>
      <c r="E4714">
        <v>11</v>
      </c>
      <c r="F4714" t="s">
        <v>247</v>
      </c>
      <c r="G4714" t="s">
        <v>532</v>
      </c>
      <c r="H4714">
        <v>0.52665266526652599</v>
      </c>
    </row>
    <row r="4715" spans="1:8">
      <c r="A4715" t="s">
        <v>240</v>
      </c>
      <c r="B4715" t="s">
        <v>2939</v>
      </c>
      <c r="C4715" t="s">
        <v>242</v>
      </c>
      <c r="D4715" t="s">
        <v>279</v>
      </c>
      <c r="E4715">
        <v>12</v>
      </c>
      <c r="F4715" t="s">
        <v>248</v>
      </c>
      <c r="G4715" t="s">
        <v>532</v>
      </c>
      <c r="H4715">
        <v>0.526052605260526</v>
      </c>
    </row>
    <row r="4716" spans="1:8">
      <c r="A4716" t="s">
        <v>240</v>
      </c>
      <c r="B4716" t="s">
        <v>2939</v>
      </c>
      <c r="C4716" t="s">
        <v>242</v>
      </c>
      <c r="D4716" t="s">
        <v>279</v>
      </c>
      <c r="E4716">
        <v>13</v>
      </c>
      <c r="F4716" t="s">
        <v>249</v>
      </c>
      <c r="G4716" t="s">
        <v>532</v>
      </c>
      <c r="H4716">
        <v>0.528052805280528</v>
      </c>
    </row>
    <row r="4717" spans="1:8">
      <c r="A4717" t="s">
        <v>240</v>
      </c>
      <c r="B4717" t="s">
        <v>2939</v>
      </c>
      <c r="C4717" t="s">
        <v>242</v>
      </c>
      <c r="D4717" t="s">
        <v>279</v>
      </c>
      <c r="E4717">
        <v>14</v>
      </c>
      <c r="F4717" t="s">
        <v>250</v>
      </c>
      <c r="G4717" t="s">
        <v>532</v>
      </c>
      <c r="H4717">
        <v>0.52775277527752695</v>
      </c>
    </row>
    <row r="4718" spans="1:8">
      <c r="A4718" t="s">
        <v>240</v>
      </c>
      <c r="B4718" t="s">
        <v>2939</v>
      </c>
      <c r="C4718" t="s">
        <v>242</v>
      </c>
      <c r="D4718" t="s">
        <v>279</v>
      </c>
      <c r="E4718">
        <v>15</v>
      </c>
      <c r="F4718" t="s">
        <v>251</v>
      </c>
      <c r="G4718" t="s">
        <v>532</v>
      </c>
      <c r="H4718">
        <v>0.52505250525052505</v>
      </c>
    </row>
    <row r="4719" spans="1:8">
      <c r="A4719" t="s">
        <v>240</v>
      </c>
      <c r="B4719" t="s">
        <v>2939</v>
      </c>
      <c r="C4719" t="s">
        <v>242</v>
      </c>
      <c r="D4719" t="s">
        <v>279</v>
      </c>
      <c r="E4719">
        <v>16</v>
      </c>
      <c r="F4719" t="s">
        <v>252</v>
      </c>
      <c r="G4719" t="s">
        <v>532</v>
      </c>
      <c r="H4719">
        <v>0.519551955195519</v>
      </c>
    </row>
    <row r="4720" spans="1:8">
      <c r="A4720" t="s">
        <v>240</v>
      </c>
      <c r="B4720" t="s">
        <v>2939</v>
      </c>
      <c r="C4720" t="s">
        <v>242</v>
      </c>
      <c r="D4720" t="s">
        <v>279</v>
      </c>
      <c r="E4720">
        <v>17</v>
      </c>
      <c r="F4720" t="s">
        <v>253</v>
      </c>
      <c r="G4720" t="s">
        <v>532</v>
      </c>
      <c r="H4720">
        <v>0.53045304530452997</v>
      </c>
    </row>
    <row r="4721" spans="1:8">
      <c r="A4721" t="s">
        <v>240</v>
      </c>
      <c r="B4721" t="s">
        <v>2939</v>
      </c>
      <c r="C4721" t="s">
        <v>242</v>
      </c>
      <c r="D4721" t="s">
        <v>279</v>
      </c>
      <c r="E4721">
        <v>18</v>
      </c>
      <c r="F4721" t="s">
        <v>254</v>
      </c>
      <c r="G4721" t="s">
        <v>532</v>
      </c>
      <c r="H4721">
        <v>0.51515151515151503</v>
      </c>
    </row>
    <row r="4722" spans="1:8">
      <c r="A4722" t="s">
        <v>240</v>
      </c>
      <c r="B4722" t="s">
        <v>2939</v>
      </c>
      <c r="C4722" t="s">
        <v>242</v>
      </c>
      <c r="D4722" t="s">
        <v>279</v>
      </c>
      <c r="E4722">
        <v>19</v>
      </c>
      <c r="F4722" t="s">
        <v>255</v>
      </c>
      <c r="G4722" t="s">
        <v>532</v>
      </c>
      <c r="H4722">
        <v>0.528052805280528</v>
      </c>
    </row>
    <row r="4723" spans="1:8">
      <c r="A4723" t="s">
        <v>240</v>
      </c>
      <c r="B4723" t="s">
        <v>2939</v>
      </c>
      <c r="C4723" t="s">
        <v>242</v>
      </c>
      <c r="D4723" t="s">
        <v>279</v>
      </c>
      <c r="E4723">
        <v>2</v>
      </c>
      <c r="F4723" t="s">
        <v>256</v>
      </c>
      <c r="G4723" t="s">
        <v>532</v>
      </c>
      <c r="H4723">
        <v>0.524752475247524</v>
      </c>
    </row>
    <row r="4724" spans="1:8">
      <c r="A4724" t="s">
        <v>240</v>
      </c>
      <c r="B4724" t="s">
        <v>2939</v>
      </c>
      <c r="C4724" t="s">
        <v>242</v>
      </c>
      <c r="D4724" t="s">
        <v>279</v>
      </c>
      <c r="E4724">
        <v>20</v>
      </c>
      <c r="F4724" t="s">
        <v>257</v>
      </c>
      <c r="G4724" t="s">
        <v>532</v>
      </c>
      <c r="H4724">
        <v>0.53415341534153404</v>
      </c>
    </row>
    <row r="4725" spans="1:8">
      <c r="A4725" t="s">
        <v>240</v>
      </c>
      <c r="B4725" t="s">
        <v>2939</v>
      </c>
      <c r="C4725" t="s">
        <v>242</v>
      </c>
      <c r="D4725" t="s">
        <v>279</v>
      </c>
      <c r="E4725">
        <v>21</v>
      </c>
      <c r="F4725" t="s">
        <v>258</v>
      </c>
      <c r="G4725" t="s">
        <v>532</v>
      </c>
      <c r="H4725">
        <v>0.52355235523552301</v>
      </c>
    </row>
    <row r="4726" spans="1:8">
      <c r="A4726" t="s">
        <v>240</v>
      </c>
      <c r="B4726" t="s">
        <v>2939</v>
      </c>
      <c r="C4726" t="s">
        <v>242</v>
      </c>
      <c r="D4726" t="s">
        <v>279</v>
      </c>
      <c r="E4726">
        <v>22</v>
      </c>
      <c r="F4726" t="s">
        <v>259</v>
      </c>
      <c r="G4726" t="s">
        <v>532</v>
      </c>
      <c r="H4726">
        <v>0.53265326532653201</v>
      </c>
    </row>
    <row r="4727" spans="1:8">
      <c r="A4727" t="s">
        <v>240</v>
      </c>
      <c r="B4727" t="s">
        <v>2939</v>
      </c>
      <c r="C4727" t="s">
        <v>242</v>
      </c>
      <c r="D4727" t="s">
        <v>279</v>
      </c>
      <c r="E4727">
        <v>23</v>
      </c>
      <c r="F4727" t="s">
        <v>260</v>
      </c>
      <c r="G4727" t="s">
        <v>532</v>
      </c>
      <c r="H4727">
        <v>0.52595259525952598</v>
      </c>
    </row>
    <row r="4728" spans="1:8">
      <c r="A4728" t="s">
        <v>240</v>
      </c>
      <c r="B4728" t="s">
        <v>2939</v>
      </c>
      <c r="C4728" t="s">
        <v>242</v>
      </c>
      <c r="D4728" t="s">
        <v>279</v>
      </c>
      <c r="E4728">
        <v>24</v>
      </c>
      <c r="F4728" t="s">
        <v>261</v>
      </c>
      <c r="G4728" t="s">
        <v>532</v>
      </c>
      <c r="H4728">
        <v>0.52465246524652398</v>
      </c>
    </row>
    <row r="4729" spans="1:8">
      <c r="A4729" t="s">
        <v>240</v>
      </c>
      <c r="B4729" t="s">
        <v>2939</v>
      </c>
      <c r="C4729" t="s">
        <v>242</v>
      </c>
      <c r="D4729" t="s">
        <v>279</v>
      </c>
      <c r="E4729">
        <v>25</v>
      </c>
      <c r="F4729" t="s">
        <v>262</v>
      </c>
      <c r="G4729" t="s">
        <v>532</v>
      </c>
      <c r="H4729">
        <v>0.508450845084508</v>
      </c>
    </row>
    <row r="4730" spans="1:8">
      <c r="A4730" t="s">
        <v>240</v>
      </c>
      <c r="B4730" t="s">
        <v>2939</v>
      </c>
      <c r="C4730" t="s">
        <v>242</v>
      </c>
      <c r="D4730" t="s">
        <v>279</v>
      </c>
      <c r="E4730">
        <v>26</v>
      </c>
      <c r="F4730" t="s">
        <v>263</v>
      </c>
      <c r="G4730" t="s">
        <v>532</v>
      </c>
      <c r="H4730">
        <v>0.52795279527952799</v>
      </c>
    </row>
    <row r="4731" spans="1:8">
      <c r="A4731" t="s">
        <v>240</v>
      </c>
      <c r="B4731" t="s">
        <v>2939</v>
      </c>
      <c r="C4731" t="s">
        <v>242</v>
      </c>
      <c r="D4731" t="s">
        <v>279</v>
      </c>
      <c r="E4731">
        <v>27</v>
      </c>
      <c r="F4731" t="s">
        <v>264</v>
      </c>
      <c r="G4731" t="s">
        <v>532</v>
      </c>
      <c r="H4731">
        <v>0.53355335533553305</v>
      </c>
    </row>
    <row r="4732" spans="1:8">
      <c r="A4732" t="s">
        <v>240</v>
      </c>
      <c r="B4732" t="s">
        <v>2939</v>
      </c>
      <c r="C4732" t="s">
        <v>242</v>
      </c>
      <c r="D4732" t="s">
        <v>279</v>
      </c>
      <c r="E4732">
        <v>28</v>
      </c>
      <c r="F4732" t="s">
        <v>265</v>
      </c>
      <c r="G4732" t="s">
        <v>532</v>
      </c>
      <c r="H4732">
        <v>0.52505250525052505</v>
      </c>
    </row>
    <row r="4733" spans="1:8">
      <c r="A4733" t="s">
        <v>240</v>
      </c>
      <c r="B4733" t="s">
        <v>2939</v>
      </c>
      <c r="C4733" t="s">
        <v>242</v>
      </c>
      <c r="D4733" t="s">
        <v>279</v>
      </c>
      <c r="E4733">
        <v>29</v>
      </c>
      <c r="F4733" t="s">
        <v>266</v>
      </c>
      <c r="G4733" t="s">
        <v>532</v>
      </c>
      <c r="H4733">
        <v>0.52205220522052198</v>
      </c>
    </row>
    <row r="4734" spans="1:8">
      <c r="A4734" t="s">
        <v>240</v>
      </c>
      <c r="B4734" t="s">
        <v>2939</v>
      </c>
      <c r="C4734" t="s">
        <v>242</v>
      </c>
      <c r="D4734" t="s">
        <v>279</v>
      </c>
      <c r="E4734">
        <v>3</v>
      </c>
      <c r="F4734" t="s">
        <v>267</v>
      </c>
      <c r="G4734" t="s">
        <v>532</v>
      </c>
      <c r="H4734">
        <v>0.51875187518751797</v>
      </c>
    </row>
    <row r="4735" spans="1:8">
      <c r="A4735" t="s">
        <v>240</v>
      </c>
      <c r="B4735" t="s">
        <v>2939</v>
      </c>
      <c r="C4735" t="s">
        <v>242</v>
      </c>
      <c r="D4735" t="s">
        <v>279</v>
      </c>
      <c r="E4735">
        <v>30</v>
      </c>
      <c r="F4735" t="s">
        <v>268</v>
      </c>
      <c r="G4735" t="s">
        <v>532</v>
      </c>
      <c r="H4735">
        <v>0.53945394539453895</v>
      </c>
    </row>
    <row r="4736" spans="1:8">
      <c r="A4736" t="s">
        <v>240</v>
      </c>
      <c r="B4736" t="s">
        <v>2939</v>
      </c>
      <c r="C4736" t="s">
        <v>242</v>
      </c>
      <c r="D4736" t="s">
        <v>279</v>
      </c>
      <c r="E4736">
        <v>4</v>
      </c>
      <c r="F4736" t="s">
        <v>269</v>
      </c>
      <c r="G4736" t="s">
        <v>532</v>
      </c>
      <c r="H4736">
        <v>0.51795179517951795</v>
      </c>
    </row>
    <row r="4737" spans="1:8">
      <c r="A4737" t="s">
        <v>240</v>
      </c>
      <c r="B4737" t="s">
        <v>2939</v>
      </c>
      <c r="C4737" t="s">
        <v>242</v>
      </c>
      <c r="D4737" t="s">
        <v>279</v>
      </c>
      <c r="E4737">
        <v>5</v>
      </c>
      <c r="F4737" t="s">
        <v>270</v>
      </c>
      <c r="G4737" t="s">
        <v>532</v>
      </c>
      <c r="H4737">
        <v>0.52385238523852296</v>
      </c>
    </row>
    <row r="4738" spans="1:8">
      <c r="A4738" t="s">
        <v>240</v>
      </c>
      <c r="B4738" t="s">
        <v>2939</v>
      </c>
      <c r="C4738" t="s">
        <v>242</v>
      </c>
      <c r="D4738" t="s">
        <v>279</v>
      </c>
      <c r="E4738">
        <v>6</v>
      </c>
      <c r="F4738" t="s">
        <v>271</v>
      </c>
      <c r="G4738" t="s">
        <v>532</v>
      </c>
      <c r="H4738">
        <v>0.515651565156515</v>
      </c>
    </row>
    <row r="4739" spans="1:8">
      <c r="A4739" t="s">
        <v>240</v>
      </c>
      <c r="B4739" t="s">
        <v>2939</v>
      </c>
      <c r="C4739" t="s">
        <v>242</v>
      </c>
      <c r="D4739" t="s">
        <v>279</v>
      </c>
      <c r="E4739">
        <v>7</v>
      </c>
      <c r="F4739" t="s">
        <v>272</v>
      </c>
      <c r="G4739" t="s">
        <v>532</v>
      </c>
      <c r="H4739">
        <v>0.53515351535153499</v>
      </c>
    </row>
    <row r="4740" spans="1:8">
      <c r="A4740" t="s">
        <v>240</v>
      </c>
      <c r="B4740" t="s">
        <v>2939</v>
      </c>
      <c r="C4740" t="s">
        <v>242</v>
      </c>
      <c r="D4740" t="s">
        <v>279</v>
      </c>
      <c r="E4740">
        <v>8</v>
      </c>
      <c r="F4740" t="s">
        <v>273</v>
      </c>
      <c r="G4740" t="s">
        <v>532</v>
      </c>
      <c r="H4740">
        <v>0.52015201520151999</v>
      </c>
    </row>
    <row r="4741" spans="1:8">
      <c r="A4741" t="s">
        <v>240</v>
      </c>
      <c r="B4741" t="s">
        <v>2939</v>
      </c>
      <c r="C4741" t="s">
        <v>242</v>
      </c>
      <c r="D4741" t="s">
        <v>279</v>
      </c>
      <c r="E4741">
        <v>9</v>
      </c>
      <c r="F4741" t="s">
        <v>274</v>
      </c>
      <c r="G4741" t="s">
        <v>532</v>
      </c>
      <c r="H4741">
        <v>0.52325232523252296</v>
      </c>
    </row>
    <row r="4742" spans="1:8">
      <c r="A4742" t="s">
        <v>240</v>
      </c>
      <c r="B4742" t="s">
        <v>2939</v>
      </c>
      <c r="C4742" t="s">
        <v>242</v>
      </c>
      <c r="D4742" t="s">
        <v>280</v>
      </c>
      <c r="E4742">
        <v>1</v>
      </c>
      <c r="F4742" t="s">
        <v>244</v>
      </c>
      <c r="G4742" t="s">
        <v>532</v>
      </c>
      <c r="H4742">
        <v>0.26035743298131597</v>
      </c>
    </row>
    <row r="4743" spans="1:8">
      <c r="A4743" t="s">
        <v>240</v>
      </c>
      <c r="B4743" t="s">
        <v>2939</v>
      </c>
      <c r="C4743" t="s">
        <v>242</v>
      </c>
      <c r="D4743" t="s">
        <v>280</v>
      </c>
      <c r="E4743">
        <v>10</v>
      </c>
      <c r="F4743" t="s">
        <v>246</v>
      </c>
      <c r="G4743" t="s">
        <v>532</v>
      </c>
      <c r="H4743">
        <v>0.40292445166531199</v>
      </c>
    </row>
    <row r="4744" spans="1:8">
      <c r="A4744" t="s">
        <v>240</v>
      </c>
      <c r="B4744" t="s">
        <v>2939</v>
      </c>
      <c r="C4744" t="s">
        <v>242</v>
      </c>
      <c r="D4744" t="s">
        <v>280</v>
      </c>
      <c r="E4744">
        <v>11</v>
      </c>
      <c r="F4744" t="s">
        <v>247</v>
      </c>
      <c r="G4744" t="s">
        <v>532</v>
      </c>
      <c r="H4744">
        <v>0.342404549147034</v>
      </c>
    </row>
    <row r="4745" spans="1:8">
      <c r="A4745" t="s">
        <v>240</v>
      </c>
      <c r="B4745" t="s">
        <v>2939</v>
      </c>
      <c r="C4745" t="s">
        <v>242</v>
      </c>
      <c r="D4745" t="s">
        <v>280</v>
      </c>
      <c r="E4745">
        <v>12</v>
      </c>
      <c r="F4745" t="s">
        <v>248</v>
      </c>
      <c r="G4745" t="s">
        <v>532</v>
      </c>
      <c r="H4745">
        <v>0.36880584890333001</v>
      </c>
    </row>
    <row r="4746" spans="1:8">
      <c r="A4746" t="s">
        <v>240</v>
      </c>
      <c r="B4746" t="s">
        <v>2939</v>
      </c>
      <c r="C4746" t="s">
        <v>242</v>
      </c>
      <c r="D4746" t="s">
        <v>280</v>
      </c>
      <c r="E4746">
        <v>13</v>
      </c>
      <c r="F4746" t="s">
        <v>249</v>
      </c>
      <c r="G4746" t="s">
        <v>532</v>
      </c>
      <c r="H4746">
        <v>0.433793663688058</v>
      </c>
    </row>
    <row r="4747" spans="1:8">
      <c r="A4747" t="s">
        <v>240</v>
      </c>
      <c r="B4747" t="s">
        <v>2939</v>
      </c>
      <c r="C4747" t="s">
        <v>242</v>
      </c>
      <c r="D4747" t="s">
        <v>280</v>
      </c>
      <c r="E4747">
        <v>14</v>
      </c>
      <c r="F4747" t="s">
        <v>250</v>
      </c>
      <c r="G4747" t="s">
        <v>532</v>
      </c>
      <c r="H4747">
        <v>0.37896019496344402</v>
      </c>
    </row>
    <row r="4748" spans="1:8">
      <c r="A4748" t="s">
        <v>240</v>
      </c>
      <c r="B4748" t="s">
        <v>2939</v>
      </c>
      <c r="C4748" t="s">
        <v>242</v>
      </c>
      <c r="D4748" t="s">
        <v>280</v>
      </c>
      <c r="E4748">
        <v>15</v>
      </c>
      <c r="F4748" t="s">
        <v>251</v>
      </c>
      <c r="G4748" t="s">
        <v>532</v>
      </c>
      <c r="H4748">
        <v>0.48294069861900801</v>
      </c>
    </row>
    <row r="4749" spans="1:8">
      <c r="A4749" t="s">
        <v>240</v>
      </c>
      <c r="B4749" t="s">
        <v>2939</v>
      </c>
      <c r="C4749" t="s">
        <v>242</v>
      </c>
      <c r="D4749" t="s">
        <v>280</v>
      </c>
      <c r="E4749">
        <v>16</v>
      </c>
      <c r="F4749" t="s">
        <v>252</v>
      </c>
      <c r="G4749" t="s">
        <v>532</v>
      </c>
      <c r="H4749">
        <v>0.26441917140536098</v>
      </c>
    </row>
    <row r="4750" spans="1:8">
      <c r="A4750" t="s">
        <v>240</v>
      </c>
      <c r="B4750" t="s">
        <v>2939</v>
      </c>
      <c r="C4750" t="s">
        <v>242</v>
      </c>
      <c r="D4750" t="s">
        <v>280</v>
      </c>
      <c r="E4750">
        <v>17</v>
      </c>
      <c r="F4750" t="s">
        <v>253</v>
      </c>
      <c r="G4750" t="s">
        <v>532</v>
      </c>
      <c r="H4750">
        <v>0.48781478472786299</v>
      </c>
    </row>
    <row r="4751" spans="1:8">
      <c r="A4751" t="s">
        <v>240</v>
      </c>
      <c r="B4751" t="s">
        <v>2939</v>
      </c>
      <c r="C4751" t="s">
        <v>242</v>
      </c>
      <c r="D4751" t="s">
        <v>280</v>
      </c>
      <c r="E4751">
        <v>18</v>
      </c>
      <c r="F4751" t="s">
        <v>254</v>
      </c>
      <c r="G4751" t="s">
        <v>532</v>
      </c>
      <c r="H4751">
        <v>0.22786352558895201</v>
      </c>
    </row>
    <row r="4752" spans="1:8">
      <c r="A4752" t="s">
        <v>240</v>
      </c>
      <c r="B4752" t="s">
        <v>2939</v>
      </c>
      <c r="C4752" t="s">
        <v>242</v>
      </c>
      <c r="D4752" t="s">
        <v>280</v>
      </c>
      <c r="E4752">
        <v>19</v>
      </c>
      <c r="F4752" t="s">
        <v>255</v>
      </c>
      <c r="G4752" t="s">
        <v>532</v>
      </c>
      <c r="H4752">
        <v>0.25060926076360601</v>
      </c>
    </row>
    <row r="4753" spans="1:8">
      <c r="A4753" t="s">
        <v>240</v>
      </c>
      <c r="B4753" t="s">
        <v>2939</v>
      </c>
      <c r="C4753" t="s">
        <v>242</v>
      </c>
      <c r="D4753" t="s">
        <v>280</v>
      </c>
      <c r="E4753">
        <v>2</v>
      </c>
      <c r="F4753" t="s">
        <v>256</v>
      </c>
      <c r="G4753" t="s">
        <v>532</v>
      </c>
      <c r="H4753">
        <v>0.31153533712428899</v>
      </c>
    </row>
    <row r="4754" spans="1:8">
      <c r="A4754" t="s">
        <v>240</v>
      </c>
      <c r="B4754" t="s">
        <v>2939</v>
      </c>
      <c r="C4754" t="s">
        <v>242</v>
      </c>
      <c r="D4754" t="s">
        <v>280</v>
      </c>
      <c r="E4754">
        <v>20</v>
      </c>
      <c r="F4754" t="s">
        <v>257</v>
      </c>
      <c r="G4754" t="s">
        <v>532</v>
      </c>
      <c r="H4754">
        <v>0.29813160032493902</v>
      </c>
    </row>
    <row r="4755" spans="1:8">
      <c r="A4755" t="s">
        <v>240</v>
      </c>
      <c r="B4755" t="s">
        <v>2939</v>
      </c>
      <c r="C4755" t="s">
        <v>242</v>
      </c>
      <c r="D4755" t="s">
        <v>280</v>
      </c>
      <c r="E4755">
        <v>21</v>
      </c>
      <c r="F4755" t="s">
        <v>258</v>
      </c>
      <c r="G4755" t="s">
        <v>532</v>
      </c>
      <c r="H4755">
        <v>0.50771730300568596</v>
      </c>
    </row>
    <row r="4756" spans="1:8">
      <c r="A4756" t="s">
        <v>240</v>
      </c>
      <c r="B4756" t="s">
        <v>2939</v>
      </c>
      <c r="C4756" t="s">
        <v>242</v>
      </c>
      <c r="D4756" t="s">
        <v>280</v>
      </c>
      <c r="E4756">
        <v>22</v>
      </c>
      <c r="F4756" t="s">
        <v>259</v>
      </c>
      <c r="G4756" t="s">
        <v>532</v>
      </c>
      <c r="H4756">
        <v>0.367181153533712</v>
      </c>
    </row>
    <row r="4757" spans="1:8">
      <c r="A4757" t="s">
        <v>240</v>
      </c>
      <c r="B4757" t="s">
        <v>2939</v>
      </c>
      <c r="C4757" t="s">
        <v>242</v>
      </c>
      <c r="D4757" t="s">
        <v>280</v>
      </c>
      <c r="E4757">
        <v>23</v>
      </c>
      <c r="F4757" t="s">
        <v>260</v>
      </c>
      <c r="G4757" t="s">
        <v>532</v>
      </c>
      <c r="H4757">
        <v>0.50690495532087698</v>
      </c>
    </row>
    <row r="4758" spans="1:8">
      <c r="A4758" t="s">
        <v>240</v>
      </c>
      <c r="B4758" t="s">
        <v>2939</v>
      </c>
      <c r="C4758" t="s">
        <v>242</v>
      </c>
      <c r="D4758" t="s">
        <v>280</v>
      </c>
      <c r="E4758">
        <v>24</v>
      </c>
      <c r="F4758" t="s">
        <v>261</v>
      </c>
      <c r="G4758" t="s">
        <v>532</v>
      </c>
      <c r="H4758">
        <v>0.46953696181965798</v>
      </c>
    </row>
    <row r="4759" spans="1:8">
      <c r="A4759" t="s">
        <v>240</v>
      </c>
      <c r="B4759" t="s">
        <v>2939</v>
      </c>
      <c r="C4759" t="s">
        <v>242</v>
      </c>
      <c r="D4759" t="s">
        <v>280</v>
      </c>
      <c r="E4759">
        <v>25</v>
      </c>
      <c r="F4759" t="s">
        <v>262</v>
      </c>
      <c r="G4759" t="s">
        <v>532</v>
      </c>
      <c r="H4759">
        <v>0.39926888708367098</v>
      </c>
    </row>
    <row r="4760" spans="1:8">
      <c r="A4760" t="s">
        <v>240</v>
      </c>
      <c r="B4760" t="s">
        <v>2939</v>
      </c>
      <c r="C4760" t="s">
        <v>242</v>
      </c>
      <c r="D4760" t="s">
        <v>280</v>
      </c>
      <c r="E4760">
        <v>26</v>
      </c>
      <c r="F4760" t="s">
        <v>263</v>
      </c>
      <c r="G4760" t="s">
        <v>532</v>
      </c>
      <c r="H4760">
        <v>0.47684809098294001</v>
      </c>
    </row>
    <row r="4761" spans="1:8">
      <c r="A4761" t="s">
        <v>240</v>
      </c>
      <c r="B4761" t="s">
        <v>2939</v>
      </c>
      <c r="C4761" t="s">
        <v>242</v>
      </c>
      <c r="D4761" t="s">
        <v>280</v>
      </c>
      <c r="E4761">
        <v>27</v>
      </c>
      <c r="F4761" t="s">
        <v>264</v>
      </c>
      <c r="G4761" t="s">
        <v>532</v>
      </c>
      <c r="H4761">
        <v>0.5</v>
      </c>
    </row>
    <row r="4762" spans="1:8">
      <c r="A4762" t="s">
        <v>240</v>
      </c>
      <c r="B4762" t="s">
        <v>2939</v>
      </c>
      <c r="C4762" t="s">
        <v>242</v>
      </c>
      <c r="D4762" t="s">
        <v>280</v>
      </c>
      <c r="E4762">
        <v>28</v>
      </c>
      <c r="F4762" t="s">
        <v>265</v>
      </c>
      <c r="G4762" t="s">
        <v>532</v>
      </c>
      <c r="H4762">
        <v>0.17668562144597799</v>
      </c>
    </row>
    <row r="4763" spans="1:8">
      <c r="A4763" t="s">
        <v>240</v>
      </c>
      <c r="B4763" t="s">
        <v>2939</v>
      </c>
      <c r="C4763" t="s">
        <v>242</v>
      </c>
      <c r="D4763" t="s">
        <v>280</v>
      </c>
      <c r="E4763">
        <v>29</v>
      </c>
      <c r="F4763" t="s">
        <v>266</v>
      </c>
      <c r="G4763" t="s">
        <v>532</v>
      </c>
      <c r="H4763">
        <v>0.49228269699431298</v>
      </c>
    </row>
    <row r="4764" spans="1:8">
      <c r="A4764" t="s">
        <v>240</v>
      </c>
      <c r="B4764" t="s">
        <v>2939</v>
      </c>
      <c r="C4764" t="s">
        <v>242</v>
      </c>
      <c r="D4764" t="s">
        <v>280</v>
      </c>
      <c r="E4764">
        <v>3</v>
      </c>
      <c r="F4764" t="s">
        <v>267</v>
      </c>
      <c r="G4764" t="s">
        <v>532</v>
      </c>
      <c r="H4764">
        <v>0.51990251827782197</v>
      </c>
    </row>
    <row r="4765" spans="1:8">
      <c r="A4765" t="s">
        <v>240</v>
      </c>
      <c r="B4765" t="s">
        <v>2939</v>
      </c>
      <c r="C4765" t="s">
        <v>242</v>
      </c>
      <c r="D4765" t="s">
        <v>280</v>
      </c>
      <c r="E4765">
        <v>30</v>
      </c>
      <c r="F4765" t="s">
        <v>268</v>
      </c>
      <c r="G4765" t="s">
        <v>532</v>
      </c>
      <c r="H4765">
        <v>0.30381803411860198</v>
      </c>
    </row>
    <row r="4766" spans="1:8">
      <c r="A4766" t="s">
        <v>240</v>
      </c>
      <c r="B4766" t="s">
        <v>2939</v>
      </c>
      <c r="C4766" t="s">
        <v>242</v>
      </c>
      <c r="D4766" t="s">
        <v>280</v>
      </c>
      <c r="E4766">
        <v>4</v>
      </c>
      <c r="F4766" t="s">
        <v>269</v>
      </c>
      <c r="G4766" t="s">
        <v>532</v>
      </c>
      <c r="H4766">
        <v>0.43460601137286697</v>
      </c>
    </row>
    <row r="4767" spans="1:8">
      <c r="A4767" t="s">
        <v>240</v>
      </c>
      <c r="B4767" t="s">
        <v>2939</v>
      </c>
      <c r="C4767" t="s">
        <v>242</v>
      </c>
      <c r="D4767" t="s">
        <v>280</v>
      </c>
      <c r="E4767">
        <v>5</v>
      </c>
      <c r="F4767" t="s">
        <v>270</v>
      </c>
      <c r="G4767" t="s">
        <v>532</v>
      </c>
      <c r="H4767">
        <v>0.51218521527213601</v>
      </c>
    </row>
    <row r="4768" spans="1:8">
      <c r="A4768" t="s">
        <v>240</v>
      </c>
      <c r="B4768" t="s">
        <v>2939</v>
      </c>
      <c r="C4768" t="s">
        <v>242</v>
      </c>
      <c r="D4768" t="s">
        <v>280</v>
      </c>
      <c r="E4768">
        <v>6</v>
      </c>
      <c r="F4768" t="s">
        <v>271</v>
      </c>
      <c r="G4768" t="s">
        <v>532</v>
      </c>
      <c r="H4768">
        <v>0.36230706742485702</v>
      </c>
    </row>
    <row r="4769" spans="1:8">
      <c r="A4769" t="s">
        <v>240</v>
      </c>
      <c r="B4769" t="s">
        <v>2939</v>
      </c>
      <c r="C4769" t="s">
        <v>242</v>
      </c>
      <c r="D4769" t="s">
        <v>280</v>
      </c>
      <c r="E4769">
        <v>7</v>
      </c>
      <c r="F4769" t="s">
        <v>272</v>
      </c>
      <c r="G4769" t="s">
        <v>532</v>
      </c>
      <c r="H4769">
        <v>0.32737611697806601</v>
      </c>
    </row>
    <row r="4770" spans="1:8">
      <c r="A4770" t="s">
        <v>240</v>
      </c>
      <c r="B4770" t="s">
        <v>2939</v>
      </c>
      <c r="C4770" t="s">
        <v>242</v>
      </c>
      <c r="D4770" t="s">
        <v>280</v>
      </c>
      <c r="E4770">
        <v>8</v>
      </c>
      <c r="F4770" t="s">
        <v>273</v>
      </c>
      <c r="G4770" t="s">
        <v>532</v>
      </c>
      <c r="H4770">
        <v>0.383834281072298</v>
      </c>
    </row>
    <row r="4771" spans="1:8">
      <c r="A4771" t="s">
        <v>240</v>
      </c>
      <c r="B4771" t="s">
        <v>2939</v>
      </c>
      <c r="C4771" t="s">
        <v>242</v>
      </c>
      <c r="D4771" t="s">
        <v>280</v>
      </c>
      <c r="E4771">
        <v>9</v>
      </c>
      <c r="F4771" t="s">
        <v>274</v>
      </c>
      <c r="G4771" t="s">
        <v>532</v>
      </c>
      <c r="H4771">
        <v>0.23273761169780599</v>
      </c>
    </row>
    <row r="4772" spans="1:8">
      <c r="A4772" t="s">
        <v>240</v>
      </c>
      <c r="B4772" t="s">
        <v>2939</v>
      </c>
      <c r="C4772" t="s">
        <v>242</v>
      </c>
      <c r="D4772" t="s">
        <v>281</v>
      </c>
      <c r="E4772">
        <v>1</v>
      </c>
      <c r="F4772" t="s">
        <v>244</v>
      </c>
      <c r="G4772" t="s">
        <v>532</v>
      </c>
      <c r="H4772">
        <v>0.96746314184036597</v>
      </c>
    </row>
    <row r="4773" spans="1:8">
      <c r="A4773" t="s">
        <v>240</v>
      </c>
      <c r="B4773" t="s">
        <v>2939</v>
      </c>
      <c r="C4773" t="s">
        <v>242</v>
      </c>
      <c r="D4773" t="s">
        <v>281</v>
      </c>
      <c r="E4773">
        <v>10</v>
      </c>
      <c r="F4773" t="s">
        <v>246</v>
      </c>
      <c r="G4773" t="s">
        <v>532</v>
      </c>
      <c r="H4773">
        <v>0.96877042631999399</v>
      </c>
    </row>
    <row r="4774" spans="1:8">
      <c r="A4774" t="s">
        <v>240</v>
      </c>
      <c r="B4774" t="s">
        <v>2939</v>
      </c>
      <c r="C4774" t="s">
        <v>242</v>
      </c>
      <c r="D4774" t="s">
        <v>281</v>
      </c>
      <c r="E4774">
        <v>11</v>
      </c>
      <c r="F4774" t="s">
        <v>247</v>
      </c>
      <c r="G4774" t="s">
        <v>532</v>
      </c>
      <c r="H4774">
        <v>0.97269227975887795</v>
      </c>
    </row>
    <row r="4775" spans="1:8">
      <c r="A4775" t="s">
        <v>240</v>
      </c>
      <c r="B4775" t="s">
        <v>2939</v>
      </c>
      <c r="C4775" t="s">
        <v>242</v>
      </c>
      <c r="D4775" t="s">
        <v>281</v>
      </c>
      <c r="E4775">
        <v>12</v>
      </c>
      <c r="F4775" t="s">
        <v>248</v>
      </c>
      <c r="G4775" t="s">
        <v>532</v>
      </c>
      <c r="H4775">
        <v>0.97015033771515702</v>
      </c>
    </row>
    <row r="4776" spans="1:8">
      <c r="A4776" t="s">
        <v>240</v>
      </c>
      <c r="B4776" t="s">
        <v>2939</v>
      </c>
      <c r="C4776" t="s">
        <v>242</v>
      </c>
      <c r="D4776" t="s">
        <v>281</v>
      </c>
      <c r="E4776">
        <v>13</v>
      </c>
      <c r="F4776" t="s">
        <v>249</v>
      </c>
      <c r="G4776" t="s">
        <v>532</v>
      </c>
      <c r="H4776">
        <v>0.97029559154622702</v>
      </c>
    </row>
    <row r="4777" spans="1:8">
      <c r="A4777" t="s">
        <v>240</v>
      </c>
      <c r="B4777" t="s">
        <v>2939</v>
      </c>
      <c r="C4777" t="s">
        <v>242</v>
      </c>
      <c r="D4777" t="s">
        <v>281</v>
      </c>
      <c r="E4777">
        <v>14</v>
      </c>
      <c r="F4777" t="s">
        <v>250</v>
      </c>
      <c r="G4777" t="s">
        <v>532</v>
      </c>
      <c r="H4777">
        <v>0.97131236836371504</v>
      </c>
    </row>
    <row r="4778" spans="1:8">
      <c r="A4778" t="s">
        <v>240</v>
      </c>
      <c r="B4778" t="s">
        <v>2939</v>
      </c>
      <c r="C4778" t="s">
        <v>242</v>
      </c>
      <c r="D4778" t="s">
        <v>281</v>
      </c>
      <c r="E4778">
        <v>15</v>
      </c>
      <c r="F4778" t="s">
        <v>251</v>
      </c>
      <c r="G4778" t="s">
        <v>532</v>
      </c>
      <c r="H4778">
        <v>0.97051347229283103</v>
      </c>
    </row>
    <row r="4779" spans="1:8">
      <c r="A4779" t="s">
        <v>240</v>
      </c>
      <c r="B4779" t="s">
        <v>2939</v>
      </c>
      <c r="C4779" t="s">
        <v>242</v>
      </c>
      <c r="D4779" t="s">
        <v>281</v>
      </c>
      <c r="E4779">
        <v>16</v>
      </c>
      <c r="F4779" t="s">
        <v>252</v>
      </c>
      <c r="G4779" t="s">
        <v>532</v>
      </c>
      <c r="H4779">
        <v>0.97145762219478504</v>
      </c>
    </row>
    <row r="4780" spans="1:8">
      <c r="A4780" t="s">
        <v>240</v>
      </c>
      <c r="B4780" t="s">
        <v>2939</v>
      </c>
      <c r="C4780" t="s">
        <v>242</v>
      </c>
      <c r="D4780" t="s">
        <v>281</v>
      </c>
      <c r="E4780">
        <v>17</v>
      </c>
      <c r="F4780" t="s">
        <v>253</v>
      </c>
      <c r="G4780" t="s">
        <v>532</v>
      </c>
      <c r="H4780">
        <v>0.97007771079962202</v>
      </c>
    </row>
    <row r="4781" spans="1:8">
      <c r="A4781" t="s">
        <v>240</v>
      </c>
      <c r="B4781" t="s">
        <v>2939</v>
      </c>
      <c r="C4781" t="s">
        <v>242</v>
      </c>
      <c r="D4781" t="s">
        <v>281</v>
      </c>
      <c r="E4781">
        <v>18</v>
      </c>
      <c r="F4781" t="s">
        <v>254</v>
      </c>
      <c r="G4781" t="s">
        <v>532</v>
      </c>
      <c r="H4781">
        <v>0.97094923378604103</v>
      </c>
    </row>
    <row r="4782" spans="1:8">
      <c r="A4782" t="s">
        <v>240</v>
      </c>
      <c r="B4782" t="s">
        <v>2939</v>
      </c>
      <c r="C4782" t="s">
        <v>242</v>
      </c>
      <c r="D4782" t="s">
        <v>281</v>
      </c>
      <c r="E4782">
        <v>19</v>
      </c>
      <c r="F4782" t="s">
        <v>255</v>
      </c>
      <c r="G4782" t="s">
        <v>532</v>
      </c>
      <c r="H4782">
        <v>0.969206187813203</v>
      </c>
    </row>
    <row r="4783" spans="1:8">
      <c r="A4783" t="s">
        <v>240</v>
      </c>
      <c r="B4783" t="s">
        <v>2939</v>
      </c>
      <c r="C4783" t="s">
        <v>242</v>
      </c>
      <c r="D4783" t="s">
        <v>281</v>
      </c>
      <c r="E4783">
        <v>2</v>
      </c>
      <c r="F4783" t="s">
        <v>256</v>
      </c>
      <c r="G4783" t="s">
        <v>532</v>
      </c>
      <c r="H4783">
        <v>0.97247439901227395</v>
      </c>
    </row>
    <row r="4784" spans="1:8">
      <c r="A4784" t="s">
        <v>240</v>
      </c>
      <c r="B4784" t="s">
        <v>2939</v>
      </c>
      <c r="C4784" t="s">
        <v>242</v>
      </c>
      <c r="D4784" t="s">
        <v>281</v>
      </c>
      <c r="E4784">
        <v>20</v>
      </c>
      <c r="F4784" t="s">
        <v>257</v>
      </c>
      <c r="G4784" t="s">
        <v>532</v>
      </c>
      <c r="H4784">
        <v>0.97414481806957598</v>
      </c>
    </row>
    <row r="4785" spans="1:8">
      <c r="A4785" t="s">
        <v>240</v>
      </c>
      <c r="B4785" t="s">
        <v>2939</v>
      </c>
      <c r="C4785" t="s">
        <v>242</v>
      </c>
      <c r="D4785" t="s">
        <v>281</v>
      </c>
      <c r="E4785">
        <v>21</v>
      </c>
      <c r="F4785" t="s">
        <v>258</v>
      </c>
      <c r="G4785" t="s">
        <v>532</v>
      </c>
      <c r="H4785">
        <v>0.97414481806957598</v>
      </c>
    </row>
    <row r="4786" spans="1:8">
      <c r="A4786" t="s">
        <v>240</v>
      </c>
      <c r="B4786" t="s">
        <v>2939</v>
      </c>
      <c r="C4786" t="s">
        <v>242</v>
      </c>
      <c r="D4786" t="s">
        <v>281</v>
      </c>
      <c r="E4786">
        <v>22</v>
      </c>
      <c r="F4786" t="s">
        <v>259</v>
      </c>
      <c r="G4786" t="s">
        <v>532</v>
      </c>
      <c r="H4786">
        <v>0.97000508388408702</v>
      </c>
    </row>
    <row r="4787" spans="1:8">
      <c r="A4787" t="s">
        <v>240</v>
      </c>
      <c r="B4787" t="s">
        <v>2939</v>
      </c>
      <c r="C4787" t="s">
        <v>242</v>
      </c>
      <c r="D4787" t="s">
        <v>281</v>
      </c>
      <c r="E4787">
        <v>23</v>
      </c>
      <c r="F4787" t="s">
        <v>260</v>
      </c>
      <c r="G4787" t="s">
        <v>532</v>
      </c>
      <c r="H4787">
        <v>0.97080397995497103</v>
      </c>
    </row>
    <row r="4788" spans="1:8">
      <c r="A4788" t="s">
        <v>240</v>
      </c>
      <c r="B4788" t="s">
        <v>2939</v>
      </c>
      <c r="C4788" t="s">
        <v>242</v>
      </c>
      <c r="D4788" t="s">
        <v>281</v>
      </c>
      <c r="E4788">
        <v>24</v>
      </c>
      <c r="F4788" t="s">
        <v>261</v>
      </c>
      <c r="G4788" t="s">
        <v>532</v>
      </c>
      <c r="H4788">
        <v>0.97022296463069202</v>
      </c>
    </row>
    <row r="4789" spans="1:8">
      <c r="A4789" t="s">
        <v>240</v>
      </c>
      <c r="B4789" t="s">
        <v>2939</v>
      </c>
      <c r="C4789" t="s">
        <v>242</v>
      </c>
      <c r="D4789" t="s">
        <v>281</v>
      </c>
      <c r="E4789">
        <v>25</v>
      </c>
      <c r="F4789" t="s">
        <v>262</v>
      </c>
      <c r="G4789" t="s">
        <v>532</v>
      </c>
      <c r="H4789">
        <v>0.96942406855980801</v>
      </c>
    </row>
    <row r="4790" spans="1:8">
      <c r="A4790" t="s">
        <v>240</v>
      </c>
      <c r="B4790" t="s">
        <v>2939</v>
      </c>
      <c r="C4790" t="s">
        <v>242</v>
      </c>
      <c r="D4790" t="s">
        <v>281</v>
      </c>
      <c r="E4790">
        <v>26</v>
      </c>
      <c r="F4790" t="s">
        <v>263</v>
      </c>
      <c r="G4790" t="s">
        <v>532</v>
      </c>
      <c r="H4790">
        <v>0.97000508388408702</v>
      </c>
    </row>
    <row r="4791" spans="1:8">
      <c r="A4791" t="s">
        <v>240</v>
      </c>
      <c r="B4791" t="s">
        <v>2939</v>
      </c>
      <c r="C4791" t="s">
        <v>242</v>
      </c>
      <c r="D4791" t="s">
        <v>281</v>
      </c>
      <c r="E4791">
        <v>27</v>
      </c>
      <c r="F4791" t="s">
        <v>264</v>
      </c>
      <c r="G4791" t="s">
        <v>532</v>
      </c>
      <c r="H4791">
        <v>0.97182075677245905</v>
      </c>
    </row>
    <row r="4792" spans="1:8">
      <c r="A4792" t="s">
        <v>240</v>
      </c>
      <c r="B4792" t="s">
        <v>2939</v>
      </c>
      <c r="C4792" t="s">
        <v>242</v>
      </c>
      <c r="D4792" t="s">
        <v>281</v>
      </c>
      <c r="E4792">
        <v>28</v>
      </c>
      <c r="F4792" t="s">
        <v>265</v>
      </c>
      <c r="G4792" t="s">
        <v>532</v>
      </c>
      <c r="H4792">
        <v>0.97465320647831999</v>
      </c>
    </row>
    <row r="4793" spans="1:8">
      <c r="A4793" t="s">
        <v>240</v>
      </c>
      <c r="B4793" t="s">
        <v>2939</v>
      </c>
      <c r="C4793" t="s">
        <v>242</v>
      </c>
      <c r="D4793" t="s">
        <v>281</v>
      </c>
      <c r="E4793">
        <v>29</v>
      </c>
      <c r="F4793" t="s">
        <v>266</v>
      </c>
      <c r="G4793" t="s">
        <v>532</v>
      </c>
      <c r="H4793">
        <v>0.96717263417822597</v>
      </c>
    </row>
    <row r="4794" spans="1:8">
      <c r="A4794" t="s">
        <v>240</v>
      </c>
      <c r="B4794" t="s">
        <v>2939</v>
      </c>
      <c r="C4794" t="s">
        <v>242</v>
      </c>
      <c r="D4794" t="s">
        <v>281</v>
      </c>
      <c r="E4794">
        <v>3</v>
      </c>
      <c r="F4794" t="s">
        <v>267</v>
      </c>
      <c r="G4794" t="s">
        <v>532</v>
      </c>
      <c r="H4794">
        <v>0.97472583339385499</v>
      </c>
    </row>
    <row r="4795" spans="1:8">
      <c r="A4795" t="s">
        <v>240</v>
      </c>
      <c r="B4795" t="s">
        <v>2939</v>
      </c>
      <c r="C4795" t="s">
        <v>242</v>
      </c>
      <c r="D4795" t="s">
        <v>281</v>
      </c>
      <c r="E4795">
        <v>30</v>
      </c>
      <c r="F4795" t="s">
        <v>268</v>
      </c>
      <c r="G4795" t="s">
        <v>532</v>
      </c>
      <c r="H4795">
        <v>0.97298278742101796</v>
      </c>
    </row>
    <row r="4796" spans="1:8">
      <c r="A4796" t="s">
        <v>240</v>
      </c>
      <c r="B4796" t="s">
        <v>2939</v>
      </c>
      <c r="C4796" t="s">
        <v>242</v>
      </c>
      <c r="D4796" t="s">
        <v>281</v>
      </c>
      <c r="E4796">
        <v>4</v>
      </c>
      <c r="F4796" t="s">
        <v>269</v>
      </c>
      <c r="G4796" t="s">
        <v>532</v>
      </c>
      <c r="H4796">
        <v>0.96840729174231899</v>
      </c>
    </row>
    <row r="4797" spans="1:8">
      <c r="A4797" t="s">
        <v>240</v>
      </c>
      <c r="B4797" t="s">
        <v>2939</v>
      </c>
      <c r="C4797" t="s">
        <v>242</v>
      </c>
      <c r="D4797" t="s">
        <v>281</v>
      </c>
      <c r="E4797">
        <v>5</v>
      </c>
      <c r="F4797" t="s">
        <v>270</v>
      </c>
      <c r="G4797" t="s">
        <v>532</v>
      </c>
      <c r="H4797">
        <v>0.96630111119180695</v>
      </c>
    </row>
    <row r="4798" spans="1:8">
      <c r="A4798" t="s">
        <v>240</v>
      </c>
      <c r="B4798" t="s">
        <v>2939</v>
      </c>
      <c r="C4798" t="s">
        <v>242</v>
      </c>
      <c r="D4798" t="s">
        <v>281</v>
      </c>
      <c r="E4798">
        <v>6</v>
      </c>
      <c r="F4798" t="s">
        <v>271</v>
      </c>
      <c r="G4798" t="s">
        <v>532</v>
      </c>
      <c r="H4798">
        <v>0.97283753358994796</v>
      </c>
    </row>
    <row r="4799" spans="1:8">
      <c r="A4799" t="s">
        <v>240</v>
      </c>
      <c r="B4799" t="s">
        <v>2939</v>
      </c>
      <c r="C4799" t="s">
        <v>242</v>
      </c>
      <c r="D4799" t="s">
        <v>281</v>
      </c>
      <c r="E4799">
        <v>7</v>
      </c>
      <c r="F4799" t="s">
        <v>272</v>
      </c>
      <c r="G4799" t="s">
        <v>532</v>
      </c>
      <c r="H4799">
        <v>0.96666424576948196</v>
      </c>
    </row>
    <row r="4800" spans="1:8">
      <c r="A4800" t="s">
        <v>240</v>
      </c>
      <c r="B4800" t="s">
        <v>2939</v>
      </c>
      <c r="C4800" t="s">
        <v>242</v>
      </c>
      <c r="D4800" t="s">
        <v>281</v>
      </c>
      <c r="E4800">
        <v>8</v>
      </c>
      <c r="F4800" t="s">
        <v>273</v>
      </c>
      <c r="G4800" t="s">
        <v>532</v>
      </c>
      <c r="H4800">
        <v>0.97131236836371504</v>
      </c>
    </row>
    <row r="4801" spans="1:8">
      <c r="A4801" t="s">
        <v>240</v>
      </c>
      <c r="B4801" t="s">
        <v>2939</v>
      </c>
      <c r="C4801" t="s">
        <v>242</v>
      </c>
      <c r="D4801" t="s">
        <v>281</v>
      </c>
      <c r="E4801">
        <v>9</v>
      </c>
      <c r="F4801" t="s">
        <v>274</v>
      </c>
      <c r="G4801" t="s">
        <v>532</v>
      </c>
      <c r="H4801">
        <v>0.97094923378604103</v>
      </c>
    </row>
    <row r="4802" spans="1:8">
      <c r="A4802" t="s">
        <v>240</v>
      </c>
      <c r="B4802" t="s">
        <v>2940</v>
      </c>
      <c r="C4802" t="s">
        <v>242</v>
      </c>
      <c r="D4802" t="s">
        <v>243</v>
      </c>
      <c r="E4802">
        <v>1</v>
      </c>
      <c r="F4802" t="s">
        <v>244</v>
      </c>
      <c r="G4802" t="s">
        <v>532</v>
      </c>
      <c r="H4802">
        <v>0.78825995807127802</v>
      </c>
    </row>
    <row r="4803" spans="1:8">
      <c r="A4803" t="s">
        <v>240</v>
      </c>
      <c r="B4803" t="s">
        <v>2940</v>
      </c>
      <c r="C4803" t="s">
        <v>242</v>
      </c>
      <c r="D4803" t="s">
        <v>243</v>
      </c>
      <c r="E4803">
        <v>10</v>
      </c>
      <c r="F4803" t="s">
        <v>246</v>
      </c>
      <c r="G4803" t="s">
        <v>532</v>
      </c>
      <c r="H4803">
        <v>0.65408805031446504</v>
      </c>
    </row>
    <row r="4804" spans="1:8">
      <c r="A4804" t="s">
        <v>240</v>
      </c>
      <c r="B4804" t="s">
        <v>2940</v>
      </c>
      <c r="C4804" t="s">
        <v>242</v>
      </c>
      <c r="D4804" t="s">
        <v>243</v>
      </c>
      <c r="E4804">
        <v>11</v>
      </c>
      <c r="F4804" t="s">
        <v>247</v>
      </c>
      <c r="G4804" t="s">
        <v>532</v>
      </c>
      <c r="H4804">
        <v>0.79245283018867896</v>
      </c>
    </row>
    <row r="4805" spans="1:8">
      <c r="A4805" t="s">
        <v>240</v>
      </c>
      <c r="B4805" t="s">
        <v>2940</v>
      </c>
      <c r="C4805" t="s">
        <v>242</v>
      </c>
      <c r="D4805" t="s">
        <v>243</v>
      </c>
      <c r="E4805">
        <v>12</v>
      </c>
      <c r="F4805" t="s">
        <v>248</v>
      </c>
      <c r="G4805" t="s">
        <v>532</v>
      </c>
      <c r="H4805">
        <v>0.80503144654087999</v>
      </c>
    </row>
    <row r="4806" spans="1:8">
      <c r="A4806" t="s">
        <v>240</v>
      </c>
      <c r="B4806" t="s">
        <v>2940</v>
      </c>
      <c r="C4806" t="s">
        <v>242</v>
      </c>
      <c r="D4806" t="s">
        <v>243</v>
      </c>
      <c r="E4806">
        <v>13</v>
      </c>
      <c r="F4806" t="s">
        <v>249</v>
      </c>
      <c r="G4806" t="s">
        <v>532</v>
      </c>
      <c r="H4806">
        <v>0.71208944793850404</v>
      </c>
    </row>
    <row r="4807" spans="1:8">
      <c r="A4807" t="s">
        <v>240</v>
      </c>
      <c r="B4807" t="s">
        <v>2940</v>
      </c>
      <c r="C4807" t="s">
        <v>242</v>
      </c>
      <c r="D4807" t="s">
        <v>243</v>
      </c>
      <c r="E4807">
        <v>14</v>
      </c>
      <c r="F4807" t="s">
        <v>250</v>
      </c>
      <c r="G4807" t="s">
        <v>532</v>
      </c>
      <c r="H4807">
        <v>0.81201956673654696</v>
      </c>
    </row>
    <row r="4808" spans="1:8">
      <c r="A4808" t="s">
        <v>240</v>
      </c>
      <c r="B4808" t="s">
        <v>2940</v>
      </c>
      <c r="C4808" t="s">
        <v>242</v>
      </c>
      <c r="D4808" t="s">
        <v>243</v>
      </c>
      <c r="E4808">
        <v>15</v>
      </c>
      <c r="F4808" t="s">
        <v>251</v>
      </c>
      <c r="G4808" t="s">
        <v>532</v>
      </c>
      <c r="H4808">
        <v>0.815513626834381</v>
      </c>
    </row>
    <row r="4809" spans="1:8">
      <c r="A4809" t="s">
        <v>240</v>
      </c>
      <c r="B4809" t="s">
        <v>2940</v>
      </c>
      <c r="C4809" t="s">
        <v>242</v>
      </c>
      <c r="D4809" t="s">
        <v>243</v>
      </c>
      <c r="E4809">
        <v>16</v>
      </c>
      <c r="F4809" t="s">
        <v>252</v>
      </c>
      <c r="G4809" t="s">
        <v>532</v>
      </c>
      <c r="H4809">
        <v>0.80293501048217997</v>
      </c>
    </row>
    <row r="4810" spans="1:8">
      <c r="A4810" t="s">
        <v>240</v>
      </c>
      <c r="B4810" t="s">
        <v>2940</v>
      </c>
      <c r="C4810" t="s">
        <v>242</v>
      </c>
      <c r="D4810" t="s">
        <v>243</v>
      </c>
      <c r="E4810">
        <v>17</v>
      </c>
      <c r="F4810" t="s">
        <v>253</v>
      </c>
      <c r="G4810" t="s">
        <v>532</v>
      </c>
      <c r="H4810">
        <v>0.47099930118798</v>
      </c>
    </row>
    <row r="4811" spans="1:8">
      <c r="A4811" t="s">
        <v>240</v>
      </c>
      <c r="B4811" t="s">
        <v>2940</v>
      </c>
      <c r="C4811" t="s">
        <v>242</v>
      </c>
      <c r="D4811" t="s">
        <v>243</v>
      </c>
      <c r="E4811">
        <v>18</v>
      </c>
      <c r="F4811" t="s">
        <v>254</v>
      </c>
      <c r="G4811" t="s">
        <v>532</v>
      </c>
      <c r="H4811">
        <v>0.79944095038434604</v>
      </c>
    </row>
    <row r="4812" spans="1:8">
      <c r="A4812" t="s">
        <v>240</v>
      </c>
      <c r="B4812" t="s">
        <v>2940</v>
      </c>
      <c r="C4812" t="s">
        <v>242</v>
      </c>
      <c r="D4812" t="s">
        <v>243</v>
      </c>
      <c r="E4812">
        <v>19</v>
      </c>
      <c r="F4812" t="s">
        <v>255</v>
      </c>
      <c r="G4812" t="s">
        <v>532</v>
      </c>
      <c r="H4812">
        <v>0.78127183787561105</v>
      </c>
    </row>
    <row r="4813" spans="1:8">
      <c r="A4813" t="s">
        <v>240</v>
      </c>
      <c r="B4813" t="s">
        <v>2940</v>
      </c>
      <c r="C4813" t="s">
        <v>242</v>
      </c>
      <c r="D4813" t="s">
        <v>243</v>
      </c>
      <c r="E4813">
        <v>2</v>
      </c>
      <c r="F4813" t="s">
        <v>256</v>
      </c>
      <c r="G4813" t="s">
        <v>532</v>
      </c>
      <c r="H4813">
        <v>0.63591893780572994</v>
      </c>
    </row>
    <row r="4814" spans="1:8">
      <c r="A4814" t="s">
        <v>240</v>
      </c>
      <c r="B4814" t="s">
        <v>2940</v>
      </c>
      <c r="C4814" t="s">
        <v>242</v>
      </c>
      <c r="D4814" t="s">
        <v>243</v>
      </c>
      <c r="E4814">
        <v>20</v>
      </c>
      <c r="F4814" t="s">
        <v>257</v>
      </c>
      <c r="G4814" t="s">
        <v>532</v>
      </c>
      <c r="H4814">
        <v>0.81062194269741406</v>
      </c>
    </row>
    <row r="4815" spans="1:8">
      <c r="A4815" t="s">
        <v>240</v>
      </c>
      <c r="B4815" t="s">
        <v>2940</v>
      </c>
      <c r="C4815" t="s">
        <v>242</v>
      </c>
      <c r="D4815" t="s">
        <v>243</v>
      </c>
      <c r="E4815">
        <v>21</v>
      </c>
      <c r="F4815" t="s">
        <v>258</v>
      </c>
      <c r="G4815" t="s">
        <v>532</v>
      </c>
      <c r="H4815">
        <v>0.76869322152341002</v>
      </c>
    </row>
    <row r="4816" spans="1:8">
      <c r="A4816" t="s">
        <v>240</v>
      </c>
      <c r="B4816" t="s">
        <v>2940</v>
      </c>
      <c r="C4816" t="s">
        <v>242</v>
      </c>
      <c r="D4816" t="s">
        <v>243</v>
      </c>
      <c r="E4816">
        <v>22</v>
      </c>
      <c r="F4816" t="s">
        <v>259</v>
      </c>
      <c r="G4816" t="s">
        <v>532</v>
      </c>
      <c r="H4816">
        <v>0.80503144654087999</v>
      </c>
    </row>
    <row r="4817" spans="1:8">
      <c r="A4817" t="s">
        <v>240</v>
      </c>
      <c r="B4817" t="s">
        <v>2940</v>
      </c>
      <c r="C4817" t="s">
        <v>242</v>
      </c>
      <c r="D4817" t="s">
        <v>243</v>
      </c>
      <c r="E4817">
        <v>23</v>
      </c>
      <c r="F4817" t="s">
        <v>260</v>
      </c>
      <c r="G4817" t="s">
        <v>532</v>
      </c>
      <c r="H4817">
        <v>0.74423480083857396</v>
      </c>
    </row>
    <row r="4818" spans="1:8">
      <c r="A4818" t="s">
        <v>240</v>
      </c>
      <c r="B4818" t="s">
        <v>2940</v>
      </c>
      <c r="C4818" t="s">
        <v>242</v>
      </c>
      <c r="D4818" t="s">
        <v>243</v>
      </c>
      <c r="E4818">
        <v>24</v>
      </c>
      <c r="F4818" t="s">
        <v>261</v>
      </c>
      <c r="G4818" t="s">
        <v>532</v>
      </c>
      <c r="H4818">
        <v>0.80293501048217997</v>
      </c>
    </row>
    <row r="4819" spans="1:8">
      <c r="A4819" t="s">
        <v>240</v>
      </c>
      <c r="B4819" t="s">
        <v>2940</v>
      </c>
      <c r="C4819" t="s">
        <v>242</v>
      </c>
      <c r="D4819" t="s">
        <v>243</v>
      </c>
      <c r="E4819">
        <v>25</v>
      </c>
      <c r="F4819" t="s">
        <v>262</v>
      </c>
      <c r="G4819" t="s">
        <v>532</v>
      </c>
      <c r="H4819">
        <v>0.480782669461914</v>
      </c>
    </row>
    <row r="4820" spans="1:8">
      <c r="A4820" t="s">
        <v>240</v>
      </c>
      <c r="B4820" t="s">
        <v>2940</v>
      </c>
      <c r="C4820" t="s">
        <v>242</v>
      </c>
      <c r="D4820" t="s">
        <v>243</v>
      </c>
      <c r="E4820">
        <v>26</v>
      </c>
      <c r="F4820" t="s">
        <v>263</v>
      </c>
      <c r="G4820" t="s">
        <v>532</v>
      </c>
      <c r="H4820">
        <v>0.78895877009084503</v>
      </c>
    </row>
    <row r="4821" spans="1:8">
      <c r="A4821" t="s">
        <v>240</v>
      </c>
      <c r="B4821" t="s">
        <v>2940</v>
      </c>
      <c r="C4821" t="s">
        <v>242</v>
      </c>
      <c r="D4821" t="s">
        <v>243</v>
      </c>
      <c r="E4821">
        <v>27</v>
      </c>
      <c r="F4821" t="s">
        <v>264</v>
      </c>
      <c r="G4821" t="s">
        <v>532</v>
      </c>
      <c r="H4821">
        <v>0.78825995807127802</v>
      </c>
    </row>
    <row r="4822" spans="1:8">
      <c r="A4822" t="s">
        <v>240</v>
      </c>
      <c r="B4822" t="s">
        <v>2940</v>
      </c>
      <c r="C4822" t="s">
        <v>242</v>
      </c>
      <c r="D4822" t="s">
        <v>243</v>
      </c>
      <c r="E4822">
        <v>28</v>
      </c>
      <c r="F4822" t="s">
        <v>265</v>
      </c>
      <c r="G4822" t="s">
        <v>532</v>
      </c>
      <c r="H4822">
        <v>0.79734451432564601</v>
      </c>
    </row>
    <row r="4823" spans="1:8">
      <c r="A4823" t="s">
        <v>240</v>
      </c>
      <c r="B4823" t="s">
        <v>2940</v>
      </c>
      <c r="C4823" t="s">
        <v>242</v>
      </c>
      <c r="D4823" t="s">
        <v>243</v>
      </c>
      <c r="E4823">
        <v>29</v>
      </c>
      <c r="F4823" t="s">
        <v>266</v>
      </c>
      <c r="G4823" t="s">
        <v>532</v>
      </c>
      <c r="H4823">
        <v>0.65758211041229897</v>
      </c>
    </row>
    <row r="4824" spans="1:8">
      <c r="A4824" t="s">
        <v>240</v>
      </c>
      <c r="B4824" t="s">
        <v>2940</v>
      </c>
      <c r="C4824" t="s">
        <v>242</v>
      </c>
      <c r="D4824" t="s">
        <v>243</v>
      </c>
      <c r="E4824">
        <v>3</v>
      </c>
      <c r="F4824" t="s">
        <v>267</v>
      </c>
      <c r="G4824" t="s">
        <v>532</v>
      </c>
      <c r="H4824">
        <v>0.77288609364080996</v>
      </c>
    </row>
    <row r="4825" spans="1:8">
      <c r="A4825" t="s">
        <v>240</v>
      </c>
      <c r="B4825" t="s">
        <v>2940</v>
      </c>
      <c r="C4825" t="s">
        <v>242</v>
      </c>
      <c r="D4825" t="s">
        <v>243</v>
      </c>
      <c r="E4825">
        <v>30</v>
      </c>
      <c r="F4825" t="s">
        <v>268</v>
      </c>
      <c r="G4825" t="s">
        <v>532</v>
      </c>
      <c r="H4825">
        <v>0.72676450034940598</v>
      </c>
    </row>
    <row r="4826" spans="1:8">
      <c r="A4826" t="s">
        <v>240</v>
      </c>
      <c r="B4826" t="s">
        <v>2940</v>
      </c>
      <c r="C4826" t="s">
        <v>242</v>
      </c>
      <c r="D4826" t="s">
        <v>243</v>
      </c>
      <c r="E4826">
        <v>4</v>
      </c>
      <c r="F4826" t="s">
        <v>269</v>
      </c>
      <c r="G4826" t="s">
        <v>532</v>
      </c>
      <c r="H4826">
        <v>0.77148846960167705</v>
      </c>
    </row>
    <row r="4827" spans="1:8">
      <c r="A4827" t="s">
        <v>240</v>
      </c>
      <c r="B4827" t="s">
        <v>2940</v>
      </c>
      <c r="C4827" t="s">
        <v>242</v>
      </c>
      <c r="D4827" t="s">
        <v>243</v>
      </c>
      <c r="E4827">
        <v>5</v>
      </c>
      <c r="F4827" t="s">
        <v>270</v>
      </c>
      <c r="G4827" t="s">
        <v>532</v>
      </c>
      <c r="H4827">
        <v>0.80223619846261296</v>
      </c>
    </row>
    <row r="4828" spans="1:8">
      <c r="A4828" t="s">
        <v>240</v>
      </c>
      <c r="B4828" t="s">
        <v>2940</v>
      </c>
      <c r="C4828" t="s">
        <v>242</v>
      </c>
      <c r="D4828" t="s">
        <v>243</v>
      </c>
      <c r="E4828">
        <v>6</v>
      </c>
      <c r="F4828" t="s">
        <v>271</v>
      </c>
      <c r="G4828" t="s">
        <v>532</v>
      </c>
      <c r="H4828">
        <v>0.80153738644304595</v>
      </c>
    </row>
    <row r="4829" spans="1:8">
      <c r="A4829" t="s">
        <v>240</v>
      </c>
      <c r="B4829" t="s">
        <v>2940</v>
      </c>
      <c r="C4829" t="s">
        <v>242</v>
      </c>
      <c r="D4829" t="s">
        <v>243</v>
      </c>
      <c r="E4829">
        <v>7</v>
      </c>
      <c r="F4829" t="s">
        <v>272</v>
      </c>
      <c r="G4829" t="s">
        <v>532</v>
      </c>
      <c r="H4829">
        <v>0.81481481481481399</v>
      </c>
    </row>
    <row r="4830" spans="1:8">
      <c r="A4830" t="s">
        <v>240</v>
      </c>
      <c r="B4830" t="s">
        <v>2940</v>
      </c>
      <c r="C4830" t="s">
        <v>242</v>
      </c>
      <c r="D4830" t="s">
        <v>243</v>
      </c>
      <c r="E4830">
        <v>8</v>
      </c>
      <c r="F4830" t="s">
        <v>273</v>
      </c>
      <c r="G4830" t="s">
        <v>532</v>
      </c>
      <c r="H4830">
        <v>0.81411600279524798</v>
      </c>
    </row>
    <row r="4831" spans="1:8">
      <c r="A4831" t="s">
        <v>240</v>
      </c>
      <c r="B4831" t="s">
        <v>2940</v>
      </c>
      <c r="C4831" t="s">
        <v>242</v>
      </c>
      <c r="D4831" t="s">
        <v>243</v>
      </c>
      <c r="E4831">
        <v>9</v>
      </c>
      <c r="F4831" t="s">
        <v>274</v>
      </c>
      <c r="G4831" t="s">
        <v>532</v>
      </c>
      <c r="H4831">
        <v>0.55765199161425505</v>
      </c>
    </row>
    <row r="4832" spans="1:8">
      <c r="A4832" t="s">
        <v>240</v>
      </c>
      <c r="B4832" t="s">
        <v>2940</v>
      </c>
      <c r="C4832" t="s">
        <v>242</v>
      </c>
      <c r="D4832" t="s">
        <v>275</v>
      </c>
      <c r="E4832">
        <v>1</v>
      </c>
      <c r="F4832" t="s">
        <v>244</v>
      </c>
      <c r="G4832" t="s">
        <v>532</v>
      </c>
      <c r="H4832">
        <v>0.61688474039503205</v>
      </c>
    </row>
    <row r="4833" spans="1:8">
      <c r="A4833" t="s">
        <v>240</v>
      </c>
      <c r="B4833" t="s">
        <v>2940</v>
      </c>
      <c r="C4833" t="s">
        <v>242</v>
      </c>
      <c r="D4833" t="s">
        <v>275</v>
      </c>
      <c r="E4833">
        <v>10</v>
      </c>
      <c r="F4833" t="s">
        <v>246</v>
      </c>
      <c r="G4833" t="s">
        <v>532</v>
      </c>
      <c r="H4833">
        <v>0.617384782065172</v>
      </c>
    </row>
    <row r="4834" spans="1:8">
      <c r="A4834" t="s">
        <v>240</v>
      </c>
      <c r="B4834" t="s">
        <v>2940</v>
      </c>
      <c r="C4834" t="s">
        <v>242</v>
      </c>
      <c r="D4834" t="s">
        <v>275</v>
      </c>
      <c r="E4834">
        <v>11</v>
      </c>
      <c r="F4834" t="s">
        <v>247</v>
      </c>
      <c r="G4834" t="s">
        <v>532</v>
      </c>
      <c r="H4834">
        <v>0.61713476123010202</v>
      </c>
    </row>
    <row r="4835" spans="1:8">
      <c r="A4835" t="s">
        <v>240</v>
      </c>
      <c r="B4835" t="s">
        <v>2940</v>
      </c>
      <c r="C4835" t="s">
        <v>242</v>
      </c>
      <c r="D4835" t="s">
        <v>275</v>
      </c>
      <c r="E4835">
        <v>12</v>
      </c>
      <c r="F4835" t="s">
        <v>248</v>
      </c>
      <c r="G4835" t="s">
        <v>532</v>
      </c>
      <c r="H4835">
        <v>0.61371780981748403</v>
      </c>
    </row>
    <row r="4836" spans="1:8">
      <c r="A4836" t="s">
        <v>240</v>
      </c>
      <c r="B4836" t="s">
        <v>2940</v>
      </c>
      <c r="C4836" t="s">
        <v>242</v>
      </c>
      <c r="D4836" t="s">
        <v>275</v>
      </c>
      <c r="E4836">
        <v>13</v>
      </c>
      <c r="F4836" t="s">
        <v>249</v>
      </c>
      <c r="G4836" t="s">
        <v>532</v>
      </c>
      <c r="H4836">
        <v>0.62580215017918095</v>
      </c>
    </row>
    <row r="4837" spans="1:8">
      <c r="A4837" t="s">
        <v>240</v>
      </c>
      <c r="B4837" t="s">
        <v>2940</v>
      </c>
      <c r="C4837" t="s">
        <v>242</v>
      </c>
      <c r="D4837" t="s">
        <v>275</v>
      </c>
      <c r="E4837">
        <v>14</v>
      </c>
      <c r="F4837" t="s">
        <v>250</v>
      </c>
      <c r="G4837" t="s">
        <v>532</v>
      </c>
      <c r="H4837">
        <v>0.59963330277523097</v>
      </c>
    </row>
    <row r="4838" spans="1:8">
      <c r="A4838" t="s">
        <v>240</v>
      </c>
      <c r="B4838" t="s">
        <v>2940</v>
      </c>
      <c r="C4838" t="s">
        <v>242</v>
      </c>
      <c r="D4838" t="s">
        <v>275</v>
      </c>
      <c r="E4838">
        <v>15</v>
      </c>
      <c r="F4838" t="s">
        <v>251</v>
      </c>
      <c r="G4838" t="s">
        <v>532</v>
      </c>
      <c r="H4838">
        <v>0.61996833069422397</v>
      </c>
    </row>
    <row r="4839" spans="1:8">
      <c r="A4839" t="s">
        <v>240</v>
      </c>
      <c r="B4839" t="s">
        <v>2940</v>
      </c>
      <c r="C4839" t="s">
        <v>242</v>
      </c>
      <c r="D4839" t="s">
        <v>275</v>
      </c>
      <c r="E4839">
        <v>16</v>
      </c>
      <c r="F4839" t="s">
        <v>252</v>
      </c>
      <c r="G4839" t="s">
        <v>532</v>
      </c>
      <c r="H4839">
        <v>0.61763480290024098</v>
      </c>
    </row>
    <row r="4840" spans="1:8">
      <c r="A4840" t="s">
        <v>240</v>
      </c>
      <c r="B4840" t="s">
        <v>2940</v>
      </c>
      <c r="C4840" t="s">
        <v>242</v>
      </c>
      <c r="D4840" t="s">
        <v>275</v>
      </c>
      <c r="E4840">
        <v>17</v>
      </c>
      <c r="F4840" t="s">
        <v>253</v>
      </c>
      <c r="G4840" t="s">
        <v>532</v>
      </c>
      <c r="H4840">
        <v>0.60988415701308396</v>
      </c>
    </row>
    <row r="4841" spans="1:8">
      <c r="A4841" t="s">
        <v>240</v>
      </c>
      <c r="B4841" t="s">
        <v>2940</v>
      </c>
      <c r="C4841" t="s">
        <v>242</v>
      </c>
      <c r="D4841" t="s">
        <v>275</v>
      </c>
      <c r="E4841">
        <v>18</v>
      </c>
      <c r="F4841" t="s">
        <v>254</v>
      </c>
      <c r="G4841" t="s">
        <v>532</v>
      </c>
      <c r="H4841">
        <v>0.61788482373531095</v>
      </c>
    </row>
    <row r="4842" spans="1:8">
      <c r="A4842" t="s">
        <v>240</v>
      </c>
      <c r="B4842" t="s">
        <v>2940</v>
      </c>
      <c r="C4842" t="s">
        <v>242</v>
      </c>
      <c r="D4842" t="s">
        <v>275</v>
      </c>
      <c r="E4842">
        <v>19</v>
      </c>
      <c r="F4842" t="s">
        <v>255</v>
      </c>
      <c r="G4842" t="s">
        <v>532</v>
      </c>
      <c r="H4842">
        <v>0.61830152512709302</v>
      </c>
    </row>
    <row r="4843" spans="1:8">
      <c r="A4843" t="s">
        <v>240</v>
      </c>
      <c r="B4843" t="s">
        <v>2940</v>
      </c>
      <c r="C4843" t="s">
        <v>242</v>
      </c>
      <c r="D4843" t="s">
        <v>275</v>
      </c>
      <c r="E4843">
        <v>2</v>
      </c>
      <c r="F4843" t="s">
        <v>256</v>
      </c>
      <c r="G4843" t="s">
        <v>532</v>
      </c>
      <c r="H4843">
        <v>0.61696808067338904</v>
      </c>
    </row>
    <row r="4844" spans="1:8">
      <c r="A4844" t="s">
        <v>240</v>
      </c>
      <c r="B4844" t="s">
        <v>2940</v>
      </c>
      <c r="C4844" t="s">
        <v>242</v>
      </c>
      <c r="D4844" t="s">
        <v>275</v>
      </c>
      <c r="E4844">
        <v>20</v>
      </c>
      <c r="F4844" t="s">
        <v>257</v>
      </c>
      <c r="G4844" t="s">
        <v>532</v>
      </c>
      <c r="H4844">
        <v>0.61580131677639804</v>
      </c>
    </row>
    <row r="4845" spans="1:8">
      <c r="A4845" t="s">
        <v>240</v>
      </c>
      <c r="B4845" t="s">
        <v>2940</v>
      </c>
      <c r="C4845" t="s">
        <v>242</v>
      </c>
      <c r="D4845" t="s">
        <v>275</v>
      </c>
      <c r="E4845">
        <v>21</v>
      </c>
      <c r="F4845" t="s">
        <v>258</v>
      </c>
      <c r="G4845" t="s">
        <v>532</v>
      </c>
      <c r="H4845">
        <v>0.61230102508542295</v>
      </c>
    </row>
    <row r="4846" spans="1:8">
      <c r="A4846" t="s">
        <v>240</v>
      </c>
      <c r="B4846" t="s">
        <v>2940</v>
      </c>
      <c r="C4846" t="s">
        <v>242</v>
      </c>
      <c r="D4846" t="s">
        <v>275</v>
      </c>
      <c r="E4846">
        <v>22</v>
      </c>
      <c r="F4846" t="s">
        <v>259</v>
      </c>
      <c r="G4846" t="s">
        <v>532</v>
      </c>
      <c r="H4846">
        <v>0.61013417784815405</v>
      </c>
    </row>
    <row r="4847" spans="1:8">
      <c r="A4847" t="s">
        <v>240</v>
      </c>
      <c r="B4847" t="s">
        <v>2940</v>
      </c>
      <c r="C4847" t="s">
        <v>242</v>
      </c>
      <c r="D4847" t="s">
        <v>275</v>
      </c>
      <c r="E4847">
        <v>23</v>
      </c>
      <c r="F4847" t="s">
        <v>260</v>
      </c>
      <c r="G4847" t="s">
        <v>532</v>
      </c>
      <c r="H4847">
        <v>0.60438369864155295</v>
      </c>
    </row>
    <row r="4848" spans="1:8">
      <c r="A4848" t="s">
        <v>240</v>
      </c>
      <c r="B4848" t="s">
        <v>2940</v>
      </c>
      <c r="C4848" t="s">
        <v>242</v>
      </c>
      <c r="D4848" t="s">
        <v>275</v>
      </c>
      <c r="E4848">
        <v>24</v>
      </c>
      <c r="F4848" t="s">
        <v>261</v>
      </c>
      <c r="G4848" t="s">
        <v>532</v>
      </c>
      <c r="H4848">
        <v>0.61346778898241505</v>
      </c>
    </row>
    <row r="4849" spans="1:8">
      <c r="A4849" t="s">
        <v>240</v>
      </c>
      <c r="B4849" t="s">
        <v>2940</v>
      </c>
      <c r="C4849" t="s">
        <v>242</v>
      </c>
      <c r="D4849" t="s">
        <v>275</v>
      </c>
      <c r="E4849">
        <v>25</v>
      </c>
      <c r="F4849" t="s">
        <v>262</v>
      </c>
      <c r="G4849" t="s">
        <v>532</v>
      </c>
      <c r="H4849">
        <v>0.63071922660221602</v>
      </c>
    </row>
    <row r="4850" spans="1:8">
      <c r="A4850" t="s">
        <v>240</v>
      </c>
      <c r="B4850" t="s">
        <v>2940</v>
      </c>
      <c r="C4850" t="s">
        <v>242</v>
      </c>
      <c r="D4850" t="s">
        <v>275</v>
      </c>
      <c r="E4850">
        <v>26</v>
      </c>
      <c r="F4850" t="s">
        <v>263</v>
      </c>
      <c r="G4850" t="s">
        <v>532</v>
      </c>
      <c r="H4850">
        <v>0.62271855987999003</v>
      </c>
    </row>
    <row r="4851" spans="1:8">
      <c r="A4851" t="s">
        <v>240</v>
      </c>
      <c r="B4851" t="s">
        <v>2940</v>
      </c>
      <c r="C4851" t="s">
        <v>242</v>
      </c>
      <c r="D4851" t="s">
        <v>275</v>
      </c>
      <c r="E4851">
        <v>27</v>
      </c>
      <c r="F4851" t="s">
        <v>264</v>
      </c>
      <c r="G4851" t="s">
        <v>532</v>
      </c>
      <c r="H4851">
        <v>0.62830235852987704</v>
      </c>
    </row>
    <row r="4852" spans="1:8">
      <c r="A4852" t="s">
        <v>240</v>
      </c>
      <c r="B4852" t="s">
        <v>2940</v>
      </c>
      <c r="C4852" t="s">
        <v>242</v>
      </c>
      <c r="D4852" t="s">
        <v>275</v>
      </c>
      <c r="E4852">
        <v>28</v>
      </c>
      <c r="F4852" t="s">
        <v>265</v>
      </c>
      <c r="G4852" t="s">
        <v>532</v>
      </c>
      <c r="H4852">
        <v>0.62971914326193801</v>
      </c>
    </row>
    <row r="4853" spans="1:8">
      <c r="A4853" t="s">
        <v>240</v>
      </c>
      <c r="B4853" t="s">
        <v>2940</v>
      </c>
      <c r="C4853" t="s">
        <v>242</v>
      </c>
      <c r="D4853" t="s">
        <v>275</v>
      </c>
      <c r="E4853">
        <v>29</v>
      </c>
      <c r="F4853" t="s">
        <v>266</v>
      </c>
      <c r="G4853" t="s">
        <v>532</v>
      </c>
      <c r="H4853">
        <v>0.62371864322026804</v>
      </c>
    </row>
    <row r="4854" spans="1:8">
      <c r="A4854" t="s">
        <v>240</v>
      </c>
      <c r="B4854" t="s">
        <v>2940</v>
      </c>
      <c r="C4854" t="s">
        <v>242</v>
      </c>
      <c r="D4854" t="s">
        <v>275</v>
      </c>
      <c r="E4854">
        <v>3</v>
      </c>
      <c r="F4854" t="s">
        <v>267</v>
      </c>
      <c r="G4854" t="s">
        <v>532</v>
      </c>
      <c r="H4854">
        <v>0.637719809984165</v>
      </c>
    </row>
    <row r="4855" spans="1:8">
      <c r="A4855" t="s">
        <v>240</v>
      </c>
      <c r="B4855" t="s">
        <v>2940</v>
      </c>
      <c r="C4855" t="s">
        <v>242</v>
      </c>
      <c r="D4855" t="s">
        <v>275</v>
      </c>
      <c r="E4855">
        <v>30</v>
      </c>
      <c r="F4855" t="s">
        <v>268</v>
      </c>
      <c r="G4855" t="s">
        <v>532</v>
      </c>
      <c r="H4855">
        <v>0.62938578214851204</v>
      </c>
    </row>
    <row r="4856" spans="1:8">
      <c r="A4856" t="s">
        <v>240</v>
      </c>
      <c r="B4856" t="s">
        <v>2940</v>
      </c>
      <c r="C4856" t="s">
        <v>242</v>
      </c>
      <c r="D4856" t="s">
        <v>275</v>
      </c>
      <c r="E4856">
        <v>4</v>
      </c>
      <c r="F4856" t="s">
        <v>269</v>
      </c>
      <c r="G4856" t="s">
        <v>532</v>
      </c>
      <c r="H4856">
        <v>0.62338528210684196</v>
      </c>
    </row>
    <row r="4857" spans="1:8">
      <c r="A4857" t="s">
        <v>240</v>
      </c>
      <c r="B4857" t="s">
        <v>2940</v>
      </c>
      <c r="C4857" t="s">
        <v>242</v>
      </c>
      <c r="D4857" t="s">
        <v>275</v>
      </c>
      <c r="E4857">
        <v>5</v>
      </c>
      <c r="F4857" t="s">
        <v>270</v>
      </c>
      <c r="G4857" t="s">
        <v>532</v>
      </c>
      <c r="H4857">
        <v>0.60546712226018795</v>
      </c>
    </row>
    <row r="4858" spans="1:8">
      <c r="A4858" t="s">
        <v>240</v>
      </c>
      <c r="B4858" t="s">
        <v>2940</v>
      </c>
      <c r="C4858" t="s">
        <v>242</v>
      </c>
      <c r="D4858" t="s">
        <v>275</v>
      </c>
      <c r="E4858">
        <v>6</v>
      </c>
      <c r="F4858" t="s">
        <v>271</v>
      </c>
      <c r="G4858" t="s">
        <v>532</v>
      </c>
      <c r="H4858">
        <v>0.62896908075672897</v>
      </c>
    </row>
    <row r="4859" spans="1:8">
      <c r="A4859" t="s">
        <v>240</v>
      </c>
      <c r="B4859" t="s">
        <v>2940</v>
      </c>
      <c r="C4859" t="s">
        <v>242</v>
      </c>
      <c r="D4859" t="s">
        <v>275</v>
      </c>
      <c r="E4859">
        <v>7</v>
      </c>
      <c r="F4859" t="s">
        <v>272</v>
      </c>
      <c r="G4859" t="s">
        <v>532</v>
      </c>
      <c r="H4859">
        <v>0.61996833069422397</v>
      </c>
    </row>
    <row r="4860" spans="1:8">
      <c r="A4860" t="s">
        <v>240</v>
      </c>
      <c r="B4860" t="s">
        <v>2940</v>
      </c>
      <c r="C4860" t="s">
        <v>242</v>
      </c>
      <c r="D4860" t="s">
        <v>275</v>
      </c>
      <c r="E4860">
        <v>8</v>
      </c>
      <c r="F4860" t="s">
        <v>273</v>
      </c>
      <c r="G4860" t="s">
        <v>532</v>
      </c>
      <c r="H4860">
        <v>0.63363613634469496</v>
      </c>
    </row>
    <row r="4861" spans="1:8">
      <c r="A4861" t="s">
        <v>240</v>
      </c>
      <c r="B4861" t="s">
        <v>2940</v>
      </c>
      <c r="C4861" t="s">
        <v>242</v>
      </c>
      <c r="D4861" t="s">
        <v>275</v>
      </c>
      <c r="E4861">
        <v>9</v>
      </c>
      <c r="F4861" t="s">
        <v>274</v>
      </c>
      <c r="G4861" t="s">
        <v>532</v>
      </c>
      <c r="H4861">
        <v>0.60921743478623203</v>
      </c>
    </row>
    <row r="4862" spans="1:8">
      <c r="A4862" t="s">
        <v>240</v>
      </c>
      <c r="B4862" t="s">
        <v>2940</v>
      </c>
      <c r="C4862" t="s">
        <v>242</v>
      </c>
      <c r="D4862" t="s">
        <v>276</v>
      </c>
      <c r="E4862">
        <v>1</v>
      </c>
      <c r="F4862" t="s">
        <v>244</v>
      </c>
      <c r="G4862" t="s">
        <v>532</v>
      </c>
      <c r="H4862">
        <v>0.81056211242248399</v>
      </c>
    </row>
    <row r="4863" spans="1:8">
      <c r="A4863" t="s">
        <v>240</v>
      </c>
      <c r="B4863" t="s">
        <v>2940</v>
      </c>
      <c r="C4863" t="s">
        <v>242</v>
      </c>
      <c r="D4863" t="s">
        <v>276</v>
      </c>
      <c r="E4863">
        <v>10</v>
      </c>
      <c r="F4863" t="s">
        <v>246</v>
      </c>
      <c r="G4863" t="s">
        <v>532</v>
      </c>
      <c r="H4863">
        <v>0.82576515303060605</v>
      </c>
    </row>
    <row r="4864" spans="1:8">
      <c r="A4864" t="s">
        <v>240</v>
      </c>
      <c r="B4864" t="s">
        <v>2940</v>
      </c>
      <c r="C4864" t="s">
        <v>242</v>
      </c>
      <c r="D4864" t="s">
        <v>276</v>
      </c>
      <c r="E4864">
        <v>11</v>
      </c>
      <c r="F4864" t="s">
        <v>247</v>
      </c>
      <c r="G4864" t="s">
        <v>532</v>
      </c>
      <c r="H4864">
        <v>0.82096419283856703</v>
      </c>
    </row>
    <row r="4865" spans="1:8">
      <c r="A4865" t="s">
        <v>240</v>
      </c>
      <c r="B4865" t="s">
        <v>2940</v>
      </c>
      <c r="C4865" t="s">
        <v>242</v>
      </c>
      <c r="D4865" t="s">
        <v>276</v>
      </c>
      <c r="E4865">
        <v>12</v>
      </c>
      <c r="F4865" t="s">
        <v>248</v>
      </c>
      <c r="G4865" t="s">
        <v>532</v>
      </c>
      <c r="H4865">
        <v>0.80736147229445798</v>
      </c>
    </row>
    <row r="4866" spans="1:8">
      <c r="A4866" t="s">
        <v>240</v>
      </c>
      <c r="B4866" t="s">
        <v>2940</v>
      </c>
      <c r="C4866" t="s">
        <v>242</v>
      </c>
      <c r="D4866" t="s">
        <v>276</v>
      </c>
      <c r="E4866">
        <v>13</v>
      </c>
      <c r="F4866" t="s">
        <v>249</v>
      </c>
      <c r="G4866" t="s">
        <v>532</v>
      </c>
      <c r="H4866">
        <v>0.81376275255051</v>
      </c>
    </row>
    <row r="4867" spans="1:8">
      <c r="A4867" t="s">
        <v>240</v>
      </c>
      <c r="B4867" t="s">
        <v>2940</v>
      </c>
      <c r="C4867" t="s">
        <v>242</v>
      </c>
      <c r="D4867" t="s">
        <v>276</v>
      </c>
      <c r="E4867">
        <v>14</v>
      </c>
      <c r="F4867" t="s">
        <v>250</v>
      </c>
      <c r="G4867" t="s">
        <v>532</v>
      </c>
      <c r="H4867">
        <v>0.80896179235847099</v>
      </c>
    </row>
    <row r="4868" spans="1:8">
      <c r="A4868" t="s">
        <v>240</v>
      </c>
      <c r="B4868" t="s">
        <v>2940</v>
      </c>
      <c r="C4868" t="s">
        <v>242</v>
      </c>
      <c r="D4868" t="s">
        <v>276</v>
      </c>
      <c r="E4868">
        <v>15</v>
      </c>
      <c r="F4868" t="s">
        <v>251</v>
      </c>
      <c r="G4868" t="s">
        <v>532</v>
      </c>
      <c r="H4868">
        <v>0.81016203240648099</v>
      </c>
    </row>
    <row r="4869" spans="1:8">
      <c r="A4869" t="s">
        <v>240</v>
      </c>
      <c r="B4869" t="s">
        <v>2940</v>
      </c>
      <c r="C4869" t="s">
        <v>242</v>
      </c>
      <c r="D4869" t="s">
        <v>276</v>
      </c>
      <c r="E4869">
        <v>16</v>
      </c>
      <c r="F4869" t="s">
        <v>252</v>
      </c>
      <c r="G4869" t="s">
        <v>532</v>
      </c>
      <c r="H4869">
        <v>0.81076215243048599</v>
      </c>
    </row>
    <row r="4870" spans="1:8">
      <c r="A4870" t="s">
        <v>240</v>
      </c>
      <c r="B4870" t="s">
        <v>2940</v>
      </c>
      <c r="C4870" t="s">
        <v>242</v>
      </c>
      <c r="D4870" t="s">
        <v>276</v>
      </c>
      <c r="E4870">
        <v>17</v>
      </c>
      <c r="F4870" t="s">
        <v>253</v>
      </c>
      <c r="G4870" t="s">
        <v>532</v>
      </c>
      <c r="H4870">
        <v>0.82316463292658504</v>
      </c>
    </row>
    <row r="4871" spans="1:8">
      <c r="A4871" t="s">
        <v>240</v>
      </c>
      <c r="B4871" t="s">
        <v>2940</v>
      </c>
      <c r="C4871" t="s">
        <v>242</v>
      </c>
      <c r="D4871" t="s">
        <v>276</v>
      </c>
      <c r="E4871">
        <v>18</v>
      </c>
      <c r="F4871" t="s">
        <v>254</v>
      </c>
      <c r="G4871" t="s">
        <v>532</v>
      </c>
      <c r="H4871">
        <v>0.79695939187837495</v>
      </c>
    </row>
    <row r="4872" spans="1:8">
      <c r="A4872" t="s">
        <v>240</v>
      </c>
      <c r="B4872" t="s">
        <v>2940</v>
      </c>
      <c r="C4872" t="s">
        <v>242</v>
      </c>
      <c r="D4872" t="s">
        <v>276</v>
      </c>
      <c r="E4872">
        <v>19</v>
      </c>
      <c r="F4872" t="s">
        <v>255</v>
      </c>
      <c r="G4872" t="s">
        <v>532</v>
      </c>
      <c r="H4872">
        <v>0.80996199239847899</v>
      </c>
    </row>
    <row r="4873" spans="1:8">
      <c r="A4873" t="s">
        <v>240</v>
      </c>
      <c r="B4873" t="s">
        <v>2940</v>
      </c>
      <c r="C4873" t="s">
        <v>242</v>
      </c>
      <c r="D4873" t="s">
        <v>276</v>
      </c>
      <c r="E4873">
        <v>2</v>
      </c>
      <c r="F4873" t="s">
        <v>256</v>
      </c>
      <c r="G4873" t="s">
        <v>532</v>
      </c>
      <c r="H4873">
        <v>0.82396479295859104</v>
      </c>
    </row>
    <row r="4874" spans="1:8">
      <c r="A4874" t="s">
        <v>240</v>
      </c>
      <c r="B4874" t="s">
        <v>2940</v>
      </c>
      <c r="C4874" t="s">
        <v>242</v>
      </c>
      <c r="D4874" t="s">
        <v>276</v>
      </c>
      <c r="E4874">
        <v>20</v>
      </c>
      <c r="F4874" t="s">
        <v>257</v>
      </c>
      <c r="G4874" t="s">
        <v>532</v>
      </c>
      <c r="H4874">
        <v>0.811162232446489</v>
      </c>
    </row>
    <row r="4875" spans="1:8">
      <c r="A4875" t="s">
        <v>240</v>
      </c>
      <c r="B4875" t="s">
        <v>2940</v>
      </c>
      <c r="C4875" t="s">
        <v>242</v>
      </c>
      <c r="D4875" t="s">
        <v>276</v>
      </c>
      <c r="E4875">
        <v>21</v>
      </c>
      <c r="F4875" t="s">
        <v>258</v>
      </c>
      <c r="G4875" t="s">
        <v>532</v>
      </c>
      <c r="H4875">
        <v>0.79975995199039795</v>
      </c>
    </row>
    <row r="4876" spans="1:8">
      <c r="A4876" t="s">
        <v>240</v>
      </c>
      <c r="B4876" t="s">
        <v>2940</v>
      </c>
      <c r="C4876" t="s">
        <v>242</v>
      </c>
      <c r="D4876" t="s">
        <v>276</v>
      </c>
      <c r="E4876">
        <v>22</v>
      </c>
      <c r="F4876" t="s">
        <v>259</v>
      </c>
      <c r="G4876" t="s">
        <v>532</v>
      </c>
      <c r="H4876">
        <v>0.81936387277455403</v>
      </c>
    </row>
    <row r="4877" spans="1:8">
      <c r="A4877" t="s">
        <v>240</v>
      </c>
      <c r="B4877" t="s">
        <v>2940</v>
      </c>
      <c r="C4877" t="s">
        <v>242</v>
      </c>
      <c r="D4877" t="s">
        <v>276</v>
      </c>
      <c r="E4877">
        <v>23</v>
      </c>
      <c r="F4877" t="s">
        <v>260</v>
      </c>
      <c r="G4877" t="s">
        <v>532</v>
      </c>
      <c r="H4877">
        <v>0.80276055211042197</v>
      </c>
    </row>
    <row r="4878" spans="1:8">
      <c r="A4878" t="s">
        <v>240</v>
      </c>
      <c r="B4878" t="s">
        <v>2940</v>
      </c>
      <c r="C4878" t="s">
        <v>242</v>
      </c>
      <c r="D4878" t="s">
        <v>276</v>
      </c>
      <c r="E4878">
        <v>24</v>
      </c>
      <c r="F4878" t="s">
        <v>261</v>
      </c>
      <c r="G4878" t="s">
        <v>532</v>
      </c>
      <c r="H4878">
        <v>0.80796159231846298</v>
      </c>
    </row>
    <row r="4879" spans="1:8">
      <c r="A4879" t="s">
        <v>240</v>
      </c>
      <c r="B4879" t="s">
        <v>2940</v>
      </c>
      <c r="C4879" t="s">
        <v>242</v>
      </c>
      <c r="D4879" t="s">
        <v>276</v>
      </c>
      <c r="E4879">
        <v>25</v>
      </c>
      <c r="F4879" t="s">
        <v>262</v>
      </c>
      <c r="G4879" t="s">
        <v>532</v>
      </c>
      <c r="H4879">
        <v>0.81976395279055803</v>
      </c>
    </row>
    <row r="4880" spans="1:8">
      <c r="A4880" t="s">
        <v>240</v>
      </c>
      <c r="B4880" t="s">
        <v>2940</v>
      </c>
      <c r="C4880" t="s">
        <v>242</v>
      </c>
      <c r="D4880" t="s">
        <v>276</v>
      </c>
      <c r="E4880">
        <v>26</v>
      </c>
      <c r="F4880" t="s">
        <v>263</v>
      </c>
      <c r="G4880" t="s">
        <v>532</v>
      </c>
      <c r="H4880">
        <v>0.80536107221444198</v>
      </c>
    </row>
    <row r="4881" spans="1:8">
      <c r="A4881" t="s">
        <v>240</v>
      </c>
      <c r="B4881" t="s">
        <v>2940</v>
      </c>
      <c r="C4881" t="s">
        <v>242</v>
      </c>
      <c r="D4881" t="s">
        <v>276</v>
      </c>
      <c r="E4881">
        <v>27</v>
      </c>
      <c r="F4881" t="s">
        <v>264</v>
      </c>
      <c r="G4881" t="s">
        <v>532</v>
      </c>
      <c r="H4881">
        <v>0.81816363272654502</v>
      </c>
    </row>
    <row r="4882" spans="1:8">
      <c r="A4882" t="s">
        <v>240</v>
      </c>
      <c r="B4882" t="s">
        <v>2940</v>
      </c>
      <c r="C4882" t="s">
        <v>242</v>
      </c>
      <c r="D4882" t="s">
        <v>276</v>
      </c>
      <c r="E4882">
        <v>28</v>
      </c>
      <c r="F4882" t="s">
        <v>265</v>
      </c>
      <c r="G4882" t="s">
        <v>532</v>
      </c>
      <c r="H4882">
        <v>0.80856171234246799</v>
      </c>
    </row>
    <row r="4883" spans="1:8">
      <c r="A4883" t="s">
        <v>240</v>
      </c>
      <c r="B4883" t="s">
        <v>2940</v>
      </c>
      <c r="C4883" t="s">
        <v>242</v>
      </c>
      <c r="D4883" t="s">
        <v>276</v>
      </c>
      <c r="E4883">
        <v>29</v>
      </c>
      <c r="F4883" t="s">
        <v>266</v>
      </c>
      <c r="G4883" t="s">
        <v>532</v>
      </c>
      <c r="H4883">
        <v>0.81476295259051801</v>
      </c>
    </row>
    <row r="4884" spans="1:8">
      <c r="A4884" t="s">
        <v>240</v>
      </c>
      <c r="B4884" t="s">
        <v>2940</v>
      </c>
      <c r="C4884" t="s">
        <v>242</v>
      </c>
      <c r="D4884" t="s">
        <v>276</v>
      </c>
      <c r="E4884">
        <v>3</v>
      </c>
      <c r="F4884" t="s">
        <v>267</v>
      </c>
      <c r="G4884" t="s">
        <v>532</v>
      </c>
      <c r="H4884">
        <v>0.80576115223044598</v>
      </c>
    </row>
    <row r="4885" spans="1:8">
      <c r="A4885" t="s">
        <v>240</v>
      </c>
      <c r="B4885" t="s">
        <v>2940</v>
      </c>
      <c r="C4885" t="s">
        <v>242</v>
      </c>
      <c r="D4885" t="s">
        <v>276</v>
      </c>
      <c r="E4885">
        <v>30</v>
      </c>
      <c r="F4885" t="s">
        <v>268</v>
      </c>
      <c r="G4885" t="s">
        <v>532</v>
      </c>
      <c r="H4885">
        <v>0.80716143228645698</v>
      </c>
    </row>
    <row r="4886" spans="1:8">
      <c r="A4886" t="s">
        <v>240</v>
      </c>
      <c r="B4886" t="s">
        <v>2940</v>
      </c>
      <c r="C4886" t="s">
        <v>242</v>
      </c>
      <c r="D4886" t="s">
        <v>276</v>
      </c>
      <c r="E4886">
        <v>4</v>
      </c>
      <c r="F4886" t="s">
        <v>269</v>
      </c>
      <c r="G4886" t="s">
        <v>532</v>
      </c>
      <c r="H4886">
        <v>0.82116423284656903</v>
      </c>
    </row>
    <row r="4887" spans="1:8">
      <c r="A4887" t="s">
        <v>240</v>
      </c>
      <c r="B4887" t="s">
        <v>2940</v>
      </c>
      <c r="C4887" t="s">
        <v>242</v>
      </c>
      <c r="D4887" t="s">
        <v>276</v>
      </c>
      <c r="E4887">
        <v>5</v>
      </c>
      <c r="F4887" t="s">
        <v>270</v>
      </c>
      <c r="G4887" t="s">
        <v>532</v>
      </c>
      <c r="H4887">
        <v>0.82196439287857503</v>
      </c>
    </row>
    <row r="4888" spans="1:8">
      <c r="A4888" t="s">
        <v>240</v>
      </c>
      <c r="B4888" t="s">
        <v>2940</v>
      </c>
      <c r="C4888" t="s">
        <v>242</v>
      </c>
      <c r="D4888" t="s">
        <v>276</v>
      </c>
      <c r="E4888">
        <v>6</v>
      </c>
      <c r="F4888" t="s">
        <v>271</v>
      </c>
      <c r="G4888" t="s">
        <v>532</v>
      </c>
      <c r="H4888">
        <v>0.80316063212642497</v>
      </c>
    </row>
    <row r="4889" spans="1:8">
      <c r="A4889" t="s">
        <v>240</v>
      </c>
      <c r="B4889" t="s">
        <v>2940</v>
      </c>
      <c r="C4889" t="s">
        <v>242</v>
      </c>
      <c r="D4889" t="s">
        <v>276</v>
      </c>
      <c r="E4889">
        <v>7</v>
      </c>
      <c r="F4889" t="s">
        <v>272</v>
      </c>
      <c r="G4889" t="s">
        <v>532</v>
      </c>
      <c r="H4889">
        <v>0.813162632526505</v>
      </c>
    </row>
    <row r="4890" spans="1:8">
      <c r="A4890" t="s">
        <v>240</v>
      </c>
      <c r="B4890" t="s">
        <v>2940</v>
      </c>
      <c r="C4890" t="s">
        <v>242</v>
      </c>
      <c r="D4890" t="s">
        <v>276</v>
      </c>
      <c r="E4890">
        <v>8</v>
      </c>
      <c r="F4890" t="s">
        <v>273</v>
      </c>
      <c r="G4890" t="s">
        <v>532</v>
      </c>
      <c r="H4890">
        <v>0.81956391278255603</v>
      </c>
    </row>
    <row r="4891" spans="1:8">
      <c r="A4891" t="s">
        <v>240</v>
      </c>
      <c r="B4891" t="s">
        <v>2940</v>
      </c>
      <c r="C4891" t="s">
        <v>242</v>
      </c>
      <c r="D4891" t="s">
        <v>276</v>
      </c>
      <c r="E4891">
        <v>9</v>
      </c>
      <c r="F4891" t="s">
        <v>274</v>
      </c>
      <c r="G4891" t="s">
        <v>532</v>
      </c>
      <c r="H4891">
        <v>0.80916183236647299</v>
      </c>
    </row>
    <row r="4892" spans="1:8">
      <c r="A4892" t="s">
        <v>240</v>
      </c>
      <c r="B4892" t="s">
        <v>2940</v>
      </c>
      <c r="C4892" t="s">
        <v>242</v>
      </c>
      <c r="D4892" t="s">
        <v>277</v>
      </c>
      <c r="E4892">
        <v>1</v>
      </c>
      <c r="F4892" t="s">
        <v>244</v>
      </c>
      <c r="G4892" t="s">
        <v>532</v>
      </c>
      <c r="H4892">
        <v>0.93557422969187598</v>
      </c>
    </row>
    <row r="4893" spans="1:8">
      <c r="A4893" t="s">
        <v>240</v>
      </c>
      <c r="B4893" t="s">
        <v>2940</v>
      </c>
      <c r="C4893" t="s">
        <v>242</v>
      </c>
      <c r="D4893" t="s">
        <v>277</v>
      </c>
      <c r="E4893">
        <v>10</v>
      </c>
      <c r="F4893" t="s">
        <v>246</v>
      </c>
      <c r="G4893" t="s">
        <v>532</v>
      </c>
      <c r="H4893">
        <v>0.94237695078031203</v>
      </c>
    </row>
    <row r="4894" spans="1:8">
      <c r="A4894" t="s">
        <v>240</v>
      </c>
      <c r="B4894" t="s">
        <v>2940</v>
      </c>
      <c r="C4894" t="s">
        <v>242</v>
      </c>
      <c r="D4894" t="s">
        <v>277</v>
      </c>
      <c r="E4894">
        <v>11</v>
      </c>
      <c r="F4894" t="s">
        <v>247</v>
      </c>
      <c r="G4894" t="s">
        <v>532</v>
      </c>
      <c r="H4894">
        <v>0.94477791116446497</v>
      </c>
    </row>
    <row r="4895" spans="1:8">
      <c r="A4895" t="s">
        <v>240</v>
      </c>
      <c r="B4895" t="s">
        <v>2940</v>
      </c>
      <c r="C4895" t="s">
        <v>242</v>
      </c>
      <c r="D4895" t="s">
        <v>277</v>
      </c>
      <c r="E4895">
        <v>12</v>
      </c>
      <c r="F4895" t="s">
        <v>248</v>
      </c>
      <c r="G4895" t="s">
        <v>532</v>
      </c>
      <c r="H4895">
        <v>0.93397358943577402</v>
      </c>
    </row>
    <row r="4896" spans="1:8">
      <c r="A4896" t="s">
        <v>240</v>
      </c>
      <c r="B4896" t="s">
        <v>2940</v>
      </c>
      <c r="C4896" t="s">
        <v>242</v>
      </c>
      <c r="D4896" t="s">
        <v>277</v>
      </c>
      <c r="E4896">
        <v>13</v>
      </c>
      <c r="F4896" t="s">
        <v>249</v>
      </c>
      <c r="G4896" t="s">
        <v>532</v>
      </c>
      <c r="H4896">
        <v>0.93237294917967095</v>
      </c>
    </row>
    <row r="4897" spans="1:8">
      <c r="A4897" t="s">
        <v>240</v>
      </c>
      <c r="B4897" t="s">
        <v>2940</v>
      </c>
      <c r="C4897" t="s">
        <v>242</v>
      </c>
      <c r="D4897" t="s">
        <v>277</v>
      </c>
      <c r="E4897">
        <v>14</v>
      </c>
      <c r="F4897" t="s">
        <v>250</v>
      </c>
      <c r="G4897" t="s">
        <v>532</v>
      </c>
      <c r="H4897">
        <v>0.94157663065226005</v>
      </c>
    </row>
    <row r="4898" spans="1:8">
      <c r="A4898" t="s">
        <v>240</v>
      </c>
      <c r="B4898" t="s">
        <v>2940</v>
      </c>
      <c r="C4898" t="s">
        <v>242</v>
      </c>
      <c r="D4898" t="s">
        <v>277</v>
      </c>
      <c r="E4898">
        <v>15</v>
      </c>
      <c r="F4898" t="s">
        <v>251</v>
      </c>
      <c r="G4898" t="s">
        <v>532</v>
      </c>
      <c r="H4898">
        <v>0.93757503001200404</v>
      </c>
    </row>
    <row r="4899" spans="1:8">
      <c r="A4899" t="s">
        <v>240</v>
      </c>
      <c r="B4899" t="s">
        <v>2940</v>
      </c>
      <c r="C4899" t="s">
        <v>242</v>
      </c>
      <c r="D4899" t="s">
        <v>277</v>
      </c>
      <c r="E4899">
        <v>16</v>
      </c>
      <c r="F4899" t="s">
        <v>252</v>
      </c>
      <c r="G4899" t="s">
        <v>532</v>
      </c>
      <c r="H4899">
        <v>0.93997599039615798</v>
      </c>
    </row>
    <row r="4900" spans="1:8">
      <c r="A4900" t="s">
        <v>240</v>
      </c>
      <c r="B4900" t="s">
        <v>2940</v>
      </c>
      <c r="C4900" t="s">
        <v>242</v>
      </c>
      <c r="D4900" t="s">
        <v>277</v>
      </c>
      <c r="E4900">
        <v>17</v>
      </c>
      <c r="F4900" t="s">
        <v>253</v>
      </c>
      <c r="G4900" t="s">
        <v>532</v>
      </c>
      <c r="H4900">
        <v>0.94117647058823495</v>
      </c>
    </row>
    <row r="4901" spans="1:8">
      <c r="A4901" t="s">
        <v>240</v>
      </c>
      <c r="B4901" t="s">
        <v>2940</v>
      </c>
      <c r="C4901" t="s">
        <v>242</v>
      </c>
      <c r="D4901" t="s">
        <v>277</v>
      </c>
      <c r="E4901">
        <v>18</v>
      </c>
      <c r="F4901" t="s">
        <v>254</v>
      </c>
      <c r="G4901" t="s">
        <v>532</v>
      </c>
      <c r="H4901">
        <v>0.94117647058823495</v>
      </c>
    </row>
    <row r="4902" spans="1:8">
      <c r="A4902" t="s">
        <v>240</v>
      </c>
      <c r="B4902" t="s">
        <v>2940</v>
      </c>
      <c r="C4902" t="s">
        <v>242</v>
      </c>
      <c r="D4902" t="s">
        <v>277</v>
      </c>
      <c r="E4902">
        <v>19</v>
      </c>
      <c r="F4902" t="s">
        <v>255</v>
      </c>
      <c r="G4902" t="s">
        <v>532</v>
      </c>
      <c r="H4902">
        <v>0.94477791116446497</v>
      </c>
    </row>
    <row r="4903" spans="1:8">
      <c r="A4903" t="s">
        <v>240</v>
      </c>
      <c r="B4903" t="s">
        <v>2940</v>
      </c>
      <c r="C4903" t="s">
        <v>242</v>
      </c>
      <c r="D4903" t="s">
        <v>277</v>
      </c>
      <c r="E4903">
        <v>2</v>
      </c>
      <c r="F4903" t="s">
        <v>256</v>
      </c>
      <c r="G4903" t="s">
        <v>532</v>
      </c>
      <c r="H4903">
        <v>0.93757503001200404</v>
      </c>
    </row>
    <row r="4904" spans="1:8">
      <c r="A4904" t="s">
        <v>240</v>
      </c>
      <c r="B4904" t="s">
        <v>2940</v>
      </c>
      <c r="C4904" t="s">
        <v>242</v>
      </c>
      <c r="D4904" t="s">
        <v>277</v>
      </c>
      <c r="E4904">
        <v>20</v>
      </c>
      <c r="F4904" t="s">
        <v>257</v>
      </c>
      <c r="G4904" t="s">
        <v>532</v>
      </c>
      <c r="H4904">
        <v>0.94237695078031203</v>
      </c>
    </row>
    <row r="4905" spans="1:8">
      <c r="A4905" t="s">
        <v>240</v>
      </c>
      <c r="B4905" t="s">
        <v>2940</v>
      </c>
      <c r="C4905" t="s">
        <v>242</v>
      </c>
      <c r="D4905" t="s">
        <v>277</v>
      </c>
      <c r="E4905">
        <v>21</v>
      </c>
      <c r="F4905" t="s">
        <v>258</v>
      </c>
      <c r="G4905" t="s">
        <v>532</v>
      </c>
      <c r="H4905">
        <v>0.94117647058823495</v>
      </c>
    </row>
    <row r="4906" spans="1:8">
      <c r="A4906" t="s">
        <v>240</v>
      </c>
      <c r="B4906" t="s">
        <v>2940</v>
      </c>
      <c r="C4906" t="s">
        <v>242</v>
      </c>
      <c r="D4906" t="s">
        <v>277</v>
      </c>
      <c r="E4906">
        <v>22</v>
      </c>
      <c r="F4906" t="s">
        <v>259</v>
      </c>
      <c r="G4906" t="s">
        <v>532</v>
      </c>
      <c r="H4906">
        <v>0.94317727090836301</v>
      </c>
    </row>
    <row r="4907" spans="1:8">
      <c r="A4907" t="s">
        <v>240</v>
      </c>
      <c r="B4907" t="s">
        <v>2940</v>
      </c>
      <c r="C4907" t="s">
        <v>242</v>
      </c>
      <c r="D4907" t="s">
        <v>277</v>
      </c>
      <c r="E4907">
        <v>23</v>
      </c>
      <c r="F4907" t="s">
        <v>260</v>
      </c>
      <c r="G4907" t="s">
        <v>532</v>
      </c>
      <c r="H4907">
        <v>0.94517807122849096</v>
      </c>
    </row>
    <row r="4908" spans="1:8">
      <c r="A4908" t="s">
        <v>240</v>
      </c>
      <c r="B4908" t="s">
        <v>2940</v>
      </c>
      <c r="C4908" t="s">
        <v>242</v>
      </c>
      <c r="D4908" t="s">
        <v>277</v>
      </c>
      <c r="E4908">
        <v>24</v>
      </c>
      <c r="F4908" t="s">
        <v>261</v>
      </c>
      <c r="G4908" t="s">
        <v>532</v>
      </c>
      <c r="H4908">
        <v>0.93317326930772304</v>
      </c>
    </row>
    <row r="4909" spans="1:8">
      <c r="A4909" t="s">
        <v>240</v>
      </c>
      <c r="B4909" t="s">
        <v>2940</v>
      </c>
      <c r="C4909" t="s">
        <v>242</v>
      </c>
      <c r="D4909" t="s">
        <v>277</v>
      </c>
      <c r="E4909">
        <v>25</v>
      </c>
      <c r="F4909" t="s">
        <v>262</v>
      </c>
      <c r="G4909" t="s">
        <v>532</v>
      </c>
      <c r="H4909">
        <v>0.94197679071628604</v>
      </c>
    </row>
    <row r="4910" spans="1:8">
      <c r="A4910" t="s">
        <v>240</v>
      </c>
      <c r="B4910" t="s">
        <v>2940</v>
      </c>
      <c r="C4910" t="s">
        <v>242</v>
      </c>
      <c r="D4910" t="s">
        <v>277</v>
      </c>
      <c r="E4910">
        <v>26</v>
      </c>
      <c r="F4910" t="s">
        <v>263</v>
      </c>
      <c r="G4910" t="s">
        <v>532</v>
      </c>
      <c r="H4910">
        <v>0.939175670268107</v>
      </c>
    </row>
    <row r="4911" spans="1:8">
      <c r="A4911" t="s">
        <v>240</v>
      </c>
      <c r="B4911" t="s">
        <v>2940</v>
      </c>
      <c r="C4911" t="s">
        <v>242</v>
      </c>
      <c r="D4911" t="s">
        <v>277</v>
      </c>
      <c r="E4911">
        <v>27</v>
      </c>
      <c r="F4911" t="s">
        <v>264</v>
      </c>
      <c r="G4911" t="s">
        <v>532</v>
      </c>
      <c r="H4911">
        <v>0.94277711084433702</v>
      </c>
    </row>
    <row r="4912" spans="1:8">
      <c r="A4912" t="s">
        <v>240</v>
      </c>
      <c r="B4912" t="s">
        <v>2940</v>
      </c>
      <c r="C4912" t="s">
        <v>242</v>
      </c>
      <c r="D4912" t="s">
        <v>277</v>
      </c>
      <c r="E4912">
        <v>28</v>
      </c>
      <c r="F4912" t="s">
        <v>265</v>
      </c>
      <c r="G4912" t="s">
        <v>532</v>
      </c>
      <c r="H4912">
        <v>0.93997599039615798</v>
      </c>
    </row>
    <row r="4913" spans="1:8">
      <c r="A4913" t="s">
        <v>240</v>
      </c>
      <c r="B4913" t="s">
        <v>2940</v>
      </c>
      <c r="C4913" t="s">
        <v>242</v>
      </c>
      <c r="D4913" t="s">
        <v>277</v>
      </c>
      <c r="E4913">
        <v>29</v>
      </c>
      <c r="F4913" t="s">
        <v>266</v>
      </c>
      <c r="G4913" t="s">
        <v>532</v>
      </c>
      <c r="H4913">
        <v>0.94557823129251695</v>
      </c>
    </row>
    <row r="4914" spans="1:8">
      <c r="A4914" t="s">
        <v>240</v>
      </c>
      <c r="B4914" t="s">
        <v>2940</v>
      </c>
      <c r="C4914" t="s">
        <v>242</v>
      </c>
      <c r="D4914" t="s">
        <v>277</v>
      </c>
      <c r="E4914">
        <v>3</v>
      </c>
      <c r="F4914" t="s">
        <v>267</v>
      </c>
      <c r="G4914" t="s">
        <v>532</v>
      </c>
      <c r="H4914">
        <v>0.94677871148459303</v>
      </c>
    </row>
    <row r="4915" spans="1:8">
      <c r="A4915" t="s">
        <v>240</v>
      </c>
      <c r="B4915" t="s">
        <v>2940</v>
      </c>
      <c r="C4915" t="s">
        <v>242</v>
      </c>
      <c r="D4915" t="s">
        <v>277</v>
      </c>
      <c r="E4915">
        <v>30</v>
      </c>
      <c r="F4915" t="s">
        <v>268</v>
      </c>
      <c r="G4915" t="s">
        <v>532</v>
      </c>
      <c r="H4915">
        <v>0.94237695078031203</v>
      </c>
    </row>
    <row r="4916" spans="1:8">
      <c r="A4916" t="s">
        <v>240</v>
      </c>
      <c r="B4916" t="s">
        <v>2940</v>
      </c>
      <c r="C4916" t="s">
        <v>242</v>
      </c>
      <c r="D4916" t="s">
        <v>277</v>
      </c>
      <c r="E4916">
        <v>4</v>
      </c>
      <c r="F4916" t="s">
        <v>269</v>
      </c>
      <c r="G4916" t="s">
        <v>532</v>
      </c>
      <c r="H4916">
        <v>0.94277711084433702</v>
      </c>
    </row>
    <row r="4917" spans="1:8">
      <c r="A4917" t="s">
        <v>240</v>
      </c>
      <c r="B4917" t="s">
        <v>2940</v>
      </c>
      <c r="C4917" t="s">
        <v>242</v>
      </c>
      <c r="D4917" t="s">
        <v>277</v>
      </c>
      <c r="E4917">
        <v>5</v>
      </c>
      <c r="F4917" t="s">
        <v>270</v>
      </c>
      <c r="G4917" t="s">
        <v>532</v>
      </c>
      <c r="H4917">
        <v>0.93157262905161997</v>
      </c>
    </row>
    <row r="4918" spans="1:8">
      <c r="A4918" t="s">
        <v>240</v>
      </c>
      <c r="B4918" t="s">
        <v>2940</v>
      </c>
      <c r="C4918" t="s">
        <v>242</v>
      </c>
      <c r="D4918" t="s">
        <v>277</v>
      </c>
      <c r="E4918">
        <v>6</v>
      </c>
      <c r="F4918" t="s">
        <v>271</v>
      </c>
      <c r="G4918" t="s">
        <v>532</v>
      </c>
      <c r="H4918">
        <v>0.93877551020408101</v>
      </c>
    </row>
    <row r="4919" spans="1:8">
      <c r="A4919" t="s">
        <v>240</v>
      </c>
      <c r="B4919" t="s">
        <v>2940</v>
      </c>
      <c r="C4919" t="s">
        <v>242</v>
      </c>
      <c r="D4919" t="s">
        <v>277</v>
      </c>
      <c r="E4919">
        <v>7</v>
      </c>
      <c r="F4919" t="s">
        <v>272</v>
      </c>
      <c r="G4919" t="s">
        <v>532</v>
      </c>
      <c r="H4919">
        <v>0.939175670268107</v>
      </c>
    </row>
    <row r="4920" spans="1:8">
      <c r="A4920" t="s">
        <v>240</v>
      </c>
      <c r="B4920" t="s">
        <v>2940</v>
      </c>
      <c r="C4920" t="s">
        <v>242</v>
      </c>
      <c r="D4920" t="s">
        <v>277</v>
      </c>
      <c r="E4920">
        <v>8</v>
      </c>
      <c r="F4920" t="s">
        <v>273</v>
      </c>
      <c r="G4920" t="s">
        <v>532</v>
      </c>
      <c r="H4920">
        <v>0.93877551020408101</v>
      </c>
    </row>
    <row r="4921" spans="1:8">
      <c r="A4921" t="s">
        <v>240</v>
      </c>
      <c r="B4921" t="s">
        <v>2940</v>
      </c>
      <c r="C4921" t="s">
        <v>242</v>
      </c>
      <c r="D4921" t="s">
        <v>277</v>
      </c>
      <c r="E4921">
        <v>9</v>
      </c>
      <c r="F4921" t="s">
        <v>274</v>
      </c>
      <c r="G4921" t="s">
        <v>532</v>
      </c>
      <c r="H4921">
        <v>0.94517807122849096</v>
      </c>
    </row>
    <row r="4922" spans="1:8">
      <c r="A4922" t="s">
        <v>240</v>
      </c>
      <c r="B4922" t="s">
        <v>2940</v>
      </c>
      <c r="C4922" t="s">
        <v>242</v>
      </c>
      <c r="D4922" t="s">
        <v>278</v>
      </c>
      <c r="E4922">
        <v>1</v>
      </c>
      <c r="F4922" t="s">
        <v>244</v>
      </c>
      <c r="G4922" t="s">
        <v>532</v>
      </c>
      <c r="H4922">
        <v>0.92239955971381304</v>
      </c>
    </row>
    <row r="4923" spans="1:8">
      <c r="A4923" t="s">
        <v>240</v>
      </c>
      <c r="B4923" t="s">
        <v>2940</v>
      </c>
      <c r="C4923" t="s">
        <v>242</v>
      </c>
      <c r="D4923" t="s">
        <v>278</v>
      </c>
      <c r="E4923">
        <v>10</v>
      </c>
      <c r="F4923" t="s">
        <v>246</v>
      </c>
      <c r="G4923" t="s">
        <v>532</v>
      </c>
      <c r="H4923">
        <v>0.91524490919097401</v>
      </c>
    </row>
    <row r="4924" spans="1:8">
      <c r="A4924" t="s">
        <v>240</v>
      </c>
      <c r="B4924" t="s">
        <v>2940</v>
      </c>
      <c r="C4924" t="s">
        <v>242</v>
      </c>
      <c r="D4924" t="s">
        <v>278</v>
      </c>
      <c r="E4924">
        <v>11</v>
      </c>
      <c r="F4924" t="s">
        <v>247</v>
      </c>
      <c r="G4924" t="s">
        <v>532</v>
      </c>
      <c r="H4924">
        <v>0.92460099064391799</v>
      </c>
    </row>
    <row r="4925" spans="1:8">
      <c r="A4925" t="s">
        <v>240</v>
      </c>
      <c r="B4925" t="s">
        <v>2940</v>
      </c>
      <c r="C4925" t="s">
        <v>242</v>
      </c>
      <c r="D4925" t="s">
        <v>278</v>
      </c>
      <c r="E4925">
        <v>12</v>
      </c>
      <c r="F4925" t="s">
        <v>248</v>
      </c>
      <c r="G4925" t="s">
        <v>532</v>
      </c>
      <c r="H4925">
        <v>0.93010456796917995</v>
      </c>
    </row>
    <row r="4926" spans="1:8">
      <c r="A4926" t="s">
        <v>240</v>
      </c>
      <c r="B4926" t="s">
        <v>2940</v>
      </c>
      <c r="C4926" t="s">
        <v>242</v>
      </c>
      <c r="D4926" t="s">
        <v>278</v>
      </c>
      <c r="E4926">
        <v>13</v>
      </c>
      <c r="F4926" t="s">
        <v>249</v>
      </c>
      <c r="G4926" t="s">
        <v>532</v>
      </c>
      <c r="H4926">
        <v>0.93450742982938895</v>
      </c>
    </row>
    <row r="4927" spans="1:8">
      <c r="A4927" t="s">
        <v>240</v>
      </c>
      <c r="B4927" t="s">
        <v>2940</v>
      </c>
      <c r="C4927" t="s">
        <v>242</v>
      </c>
      <c r="D4927" t="s">
        <v>278</v>
      </c>
      <c r="E4927">
        <v>14</v>
      </c>
      <c r="F4927" t="s">
        <v>250</v>
      </c>
      <c r="G4927" t="s">
        <v>532</v>
      </c>
      <c r="H4927">
        <v>0.92239955971381304</v>
      </c>
    </row>
    <row r="4928" spans="1:8">
      <c r="A4928" t="s">
        <v>240</v>
      </c>
      <c r="B4928" t="s">
        <v>2940</v>
      </c>
      <c r="C4928" t="s">
        <v>242</v>
      </c>
      <c r="D4928" t="s">
        <v>278</v>
      </c>
      <c r="E4928">
        <v>15</v>
      </c>
      <c r="F4928" t="s">
        <v>251</v>
      </c>
      <c r="G4928" t="s">
        <v>532</v>
      </c>
      <c r="H4928">
        <v>0.93725921849201899</v>
      </c>
    </row>
    <row r="4929" spans="1:8">
      <c r="A4929" t="s">
        <v>240</v>
      </c>
      <c r="B4929" t="s">
        <v>2940</v>
      </c>
      <c r="C4929" t="s">
        <v>242</v>
      </c>
      <c r="D4929" t="s">
        <v>278</v>
      </c>
      <c r="E4929">
        <v>16</v>
      </c>
      <c r="F4929" t="s">
        <v>252</v>
      </c>
      <c r="G4929" t="s">
        <v>532</v>
      </c>
      <c r="H4929">
        <v>0.92294991744634003</v>
      </c>
    </row>
    <row r="4930" spans="1:8">
      <c r="A4930" t="s">
        <v>240</v>
      </c>
      <c r="B4930" t="s">
        <v>2940</v>
      </c>
      <c r="C4930" t="s">
        <v>242</v>
      </c>
      <c r="D4930" t="s">
        <v>278</v>
      </c>
      <c r="E4930">
        <v>17</v>
      </c>
      <c r="F4930" t="s">
        <v>253</v>
      </c>
      <c r="G4930" t="s">
        <v>532</v>
      </c>
      <c r="H4930">
        <v>0.93175564116675802</v>
      </c>
    </row>
    <row r="4931" spans="1:8">
      <c r="A4931" t="s">
        <v>240</v>
      </c>
      <c r="B4931" t="s">
        <v>2940</v>
      </c>
      <c r="C4931" t="s">
        <v>242</v>
      </c>
      <c r="D4931" t="s">
        <v>278</v>
      </c>
      <c r="E4931">
        <v>18</v>
      </c>
      <c r="F4931" t="s">
        <v>254</v>
      </c>
      <c r="G4931" t="s">
        <v>532</v>
      </c>
      <c r="H4931">
        <v>0.92239955971381304</v>
      </c>
    </row>
    <row r="4932" spans="1:8">
      <c r="A4932" t="s">
        <v>240</v>
      </c>
      <c r="B4932" t="s">
        <v>2940</v>
      </c>
      <c r="C4932" t="s">
        <v>242</v>
      </c>
      <c r="D4932" t="s">
        <v>278</v>
      </c>
      <c r="E4932">
        <v>19</v>
      </c>
      <c r="F4932" t="s">
        <v>255</v>
      </c>
      <c r="G4932" t="s">
        <v>532</v>
      </c>
      <c r="H4932">
        <v>0.92680242157402304</v>
      </c>
    </row>
    <row r="4933" spans="1:8">
      <c r="A4933" t="s">
        <v>240</v>
      </c>
      <c r="B4933" t="s">
        <v>2940</v>
      </c>
      <c r="C4933" t="s">
        <v>242</v>
      </c>
      <c r="D4933" t="s">
        <v>278</v>
      </c>
      <c r="E4933">
        <v>2</v>
      </c>
      <c r="F4933" t="s">
        <v>256</v>
      </c>
      <c r="G4933" t="s">
        <v>532</v>
      </c>
      <c r="H4933">
        <v>0.92239955971381304</v>
      </c>
    </row>
    <row r="4934" spans="1:8">
      <c r="A4934" t="s">
        <v>240</v>
      </c>
      <c r="B4934" t="s">
        <v>2940</v>
      </c>
      <c r="C4934" t="s">
        <v>242</v>
      </c>
      <c r="D4934" t="s">
        <v>278</v>
      </c>
      <c r="E4934">
        <v>20</v>
      </c>
      <c r="F4934" t="s">
        <v>257</v>
      </c>
      <c r="G4934" t="s">
        <v>532</v>
      </c>
      <c r="H4934">
        <v>0.92019812878370899</v>
      </c>
    </row>
    <row r="4935" spans="1:8">
      <c r="A4935" t="s">
        <v>240</v>
      </c>
      <c r="B4935" t="s">
        <v>2940</v>
      </c>
      <c r="C4935" t="s">
        <v>242</v>
      </c>
      <c r="D4935" t="s">
        <v>278</v>
      </c>
      <c r="E4935">
        <v>21</v>
      </c>
      <c r="F4935" t="s">
        <v>258</v>
      </c>
      <c r="G4935" t="s">
        <v>532</v>
      </c>
      <c r="H4935">
        <v>0.93450742982938895</v>
      </c>
    </row>
    <row r="4936" spans="1:8">
      <c r="A4936" t="s">
        <v>240</v>
      </c>
      <c r="B4936" t="s">
        <v>2940</v>
      </c>
      <c r="C4936" t="s">
        <v>242</v>
      </c>
      <c r="D4936" t="s">
        <v>278</v>
      </c>
      <c r="E4936">
        <v>22</v>
      </c>
      <c r="F4936" t="s">
        <v>259</v>
      </c>
      <c r="G4936" t="s">
        <v>532</v>
      </c>
      <c r="H4936">
        <v>0.92515134837644397</v>
      </c>
    </row>
    <row r="4937" spans="1:8">
      <c r="A4937" t="s">
        <v>240</v>
      </c>
      <c r="B4937" t="s">
        <v>2940</v>
      </c>
      <c r="C4937" t="s">
        <v>242</v>
      </c>
      <c r="D4937" t="s">
        <v>278</v>
      </c>
      <c r="E4937">
        <v>23</v>
      </c>
      <c r="F4937" t="s">
        <v>260</v>
      </c>
      <c r="G4937" t="s">
        <v>532</v>
      </c>
      <c r="H4937">
        <v>0.928453494771601</v>
      </c>
    </row>
    <row r="4938" spans="1:8">
      <c r="A4938" t="s">
        <v>240</v>
      </c>
      <c r="B4938" t="s">
        <v>2940</v>
      </c>
      <c r="C4938" t="s">
        <v>242</v>
      </c>
      <c r="D4938" t="s">
        <v>278</v>
      </c>
      <c r="E4938">
        <v>24</v>
      </c>
      <c r="F4938" t="s">
        <v>261</v>
      </c>
      <c r="G4938" t="s">
        <v>532</v>
      </c>
      <c r="H4938">
        <v>0.92294991744634003</v>
      </c>
    </row>
    <row r="4939" spans="1:8">
      <c r="A4939" t="s">
        <v>240</v>
      </c>
      <c r="B4939" t="s">
        <v>2940</v>
      </c>
      <c r="C4939" t="s">
        <v>242</v>
      </c>
      <c r="D4939" t="s">
        <v>278</v>
      </c>
      <c r="E4939">
        <v>25</v>
      </c>
      <c r="F4939" t="s">
        <v>262</v>
      </c>
      <c r="G4939" t="s">
        <v>532</v>
      </c>
      <c r="H4939">
        <v>0.92735277930654902</v>
      </c>
    </row>
    <row r="4940" spans="1:8">
      <c r="A4940" t="s">
        <v>240</v>
      </c>
      <c r="B4940" t="s">
        <v>2940</v>
      </c>
      <c r="C4940" t="s">
        <v>242</v>
      </c>
      <c r="D4940" t="s">
        <v>278</v>
      </c>
      <c r="E4940">
        <v>26</v>
      </c>
      <c r="F4940" t="s">
        <v>263</v>
      </c>
      <c r="G4940" t="s">
        <v>532</v>
      </c>
      <c r="H4940">
        <v>0.91689598238855197</v>
      </c>
    </row>
    <row r="4941" spans="1:8">
      <c r="A4941" t="s">
        <v>240</v>
      </c>
      <c r="B4941" t="s">
        <v>2940</v>
      </c>
      <c r="C4941" t="s">
        <v>242</v>
      </c>
      <c r="D4941" t="s">
        <v>278</v>
      </c>
      <c r="E4941">
        <v>27</v>
      </c>
      <c r="F4941" t="s">
        <v>264</v>
      </c>
      <c r="G4941" t="s">
        <v>532</v>
      </c>
      <c r="H4941">
        <v>0.92129884424876096</v>
      </c>
    </row>
    <row r="4942" spans="1:8">
      <c r="A4942" t="s">
        <v>240</v>
      </c>
      <c r="B4942" t="s">
        <v>2940</v>
      </c>
      <c r="C4942" t="s">
        <v>242</v>
      </c>
      <c r="D4942" t="s">
        <v>278</v>
      </c>
      <c r="E4942">
        <v>28</v>
      </c>
      <c r="F4942" t="s">
        <v>265</v>
      </c>
      <c r="G4942" t="s">
        <v>532</v>
      </c>
      <c r="H4942">
        <v>0.92460099064391799</v>
      </c>
    </row>
    <row r="4943" spans="1:8">
      <c r="A4943" t="s">
        <v>240</v>
      </c>
      <c r="B4943" t="s">
        <v>2940</v>
      </c>
      <c r="C4943" t="s">
        <v>242</v>
      </c>
      <c r="D4943" t="s">
        <v>278</v>
      </c>
      <c r="E4943">
        <v>29</v>
      </c>
      <c r="F4943" t="s">
        <v>266</v>
      </c>
      <c r="G4943" t="s">
        <v>532</v>
      </c>
      <c r="H4943">
        <v>0.92955421023665297</v>
      </c>
    </row>
    <row r="4944" spans="1:8">
      <c r="A4944" t="s">
        <v>240</v>
      </c>
      <c r="B4944" t="s">
        <v>2940</v>
      </c>
      <c r="C4944" t="s">
        <v>242</v>
      </c>
      <c r="D4944" t="s">
        <v>278</v>
      </c>
      <c r="E4944">
        <v>3</v>
      </c>
      <c r="F4944" t="s">
        <v>267</v>
      </c>
      <c r="G4944" t="s">
        <v>532</v>
      </c>
      <c r="H4944">
        <v>0.93065492570170605</v>
      </c>
    </row>
    <row r="4945" spans="1:8">
      <c r="A4945" t="s">
        <v>240</v>
      </c>
      <c r="B4945" t="s">
        <v>2940</v>
      </c>
      <c r="C4945" t="s">
        <v>242</v>
      </c>
      <c r="D4945" t="s">
        <v>278</v>
      </c>
      <c r="E4945">
        <v>30</v>
      </c>
      <c r="F4945" t="s">
        <v>268</v>
      </c>
      <c r="G4945" t="s">
        <v>532</v>
      </c>
      <c r="H4945">
        <v>0.92294991744634003</v>
      </c>
    </row>
    <row r="4946" spans="1:8">
      <c r="A4946" t="s">
        <v>240</v>
      </c>
      <c r="B4946" t="s">
        <v>2940</v>
      </c>
      <c r="C4946" t="s">
        <v>242</v>
      </c>
      <c r="D4946" t="s">
        <v>278</v>
      </c>
      <c r="E4946">
        <v>4</v>
      </c>
      <c r="F4946" t="s">
        <v>269</v>
      </c>
      <c r="G4946" t="s">
        <v>532</v>
      </c>
      <c r="H4946">
        <v>0.93450742982938895</v>
      </c>
    </row>
    <row r="4947" spans="1:8">
      <c r="A4947" t="s">
        <v>240</v>
      </c>
      <c r="B4947" t="s">
        <v>2940</v>
      </c>
      <c r="C4947" t="s">
        <v>242</v>
      </c>
      <c r="D4947" t="s">
        <v>278</v>
      </c>
      <c r="E4947">
        <v>5</v>
      </c>
      <c r="F4947" t="s">
        <v>270</v>
      </c>
      <c r="G4947" t="s">
        <v>532</v>
      </c>
      <c r="H4947">
        <v>0.92239955971381304</v>
      </c>
    </row>
    <row r="4948" spans="1:8">
      <c r="A4948" t="s">
        <v>240</v>
      </c>
      <c r="B4948" t="s">
        <v>2940</v>
      </c>
      <c r="C4948" t="s">
        <v>242</v>
      </c>
      <c r="D4948" t="s">
        <v>278</v>
      </c>
      <c r="E4948">
        <v>6</v>
      </c>
      <c r="F4948" t="s">
        <v>271</v>
      </c>
      <c r="G4948" t="s">
        <v>532</v>
      </c>
      <c r="H4948">
        <v>0.91469455145844802</v>
      </c>
    </row>
    <row r="4949" spans="1:8">
      <c r="A4949" t="s">
        <v>240</v>
      </c>
      <c r="B4949" t="s">
        <v>2940</v>
      </c>
      <c r="C4949" t="s">
        <v>242</v>
      </c>
      <c r="D4949" t="s">
        <v>278</v>
      </c>
      <c r="E4949">
        <v>7</v>
      </c>
      <c r="F4949" t="s">
        <v>272</v>
      </c>
      <c r="G4949" t="s">
        <v>532</v>
      </c>
      <c r="H4949">
        <v>0.91469455145844802</v>
      </c>
    </row>
    <row r="4950" spans="1:8">
      <c r="A4950" t="s">
        <v>240</v>
      </c>
      <c r="B4950" t="s">
        <v>2940</v>
      </c>
      <c r="C4950" t="s">
        <v>242</v>
      </c>
      <c r="D4950" t="s">
        <v>278</v>
      </c>
      <c r="E4950">
        <v>8</v>
      </c>
      <c r="F4950" t="s">
        <v>273</v>
      </c>
      <c r="G4950" t="s">
        <v>532</v>
      </c>
      <c r="H4950">
        <v>0.93120528343423203</v>
      </c>
    </row>
    <row r="4951" spans="1:8">
      <c r="A4951" t="s">
        <v>240</v>
      </c>
      <c r="B4951" t="s">
        <v>2940</v>
      </c>
      <c r="C4951" t="s">
        <v>242</v>
      </c>
      <c r="D4951" t="s">
        <v>278</v>
      </c>
      <c r="E4951">
        <v>9</v>
      </c>
      <c r="F4951" t="s">
        <v>274</v>
      </c>
      <c r="G4951" t="s">
        <v>532</v>
      </c>
      <c r="H4951">
        <v>0.92460099064391799</v>
      </c>
    </row>
    <row r="4952" spans="1:8">
      <c r="A4952" t="s">
        <v>240</v>
      </c>
      <c r="B4952" t="s">
        <v>2940</v>
      </c>
      <c r="C4952" t="s">
        <v>242</v>
      </c>
      <c r="D4952" t="s">
        <v>279</v>
      </c>
      <c r="E4952">
        <v>1</v>
      </c>
      <c r="F4952" t="s">
        <v>244</v>
      </c>
      <c r="G4952" t="s">
        <v>532</v>
      </c>
      <c r="H4952">
        <v>0.48184818481848102</v>
      </c>
    </row>
    <row r="4953" spans="1:8">
      <c r="A4953" t="s">
        <v>240</v>
      </c>
      <c r="B4953" t="s">
        <v>2940</v>
      </c>
      <c r="C4953" t="s">
        <v>242</v>
      </c>
      <c r="D4953" t="s">
        <v>279</v>
      </c>
      <c r="E4953">
        <v>10</v>
      </c>
      <c r="F4953" t="s">
        <v>246</v>
      </c>
      <c r="G4953" t="s">
        <v>532</v>
      </c>
      <c r="H4953">
        <v>0.49434943494349398</v>
      </c>
    </row>
    <row r="4954" spans="1:8">
      <c r="A4954" t="s">
        <v>240</v>
      </c>
      <c r="B4954" t="s">
        <v>2940</v>
      </c>
      <c r="C4954" t="s">
        <v>242</v>
      </c>
      <c r="D4954" t="s">
        <v>279</v>
      </c>
      <c r="E4954">
        <v>11</v>
      </c>
      <c r="F4954" t="s">
        <v>247</v>
      </c>
      <c r="G4954" t="s">
        <v>532</v>
      </c>
      <c r="H4954">
        <v>0.489248924892489</v>
      </c>
    </row>
    <row r="4955" spans="1:8">
      <c r="A4955" t="s">
        <v>240</v>
      </c>
      <c r="B4955" t="s">
        <v>2940</v>
      </c>
      <c r="C4955" t="s">
        <v>242</v>
      </c>
      <c r="D4955" t="s">
        <v>279</v>
      </c>
      <c r="E4955">
        <v>12</v>
      </c>
      <c r="F4955" t="s">
        <v>248</v>
      </c>
      <c r="G4955" t="s">
        <v>532</v>
      </c>
      <c r="H4955">
        <v>0.47724772477247701</v>
      </c>
    </row>
    <row r="4956" spans="1:8">
      <c r="A4956" t="s">
        <v>240</v>
      </c>
      <c r="B4956" t="s">
        <v>2940</v>
      </c>
      <c r="C4956" t="s">
        <v>242</v>
      </c>
      <c r="D4956" t="s">
        <v>279</v>
      </c>
      <c r="E4956">
        <v>13</v>
      </c>
      <c r="F4956" t="s">
        <v>249</v>
      </c>
      <c r="G4956" t="s">
        <v>532</v>
      </c>
      <c r="H4956">
        <v>0.49354935493549301</v>
      </c>
    </row>
    <row r="4957" spans="1:8">
      <c r="A4957" t="s">
        <v>240</v>
      </c>
      <c r="B4957" t="s">
        <v>2940</v>
      </c>
      <c r="C4957" t="s">
        <v>242</v>
      </c>
      <c r="D4957" t="s">
        <v>279</v>
      </c>
      <c r="E4957">
        <v>14</v>
      </c>
      <c r="F4957" t="s">
        <v>250</v>
      </c>
      <c r="G4957" t="s">
        <v>532</v>
      </c>
      <c r="H4957">
        <v>0.48524852485248499</v>
      </c>
    </row>
    <row r="4958" spans="1:8">
      <c r="A4958" t="s">
        <v>240</v>
      </c>
      <c r="B4958" t="s">
        <v>2940</v>
      </c>
      <c r="C4958" t="s">
        <v>242</v>
      </c>
      <c r="D4958" t="s">
        <v>279</v>
      </c>
      <c r="E4958">
        <v>15</v>
      </c>
      <c r="F4958" t="s">
        <v>251</v>
      </c>
      <c r="G4958" t="s">
        <v>532</v>
      </c>
      <c r="H4958">
        <v>0.485348534853485</v>
      </c>
    </row>
    <row r="4959" spans="1:8">
      <c r="A4959" t="s">
        <v>240</v>
      </c>
      <c r="B4959" t="s">
        <v>2940</v>
      </c>
      <c r="C4959" t="s">
        <v>242</v>
      </c>
      <c r="D4959" t="s">
        <v>279</v>
      </c>
      <c r="E4959">
        <v>16</v>
      </c>
      <c r="F4959" t="s">
        <v>252</v>
      </c>
      <c r="G4959" t="s">
        <v>532</v>
      </c>
      <c r="H4959">
        <v>0.482048204820482</v>
      </c>
    </row>
    <row r="4960" spans="1:8">
      <c r="A4960" t="s">
        <v>240</v>
      </c>
      <c r="B4960" t="s">
        <v>2940</v>
      </c>
      <c r="C4960" t="s">
        <v>242</v>
      </c>
      <c r="D4960" t="s">
        <v>279</v>
      </c>
      <c r="E4960">
        <v>17</v>
      </c>
      <c r="F4960" t="s">
        <v>253</v>
      </c>
      <c r="G4960" t="s">
        <v>532</v>
      </c>
      <c r="H4960">
        <v>0.49684968496849602</v>
      </c>
    </row>
    <row r="4961" spans="1:8">
      <c r="A4961" t="s">
        <v>240</v>
      </c>
      <c r="B4961" t="s">
        <v>2940</v>
      </c>
      <c r="C4961" t="s">
        <v>242</v>
      </c>
      <c r="D4961" t="s">
        <v>279</v>
      </c>
      <c r="E4961">
        <v>18</v>
      </c>
      <c r="F4961" t="s">
        <v>254</v>
      </c>
      <c r="G4961" t="s">
        <v>532</v>
      </c>
      <c r="H4961">
        <v>0.48624862486248599</v>
      </c>
    </row>
    <row r="4962" spans="1:8">
      <c r="A4962" t="s">
        <v>240</v>
      </c>
      <c r="B4962" t="s">
        <v>2940</v>
      </c>
      <c r="C4962" t="s">
        <v>242</v>
      </c>
      <c r="D4962" t="s">
        <v>279</v>
      </c>
      <c r="E4962">
        <v>19</v>
      </c>
      <c r="F4962" t="s">
        <v>255</v>
      </c>
      <c r="G4962" t="s">
        <v>532</v>
      </c>
      <c r="H4962">
        <v>0.49354935493549301</v>
      </c>
    </row>
    <row r="4963" spans="1:8">
      <c r="A4963" t="s">
        <v>240</v>
      </c>
      <c r="B4963" t="s">
        <v>2940</v>
      </c>
      <c r="C4963" t="s">
        <v>242</v>
      </c>
      <c r="D4963" t="s">
        <v>279</v>
      </c>
      <c r="E4963">
        <v>2</v>
      </c>
      <c r="F4963" t="s">
        <v>256</v>
      </c>
      <c r="G4963" t="s">
        <v>532</v>
      </c>
      <c r="H4963">
        <v>0.47074707470747001</v>
      </c>
    </row>
    <row r="4964" spans="1:8">
      <c r="A4964" t="s">
        <v>240</v>
      </c>
      <c r="B4964" t="s">
        <v>2940</v>
      </c>
      <c r="C4964" t="s">
        <v>242</v>
      </c>
      <c r="D4964" t="s">
        <v>279</v>
      </c>
      <c r="E4964">
        <v>20</v>
      </c>
      <c r="F4964" t="s">
        <v>257</v>
      </c>
      <c r="G4964" t="s">
        <v>532</v>
      </c>
      <c r="H4964">
        <v>0.49244924492449199</v>
      </c>
    </row>
    <row r="4965" spans="1:8">
      <c r="A4965" t="s">
        <v>240</v>
      </c>
      <c r="B4965" t="s">
        <v>2940</v>
      </c>
      <c r="C4965" t="s">
        <v>242</v>
      </c>
      <c r="D4965" t="s">
        <v>279</v>
      </c>
      <c r="E4965">
        <v>21</v>
      </c>
      <c r="F4965" t="s">
        <v>258</v>
      </c>
      <c r="G4965" t="s">
        <v>532</v>
      </c>
      <c r="H4965">
        <v>0.47864786478647797</v>
      </c>
    </row>
    <row r="4966" spans="1:8">
      <c r="A4966" t="s">
        <v>240</v>
      </c>
      <c r="B4966" t="s">
        <v>2940</v>
      </c>
      <c r="C4966" t="s">
        <v>242</v>
      </c>
      <c r="D4966" t="s">
        <v>279</v>
      </c>
      <c r="E4966">
        <v>22</v>
      </c>
      <c r="F4966" t="s">
        <v>259</v>
      </c>
      <c r="G4966" t="s">
        <v>532</v>
      </c>
      <c r="H4966">
        <v>0.48264826482648199</v>
      </c>
    </row>
    <row r="4967" spans="1:8">
      <c r="A4967" t="s">
        <v>240</v>
      </c>
      <c r="B4967" t="s">
        <v>2940</v>
      </c>
      <c r="C4967" t="s">
        <v>242</v>
      </c>
      <c r="D4967" t="s">
        <v>279</v>
      </c>
      <c r="E4967">
        <v>23</v>
      </c>
      <c r="F4967" t="s">
        <v>260</v>
      </c>
      <c r="G4967" t="s">
        <v>532</v>
      </c>
      <c r="H4967">
        <v>0.494449444944494</v>
      </c>
    </row>
    <row r="4968" spans="1:8">
      <c r="A4968" t="s">
        <v>240</v>
      </c>
      <c r="B4968" t="s">
        <v>2940</v>
      </c>
      <c r="C4968" t="s">
        <v>242</v>
      </c>
      <c r="D4968" t="s">
        <v>279</v>
      </c>
      <c r="E4968">
        <v>24</v>
      </c>
      <c r="F4968" t="s">
        <v>261</v>
      </c>
      <c r="G4968" t="s">
        <v>532</v>
      </c>
      <c r="H4968">
        <v>0.48244824482448201</v>
      </c>
    </row>
    <row r="4969" spans="1:8">
      <c r="A4969" t="s">
        <v>240</v>
      </c>
      <c r="B4969" t="s">
        <v>2940</v>
      </c>
      <c r="C4969" t="s">
        <v>242</v>
      </c>
      <c r="D4969" t="s">
        <v>279</v>
      </c>
      <c r="E4969">
        <v>25</v>
      </c>
      <c r="F4969" t="s">
        <v>262</v>
      </c>
      <c r="G4969" t="s">
        <v>532</v>
      </c>
      <c r="H4969">
        <v>0.48244824482448201</v>
      </c>
    </row>
    <row r="4970" spans="1:8">
      <c r="A4970" t="s">
        <v>240</v>
      </c>
      <c r="B4970" t="s">
        <v>2940</v>
      </c>
      <c r="C4970" t="s">
        <v>242</v>
      </c>
      <c r="D4970" t="s">
        <v>279</v>
      </c>
      <c r="E4970">
        <v>26</v>
      </c>
      <c r="F4970" t="s">
        <v>263</v>
      </c>
      <c r="G4970" t="s">
        <v>532</v>
      </c>
      <c r="H4970">
        <v>0.49584958495849502</v>
      </c>
    </row>
    <row r="4971" spans="1:8">
      <c r="A4971" t="s">
        <v>240</v>
      </c>
      <c r="B4971" t="s">
        <v>2940</v>
      </c>
      <c r="C4971" t="s">
        <v>242</v>
      </c>
      <c r="D4971" t="s">
        <v>279</v>
      </c>
      <c r="E4971">
        <v>27</v>
      </c>
      <c r="F4971" t="s">
        <v>264</v>
      </c>
      <c r="G4971" t="s">
        <v>532</v>
      </c>
      <c r="H4971">
        <v>0.48264826482648199</v>
      </c>
    </row>
    <row r="4972" spans="1:8">
      <c r="A4972" t="s">
        <v>240</v>
      </c>
      <c r="B4972" t="s">
        <v>2940</v>
      </c>
      <c r="C4972" t="s">
        <v>242</v>
      </c>
      <c r="D4972" t="s">
        <v>279</v>
      </c>
      <c r="E4972">
        <v>28</v>
      </c>
      <c r="F4972" t="s">
        <v>265</v>
      </c>
      <c r="G4972" t="s">
        <v>532</v>
      </c>
      <c r="H4972">
        <v>0.48994899489948901</v>
      </c>
    </row>
    <row r="4973" spans="1:8">
      <c r="A4973" t="s">
        <v>240</v>
      </c>
      <c r="B4973" t="s">
        <v>2940</v>
      </c>
      <c r="C4973" t="s">
        <v>242</v>
      </c>
      <c r="D4973" t="s">
        <v>279</v>
      </c>
      <c r="E4973">
        <v>29</v>
      </c>
      <c r="F4973" t="s">
        <v>266</v>
      </c>
      <c r="G4973" t="s">
        <v>532</v>
      </c>
      <c r="H4973">
        <v>0.47704770477047698</v>
      </c>
    </row>
    <row r="4974" spans="1:8">
      <c r="A4974" t="s">
        <v>240</v>
      </c>
      <c r="B4974" t="s">
        <v>2940</v>
      </c>
      <c r="C4974" t="s">
        <v>242</v>
      </c>
      <c r="D4974" t="s">
        <v>279</v>
      </c>
      <c r="E4974">
        <v>3</v>
      </c>
      <c r="F4974" t="s">
        <v>267</v>
      </c>
      <c r="G4974" t="s">
        <v>532</v>
      </c>
      <c r="H4974">
        <v>0.48544854485448502</v>
      </c>
    </row>
    <row r="4975" spans="1:8">
      <c r="A4975" t="s">
        <v>240</v>
      </c>
      <c r="B4975" t="s">
        <v>2940</v>
      </c>
      <c r="C4975" t="s">
        <v>242</v>
      </c>
      <c r="D4975" t="s">
        <v>279</v>
      </c>
      <c r="E4975">
        <v>30</v>
      </c>
      <c r="F4975" t="s">
        <v>268</v>
      </c>
      <c r="G4975" t="s">
        <v>532</v>
      </c>
      <c r="H4975">
        <v>0.48214821482148201</v>
      </c>
    </row>
    <row r="4976" spans="1:8">
      <c r="A4976" t="s">
        <v>240</v>
      </c>
      <c r="B4976" t="s">
        <v>2940</v>
      </c>
      <c r="C4976" t="s">
        <v>242</v>
      </c>
      <c r="D4976" t="s">
        <v>279</v>
      </c>
      <c r="E4976">
        <v>4</v>
      </c>
      <c r="F4976" t="s">
        <v>269</v>
      </c>
      <c r="G4976" t="s">
        <v>532</v>
      </c>
      <c r="H4976">
        <v>0.47184718471847098</v>
      </c>
    </row>
    <row r="4977" spans="1:8">
      <c r="A4977" t="s">
        <v>240</v>
      </c>
      <c r="B4977" t="s">
        <v>2940</v>
      </c>
      <c r="C4977" t="s">
        <v>242</v>
      </c>
      <c r="D4977" t="s">
        <v>279</v>
      </c>
      <c r="E4977">
        <v>5</v>
      </c>
      <c r="F4977" t="s">
        <v>270</v>
      </c>
      <c r="G4977" t="s">
        <v>532</v>
      </c>
      <c r="H4977">
        <v>0.50105010501050096</v>
      </c>
    </row>
    <row r="4978" spans="1:8">
      <c r="A4978" t="s">
        <v>240</v>
      </c>
      <c r="B4978" t="s">
        <v>2940</v>
      </c>
      <c r="C4978" t="s">
        <v>242</v>
      </c>
      <c r="D4978" t="s">
        <v>279</v>
      </c>
      <c r="E4978">
        <v>6</v>
      </c>
      <c r="F4978" t="s">
        <v>271</v>
      </c>
      <c r="G4978" t="s">
        <v>532</v>
      </c>
      <c r="H4978">
        <v>0.47074707470747001</v>
      </c>
    </row>
    <row r="4979" spans="1:8">
      <c r="A4979" t="s">
        <v>240</v>
      </c>
      <c r="B4979" t="s">
        <v>2940</v>
      </c>
      <c r="C4979" t="s">
        <v>242</v>
      </c>
      <c r="D4979" t="s">
        <v>279</v>
      </c>
      <c r="E4979">
        <v>7</v>
      </c>
      <c r="F4979" t="s">
        <v>272</v>
      </c>
      <c r="G4979" t="s">
        <v>532</v>
      </c>
      <c r="H4979">
        <v>0.48254825482548203</v>
      </c>
    </row>
    <row r="4980" spans="1:8">
      <c r="A4980" t="s">
        <v>240</v>
      </c>
      <c r="B4980" t="s">
        <v>2940</v>
      </c>
      <c r="C4980" t="s">
        <v>242</v>
      </c>
      <c r="D4980" t="s">
        <v>279</v>
      </c>
      <c r="E4980">
        <v>8</v>
      </c>
      <c r="F4980" t="s">
        <v>273</v>
      </c>
      <c r="G4980" t="s">
        <v>532</v>
      </c>
      <c r="H4980">
        <v>0.46604660466046599</v>
      </c>
    </row>
    <row r="4981" spans="1:8">
      <c r="A4981" t="s">
        <v>240</v>
      </c>
      <c r="B4981" t="s">
        <v>2940</v>
      </c>
      <c r="C4981" t="s">
        <v>242</v>
      </c>
      <c r="D4981" t="s">
        <v>279</v>
      </c>
      <c r="E4981">
        <v>9</v>
      </c>
      <c r="F4981" t="s">
        <v>274</v>
      </c>
      <c r="G4981" t="s">
        <v>532</v>
      </c>
      <c r="H4981">
        <v>0.47734773477347697</v>
      </c>
    </row>
    <row r="4982" spans="1:8">
      <c r="A4982" t="s">
        <v>240</v>
      </c>
      <c r="B4982" t="s">
        <v>2940</v>
      </c>
      <c r="C4982" t="s">
        <v>242</v>
      </c>
      <c r="D4982" t="s">
        <v>280</v>
      </c>
      <c r="E4982">
        <v>1</v>
      </c>
      <c r="F4982" t="s">
        <v>244</v>
      </c>
      <c r="G4982" t="s">
        <v>532</v>
      </c>
      <c r="H4982">
        <v>0.25588952071486598</v>
      </c>
    </row>
    <row r="4983" spans="1:8">
      <c r="A4983" t="s">
        <v>240</v>
      </c>
      <c r="B4983" t="s">
        <v>2940</v>
      </c>
      <c r="C4983" t="s">
        <v>242</v>
      </c>
      <c r="D4983" t="s">
        <v>280</v>
      </c>
      <c r="E4983">
        <v>10</v>
      </c>
      <c r="F4983" t="s">
        <v>246</v>
      </c>
      <c r="G4983" t="s">
        <v>532</v>
      </c>
      <c r="H4983">
        <v>0.365150284321689</v>
      </c>
    </row>
    <row r="4984" spans="1:8">
      <c r="A4984" t="s">
        <v>240</v>
      </c>
      <c r="B4984" t="s">
        <v>2940</v>
      </c>
      <c r="C4984" t="s">
        <v>242</v>
      </c>
      <c r="D4984" t="s">
        <v>280</v>
      </c>
      <c r="E4984">
        <v>11</v>
      </c>
      <c r="F4984" t="s">
        <v>247</v>
      </c>
      <c r="G4984" t="s">
        <v>532</v>
      </c>
      <c r="H4984">
        <v>0.25345247766043799</v>
      </c>
    </row>
    <row r="4985" spans="1:8">
      <c r="A4985" t="s">
        <v>240</v>
      </c>
      <c r="B4985" t="s">
        <v>2940</v>
      </c>
      <c r="C4985" t="s">
        <v>242</v>
      </c>
      <c r="D4985" t="s">
        <v>280</v>
      </c>
      <c r="E4985">
        <v>12</v>
      </c>
      <c r="F4985" t="s">
        <v>248</v>
      </c>
      <c r="G4985" t="s">
        <v>532</v>
      </c>
      <c r="H4985">
        <v>0.29975629569455697</v>
      </c>
    </row>
    <row r="4986" spans="1:8">
      <c r="A4986" t="s">
        <v>240</v>
      </c>
      <c r="B4986" t="s">
        <v>2940</v>
      </c>
      <c r="C4986" t="s">
        <v>242</v>
      </c>
      <c r="D4986" t="s">
        <v>280</v>
      </c>
      <c r="E4986">
        <v>13</v>
      </c>
      <c r="F4986" t="s">
        <v>249</v>
      </c>
      <c r="G4986" t="s">
        <v>532</v>
      </c>
      <c r="H4986">
        <v>0.45572705117790402</v>
      </c>
    </row>
    <row r="4987" spans="1:8">
      <c r="A4987" t="s">
        <v>240</v>
      </c>
      <c r="B4987" t="s">
        <v>2940</v>
      </c>
      <c r="C4987" t="s">
        <v>242</v>
      </c>
      <c r="D4987" t="s">
        <v>280</v>
      </c>
      <c r="E4987">
        <v>14</v>
      </c>
      <c r="F4987" t="s">
        <v>250</v>
      </c>
      <c r="G4987" t="s">
        <v>532</v>
      </c>
      <c r="H4987">
        <v>0.237611697806661</v>
      </c>
    </row>
    <row r="4988" spans="1:8">
      <c r="A4988" t="s">
        <v>240</v>
      </c>
      <c r="B4988" t="s">
        <v>2940</v>
      </c>
      <c r="C4988" t="s">
        <v>242</v>
      </c>
      <c r="D4988" t="s">
        <v>280</v>
      </c>
      <c r="E4988">
        <v>15</v>
      </c>
      <c r="F4988" t="s">
        <v>251</v>
      </c>
      <c r="G4988" t="s">
        <v>532</v>
      </c>
      <c r="H4988">
        <v>0.433793663688058</v>
      </c>
    </row>
    <row r="4989" spans="1:8">
      <c r="A4989" t="s">
        <v>240</v>
      </c>
      <c r="B4989" t="s">
        <v>2940</v>
      </c>
      <c r="C4989" t="s">
        <v>242</v>
      </c>
      <c r="D4989" t="s">
        <v>280</v>
      </c>
      <c r="E4989">
        <v>16</v>
      </c>
      <c r="F4989" t="s">
        <v>252</v>
      </c>
      <c r="G4989" t="s">
        <v>532</v>
      </c>
      <c r="H4989">
        <v>0.21811535337124199</v>
      </c>
    </row>
    <row r="4990" spans="1:8">
      <c r="A4990" t="s">
        <v>240</v>
      </c>
      <c r="B4990" t="s">
        <v>2940</v>
      </c>
      <c r="C4990" t="s">
        <v>242</v>
      </c>
      <c r="D4990" t="s">
        <v>280</v>
      </c>
      <c r="E4990">
        <v>17</v>
      </c>
      <c r="F4990" t="s">
        <v>253</v>
      </c>
      <c r="G4990" t="s">
        <v>532</v>
      </c>
      <c r="H4990">
        <v>0.31356620633631099</v>
      </c>
    </row>
    <row r="4991" spans="1:8">
      <c r="A4991" t="s">
        <v>240</v>
      </c>
      <c r="B4991" t="s">
        <v>2940</v>
      </c>
      <c r="C4991" t="s">
        <v>242</v>
      </c>
      <c r="D4991" t="s">
        <v>280</v>
      </c>
      <c r="E4991">
        <v>18</v>
      </c>
      <c r="F4991" t="s">
        <v>254</v>
      </c>
      <c r="G4991" t="s">
        <v>532</v>
      </c>
      <c r="H4991">
        <v>0.214865962632006</v>
      </c>
    </row>
    <row r="4992" spans="1:8">
      <c r="A4992" t="s">
        <v>240</v>
      </c>
      <c r="B4992" t="s">
        <v>2940</v>
      </c>
      <c r="C4992" t="s">
        <v>242</v>
      </c>
      <c r="D4992" t="s">
        <v>280</v>
      </c>
      <c r="E4992">
        <v>19</v>
      </c>
      <c r="F4992" t="s">
        <v>255</v>
      </c>
      <c r="G4992" t="s">
        <v>532</v>
      </c>
      <c r="H4992">
        <v>0.50040617384240405</v>
      </c>
    </row>
    <row r="4993" spans="1:8">
      <c r="A4993" t="s">
        <v>240</v>
      </c>
      <c r="B4993" t="s">
        <v>2940</v>
      </c>
      <c r="C4993" t="s">
        <v>242</v>
      </c>
      <c r="D4993" t="s">
        <v>280</v>
      </c>
      <c r="E4993">
        <v>2</v>
      </c>
      <c r="F4993" t="s">
        <v>256</v>
      </c>
      <c r="G4993" t="s">
        <v>532</v>
      </c>
      <c r="H4993">
        <v>0.27822908204711599</v>
      </c>
    </row>
    <row r="4994" spans="1:8">
      <c r="A4994" t="s">
        <v>240</v>
      </c>
      <c r="B4994" t="s">
        <v>2940</v>
      </c>
      <c r="C4994" t="s">
        <v>242</v>
      </c>
      <c r="D4994" t="s">
        <v>280</v>
      </c>
      <c r="E4994">
        <v>20</v>
      </c>
      <c r="F4994" t="s">
        <v>257</v>
      </c>
      <c r="G4994" t="s">
        <v>532</v>
      </c>
      <c r="H4994">
        <v>0.26645004061738398</v>
      </c>
    </row>
    <row r="4995" spans="1:8">
      <c r="A4995" t="s">
        <v>240</v>
      </c>
      <c r="B4995" t="s">
        <v>2940</v>
      </c>
      <c r="C4995" t="s">
        <v>242</v>
      </c>
      <c r="D4995" t="s">
        <v>280</v>
      </c>
      <c r="E4995">
        <v>21</v>
      </c>
      <c r="F4995" t="s">
        <v>258</v>
      </c>
      <c r="G4995" t="s">
        <v>532</v>
      </c>
      <c r="H4995">
        <v>0.497969130787977</v>
      </c>
    </row>
    <row r="4996" spans="1:8">
      <c r="A4996" t="s">
        <v>240</v>
      </c>
      <c r="B4996" t="s">
        <v>2940</v>
      </c>
      <c r="C4996" t="s">
        <v>242</v>
      </c>
      <c r="D4996" t="s">
        <v>280</v>
      </c>
      <c r="E4996">
        <v>22</v>
      </c>
      <c r="F4996" t="s">
        <v>259</v>
      </c>
      <c r="G4996" t="s">
        <v>532</v>
      </c>
      <c r="H4996">
        <v>0.36393176279447598</v>
      </c>
    </row>
    <row r="4997" spans="1:8">
      <c r="A4997" t="s">
        <v>240</v>
      </c>
      <c r="B4997" t="s">
        <v>2940</v>
      </c>
      <c r="C4997" t="s">
        <v>242</v>
      </c>
      <c r="D4997" t="s">
        <v>280</v>
      </c>
      <c r="E4997">
        <v>23</v>
      </c>
      <c r="F4997" t="s">
        <v>260</v>
      </c>
      <c r="G4997" t="s">
        <v>532</v>
      </c>
      <c r="H4997">
        <v>0.48497156783103101</v>
      </c>
    </row>
    <row r="4998" spans="1:8">
      <c r="A4998" t="s">
        <v>240</v>
      </c>
      <c r="B4998" t="s">
        <v>2940</v>
      </c>
      <c r="C4998" t="s">
        <v>242</v>
      </c>
      <c r="D4998" t="s">
        <v>280</v>
      </c>
      <c r="E4998">
        <v>24</v>
      </c>
      <c r="F4998" t="s">
        <v>261</v>
      </c>
      <c r="G4998" t="s">
        <v>532</v>
      </c>
      <c r="H4998">
        <v>0.352558895207148</v>
      </c>
    </row>
    <row r="4999" spans="1:8">
      <c r="A4999" t="s">
        <v>240</v>
      </c>
      <c r="B4999" t="s">
        <v>2940</v>
      </c>
      <c r="C4999" t="s">
        <v>242</v>
      </c>
      <c r="D4999" t="s">
        <v>280</v>
      </c>
      <c r="E4999">
        <v>25</v>
      </c>
      <c r="F4999" t="s">
        <v>262</v>
      </c>
      <c r="G4999" t="s">
        <v>532</v>
      </c>
      <c r="H4999">
        <v>0.34524776604386598</v>
      </c>
    </row>
    <row r="5000" spans="1:8">
      <c r="A5000" t="s">
        <v>240</v>
      </c>
      <c r="B5000" t="s">
        <v>2940</v>
      </c>
      <c r="C5000" t="s">
        <v>242</v>
      </c>
      <c r="D5000" t="s">
        <v>280</v>
      </c>
      <c r="E5000">
        <v>26</v>
      </c>
      <c r="F5000" t="s">
        <v>263</v>
      </c>
      <c r="G5000" t="s">
        <v>532</v>
      </c>
      <c r="H5000">
        <v>0.51584077985377697</v>
      </c>
    </row>
    <row r="5001" spans="1:8">
      <c r="A5001" t="s">
        <v>240</v>
      </c>
      <c r="B5001" t="s">
        <v>2940</v>
      </c>
      <c r="C5001" t="s">
        <v>242</v>
      </c>
      <c r="D5001" t="s">
        <v>280</v>
      </c>
      <c r="E5001">
        <v>27</v>
      </c>
      <c r="F5001" t="s">
        <v>264</v>
      </c>
      <c r="G5001" t="s">
        <v>532</v>
      </c>
      <c r="H5001">
        <v>0.50121852152721302</v>
      </c>
    </row>
    <row r="5002" spans="1:8">
      <c r="A5002" t="s">
        <v>240</v>
      </c>
      <c r="B5002" t="s">
        <v>2940</v>
      </c>
      <c r="C5002" t="s">
        <v>242</v>
      </c>
      <c r="D5002" t="s">
        <v>280</v>
      </c>
      <c r="E5002">
        <v>28</v>
      </c>
      <c r="F5002" t="s">
        <v>265</v>
      </c>
      <c r="G5002" t="s">
        <v>532</v>
      </c>
      <c r="H5002">
        <v>0.42648253452477602</v>
      </c>
    </row>
    <row r="5003" spans="1:8">
      <c r="A5003" t="s">
        <v>240</v>
      </c>
      <c r="B5003" t="s">
        <v>2940</v>
      </c>
      <c r="C5003" t="s">
        <v>242</v>
      </c>
      <c r="D5003" t="s">
        <v>280</v>
      </c>
      <c r="E5003">
        <v>29</v>
      </c>
      <c r="F5003" t="s">
        <v>266</v>
      </c>
      <c r="G5003" t="s">
        <v>532</v>
      </c>
      <c r="H5003">
        <v>0.47969130787977199</v>
      </c>
    </row>
    <row r="5004" spans="1:8">
      <c r="A5004" t="s">
        <v>240</v>
      </c>
      <c r="B5004" t="s">
        <v>2940</v>
      </c>
      <c r="C5004" t="s">
        <v>242</v>
      </c>
      <c r="D5004" t="s">
        <v>280</v>
      </c>
      <c r="E5004">
        <v>3</v>
      </c>
      <c r="F5004" t="s">
        <v>267</v>
      </c>
      <c r="G5004" t="s">
        <v>532</v>
      </c>
      <c r="H5004">
        <v>0.40373679935012102</v>
      </c>
    </row>
    <row r="5005" spans="1:8">
      <c r="A5005" t="s">
        <v>240</v>
      </c>
      <c r="B5005" t="s">
        <v>2940</v>
      </c>
      <c r="C5005" t="s">
        <v>242</v>
      </c>
      <c r="D5005" t="s">
        <v>280</v>
      </c>
      <c r="E5005">
        <v>30</v>
      </c>
      <c r="F5005" t="s">
        <v>268</v>
      </c>
      <c r="G5005" t="s">
        <v>532</v>
      </c>
      <c r="H5005">
        <v>0.375710804224207</v>
      </c>
    </row>
    <row r="5006" spans="1:8">
      <c r="A5006" t="s">
        <v>240</v>
      </c>
      <c r="B5006" t="s">
        <v>2940</v>
      </c>
      <c r="C5006" t="s">
        <v>242</v>
      </c>
      <c r="D5006" t="s">
        <v>280</v>
      </c>
      <c r="E5006">
        <v>4</v>
      </c>
      <c r="F5006" t="s">
        <v>269</v>
      </c>
      <c r="G5006" t="s">
        <v>532</v>
      </c>
      <c r="H5006">
        <v>0.493907392363931</v>
      </c>
    </row>
    <row r="5007" spans="1:8">
      <c r="A5007" t="s">
        <v>240</v>
      </c>
      <c r="B5007" t="s">
        <v>2940</v>
      </c>
      <c r="C5007" t="s">
        <v>242</v>
      </c>
      <c r="D5007" t="s">
        <v>280</v>
      </c>
      <c r="E5007">
        <v>5</v>
      </c>
      <c r="F5007" t="s">
        <v>270</v>
      </c>
      <c r="G5007" t="s">
        <v>532</v>
      </c>
      <c r="H5007">
        <v>0.50568643379366296</v>
      </c>
    </row>
    <row r="5008" spans="1:8">
      <c r="A5008" t="s">
        <v>240</v>
      </c>
      <c r="B5008" t="s">
        <v>2940</v>
      </c>
      <c r="C5008" t="s">
        <v>242</v>
      </c>
      <c r="D5008" t="s">
        <v>280</v>
      </c>
      <c r="E5008">
        <v>6</v>
      </c>
      <c r="F5008" t="s">
        <v>271</v>
      </c>
      <c r="G5008" t="s">
        <v>532</v>
      </c>
      <c r="H5008">
        <v>0.37733549959382601</v>
      </c>
    </row>
    <row r="5009" spans="1:8">
      <c r="A5009" t="s">
        <v>240</v>
      </c>
      <c r="B5009" t="s">
        <v>2940</v>
      </c>
      <c r="C5009" t="s">
        <v>242</v>
      </c>
      <c r="D5009" t="s">
        <v>280</v>
      </c>
      <c r="E5009">
        <v>7</v>
      </c>
      <c r="F5009" t="s">
        <v>272</v>
      </c>
      <c r="G5009" t="s">
        <v>532</v>
      </c>
      <c r="H5009">
        <v>0.32128350934199801</v>
      </c>
    </row>
    <row r="5010" spans="1:8">
      <c r="A5010" t="s">
        <v>240</v>
      </c>
      <c r="B5010" t="s">
        <v>2940</v>
      </c>
      <c r="C5010" t="s">
        <v>242</v>
      </c>
      <c r="D5010" t="s">
        <v>280</v>
      </c>
      <c r="E5010">
        <v>8</v>
      </c>
      <c r="F5010" t="s">
        <v>273</v>
      </c>
      <c r="G5010" t="s">
        <v>532</v>
      </c>
      <c r="H5010">
        <v>0.37611697806661198</v>
      </c>
    </row>
    <row r="5011" spans="1:8">
      <c r="A5011" t="s">
        <v>240</v>
      </c>
      <c r="B5011" t="s">
        <v>2940</v>
      </c>
      <c r="C5011" t="s">
        <v>242</v>
      </c>
      <c r="D5011" t="s">
        <v>280</v>
      </c>
      <c r="E5011">
        <v>9</v>
      </c>
      <c r="F5011" t="s">
        <v>274</v>
      </c>
      <c r="G5011" t="s">
        <v>532</v>
      </c>
      <c r="H5011">
        <v>0.24004874086108799</v>
      </c>
    </row>
    <row r="5012" spans="1:8">
      <c r="A5012" t="s">
        <v>240</v>
      </c>
      <c r="B5012" t="s">
        <v>2940</v>
      </c>
      <c r="C5012" t="s">
        <v>242</v>
      </c>
      <c r="D5012" t="s">
        <v>281</v>
      </c>
      <c r="E5012">
        <v>1</v>
      </c>
      <c r="F5012" t="s">
        <v>244</v>
      </c>
      <c r="G5012" t="s">
        <v>532</v>
      </c>
      <c r="H5012">
        <v>0.97087660687050603</v>
      </c>
    </row>
    <row r="5013" spans="1:8">
      <c r="A5013" t="s">
        <v>240</v>
      </c>
      <c r="B5013" t="s">
        <v>2940</v>
      </c>
      <c r="C5013" t="s">
        <v>242</v>
      </c>
      <c r="D5013" t="s">
        <v>281</v>
      </c>
      <c r="E5013">
        <v>10</v>
      </c>
      <c r="F5013" t="s">
        <v>246</v>
      </c>
      <c r="G5013" t="s">
        <v>532</v>
      </c>
      <c r="H5013">
        <v>0.968988307066598</v>
      </c>
    </row>
    <row r="5014" spans="1:8">
      <c r="A5014" t="s">
        <v>240</v>
      </c>
      <c r="B5014" t="s">
        <v>2940</v>
      </c>
      <c r="C5014" t="s">
        <v>242</v>
      </c>
      <c r="D5014" t="s">
        <v>281</v>
      </c>
      <c r="E5014">
        <v>11</v>
      </c>
      <c r="F5014" t="s">
        <v>247</v>
      </c>
      <c r="G5014" t="s">
        <v>532</v>
      </c>
      <c r="H5014">
        <v>0.97145762219478504</v>
      </c>
    </row>
    <row r="5015" spans="1:8">
      <c r="A5015" t="s">
        <v>240</v>
      </c>
      <c r="B5015" t="s">
        <v>2940</v>
      </c>
      <c r="C5015" t="s">
        <v>242</v>
      </c>
      <c r="D5015" t="s">
        <v>281</v>
      </c>
      <c r="E5015">
        <v>12</v>
      </c>
      <c r="F5015" t="s">
        <v>248</v>
      </c>
      <c r="G5015" t="s">
        <v>532</v>
      </c>
      <c r="H5015">
        <v>0.97320066816762296</v>
      </c>
    </row>
    <row r="5016" spans="1:8">
      <c r="A5016" t="s">
        <v>240</v>
      </c>
      <c r="B5016" t="s">
        <v>2940</v>
      </c>
      <c r="C5016" t="s">
        <v>242</v>
      </c>
      <c r="D5016" t="s">
        <v>281</v>
      </c>
      <c r="E5016">
        <v>13</v>
      </c>
      <c r="F5016" t="s">
        <v>249</v>
      </c>
      <c r="G5016" t="s">
        <v>532</v>
      </c>
      <c r="H5016">
        <v>0.97312804125208796</v>
      </c>
    </row>
    <row r="5017" spans="1:8">
      <c r="A5017" t="s">
        <v>240</v>
      </c>
      <c r="B5017" t="s">
        <v>2940</v>
      </c>
      <c r="C5017" t="s">
        <v>242</v>
      </c>
      <c r="D5017" t="s">
        <v>281</v>
      </c>
      <c r="E5017">
        <v>14</v>
      </c>
      <c r="F5017" t="s">
        <v>250</v>
      </c>
      <c r="G5017" t="s">
        <v>532</v>
      </c>
      <c r="H5017">
        <v>0.97261965284334295</v>
      </c>
    </row>
    <row r="5018" spans="1:8">
      <c r="A5018" t="s">
        <v>240</v>
      </c>
      <c r="B5018" t="s">
        <v>2940</v>
      </c>
      <c r="C5018" t="s">
        <v>242</v>
      </c>
      <c r="D5018" t="s">
        <v>281</v>
      </c>
      <c r="E5018">
        <v>15</v>
      </c>
      <c r="F5018" t="s">
        <v>251</v>
      </c>
      <c r="G5018" t="s">
        <v>532</v>
      </c>
      <c r="H5018">
        <v>0.97044084537729602</v>
      </c>
    </row>
    <row r="5019" spans="1:8">
      <c r="A5019" t="s">
        <v>240</v>
      </c>
      <c r="B5019" t="s">
        <v>2940</v>
      </c>
      <c r="C5019" t="s">
        <v>242</v>
      </c>
      <c r="D5019" t="s">
        <v>281</v>
      </c>
      <c r="E5019">
        <v>16</v>
      </c>
      <c r="F5019" t="s">
        <v>252</v>
      </c>
      <c r="G5019" t="s">
        <v>532</v>
      </c>
      <c r="H5019">
        <v>0.97131236836371504</v>
      </c>
    </row>
    <row r="5020" spans="1:8">
      <c r="A5020" t="s">
        <v>240</v>
      </c>
      <c r="B5020" t="s">
        <v>2940</v>
      </c>
      <c r="C5020" t="s">
        <v>242</v>
      </c>
      <c r="D5020" t="s">
        <v>281</v>
      </c>
      <c r="E5020">
        <v>17</v>
      </c>
      <c r="F5020" t="s">
        <v>253</v>
      </c>
      <c r="G5020" t="s">
        <v>532</v>
      </c>
      <c r="H5020">
        <v>0.96710000726269096</v>
      </c>
    </row>
    <row r="5021" spans="1:8">
      <c r="A5021" t="s">
        <v>240</v>
      </c>
      <c r="B5021" t="s">
        <v>2940</v>
      </c>
      <c r="C5021" t="s">
        <v>242</v>
      </c>
      <c r="D5021" t="s">
        <v>281</v>
      </c>
      <c r="E5021">
        <v>18</v>
      </c>
      <c r="F5021" t="s">
        <v>254</v>
      </c>
      <c r="G5021" t="s">
        <v>532</v>
      </c>
      <c r="H5021">
        <v>0.97174812985692405</v>
      </c>
    </row>
    <row r="5022" spans="1:8">
      <c r="A5022" t="s">
        <v>240</v>
      </c>
      <c r="B5022" t="s">
        <v>2940</v>
      </c>
      <c r="C5022" t="s">
        <v>242</v>
      </c>
      <c r="D5022" t="s">
        <v>281</v>
      </c>
      <c r="E5022">
        <v>19</v>
      </c>
      <c r="F5022" t="s">
        <v>255</v>
      </c>
      <c r="G5022" t="s">
        <v>532</v>
      </c>
      <c r="H5022">
        <v>0.97153024911032004</v>
      </c>
    </row>
    <row r="5023" spans="1:8">
      <c r="A5023" t="s">
        <v>240</v>
      </c>
      <c r="B5023" t="s">
        <v>2940</v>
      </c>
      <c r="C5023" t="s">
        <v>242</v>
      </c>
      <c r="D5023" t="s">
        <v>281</v>
      </c>
      <c r="E5023">
        <v>2</v>
      </c>
      <c r="F5023" t="s">
        <v>256</v>
      </c>
      <c r="G5023" t="s">
        <v>532</v>
      </c>
      <c r="H5023">
        <v>0.97291016050548296</v>
      </c>
    </row>
    <row r="5024" spans="1:8">
      <c r="A5024" t="s">
        <v>240</v>
      </c>
      <c r="B5024" t="s">
        <v>2940</v>
      </c>
      <c r="C5024" t="s">
        <v>242</v>
      </c>
      <c r="D5024" t="s">
        <v>281</v>
      </c>
      <c r="E5024">
        <v>20</v>
      </c>
      <c r="F5024" t="s">
        <v>257</v>
      </c>
      <c r="G5024" t="s">
        <v>532</v>
      </c>
      <c r="H5024">
        <v>0.97247439901227395</v>
      </c>
    </row>
    <row r="5025" spans="1:8">
      <c r="A5025" t="s">
        <v>240</v>
      </c>
      <c r="B5025" t="s">
        <v>2940</v>
      </c>
      <c r="C5025" t="s">
        <v>242</v>
      </c>
      <c r="D5025" t="s">
        <v>281</v>
      </c>
      <c r="E5025">
        <v>21</v>
      </c>
      <c r="F5025" t="s">
        <v>258</v>
      </c>
      <c r="G5025" t="s">
        <v>532</v>
      </c>
      <c r="H5025">
        <v>0.97450795264725099</v>
      </c>
    </row>
    <row r="5026" spans="1:8">
      <c r="A5026" t="s">
        <v>240</v>
      </c>
      <c r="B5026" t="s">
        <v>2940</v>
      </c>
      <c r="C5026" t="s">
        <v>242</v>
      </c>
      <c r="D5026" t="s">
        <v>281</v>
      </c>
      <c r="E5026">
        <v>22</v>
      </c>
      <c r="F5026" t="s">
        <v>259</v>
      </c>
      <c r="G5026" t="s">
        <v>532</v>
      </c>
      <c r="H5026">
        <v>0.96666424576948196</v>
      </c>
    </row>
    <row r="5027" spans="1:8">
      <c r="A5027" t="s">
        <v>240</v>
      </c>
      <c r="B5027" t="s">
        <v>2940</v>
      </c>
      <c r="C5027" t="s">
        <v>242</v>
      </c>
      <c r="D5027" t="s">
        <v>281</v>
      </c>
      <c r="E5027">
        <v>23</v>
      </c>
      <c r="F5027" t="s">
        <v>260</v>
      </c>
      <c r="G5027" t="s">
        <v>532</v>
      </c>
      <c r="H5027">
        <v>0.97174812985692405</v>
      </c>
    </row>
    <row r="5028" spans="1:8">
      <c r="A5028" t="s">
        <v>240</v>
      </c>
      <c r="B5028" t="s">
        <v>2940</v>
      </c>
      <c r="C5028" t="s">
        <v>242</v>
      </c>
      <c r="D5028" t="s">
        <v>281</v>
      </c>
      <c r="E5028">
        <v>24</v>
      </c>
      <c r="F5028" t="s">
        <v>261</v>
      </c>
      <c r="G5028" t="s">
        <v>532</v>
      </c>
      <c r="H5028">
        <v>0.96818941099571498</v>
      </c>
    </row>
    <row r="5029" spans="1:8">
      <c r="A5029" t="s">
        <v>240</v>
      </c>
      <c r="B5029" t="s">
        <v>2940</v>
      </c>
      <c r="C5029" t="s">
        <v>242</v>
      </c>
      <c r="D5029" t="s">
        <v>281</v>
      </c>
      <c r="E5029">
        <v>25</v>
      </c>
      <c r="F5029" t="s">
        <v>262</v>
      </c>
      <c r="G5029" t="s">
        <v>532</v>
      </c>
      <c r="H5029">
        <v>0.97123974144818004</v>
      </c>
    </row>
    <row r="5030" spans="1:8">
      <c r="A5030" t="s">
        <v>240</v>
      </c>
      <c r="B5030" t="s">
        <v>2940</v>
      </c>
      <c r="C5030" t="s">
        <v>242</v>
      </c>
      <c r="D5030" t="s">
        <v>281</v>
      </c>
      <c r="E5030">
        <v>26</v>
      </c>
      <c r="F5030" t="s">
        <v>263</v>
      </c>
      <c r="G5030" t="s">
        <v>532</v>
      </c>
      <c r="H5030">
        <v>0.96847991865785399</v>
      </c>
    </row>
    <row r="5031" spans="1:8">
      <c r="A5031" t="s">
        <v>240</v>
      </c>
      <c r="B5031" t="s">
        <v>2940</v>
      </c>
      <c r="C5031" t="s">
        <v>242</v>
      </c>
      <c r="D5031" t="s">
        <v>281</v>
      </c>
      <c r="E5031">
        <v>27</v>
      </c>
      <c r="F5031" t="s">
        <v>264</v>
      </c>
      <c r="G5031" t="s">
        <v>532</v>
      </c>
      <c r="H5031">
        <v>0.97559735638027401</v>
      </c>
    </row>
    <row r="5032" spans="1:8">
      <c r="A5032" t="s">
        <v>240</v>
      </c>
      <c r="B5032" t="s">
        <v>2940</v>
      </c>
      <c r="C5032" t="s">
        <v>242</v>
      </c>
      <c r="D5032" t="s">
        <v>281</v>
      </c>
      <c r="E5032">
        <v>28</v>
      </c>
      <c r="F5032" t="s">
        <v>265</v>
      </c>
      <c r="G5032" t="s">
        <v>532</v>
      </c>
      <c r="H5032">
        <v>0.97603311787348301</v>
      </c>
    </row>
    <row r="5033" spans="1:8">
      <c r="A5033" t="s">
        <v>240</v>
      </c>
      <c r="B5033" t="s">
        <v>2940</v>
      </c>
      <c r="C5033" t="s">
        <v>242</v>
      </c>
      <c r="D5033" t="s">
        <v>281</v>
      </c>
      <c r="E5033">
        <v>29</v>
      </c>
      <c r="F5033" t="s">
        <v>266</v>
      </c>
      <c r="G5033" t="s">
        <v>532</v>
      </c>
      <c r="H5033">
        <v>0.97058609920836603</v>
      </c>
    </row>
    <row r="5034" spans="1:8">
      <c r="A5034" t="s">
        <v>240</v>
      </c>
      <c r="B5034" t="s">
        <v>2940</v>
      </c>
      <c r="C5034" t="s">
        <v>242</v>
      </c>
      <c r="D5034" t="s">
        <v>281</v>
      </c>
      <c r="E5034">
        <v>3</v>
      </c>
      <c r="F5034" t="s">
        <v>267</v>
      </c>
      <c r="G5034" t="s">
        <v>532</v>
      </c>
      <c r="H5034">
        <v>0.97341854891422697</v>
      </c>
    </row>
    <row r="5035" spans="1:8">
      <c r="A5035" t="s">
        <v>240</v>
      </c>
      <c r="B5035" t="s">
        <v>2940</v>
      </c>
      <c r="C5035" t="s">
        <v>242</v>
      </c>
      <c r="D5035" t="s">
        <v>281</v>
      </c>
      <c r="E5035">
        <v>30</v>
      </c>
      <c r="F5035" t="s">
        <v>268</v>
      </c>
      <c r="G5035" t="s">
        <v>532</v>
      </c>
      <c r="H5035">
        <v>0.97080397995497103</v>
      </c>
    </row>
    <row r="5036" spans="1:8">
      <c r="A5036" t="s">
        <v>240</v>
      </c>
      <c r="B5036" t="s">
        <v>2940</v>
      </c>
      <c r="C5036" t="s">
        <v>242</v>
      </c>
      <c r="D5036" t="s">
        <v>281</v>
      </c>
      <c r="E5036">
        <v>4</v>
      </c>
      <c r="F5036" t="s">
        <v>269</v>
      </c>
      <c r="G5036" t="s">
        <v>532</v>
      </c>
      <c r="H5036">
        <v>0.97102186070157603</v>
      </c>
    </row>
    <row r="5037" spans="1:8">
      <c r="A5037" t="s">
        <v>240</v>
      </c>
      <c r="B5037" t="s">
        <v>2940</v>
      </c>
      <c r="C5037" t="s">
        <v>242</v>
      </c>
      <c r="D5037" t="s">
        <v>281</v>
      </c>
      <c r="E5037">
        <v>5</v>
      </c>
      <c r="F5037" t="s">
        <v>270</v>
      </c>
      <c r="G5037" t="s">
        <v>532</v>
      </c>
      <c r="H5037">
        <v>0.97218389135013406</v>
      </c>
    </row>
    <row r="5038" spans="1:8">
      <c r="A5038" t="s">
        <v>240</v>
      </c>
      <c r="B5038" t="s">
        <v>2940</v>
      </c>
      <c r="C5038" t="s">
        <v>242</v>
      </c>
      <c r="D5038" t="s">
        <v>281</v>
      </c>
      <c r="E5038">
        <v>6</v>
      </c>
      <c r="F5038" t="s">
        <v>271</v>
      </c>
      <c r="G5038" t="s">
        <v>532</v>
      </c>
      <c r="H5038">
        <v>0.97007771079962202</v>
      </c>
    </row>
    <row r="5039" spans="1:8">
      <c r="A5039" t="s">
        <v>240</v>
      </c>
      <c r="B5039" t="s">
        <v>2940</v>
      </c>
      <c r="C5039" t="s">
        <v>242</v>
      </c>
      <c r="D5039" t="s">
        <v>281</v>
      </c>
      <c r="E5039">
        <v>7</v>
      </c>
      <c r="F5039" t="s">
        <v>272</v>
      </c>
      <c r="G5039" t="s">
        <v>532</v>
      </c>
      <c r="H5039">
        <v>0.96971457622194701</v>
      </c>
    </row>
    <row r="5040" spans="1:8">
      <c r="A5040" t="s">
        <v>240</v>
      </c>
      <c r="B5040" t="s">
        <v>2940</v>
      </c>
      <c r="C5040" t="s">
        <v>242</v>
      </c>
      <c r="D5040" t="s">
        <v>281</v>
      </c>
      <c r="E5040">
        <v>8</v>
      </c>
      <c r="F5040" t="s">
        <v>273</v>
      </c>
      <c r="G5040" t="s">
        <v>532</v>
      </c>
      <c r="H5040">
        <v>0.969351441644273</v>
      </c>
    </row>
    <row r="5041" spans="1:8">
      <c r="A5041" t="s">
        <v>240</v>
      </c>
      <c r="B5041" t="s">
        <v>2940</v>
      </c>
      <c r="C5041" t="s">
        <v>242</v>
      </c>
      <c r="D5041" t="s">
        <v>281</v>
      </c>
      <c r="E5041">
        <v>9</v>
      </c>
      <c r="F5041" t="s">
        <v>274</v>
      </c>
      <c r="G5041" t="s">
        <v>532</v>
      </c>
      <c r="H5041">
        <v>0.97174812985692405</v>
      </c>
    </row>
    <row r="5042" spans="1:8">
      <c r="A5042" t="s">
        <v>240</v>
      </c>
      <c r="B5042" t="s">
        <v>2941</v>
      </c>
      <c r="C5042" t="s">
        <v>242</v>
      </c>
      <c r="D5042" t="s">
        <v>243</v>
      </c>
      <c r="E5042">
        <v>1</v>
      </c>
      <c r="F5042" t="s">
        <v>244</v>
      </c>
      <c r="G5042" t="s">
        <v>532</v>
      </c>
      <c r="H5042">
        <v>0.80223619846261296</v>
      </c>
    </row>
    <row r="5043" spans="1:8">
      <c r="A5043" t="s">
        <v>240</v>
      </c>
      <c r="B5043" t="s">
        <v>2941</v>
      </c>
      <c r="C5043" t="s">
        <v>242</v>
      </c>
      <c r="D5043" t="s">
        <v>243</v>
      </c>
      <c r="E5043">
        <v>10</v>
      </c>
      <c r="F5043" t="s">
        <v>246</v>
      </c>
      <c r="G5043" t="s">
        <v>532</v>
      </c>
      <c r="H5043">
        <v>0.62613556953179506</v>
      </c>
    </row>
    <row r="5044" spans="1:8">
      <c r="A5044" t="s">
        <v>240</v>
      </c>
      <c r="B5044" t="s">
        <v>2941</v>
      </c>
      <c r="C5044" t="s">
        <v>242</v>
      </c>
      <c r="D5044" t="s">
        <v>243</v>
      </c>
      <c r="E5044">
        <v>11</v>
      </c>
      <c r="F5044" t="s">
        <v>247</v>
      </c>
      <c r="G5044" t="s">
        <v>532</v>
      </c>
      <c r="H5044">
        <v>0.76240391334730895</v>
      </c>
    </row>
    <row r="5045" spans="1:8">
      <c r="A5045" t="s">
        <v>240</v>
      </c>
      <c r="B5045" t="s">
        <v>2941</v>
      </c>
      <c r="C5045" t="s">
        <v>242</v>
      </c>
      <c r="D5045" t="s">
        <v>243</v>
      </c>
      <c r="E5045">
        <v>12</v>
      </c>
      <c r="F5045" t="s">
        <v>248</v>
      </c>
      <c r="G5045" t="s">
        <v>532</v>
      </c>
      <c r="H5045">
        <v>0.78825995807127802</v>
      </c>
    </row>
    <row r="5046" spans="1:8">
      <c r="A5046" t="s">
        <v>240</v>
      </c>
      <c r="B5046" t="s">
        <v>2941</v>
      </c>
      <c r="C5046" t="s">
        <v>242</v>
      </c>
      <c r="D5046" t="s">
        <v>243</v>
      </c>
      <c r="E5046">
        <v>13</v>
      </c>
      <c r="F5046" t="s">
        <v>249</v>
      </c>
      <c r="G5046" t="s">
        <v>532</v>
      </c>
      <c r="H5046">
        <v>0.69951083158630301</v>
      </c>
    </row>
    <row r="5047" spans="1:8">
      <c r="A5047" t="s">
        <v>240</v>
      </c>
      <c r="B5047" t="s">
        <v>2941</v>
      </c>
      <c r="C5047" t="s">
        <v>242</v>
      </c>
      <c r="D5047" t="s">
        <v>243</v>
      </c>
      <c r="E5047">
        <v>14</v>
      </c>
      <c r="F5047" t="s">
        <v>250</v>
      </c>
      <c r="G5047" t="s">
        <v>532</v>
      </c>
      <c r="H5047">
        <v>0.71278825995807105</v>
      </c>
    </row>
    <row r="5048" spans="1:8">
      <c r="A5048" t="s">
        <v>240</v>
      </c>
      <c r="B5048" t="s">
        <v>2941</v>
      </c>
      <c r="C5048" t="s">
        <v>242</v>
      </c>
      <c r="D5048" t="s">
        <v>243</v>
      </c>
      <c r="E5048">
        <v>15</v>
      </c>
      <c r="F5048" t="s">
        <v>251</v>
      </c>
      <c r="G5048" t="s">
        <v>532</v>
      </c>
      <c r="H5048">
        <v>0.79105520614954505</v>
      </c>
    </row>
    <row r="5049" spans="1:8">
      <c r="A5049" t="s">
        <v>240</v>
      </c>
      <c r="B5049" t="s">
        <v>2941</v>
      </c>
      <c r="C5049" t="s">
        <v>242</v>
      </c>
      <c r="D5049" t="s">
        <v>243</v>
      </c>
      <c r="E5049">
        <v>16</v>
      </c>
      <c r="F5049" t="s">
        <v>252</v>
      </c>
      <c r="G5049" t="s">
        <v>532</v>
      </c>
      <c r="H5049">
        <v>0.77917540181691103</v>
      </c>
    </row>
    <row r="5050" spans="1:8">
      <c r="A5050" t="s">
        <v>240</v>
      </c>
      <c r="B5050" t="s">
        <v>2941</v>
      </c>
      <c r="C5050" t="s">
        <v>242</v>
      </c>
      <c r="D5050" t="s">
        <v>243</v>
      </c>
      <c r="E5050">
        <v>17</v>
      </c>
      <c r="F5050" t="s">
        <v>253</v>
      </c>
      <c r="G5050" t="s">
        <v>532</v>
      </c>
      <c r="H5050">
        <v>0.42068483577917498</v>
      </c>
    </row>
    <row r="5051" spans="1:8">
      <c r="A5051" t="s">
        <v>240</v>
      </c>
      <c r="B5051" t="s">
        <v>2941</v>
      </c>
      <c r="C5051" t="s">
        <v>242</v>
      </c>
      <c r="D5051" t="s">
        <v>243</v>
      </c>
      <c r="E5051">
        <v>18</v>
      </c>
      <c r="F5051" t="s">
        <v>254</v>
      </c>
      <c r="G5051" t="s">
        <v>532</v>
      </c>
      <c r="H5051">
        <v>0.72746331236897199</v>
      </c>
    </row>
    <row r="5052" spans="1:8">
      <c r="A5052" t="s">
        <v>240</v>
      </c>
      <c r="B5052" t="s">
        <v>2941</v>
      </c>
      <c r="C5052" t="s">
        <v>242</v>
      </c>
      <c r="D5052" t="s">
        <v>243</v>
      </c>
      <c r="E5052">
        <v>19</v>
      </c>
      <c r="F5052" t="s">
        <v>255</v>
      </c>
      <c r="G5052" t="s">
        <v>532</v>
      </c>
      <c r="H5052">
        <v>0.79175401816911195</v>
      </c>
    </row>
    <row r="5053" spans="1:8">
      <c r="A5053" t="s">
        <v>240</v>
      </c>
      <c r="B5053" t="s">
        <v>2941</v>
      </c>
      <c r="C5053" t="s">
        <v>242</v>
      </c>
      <c r="D5053" t="s">
        <v>243</v>
      </c>
      <c r="E5053">
        <v>2</v>
      </c>
      <c r="F5053" t="s">
        <v>256</v>
      </c>
      <c r="G5053" t="s">
        <v>532</v>
      </c>
      <c r="H5053">
        <v>0.63172606568832901</v>
      </c>
    </row>
    <row r="5054" spans="1:8">
      <c r="A5054" t="s">
        <v>240</v>
      </c>
      <c r="B5054" t="s">
        <v>2941</v>
      </c>
      <c r="C5054" t="s">
        <v>242</v>
      </c>
      <c r="D5054" t="s">
        <v>243</v>
      </c>
      <c r="E5054">
        <v>20</v>
      </c>
      <c r="F5054" t="s">
        <v>257</v>
      </c>
      <c r="G5054" t="s">
        <v>532</v>
      </c>
      <c r="H5054">
        <v>0.78686233403214501</v>
      </c>
    </row>
    <row r="5055" spans="1:8">
      <c r="A5055" t="s">
        <v>240</v>
      </c>
      <c r="B5055" t="s">
        <v>2941</v>
      </c>
      <c r="C5055" t="s">
        <v>242</v>
      </c>
      <c r="D5055" t="s">
        <v>243</v>
      </c>
      <c r="E5055">
        <v>21</v>
      </c>
      <c r="F5055" t="s">
        <v>258</v>
      </c>
      <c r="G5055" t="s">
        <v>532</v>
      </c>
      <c r="H5055">
        <v>0.71977638015373802</v>
      </c>
    </row>
    <row r="5056" spans="1:8">
      <c r="A5056" t="s">
        <v>240</v>
      </c>
      <c r="B5056" t="s">
        <v>2941</v>
      </c>
      <c r="C5056" t="s">
        <v>242</v>
      </c>
      <c r="D5056" t="s">
        <v>243</v>
      </c>
      <c r="E5056">
        <v>22</v>
      </c>
      <c r="F5056" t="s">
        <v>259</v>
      </c>
      <c r="G5056" t="s">
        <v>532</v>
      </c>
      <c r="H5056">
        <v>0.81201956673654696</v>
      </c>
    </row>
    <row r="5057" spans="1:8">
      <c r="A5057" t="s">
        <v>240</v>
      </c>
      <c r="B5057" t="s">
        <v>2941</v>
      </c>
      <c r="C5057" t="s">
        <v>242</v>
      </c>
      <c r="D5057" t="s">
        <v>243</v>
      </c>
      <c r="E5057">
        <v>23</v>
      </c>
      <c r="F5057" t="s">
        <v>260</v>
      </c>
      <c r="G5057" t="s">
        <v>532</v>
      </c>
      <c r="H5057">
        <v>0.74074074074074003</v>
      </c>
    </row>
    <row r="5058" spans="1:8">
      <c r="A5058" t="s">
        <v>240</v>
      </c>
      <c r="B5058" t="s">
        <v>2941</v>
      </c>
      <c r="C5058" t="s">
        <v>242</v>
      </c>
      <c r="D5058" t="s">
        <v>243</v>
      </c>
      <c r="E5058">
        <v>24</v>
      </c>
      <c r="F5058" t="s">
        <v>261</v>
      </c>
      <c r="G5058" t="s">
        <v>532</v>
      </c>
      <c r="H5058">
        <v>0.79245283018867896</v>
      </c>
    </row>
    <row r="5059" spans="1:8">
      <c r="A5059" t="s">
        <v>240</v>
      </c>
      <c r="B5059" t="s">
        <v>2941</v>
      </c>
      <c r="C5059" t="s">
        <v>242</v>
      </c>
      <c r="D5059" t="s">
        <v>243</v>
      </c>
      <c r="E5059">
        <v>25</v>
      </c>
      <c r="F5059" t="s">
        <v>262</v>
      </c>
      <c r="G5059" t="s">
        <v>532</v>
      </c>
      <c r="H5059">
        <v>0.426974143955276</v>
      </c>
    </row>
    <row r="5060" spans="1:8">
      <c r="A5060" t="s">
        <v>240</v>
      </c>
      <c r="B5060" t="s">
        <v>2941</v>
      </c>
      <c r="C5060" t="s">
        <v>242</v>
      </c>
      <c r="D5060" t="s">
        <v>243</v>
      </c>
      <c r="E5060">
        <v>26</v>
      </c>
      <c r="F5060" t="s">
        <v>263</v>
      </c>
      <c r="G5060" t="s">
        <v>532</v>
      </c>
      <c r="H5060">
        <v>0.76450034940600897</v>
      </c>
    </row>
    <row r="5061" spans="1:8">
      <c r="A5061" t="s">
        <v>240</v>
      </c>
      <c r="B5061" t="s">
        <v>2941</v>
      </c>
      <c r="C5061" t="s">
        <v>242</v>
      </c>
      <c r="D5061" t="s">
        <v>243</v>
      </c>
      <c r="E5061">
        <v>27</v>
      </c>
      <c r="F5061" t="s">
        <v>264</v>
      </c>
      <c r="G5061" t="s">
        <v>532</v>
      </c>
      <c r="H5061">
        <v>0.75471698113207497</v>
      </c>
    </row>
    <row r="5062" spans="1:8">
      <c r="A5062" t="s">
        <v>240</v>
      </c>
      <c r="B5062" t="s">
        <v>2941</v>
      </c>
      <c r="C5062" t="s">
        <v>242</v>
      </c>
      <c r="D5062" t="s">
        <v>243</v>
      </c>
      <c r="E5062">
        <v>28</v>
      </c>
      <c r="F5062" t="s">
        <v>265</v>
      </c>
      <c r="G5062" t="s">
        <v>532</v>
      </c>
      <c r="H5062">
        <v>0.79175401816911195</v>
      </c>
    </row>
    <row r="5063" spans="1:8">
      <c r="A5063" t="s">
        <v>240</v>
      </c>
      <c r="B5063" t="s">
        <v>2941</v>
      </c>
      <c r="C5063" t="s">
        <v>242</v>
      </c>
      <c r="D5063" t="s">
        <v>243</v>
      </c>
      <c r="E5063">
        <v>29</v>
      </c>
      <c r="F5063" t="s">
        <v>266</v>
      </c>
      <c r="G5063" t="s">
        <v>532</v>
      </c>
      <c r="H5063">
        <v>0.58839972047519196</v>
      </c>
    </row>
    <row r="5064" spans="1:8">
      <c r="A5064" t="s">
        <v>240</v>
      </c>
      <c r="B5064" t="s">
        <v>2941</v>
      </c>
      <c r="C5064" t="s">
        <v>242</v>
      </c>
      <c r="D5064" t="s">
        <v>243</v>
      </c>
      <c r="E5064">
        <v>3</v>
      </c>
      <c r="F5064" t="s">
        <v>267</v>
      </c>
      <c r="G5064" t="s">
        <v>532</v>
      </c>
      <c r="H5064">
        <v>0.75052410901467503</v>
      </c>
    </row>
    <row r="5065" spans="1:8">
      <c r="A5065" t="s">
        <v>240</v>
      </c>
      <c r="B5065" t="s">
        <v>2941</v>
      </c>
      <c r="C5065" t="s">
        <v>242</v>
      </c>
      <c r="D5065" t="s">
        <v>243</v>
      </c>
      <c r="E5065">
        <v>30</v>
      </c>
      <c r="F5065" t="s">
        <v>268</v>
      </c>
      <c r="G5065" t="s">
        <v>532</v>
      </c>
      <c r="H5065">
        <v>0.59678546470999305</v>
      </c>
    </row>
    <row r="5066" spans="1:8">
      <c r="A5066" t="s">
        <v>240</v>
      </c>
      <c r="B5066" t="s">
        <v>2941</v>
      </c>
      <c r="C5066" t="s">
        <v>242</v>
      </c>
      <c r="D5066" t="s">
        <v>243</v>
      </c>
      <c r="E5066">
        <v>4</v>
      </c>
      <c r="F5066" t="s">
        <v>269</v>
      </c>
      <c r="G5066" t="s">
        <v>532</v>
      </c>
      <c r="H5066">
        <v>0.77358490566037696</v>
      </c>
    </row>
    <row r="5067" spans="1:8">
      <c r="A5067" t="s">
        <v>240</v>
      </c>
      <c r="B5067" t="s">
        <v>2941</v>
      </c>
      <c r="C5067" t="s">
        <v>242</v>
      </c>
      <c r="D5067" t="s">
        <v>243</v>
      </c>
      <c r="E5067">
        <v>5</v>
      </c>
      <c r="F5067" t="s">
        <v>270</v>
      </c>
      <c r="G5067" t="s">
        <v>532</v>
      </c>
      <c r="H5067">
        <v>0.805730258560447</v>
      </c>
    </row>
    <row r="5068" spans="1:8">
      <c r="A5068" t="s">
        <v>240</v>
      </c>
      <c r="B5068" t="s">
        <v>2941</v>
      </c>
      <c r="C5068" t="s">
        <v>242</v>
      </c>
      <c r="D5068" t="s">
        <v>243</v>
      </c>
      <c r="E5068">
        <v>6</v>
      </c>
      <c r="F5068" t="s">
        <v>271</v>
      </c>
      <c r="G5068" t="s">
        <v>532</v>
      </c>
      <c r="H5068">
        <v>0.72327044025157206</v>
      </c>
    </row>
    <row r="5069" spans="1:8">
      <c r="A5069" t="s">
        <v>240</v>
      </c>
      <c r="B5069" t="s">
        <v>2941</v>
      </c>
      <c r="C5069" t="s">
        <v>242</v>
      </c>
      <c r="D5069" t="s">
        <v>243</v>
      </c>
      <c r="E5069">
        <v>7</v>
      </c>
      <c r="F5069" t="s">
        <v>272</v>
      </c>
      <c r="G5069" t="s">
        <v>532</v>
      </c>
      <c r="H5069">
        <v>0.79524807826694599</v>
      </c>
    </row>
    <row r="5070" spans="1:8">
      <c r="A5070" t="s">
        <v>240</v>
      </c>
      <c r="B5070" t="s">
        <v>2941</v>
      </c>
      <c r="C5070" t="s">
        <v>242</v>
      </c>
      <c r="D5070" t="s">
        <v>243</v>
      </c>
      <c r="E5070">
        <v>8</v>
      </c>
      <c r="F5070" t="s">
        <v>273</v>
      </c>
      <c r="G5070" t="s">
        <v>532</v>
      </c>
      <c r="H5070">
        <v>0.80782669461914702</v>
      </c>
    </row>
    <row r="5071" spans="1:8">
      <c r="A5071" t="s">
        <v>240</v>
      </c>
      <c r="B5071" t="s">
        <v>2941</v>
      </c>
      <c r="C5071" t="s">
        <v>242</v>
      </c>
      <c r="D5071" t="s">
        <v>243</v>
      </c>
      <c r="E5071">
        <v>9</v>
      </c>
      <c r="F5071" t="s">
        <v>274</v>
      </c>
      <c r="G5071" t="s">
        <v>532</v>
      </c>
      <c r="H5071">
        <v>0.398322851153039</v>
      </c>
    </row>
    <row r="5072" spans="1:8">
      <c r="A5072" t="s">
        <v>240</v>
      </c>
      <c r="B5072" t="s">
        <v>2941</v>
      </c>
      <c r="C5072" t="s">
        <v>242</v>
      </c>
      <c r="D5072" t="s">
        <v>275</v>
      </c>
      <c r="E5072">
        <v>1</v>
      </c>
      <c r="F5072" t="s">
        <v>244</v>
      </c>
      <c r="G5072" t="s">
        <v>532</v>
      </c>
      <c r="H5072">
        <v>0.70147512292691006</v>
      </c>
    </row>
    <row r="5073" spans="1:8">
      <c r="A5073" t="s">
        <v>240</v>
      </c>
      <c r="B5073" t="s">
        <v>2941</v>
      </c>
      <c r="C5073" t="s">
        <v>242</v>
      </c>
      <c r="D5073" t="s">
        <v>275</v>
      </c>
      <c r="E5073">
        <v>10</v>
      </c>
      <c r="F5073" t="s">
        <v>246</v>
      </c>
      <c r="G5073" t="s">
        <v>532</v>
      </c>
      <c r="H5073">
        <v>0.70405867155596302</v>
      </c>
    </row>
    <row r="5074" spans="1:8">
      <c r="A5074" t="s">
        <v>240</v>
      </c>
      <c r="B5074" t="s">
        <v>2941</v>
      </c>
      <c r="C5074" t="s">
        <v>242</v>
      </c>
      <c r="D5074" t="s">
        <v>275</v>
      </c>
      <c r="E5074">
        <v>11</v>
      </c>
      <c r="F5074" t="s">
        <v>247</v>
      </c>
      <c r="G5074" t="s">
        <v>532</v>
      </c>
      <c r="H5074">
        <v>0.70072506042170102</v>
      </c>
    </row>
    <row r="5075" spans="1:8">
      <c r="A5075" t="s">
        <v>240</v>
      </c>
      <c r="B5075" t="s">
        <v>2941</v>
      </c>
      <c r="C5075" t="s">
        <v>242</v>
      </c>
      <c r="D5075" t="s">
        <v>275</v>
      </c>
      <c r="E5075">
        <v>12</v>
      </c>
      <c r="F5075" t="s">
        <v>248</v>
      </c>
      <c r="G5075" t="s">
        <v>532</v>
      </c>
      <c r="H5075">
        <v>0.68872406033836098</v>
      </c>
    </row>
    <row r="5076" spans="1:8">
      <c r="A5076" t="s">
        <v>240</v>
      </c>
      <c r="B5076" t="s">
        <v>2941</v>
      </c>
      <c r="C5076" t="s">
        <v>242</v>
      </c>
      <c r="D5076" t="s">
        <v>275</v>
      </c>
      <c r="E5076">
        <v>13</v>
      </c>
      <c r="F5076" t="s">
        <v>249</v>
      </c>
      <c r="G5076" t="s">
        <v>532</v>
      </c>
      <c r="H5076">
        <v>0.706558879906658</v>
      </c>
    </row>
    <row r="5077" spans="1:8">
      <c r="A5077" t="s">
        <v>240</v>
      </c>
      <c r="B5077" t="s">
        <v>2941</v>
      </c>
      <c r="C5077" t="s">
        <v>242</v>
      </c>
      <c r="D5077" t="s">
        <v>275</v>
      </c>
      <c r="E5077">
        <v>14</v>
      </c>
      <c r="F5077" t="s">
        <v>250</v>
      </c>
      <c r="G5077" t="s">
        <v>532</v>
      </c>
      <c r="H5077">
        <v>0.69439119926660497</v>
      </c>
    </row>
    <row r="5078" spans="1:8">
      <c r="A5078" t="s">
        <v>240</v>
      </c>
      <c r="B5078" t="s">
        <v>2941</v>
      </c>
      <c r="C5078" t="s">
        <v>242</v>
      </c>
      <c r="D5078" t="s">
        <v>275</v>
      </c>
      <c r="E5078">
        <v>15</v>
      </c>
      <c r="F5078" t="s">
        <v>251</v>
      </c>
      <c r="G5078" t="s">
        <v>532</v>
      </c>
      <c r="H5078">
        <v>0.69672472706058797</v>
      </c>
    </row>
    <row r="5079" spans="1:8">
      <c r="A5079" t="s">
        <v>240</v>
      </c>
      <c r="B5079" t="s">
        <v>2941</v>
      </c>
      <c r="C5079" t="s">
        <v>242</v>
      </c>
      <c r="D5079" t="s">
        <v>275</v>
      </c>
      <c r="E5079">
        <v>16</v>
      </c>
      <c r="F5079" t="s">
        <v>252</v>
      </c>
      <c r="G5079" t="s">
        <v>532</v>
      </c>
      <c r="H5079">
        <v>0.69589132427702305</v>
      </c>
    </row>
    <row r="5080" spans="1:8">
      <c r="A5080" t="s">
        <v>240</v>
      </c>
      <c r="B5080" t="s">
        <v>2941</v>
      </c>
      <c r="C5080" t="s">
        <v>242</v>
      </c>
      <c r="D5080" t="s">
        <v>275</v>
      </c>
      <c r="E5080">
        <v>17</v>
      </c>
      <c r="F5080" t="s">
        <v>253</v>
      </c>
      <c r="G5080" t="s">
        <v>532</v>
      </c>
      <c r="H5080">
        <v>0.69922493541128405</v>
      </c>
    </row>
    <row r="5081" spans="1:8">
      <c r="A5081" t="s">
        <v>240</v>
      </c>
      <c r="B5081" t="s">
        <v>2941</v>
      </c>
      <c r="C5081" t="s">
        <v>242</v>
      </c>
      <c r="D5081" t="s">
        <v>275</v>
      </c>
      <c r="E5081">
        <v>18</v>
      </c>
      <c r="F5081" t="s">
        <v>254</v>
      </c>
      <c r="G5081" t="s">
        <v>532</v>
      </c>
      <c r="H5081">
        <v>0.70664222018501499</v>
      </c>
    </row>
    <row r="5082" spans="1:8">
      <c r="A5082" t="s">
        <v>240</v>
      </c>
      <c r="B5082" t="s">
        <v>2941</v>
      </c>
      <c r="C5082" t="s">
        <v>242</v>
      </c>
      <c r="D5082" t="s">
        <v>275</v>
      </c>
      <c r="E5082">
        <v>19</v>
      </c>
      <c r="F5082" t="s">
        <v>255</v>
      </c>
      <c r="G5082" t="s">
        <v>532</v>
      </c>
      <c r="H5082">
        <v>0.70180848404033602</v>
      </c>
    </row>
    <row r="5083" spans="1:8">
      <c r="A5083" t="s">
        <v>240</v>
      </c>
      <c r="B5083" t="s">
        <v>2941</v>
      </c>
      <c r="C5083" t="s">
        <v>242</v>
      </c>
      <c r="D5083" t="s">
        <v>275</v>
      </c>
      <c r="E5083">
        <v>2</v>
      </c>
      <c r="F5083" t="s">
        <v>256</v>
      </c>
      <c r="G5083" t="s">
        <v>532</v>
      </c>
      <c r="H5083">
        <v>0.69347445620468295</v>
      </c>
    </row>
    <row r="5084" spans="1:8">
      <c r="A5084" t="s">
        <v>240</v>
      </c>
      <c r="B5084" t="s">
        <v>2941</v>
      </c>
      <c r="C5084" t="s">
        <v>242</v>
      </c>
      <c r="D5084" t="s">
        <v>275</v>
      </c>
      <c r="E5084">
        <v>20</v>
      </c>
      <c r="F5084" t="s">
        <v>257</v>
      </c>
      <c r="G5084" t="s">
        <v>532</v>
      </c>
      <c r="H5084">
        <v>0.70064172014334503</v>
      </c>
    </row>
    <row r="5085" spans="1:8">
      <c r="A5085" t="s">
        <v>240</v>
      </c>
      <c r="B5085" t="s">
        <v>2941</v>
      </c>
      <c r="C5085" t="s">
        <v>242</v>
      </c>
      <c r="D5085" t="s">
        <v>275</v>
      </c>
      <c r="E5085">
        <v>21</v>
      </c>
      <c r="F5085" t="s">
        <v>258</v>
      </c>
      <c r="G5085" t="s">
        <v>532</v>
      </c>
      <c r="H5085">
        <v>0.69055754646220502</v>
      </c>
    </row>
    <row r="5086" spans="1:8">
      <c r="A5086" t="s">
        <v>240</v>
      </c>
      <c r="B5086" t="s">
        <v>2941</v>
      </c>
      <c r="C5086" t="s">
        <v>242</v>
      </c>
      <c r="D5086" t="s">
        <v>275</v>
      </c>
      <c r="E5086">
        <v>22</v>
      </c>
      <c r="F5086" t="s">
        <v>259</v>
      </c>
      <c r="G5086" t="s">
        <v>532</v>
      </c>
      <c r="H5086">
        <v>0.69480790065838804</v>
      </c>
    </row>
    <row r="5087" spans="1:8">
      <c r="A5087" t="s">
        <v>240</v>
      </c>
      <c r="B5087" t="s">
        <v>2941</v>
      </c>
      <c r="C5087" t="s">
        <v>242</v>
      </c>
      <c r="D5087" t="s">
        <v>275</v>
      </c>
      <c r="E5087">
        <v>23</v>
      </c>
      <c r="F5087" t="s">
        <v>260</v>
      </c>
      <c r="G5087" t="s">
        <v>532</v>
      </c>
      <c r="H5087">
        <v>0.70005833819484897</v>
      </c>
    </row>
    <row r="5088" spans="1:8">
      <c r="A5088" t="s">
        <v>240</v>
      </c>
      <c r="B5088" t="s">
        <v>2941</v>
      </c>
      <c r="C5088" t="s">
        <v>242</v>
      </c>
      <c r="D5088" t="s">
        <v>275</v>
      </c>
      <c r="E5088">
        <v>24</v>
      </c>
      <c r="F5088" t="s">
        <v>261</v>
      </c>
      <c r="G5088" t="s">
        <v>532</v>
      </c>
      <c r="H5088">
        <v>0.69714142845237104</v>
      </c>
    </row>
    <row r="5089" spans="1:8">
      <c r="A5089" t="s">
        <v>240</v>
      </c>
      <c r="B5089" t="s">
        <v>2941</v>
      </c>
      <c r="C5089" t="s">
        <v>242</v>
      </c>
      <c r="D5089" t="s">
        <v>275</v>
      </c>
      <c r="E5089">
        <v>25</v>
      </c>
      <c r="F5089" t="s">
        <v>262</v>
      </c>
      <c r="G5089" t="s">
        <v>532</v>
      </c>
      <c r="H5089">
        <v>0.69089090757563099</v>
      </c>
    </row>
    <row r="5090" spans="1:8">
      <c r="A5090" t="s">
        <v>240</v>
      </c>
      <c r="B5090" t="s">
        <v>2941</v>
      </c>
      <c r="C5090" t="s">
        <v>242</v>
      </c>
      <c r="D5090" t="s">
        <v>275</v>
      </c>
      <c r="E5090">
        <v>26</v>
      </c>
      <c r="F5090" t="s">
        <v>263</v>
      </c>
      <c r="G5090" t="s">
        <v>532</v>
      </c>
      <c r="H5090">
        <v>0.69630802566880501</v>
      </c>
    </row>
    <row r="5091" spans="1:8">
      <c r="A5091" t="s">
        <v>240</v>
      </c>
      <c r="B5091" t="s">
        <v>2941</v>
      </c>
      <c r="C5091" t="s">
        <v>242</v>
      </c>
      <c r="D5091" t="s">
        <v>275</v>
      </c>
      <c r="E5091">
        <v>27</v>
      </c>
      <c r="F5091" t="s">
        <v>264</v>
      </c>
      <c r="G5091" t="s">
        <v>532</v>
      </c>
      <c r="H5091">
        <v>0.69055754646220502</v>
      </c>
    </row>
    <row r="5092" spans="1:8">
      <c r="A5092" t="s">
        <v>240</v>
      </c>
      <c r="B5092" t="s">
        <v>2941</v>
      </c>
      <c r="C5092" t="s">
        <v>242</v>
      </c>
      <c r="D5092" t="s">
        <v>275</v>
      </c>
      <c r="E5092">
        <v>28</v>
      </c>
      <c r="F5092" t="s">
        <v>265</v>
      </c>
      <c r="G5092" t="s">
        <v>532</v>
      </c>
      <c r="H5092">
        <v>0.69697474789565705</v>
      </c>
    </row>
    <row r="5093" spans="1:8">
      <c r="A5093" t="s">
        <v>240</v>
      </c>
      <c r="B5093" t="s">
        <v>2941</v>
      </c>
      <c r="C5093" t="s">
        <v>242</v>
      </c>
      <c r="D5093" t="s">
        <v>275</v>
      </c>
      <c r="E5093">
        <v>29</v>
      </c>
      <c r="F5093" t="s">
        <v>266</v>
      </c>
      <c r="G5093" t="s">
        <v>532</v>
      </c>
      <c r="H5093">
        <v>0.68564047003916995</v>
      </c>
    </row>
    <row r="5094" spans="1:8">
      <c r="A5094" t="s">
        <v>240</v>
      </c>
      <c r="B5094" t="s">
        <v>2941</v>
      </c>
      <c r="C5094" t="s">
        <v>242</v>
      </c>
      <c r="D5094" t="s">
        <v>275</v>
      </c>
      <c r="E5094">
        <v>3</v>
      </c>
      <c r="F5094" t="s">
        <v>267</v>
      </c>
      <c r="G5094" t="s">
        <v>532</v>
      </c>
      <c r="H5094">
        <v>0.70222518543211898</v>
      </c>
    </row>
    <row r="5095" spans="1:8">
      <c r="A5095" t="s">
        <v>240</v>
      </c>
      <c r="B5095" t="s">
        <v>2941</v>
      </c>
      <c r="C5095" t="s">
        <v>242</v>
      </c>
      <c r="D5095" t="s">
        <v>275</v>
      </c>
      <c r="E5095">
        <v>30</v>
      </c>
      <c r="F5095" t="s">
        <v>268</v>
      </c>
      <c r="G5095" t="s">
        <v>532</v>
      </c>
      <c r="H5095">
        <v>0.70972581048420702</v>
      </c>
    </row>
    <row r="5096" spans="1:8">
      <c r="A5096" t="s">
        <v>240</v>
      </c>
      <c r="B5096" t="s">
        <v>2941</v>
      </c>
      <c r="C5096" t="s">
        <v>242</v>
      </c>
      <c r="D5096" t="s">
        <v>275</v>
      </c>
      <c r="E5096">
        <v>4</v>
      </c>
      <c r="F5096" t="s">
        <v>269</v>
      </c>
      <c r="G5096" t="s">
        <v>532</v>
      </c>
      <c r="H5096">
        <v>0.69405783815317901</v>
      </c>
    </row>
    <row r="5097" spans="1:8">
      <c r="A5097" t="s">
        <v>240</v>
      </c>
      <c r="B5097" t="s">
        <v>2941</v>
      </c>
      <c r="C5097" t="s">
        <v>242</v>
      </c>
      <c r="D5097" t="s">
        <v>275</v>
      </c>
      <c r="E5097">
        <v>5</v>
      </c>
      <c r="F5097" t="s">
        <v>270</v>
      </c>
      <c r="G5097" t="s">
        <v>532</v>
      </c>
      <c r="H5097">
        <v>0.69772481040086598</v>
      </c>
    </row>
    <row r="5098" spans="1:8">
      <c r="A5098" t="s">
        <v>240</v>
      </c>
      <c r="B5098" t="s">
        <v>2941</v>
      </c>
      <c r="C5098" t="s">
        <v>242</v>
      </c>
      <c r="D5098" t="s">
        <v>275</v>
      </c>
      <c r="E5098">
        <v>6</v>
      </c>
      <c r="F5098" t="s">
        <v>271</v>
      </c>
      <c r="G5098" t="s">
        <v>532</v>
      </c>
      <c r="H5098">
        <v>0.68689057421451705</v>
      </c>
    </row>
    <row r="5099" spans="1:8">
      <c r="A5099" t="s">
        <v>240</v>
      </c>
      <c r="B5099" t="s">
        <v>2941</v>
      </c>
      <c r="C5099" t="s">
        <v>242</v>
      </c>
      <c r="D5099" t="s">
        <v>275</v>
      </c>
      <c r="E5099">
        <v>7</v>
      </c>
      <c r="F5099" t="s">
        <v>272</v>
      </c>
      <c r="G5099" t="s">
        <v>532</v>
      </c>
      <c r="H5099">
        <v>0.69697474789565705</v>
      </c>
    </row>
    <row r="5100" spans="1:8">
      <c r="A5100" t="s">
        <v>240</v>
      </c>
      <c r="B5100" t="s">
        <v>2941</v>
      </c>
      <c r="C5100" t="s">
        <v>242</v>
      </c>
      <c r="D5100" t="s">
        <v>275</v>
      </c>
      <c r="E5100">
        <v>8</v>
      </c>
      <c r="F5100" t="s">
        <v>273</v>
      </c>
      <c r="G5100" t="s">
        <v>532</v>
      </c>
      <c r="H5100">
        <v>0.70605883823651905</v>
      </c>
    </row>
    <row r="5101" spans="1:8">
      <c r="A5101" t="s">
        <v>240</v>
      </c>
      <c r="B5101" t="s">
        <v>2941</v>
      </c>
      <c r="C5101" t="s">
        <v>242</v>
      </c>
      <c r="D5101" t="s">
        <v>275</v>
      </c>
      <c r="E5101">
        <v>9</v>
      </c>
      <c r="F5101" t="s">
        <v>274</v>
      </c>
      <c r="G5101" t="s">
        <v>532</v>
      </c>
      <c r="H5101">
        <v>0.69814151179264905</v>
      </c>
    </row>
    <row r="5102" spans="1:8">
      <c r="A5102" t="s">
        <v>240</v>
      </c>
      <c r="B5102" t="s">
        <v>2941</v>
      </c>
      <c r="C5102" t="s">
        <v>242</v>
      </c>
      <c r="D5102" t="s">
        <v>276</v>
      </c>
      <c r="E5102">
        <v>1</v>
      </c>
      <c r="F5102" t="s">
        <v>244</v>
      </c>
      <c r="G5102" t="s">
        <v>532</v>
      </c>
      <c r="H5102">
        <v>0.72754550910182003</v>
      </c>
    </row>
    <row r="5103" spans="1:8">
      <c r="A5103" t="s">
        <v>240</v>
      </c>
      <c r="B5103" t="s">
        <v>2941</v>
      </c>
      <c r="C5103" t="s">
        <v>242</v>
      </c>
      <c r="D5103" t="s">
        <v>276</v>
      </c>
      <c r="E5103">
        <v>10</v>
      </c>
      <c r="F5103" t="s">
        <v>246</v>
      </c>
      <c r="G5103" t="s">
        <v>532</v>
      </c>
      <c r="H5103">
        <v>0.69193838767753502</v>
      </c>
    </row>
    <row r="5104" spans="1:8">
      <c r="A5104" t="s">
        <v>240</v>
      </c>
      <c r="B5104" t="s">
        <v>2941</v>
      </c>
      <c r="C5104" t="s">
        <v>242</v>
      </c>
      <c r="D5104" t="s">
        <v>276</v>
      </c>
      <c r="E5104">
        <v>11</v>
      </c>
      <c r="F5104" t="s">
        <v>247</v>
      </c>
      <c r="G5104" t="s">
        <v>532</v>
      </c>
      <c r="H5104">
        <v>0.71534306861372199</v>
      </c>
    </row>
    <row r="5105" spans="1:8">
      <c r="A5105" t="s">
        <v>240</v>
      </c>
      <c r="B5105" t="s">
        <v>2941</v>
      </c>
      <c r="C5105" t="s">
        <v>242</v>
      </c>
      <c r="D5105" t="s">
        <v>276</v>
      </c>
      <c r="E5105">
        <v>12</v>
      </c>
      <c r="F5105" t="s">
        <v>248</v>
      </c>
      <c r="G5105" t="s">
        <v>532</v>
      </c>
      <c r="H5105">
        <v>0.71634326865372999</v>
      </c>
    </row>
    <row r="5106" spans="1:8">
      <c r="A5106" t="s">
        <v>240</v>
      </c>
      <c r="B5106" t="s">
        <v>2941</v>
      </c>
      <c r="C5106" t="s">
        <v>242</v>
      </c>
      <c r="D5106" t="s">
        <v>276</v>
      </c>
      <c r="E5106">
        <v>13</v>
      </c>
      <c r="F5106" t="s">
        <v>249</v>
      </c>
      <c r="G5106" t="s">
        <v>532</v>
      </c>
      <c r="H5106">
        <v>0.68373674734946899</v>
      </c>
    </row>
    <row r="5107" spans="1:8">
      <c r="A5107" t="s">
        <v>240</v>
      </c>
      <c r="B5107" t="s">
        <v>2941</v>
      </c>
      <c r="C5107" t="s">
        <v>242</v>
      </c>
      <c r="D5107" t="s">
        <v>276</v>
      </c>
      <c r="E5107">
        <v>14</v>
      </c>
      <c r="F5107" t="s">
        <v>250</v>
      </c>
      <c r="G5107" t="s">
        <v>532</v>
      </c>
      <c r="H5107">
        <v>0.68093618723744698</v>
      </c>
    </row>
    <row r="5108" spans="1:8">
      <c r="A5108" t="s">
        <v>240</v>
      </c>
      <c r="B5108" t="s">
        <v>2941</v>
      </c>
      <c r="C5108" t="s">
        <v>242</v>
      </c>
      <c r="D5108" t="s">
        <v>276</v>
      </c>
      <c r="E5108">
        <v>15</v>
      </c>
      <c r="F5108" t="s">
        <v>251</v>
      </c>
      <c r="G5108" t="s">
        <v>532</v>
      </c>
      <c r="H5108">
        <v>0.686937387477495</v>
      </c>
    </row>
    <row r="5109" spans="1:8">
      <c r="A5109" t="s">
        <v>240</v>
      </c>
      <c r="B5109" t="s">
        <v>2941</v>
      </c>
      <c r="C5109" t="s">
        <v>242</v>
      </c>
      <c r="D5109" t="s">
        <v>276</v>
      </c>
      <c r="E5109">
        <v>16</v>
      </c>
      <c r="F5109" t="s">
        <v>252</v>
      </c>
      <c r="G5109" t="s">
        <v>532</v>
      </c>
      <c r="H5109">
        <v>0.72254450890178001</v>
      </c>
    </row>
    <row r="5110" spans="1:8">
      <c r="A5110" t="s">
        <v>240</v>
      </c>
      <c r="B5110" t="s">
        <v>2941</v>
      </c>
      <c r="C5110" t="s">
        <v>242</v>
      </c>
      <c r="D5110" t="s">
        <v>276</v>
      </c>
      <c r="E5110">
        <v>17</v>
      </c>
      <c r="F5110" t="s">
        <v>253</v>
      </c>
      <c r="G5110" t="s">
        <v>532</v>
      </c>
      <c r="H5110">
        <v>0.69413882776555302</v>
      </c>
    </row>
    <row r="5111" spans="1:8">
      <c r="A5111" t="s">
        <v>240</v>
      </c>
      <c r="B5111" t="s">
        <v>2941</v>
      </c>
      <c r="C5111" t="s">
        <v>242</v>
      </c>
      <c r="D5111" t="s">
        <v>276</v>
      </c>
      <c r="E5111">
        <v>18</v>
      </c>
      <c r="F5111" t="s">
        <v>254</v>
      </c>
      <c r="G5111" t="s">
        <v>532</v>
      </c>
      <c r="H5111">
        <v>0.69093818763752701</v>
      </c>
    </row>
    <row r="5112" spans="1:8">
      <c r="A5112" t="s">
        <v>240</v>
      </c>
      <c r="B5112" t="s">
        <v>2941</v>
      </c>
      <c r="C5112" t="s">
        <v>242</v>
      </c>
      <c r="D5112" t="s">
        <v>276</v>
      </c>
      <c r="E5112">
        <v>19</v>
      </c>
      <c r="F5112" t="s">
        <v>255</v>
      </c>
      <c r="G5112" t="s">
        <v>532</v>
      </c>
      <c r="H5112">
        <v>0.71414282856571298</v>
      </c>
    </row>
    <row r="5113" spans="1:8">
      <c r="A5113" t="s">
        <v>240</v>
      </c>
      <c r="B5113" t="s">
        <v>2941</v>
      </c>
      <c r="C5113" t="s">
        <v>242</v>
      </c>
      <c r="D5113" t="s">
        <v>276</v>
      </c>
      <c r="E5113">
        <v>2</v>
      </c>
      <c r="F5113" t="s">
        <v>256</v>
      </c>
      <c r="G5113" t="s">
        <v>532</v>
      </c>
      <c r="H5113">
        <v>0.71074214842968597</v>
      </c>
    </row>
    <row r="5114" spans="1:8">
      <c r="A5114" t="s">
        <v>240</v>
      </c>
      <c r="B5114" t="s">
        <v>2941</v>
      </c>
      <c r="C5114" t="s">
        <v>242</v>
      </c>
      <c r="D5114" t="s">
        <v>276</v>
      </c>
      <c r="E5114">
        <v>20</v>
      </c>
      <c r="F5114" t="s">
        <v>257</v>
      </c>
      <c r="G5114" t="s">
        <v>532</v>
      </c>
      <c r="H5114">
        <v>0.719943988797759</v>
      </c>
    </row>
    <row r="5115" spans="1:8">
      <c r="A5115" t="s">
        <v>240</v>
      </c>
      <c r="B5115" t="s">
        <v>2941</v>
      </c>
      <c r="C5115" t="s">
        <v>242</v>
      </c>
      <c r="D5115" t="s">
        <v>276</v>
      </c>
      <c r="E5115">
        <v>21</v>
      </c>
      <c r="F5115" t="s">
        <v>258</v>
      </c>
      <c r="G5115" t="s">
        <v>532</v>
      </c>
      <c r="H5115">
        <v>0.67893578715743097</v>
      </c>
    </row>
    <row r="5116" spans="1:8">
      <c r="A5116" t="s">
        <v>240</v>
      </c>
      <c r="B5116" t="s">
        <v>2941</v>
      </c>
      <c r="C5116" t="s">
        <v>242</v>
      </c>
      <c r="D5116" t="s">
        <v>276</v>
      </c>
      <c r="E5116">
        <v>22</v>
      </c>
      <c r="F5116" t="s">
        <v>259</v>
      </c>
      <c r="G5116" t="s">
        <v>532</v>
      </c>
      <c r="H5116">
        <v>0.69973994798959704</v>
      </c>
    </row>
    <row r="5117" spans="1:8">
      <c r="A5117" t="s">
        <v>240</v>
      </c>
      <c r="B5117" t="s">
        <v>2941</v>
      </c>
      <c r="C5117" t="s">
        <v>242</v>
      </c>
      <c r="D5117" t="s">
        <v>276</v>
      </c>
      <c r="E5117">
        <v>23</v>
      </c>
      <c r="F5117" t="s">
        <v>260</v>
      </c>
      <c r="G5117" t="s">
        <v>532</v>
      </c>
      <c r="H5117">
        <v>0.67493498699739896</v>
      </c>
    </row>
    <row r="5118" spans="1:8">
      <c r="A5118" t="s">
        <v>240</v>
      </c>
      <c r="B5118" t="s">
        <v>2941</v>
      </c>
      <c r="C5118" t="s">
        <v>242</v>
      </c>
      <c r="D5118" t="s">
        <v>276</v>
      </c>
      <c r="E5118">
        <v>24</v>
      </c>
      <c r="F5118" t="s">
        <v>261</v>
      </c>
      <c r="G5118" t="s">
        <v>532</v>
      </c>
      <c r="H5118">
        <v>0.68913782756551301</v>
      </c>
    </row>
    <row r="5119" spans="1:8">
      <c r="A5119" t="s">
        <v>240</v>
      </c>
      <c r="B5119" t="s">
        <v>2941</v>
      </c>
      <c r="C5119" t="s">
        <v>242</v>
      </c>
      <c r="D5119" t="s">
        <v>276</v>
      </c>
      <c r="E5119">
        <v>25</v>
      </c>
      <c r="F5119" t="s">
        <v>262</v>
      </c>
      <c r="G5119" t="s">
        <v>532</v>
      </c>
      <c r="H5119">
        <v>0.69793958791758304</v>
      </c>
    </row>
    <row r="5120" spans="1:8">
      <c r="A5120" t="s">
        <v>240</v>
      </c>
      <c r="B5120" t="s">
        <v>2941</v>
      </c>
      <c r="C5120" t="s">
        <v>242</v>
      </c>
      <c r="D5120" t="s">
        <v>276</v>
      </c>
      <c r="E5120">
        <v>26</v>
      </c>
      <c r="F5120" t="s">
        <v>263</v>
      </c>
      <c r="G5120" t="s">
        <v>532</v>
      </c>
      <c r="H5120">
        <v>0.69353870774154802</v>
      </c>
    </row>
    <row r="5121" spans="1:8">
      <c r="A5121" t="s">
        <v>240</v>
      </c>
      <c r="B5121" t="s">
        <v>2941</v>
      </c>
      <c r="C5121" t="s">
        <v>242</v>
      </c>
      <c r="D5121" t="s">
        <v>276</v>
      </c>
      <c r="E5121">
        <v>27</v>
      </c>
      <c r="F5121" t="s">
        <v>264</v>
      </c>
      <c r="G5121" t="s">
        <v>532</v>
      </c>
      <c r="H5121">
        <v>0.71434286857371398</v>
      </c>
    </row>
    <row r="5122" spans="1:8">
      <c r="A5122" t="s">
        <v>240</v>
      </c>
      <c r="B5122" t="s">
        <v>2941</v>
      </c>
      <c r="C5122" t="s">
        <v>242</v>
      </c>
      <c r="D5122" t="s">
        <v>276</v>
      </c>
      <c r="E5122">
        <v>28</v>
      </c>
      <c r="F5122" t="s">
        <v>265</v>
      </c>
      <c r="G5122" t="s">
        <v>532</v>
      </c>
      <c r="H5122">
        <v>0.69073814762952501</v>
      </c>
    </row>
    <row r="5123" spans="1:8">
      <c r="A5123" t="s">
        <v>240</v>
      </c>
      <c r="B5123" t="s">
        <v>2941</v>
      </c>
      <c r="C5123" t="s">
        <v>242</v>
      </c>
      <c r="D5123" t="s">
        <v>276</v>
      </c>
      <c r="E5123">
        <v>29</v>
      </c>
      <c r="F5123" t="s">
        <v>266</v>
      </c>
      <c r="G5123" t="s">
        <v>532</v>
      </c>
      <c r="H5123">
        <v>0.69293858771754302</v>
      </c>
    </row>
    <row r="5124" spans="1:8">
      <c r="A5124" t="s">
        <v>240</v>
      </c>
      <c r="B5124" t="s">
        <v>2941</v>
      </c>
      <c r="C5124" t="s">
        <v>242</v>
      </c>
      <c r="D5124" t="s">
        <v>276</v>
      </c>
      <c r="E5124">
        <v>3</v>
      </c>
      <c r="F5124" t="s">
        <v>267</v>
      </c>
      <c r="G5124" t="s">
        <v>532</v>
      </c>
      <c r="H5124">
        <v>0.63432686537307403</v>
      </c>
    </row>
    <row r="5125" spans="1:8">
      <c r="A5125" t="s">
        <v>240</v>
      </c>
      <c r="B5125" t="s">
        <v>2941</v>
      </c>
      <c r="C5125" t="s">
        <v>242</v>
      </c>
      <c r="D5125" t="s">
        <v>276</v>
      </c>
      <c r="E5125">
        <v>30</v>
      </c>
      <c r="F5125" t="s">
        <v>268</v>
      </c>
      <c r="G5125" t="s">
        <v>532</v>
      </c>
      <c r="H5125">
        <v>0.70274054810962105</v>
      </c>
    </row>
    <row r="5126" spans="1:8">
      <c r="A5126" t="s">
        <v>240</v>
      </c>
      <c r="B5126" t="s">
        <v>2941</v>
      </c>
      <c r="C5126" t="s">
        <v>242</v>
      </c>
      <c r="D5126" t="s">
        <v>276</v>
      </c>
      <c r="E5126">
        <v>4</v>
      </c>
      <c r="F5126" t="s">
        <v>269</v>
      </c>
      <c r="G5126" t="s">
        <v>532</v>
      </c>
      <c r="H5126">
        <v>0.69913982796559304</v>
      </c>
    </row>
    <row r="5127" spans="1:8">
      <c r="A5127" t="s">
        <v>240</v>
      </c>
      <c r="B5127" t="s">
        <v>2941</v>
      </c>
      <c r="C5127" t="s">
        <v>242</v>
      </c>
      <c r="D5127" t="s">
        <v>276</v>
      </c>
      <c r="E5127">
        <v>5</v>
      </c>
      <c r="F5127" t="s">
        <v>270</v>
      </c>
      <c r="G5127" t="s">
        <v>532</v>
      </c>
      <c r="H5127">
        <v>0.71014202840568097</v>
      </c>
    </row>
    <row r="5128" spans="1:8">
      <c r="A5128" t="s">
        <v>240</v>
      </c>
      <c r="B5128" t="s">
        <v>2941</v>
      </c>
      <c r="C5128" t="s">
        <v>242</v>
      </c>
      <c r="D5128" t="s">
        <v>276</v>
      </c>
      <c r="E5128">
        <v>6</v>
      </c>
      <c r="F5128" t="s">
        <v>271</v>
      </c>
      <c r="G5128" t="s">
        <v>532</v>
      </c>
      <c r="H5128">
        <v>0.69753950790158004</v>
      </c>
    </row>
    <row r="5129" spans="1:8">
      <c r="A5129" t="s">
        <v>240</v>
      </c>
      <c r="B5129" t="s">
        <v>2941</v>
      </c>
      <c r="C5129" t="s">
        <v>242</v>
      </c>
      <c r="D5129" t="s">
        <v>276</v>
      </c>
      <c r="E5129">
        <v>7</v>
      </c>
      <c r="F5129" t="s">
        <v>272</v>
      </c>
      <c r="G5129" t="s">
        <v>532</v>
      </c>
      <c r="H5129">
        <v>0.69713942788557703</v>
      </c>
    </row>
    <row r="5130" spans="1:8">
      <c r="A5130" t="s">
        <v>240</v>
      </c>
      <c r="B5130" t="s">
        <v>2941</v>
      </c>
      <c r="C5130" t="s">
        <v>242</v>
      </c>
      <c r="D5130" t="s">
        <v>276</v>
      </c>
      <c r="E5130">
        <v>8</v>
      </c>
      <c r="F5130" t="s">
        <v>273</v>
      </c>
      <c r="G5130" t="s">
        <v>532</v>
      </c>
      <c r="H5130">
        <v>0.70894178835767097</v>
      </c>
    </row>
    <row r="5131" spans="1:8">
      <c r="A5131" t="s">
        <v>240</v>
      </c>
      <c r="B5131" t="s">
        <v>2941</v>
      </c>
      <c r="C5131" t="s">
        <v>242</v>
      </c>
      <c r="D5131" t="s">
        <v>276</v>
      </c>
      <c r="E5131">
        <v>9</v>
      </c>
      <c r="F5131" t="s">
        <v>274</v>
      </c>
      <c r="G5131" t="s">
        <v>532</v>
      </c>
      <c r="H5131">
        <v>0.6875375075015</v>
      </c>
    </row>
    <row r="5132" spans="1:8">
      <c r="A5132" t="s">
        <v>240</v>
      </c>
      <c r="B5132" t="s">
        <v>2941</v>
      </c>
      <c r="C5132" t="s">
        <v>242</v>
      </c>
      <c r="D5132" t="s">
        <v>277</v>
      </c>
      <c r="E5132">
        <v>1</v>
      </c>
      <c r="F5132" t="s">
        <v>244</v>
      </c>
      <c r="G5132" t="s">
        <v>532</v>
      </c>
      <c r="H5132">
        <v>0.92476990796318503</v>
      </c>
    </row>
    <row r="5133" spans="1:8">
      <c r="A5133" t="s">
        <v>240</v>
      </c>
      <c r="B5133" t="s">
        <v>2941</v>
      </c>
      <c r="C5133" t="s">
        <v>242</v>
      </c>
      <c r="D5133" t="s">
        <v>277</v>
      </c>
      <c r="E5133">
        <v>10</v>
      </c>
      <c r="F5133" t="s">
        <v>246</v>
      </c>
      <c r="G5133" t="s">
        <v>532</v>
      </c>
      <c r="H5133">
        <v>0.93797519007603003</v>
      </c>
    </row>
    <row r="5134" spans="1:8">
      <c r="A5134" t="s">
        <v>240</v>
      </c>
      <c r="B5134" t="s">
        <v>2941</v>
      </c>
      <c r="C5134" t="s">
        <v>242</v>
      </c>
      <c r="D5134" t="s">
        <v>277</v>
      </c>
      <c r="E5134">
        <v>11</v>
      </c>
      <c r="F5134" t="s">
        <v>247</v>
      </c>
      <c r="G5134" t="s">
        <v>532</v>
      </c>
      <c r="H5134">
        <v>0.93357342937174803</v>
      </c>
    </row>
    <row r="5135" spans="1:8">
      <c r="A5135" t="s">
        <v>240</v>
      </c>
      <c r="B5135" t="s">
        <v>2941</v>
      </c>
      <c r="C5135" t="s">
        <v>242</v>
      </c>
      <c r="D5135" t="s">
        <v>277</v>
      </c>
      <c r="E5135">
        <v>12</v>
      </c>
      <c r="F5135" t="s">
        <v>248</v>
      </c>
      <c r="G5135" t="s">
        <v>532</v>
      </c>
      <c r="H5135">
        <v>0.93357342937174803</v>
      </c>
    </row>
    <row r="5136" spans="1:8">
      <c r="A5136" t="s">
        <v>240</v>
      </c>
      <c r="B5136" t="s">
        <v>2941</v>
      </c>
      <c r="C5136" t="s">
        <v>242</v>
      </c>
      <c r="D5136" t="s">
        <v>277</v>
      </c>
      <c r="E5136">
        <v>13</v>
      </c>
      <c r="F5136" t="s">
        <v>249</v>
      </c>
      <c r="G5136" t="s">
        <v>532</v>
      </c>
      <c r="H5136">
        <v>0.92717086834733897</v>
      </c>
    </row>
    <row r="5137" spans="1:8">
      <c r="A5137" t="s">
        <v>240</v>
      </c>
      <c r="B5137" t="s">
        <v>2941</v>
      </c>
      <c r="C5137" t="s">
        <v>242</v>
      </c>
      <c r="D5137" t="s">
        <v>277</v>
      </c>
      <c r="E5137">
        <v>14</v>
      </c>
      <c r="F5137" t="s">
        <v>250</v>
      </c>
      <c r="G5137" t="s">
        <v>532</v>
      </c>
      <c r="H5137">
        <v>0.93157262905161997</v>
      </c>
    </row>
    <row r="5138" spans="1:8">
      <c r="A5138" t="s">
        <v>240</v>
      </c>
      <c r="B5138" t="s">
        <v>2941</v>
      </c>
      <c r="C5138" t="s">
        <v>242</v>
      </c>
      <c r="D5138" t="s">
        <v>277</v>
      </c>
      <c r="E5138">
        <v>15</v>
      </c>
      <c r="F5138" t="s">
        <v>251</v>
      </c>
      <c r="G5138" t="s">
        <v>532</v>
      </c>
      <c r="H5138">
        <v>0.93997599039615798</v>
      </c>
    </row>
    <row r="5139" spans="1:8">
      <c r="A5139" t="s">
        <v>240</v>
      </c>
      <c r="B5139" t="s">
        <v>2941</v>
      </c>
      <c r="C5139" t="s">
        <v>242</v>
      </c>
      <c r="D5139" t="s">
        <v>277</v>
      </c>
      <c r="E5139">
        <v>16</v>
      </c>
      <c r="F5139" t="s">
        <v>252</v>
      </c>
      <c r="G5139" t="s">
        <v>532</v>
      </c>
      <c r="H5139">
        <v>0.93437374949979901</v>
      </c>
    </row>
    <row r="5140" spans="1:8">
      <c r="A5140" t="s">
        <v>240</v>
      </c>
      <c r="B5140" t="s">
        <v>2941</v>
      </c>
      <c r="C5140" t="s">
        <v>242</v>
      </c>
      <c r="D5140" t="s">
        <v>277</v>
      </c>
      <c r="E5140">
        <v>17</v>
      </c>
      <c r="F5140" t="s">
        <v>253</v>
      </c>
      <c r="G5140" t="s">
        <v>532</v>
      </c>
      <c r="H5140">
        <v>0.93677470988395295</v>
      </c>
    </row>
    <row r="5141" spans="1:8">
      <c r="A5141" t="s">
        <v>240</v>
      </c>
      <c r="B5141" t="s">
        <v>2941</v>
      </c>
      <c r="C5141" t="s">
        <v>242</v>
      </c>
      <c r="D5141" t="s">
        <v>277</v>
      </c>
      <c r="E5141">
        <v>18</v>
      </c>
      <c r="F5141" t="s">
        <v>254</v>
      </c>
      <c r="G5141" t="s">
        <v>532</v>
      </c>
      <c r="H5141">
        <v>0.57062825130051997</v>
      </c>
    </row>
    <row r="5142" spans="1:8">
      <c r="A5142" t="s">
        <v>240</v>
      </c>
      <c r="B5142" t="s">
        <v>2941</v>
      </c>
      <c r="C5142" t="s">
        <v>242</v>
      </c>
      <c r="D5142" t="s">
        <v>277</v>
      </c>
      <c r="E5142">
        <v>19</v>
      </c>
      <c r="F5142" t="s">
        <v>255</v>
      </c>
      <c r="G5142" t="s">
        <v>532</v>
      </c>
      <c r="H5142">
        <v>0.93197278911564596</v>
      </c>
    </row>
    <row r="5143" spans="1:8">
      <c r="A5143" t="s">
        <v>240</v>
      </c>
      <c r="B5143" t="s">
        <v>2941</v>
      </c>
      <c r="C5143" t="s">
        <v>242</v>
      </c>
      <c r="D5143" t="s">
        <v>277</v>
      </c>
      <c r="E5143">
        <v>2</v>
      </c>
      <c r="F5143" t="s">
        <v>256</v>
      </c>
      <c r="G5143" t="s">
        <v>532</v>
      </c>
      <c r="H5143">
        <v>0.930372148859543</v>
      </c>
    </row>
    <row r="5144" spans="1:8">
      <c r="A5144" t="s">
        <v>240</v>
      </c>
      <c r="B5144" t="s">
        <v>2941</v>
      </c>
      <c r="C5144" t="s">
        <v>242</v>
      </c>
      <c r="D5144" t="s">
        <v>277</v>
      </c>
      <c r="E5144">
        <v>20</v>
      </c>
      <c r="F5144" t="s">
        <v>257</v>
      </c>
      <c r="G5144" t="s">
        <v>532</v>
      </c>
      <c r="H5144">
        <v>0.93437374949979901</v>
      </c>
    </row>
    <row r="5145" spans="1:8">
      <c r="A5145" t="s">
        <v>240</v>
      </c>
      <c r="B5145" t="s">
        <v>2941</v>
      </c>
      <c r="C5145" t="s">
        <v>242</v>
      </c>
      <c r="D5145" t="s">
        <v>277</v>
      </c>
      <c r="E5145">
        <v>21</v>
      </c>
      <c r="F5145" t="s">
        <v>258</v>
      </c>
      <c r="G5145" t="s">
        <v>532</v>
      </c>
      <c r="H5145">
        <v>0.93637454981992796</v>
      </c>
    </row>
    <row r="5146" spans="1:8">
      <c r="A5146" t="s">
        <v>240</v>
      </c>
      <c r="B5146" t="s">
        <v>2941</v>
      </c>
      <c r="C5146" t="s">
        <v>242</v>
      </c>
      <c r="D5146" t="s">
        <v>277</v>
      </c>
      <c r="E5146">
        <v>22</v>
      </c>
      <c r="F5146" t="s">
        <v>259</v>
      </c>
      <c r="G5146" t="s">
        <v>532</v>
      </c>
      <c r="H5146">
        <v>0.93837535014005602</v>
      </c>
    </row>
    <row r="5147" spans="1:8">
      <c r="A5147" t="s">
        <v>240</v>
      </c>
      <c r="B5147" t="s">
        <v>2941</v>
      </c>
      <c r="C5147" t="s">
        <v>242</v>
      </c>
      <c r="D5147" t="s">
        <v>277</v>
      </c>
      <c r="E5147">
        <v>23</v>
      </c>
      <c r="F5147" t="s">
        <v>260</v>
      </c>
      <c r="G5147" t="s">
        <v>532</v>
      </c>
      <c r="H5147">
        <v>0.939175670268107</v>
      </c>
    </row>
    <row r="5148" spans="1:8">
      <c r="A5148" t="s">
        <v>240</v>
      </c>
      <c r="B5148" t="s">
        <v>2941</v>
      </c>
      <c r="C5148" t="s">
        <v>242</v>
      </c>
      <c r="D5148" t="s">
        <v>277</v>
      </c>
      <c r="E5148">
        <v>24</v>
      </c>
      <c r="F5148" t="s">
        <v>261</v>
      </c>
      <c r="G5148" t="s">
        <v>532</v>
      </c>
      <c r="H5148">
        <v>0.92396958783513405</v>
      </c>
    </row>
    <row r="5149" spans="1:8">
      <c r="A5149" t="s">
        <v>240</v>
      </c>
      <c r="B5149" t="s">
        <v>2941</v>
      </c>
      <c r="C5149" t="s">
        <v>242</v>
      </c>
      <c r="D5149" t="s">
        <v>277</v>
      </c>
      <c r="E5149">
        <v>25</v>
      </c>
      <c r="F5149" t="s">
        <v>262</v>
      </c>
      <c r="G5149" t="s">
        <v>532</v>
      </c>
      <c r="H5149">
        <v>0.94077631052420896</v>
      </c>
    </row>
    <row r="5150" spans="1:8">
      <c r="A5150" t="s">
        <v>240</v>
      </c>
      <c r="B5150" t="s">
        <v>2941</v>
      </c>
      <c r="C5150" t="s">
        <v>242</v>
      </c>
      <c r="D5150" t="s">
        <v>277</v>
      </c>
      <c r="E5150">
        <v>26</v>
      </c>
      <c r="F5150" t="s">
        <v>263</v>
      </c>
      <c r="G5150" t="s">
        <v>532</v>
      </c>
      <c r="H5150">
        <v>0.94077631052420896</v>
      </c>
    </row>
    <row r="5151" spans="1:8">
      <c r="A5151" t="s">
        <v>240</v>
      </c>
      <c r="B5151" t="s">
        <v>2941</v>
      </c>
      <c r="C5151" t="s">
        <v>242</v>
      </c>
      <c r="D5151" t="s">
        <v>277</v>
      </c>
      <c r="E5151">
        <v>27</v>
      </c>
      <c r="F5151" t="s">
        <v>264</v>
      </c>
      <c r="G5151" t="s">
        <v>532</v>
      </c>
      <c r="H5151">
        <v>0.93637454981992796</v>
      </c>
    </row>
    <row r="5152" spans="1:8">
      <c r="A5152" t="s">
        <v>240</v>
      </c>
      <c r="B5152" t="s">
        <v>2941</v>
      </c>
      <c r="C5152" t="s">
        <v>242</v>
      </c>
      <c r="D5152" t="s">
        <v>277</v>
      </c>
      <c r="E5152">
        <v>28</v>
      </c>
      <c r="F5152" t="s">
        <v>265</v>
      </c>
      <c r="G5152" t="s">
        <v>532</v>
      </c>
      <c r="H5152">
        <v>0.93397358943577402</v>
      </c>
    </row>
    <row r="5153" spans="1:8">
      <c r="A5153" t="s">
        <v>240</v>
      </c>
      <c r="B5153" t="s">
        <v>2941</v>
      </c>
      <c r="C5153" t="s">
        <v>242</v>
      </c>
      <c r="D5153" t="s">
        <v>277</v>
      </c>
      <c r="E5153">
        <v>29</v>
      </c>
      <c r="F5153" t="s">
        <v>266</v>
      </c>
      <c r="G5153" t="s">
        <v>532</v>
      </c>
      <c r="H5153">
        <v>0.93717486994797905</v>
      </c>
    </row>
    <row r="5154" spans="1:8">
      <c r="A5154" t="s">
        <v>240</v>
      </c>
      <c r="B5154" t="s">
        <v>2941</v>
      </c>
      <c r="C5154" t="s">
        <v>242</v>
      </c>
      <c r="D5154" t="s">
        <v>277</v>
      </c>
      <c r="E5154">
        <v>3</v>
      </c>
      <c r="F5154" t="s">
        <v>267</v>
      </c>
      <c r="G5154" t="s">
        <v>532</v>
      </c>
      <c r="H5154">
        <v>0.93557422969187598</v>
      </c>
    </row>
    <row r="5155" spans="1:8">
      <c r="A5155" t="s">
        <v>240</v>
      </c>
      <c r="B5155" t="s">
        <v>2941</v>
      </c>
      <c r="C5155" t="s">
        <v>242</v>
      </c>
      <c r="D5155" t="s">
        <v>277</v>
      </c>
      <c r="E5155">
        <v>30</v>
      </c>
      <c r="F5155" t="s">
        <v>268</v>
      </c>
      <c r="G5155" t="s">
        <v>532</v>
      </c>
      <c r="H5155">
        <v>0.92997198879551801</v>
      </c>
    </row>
    <row r="5156" spans="1:8">
      <c r="A5156" t="s">
        <v>240</v>
      </c>
      <c r="B5156" t="s">
        <v>2941</v>
      </c>
      <c r="C5156" t="s">
        <v>242</v>
      </c>
      <c r="D5156" t="s">
        <v>277</v>
      </c>
      <c r="E5156">
        <v>4</v>
      </c>
      <c r="F5156" t="s">
        <v>269</v>
      </c>
      <c r="G5156" t="s">
        <v>532</v>
      </c>
      <c r="H5156">
        <v>0.94237695078031203</v>
      </c>
    </row>
    <row r="5157" spans="1:8">
      <c r="A5157" t="s">
        <v>240</v>
      </c>
      <c r="B5157" t="s">
        <v>2941</v>
      </c>
      <c r="C5157" t="s">
        <v>242</v>
      </c>
      <c r="D5157" t="s">
        <v>277</v>
      </c>
      <c r="E5157">
        <v>5</v>
      </c>
      <c r="F5157" t="s">
        <v>270</v>
      </c>
      <c r="G5157" t="s">
        <v>532</v>
      </c>
      <c r="H5157">
        <v>0.93157262905161997</v>
      </c>
    </row>
    <row r="5158" spans="1:8">
      <c r="A5158" t="s">
        <v>240</v>
      </c>
      <c r="B5158" t="s">
        <v>2941</v>
      </c>
      <c r="C5158" t="s">
        <v>242</v>
      </c>
      <c r="D5158" t="s">
        <v>277</v>
      </c>
      <c r="E5158">
        <v>6</v>
      </c>
      <c r="F5158" t="s">
        <v>271</v>
      </c>
      <c r="G5158" t="s">
        <v>532</v>
      </c>
      <c r="H5158">
        <v>0.93077230892356899</v>
      </c>
    </row>
    <row r="5159" spans="1:8">
      <c r="A5159" t="s">
        <v>240</v>
      </c>
      <c r="B5159" t="s">
        <v>2941</v>
      </c>
      <c r="C5159" t="s">
        <v>242</v>
      </c>
      <c r="D5159" t="s">
        <v>277</v>
      </c>
      <c r="E5159">
        <v>7</v>
      </c>
      <c r="F5159" t="s">
        <v>272</v>
      </c>
      <c r="G5159" t="s">
        <v>532</v>
      </c>
      <c r="H5159">
        <v>0.93797519007603003</v>
      </c>
    </row>
    <row r="5160" spans="1:8">
      <c r="A5160" t="s">
        <v>240</v>
      </c>
      <c r="B5160" t="s">
        <v>2941</v>
      </c>
      <c r="C5160" t="s">
        <v>242</v>
      </c>
      <c r="D5160" t="s">
        <v>277</v>
      </c>
      <c r="E5160">
        <v>8</v>
      </c>
      <c r="F5160" t="s">
        <v>273</v>
      </c>
      <c r="G5160" t="s">
        <v>532</v>
      </c>
      <c r="H5160">
        <v>0.925970388155262</v>
      </c>
    </row>
    <row r="5161" spans="1:8">
      <c r="A5161" t="s">
        <v>240</v>
      </c>
      <c r="B5161" t="s">
        <v>2941</v>
      </c>
      <c r="C5161" t="s">
        <v>242</v>
      </c>
      <c r="D5161" t="s">
        <v>277</v>
      </c>
      <c r="E5161">
        <v>9</v>
      </c>
      <c r="F5161" t="s">
        <v>274</v>
      </c>
      <c r="G5161" t="s">
        <v>532</v>
      </c>
      <c r="H5161">
        <v>0.93397358943577402</v>
      </c>
    </row>
    <row r="5162" spans="1:8">
      <c r="A5162" t="s">
        <v>240</v>
      </c>
      <c r="B5162" t="s">
        <v>2941</v>
      </c>
      <c r="C5162" t="s">
        <v>242</v>
      </c>
      <c r="D5162" t="s">
        <v>278</v>
      </c>
      <c r="E5162">
        <v>1</v>
      </c>
      <c r="F5162" t="s">
        <v>244</v>
      </c>
      <c r="G5162" t="s">
        <v>532</v>
      </c>
      <c r="H5162">
        <v>0.49257017061089697</v>
      </c>
    </row>
    <row r="5163" spans="1:8">
      <c r="A5163" t="s">
        <v>240</v>
      </c>
      <c r="B5163" t="s">
        <v>2941</v>
      </c>
      <c r="C5163" t="s">
        <v>242</v>
      </c>
      <c r="D5163" t="s">
        <v>278</v>
      </c>
      <c r="E5163">
        <v>10</v>
      </c>
      <c r="F5163" t="s">
        <v>246</v>
      </c>
      <c r="G5163" t="s">
        <v>532</v>
      </c>
      <c r="H5163">
        <v>0.51403412217941602</v>
      </c>
    </row>
    <row r="5164" spans="1:8">
      <c r="A5164" t="s">
        <v>240</v>
      </c>
      <c r="B5164" t="s">
        <v>2941</v>
      </c>
      <c r="C5164" t="s">
        <v>242</v>
      </c>
      <c r="D5164" t="s">
        <v>278</v>
      </c>
      <c r="E5164">
        <v>11</v>
      </c>
      <c r="F5164" t="s">
        <v>247</v>
      </c>
      <c r="G5164" t="s">
        <v>532</v>
      </c>
      <c r="H5164">
        <v>0.51238304898183795</v>
      </c>
    </row>
    <row r="5165" spans="1:8">
      <c r="A5165" t="s">
        <v>240</v>
      </c>
      <c r="B5165" t="s">
        <v>2941</v>
      </c>
      <c r="C5165" t="s">
        <v>242</v>
      </c>
      <c r="D5165" t="s">
        <v>278</v>
      </c>
      <c r="E5165">
        <v>12</v>
      </c>
      <c r="F5165" t="s">
        <v>248</v>
      </c>
      <c r="G5165" t="s">
        <v>532</v>
      </c>
      <c r="H5165">
        <v>0.90864061640065996</v>
      </c>
    </row>
    <row r="5166" spans="1:8">
      <c r="A5166" t="s">
        <v>240</v>
      </c>
      <c r="B5166" t="s">
        <v>2941</v>
      </c>
      <c r="C5166" t="s">
        <v>242</v>
      </c>
      <c r="D5166" t="s">
        <v>278</v>
      </c>
      <c r="E5166">
        <v>13</v>
      </c>
      <c r="F5166" t="s">
        <v>249</v>
      </c>
      <c r="G5166" t="s">
        <v>532</v>
      </c>
      <c r="H5166">
        <v>0.50302696752889298</v>
      </c>
    </row>
    <row r="5167" spans="1:8">
      <c r="A5167" t="s">
        <v>240</v>
      </c>
      <c r="B5167" t="s">
        <v>2941</v>
      </c>
      <c r="C5167" t="s">
        <v>242</v>
      </c>
      <c r="D5167" t="s">
        <v>278</v>
      </c>
      <c r="E5167">
        <v>14</v>
      </c>
      <c r="F5167" t="s">
        <v>250</v>
      </c>
      <c r="G5167" t="s">
        <v>532</v>
      </c>
      <c r="H5167">
        <v>0.88662630709961399</v>
      </c>
    </row>
    <row r="5168" spans="1:8">
      <c r="A5168" t="s">
        <v>240</v>
      </c>
      <c r="B5168" t="s">
        <v>2941</v>
      </c>
      <c r="C5168" t="s">
        <v>242</v>
      </c>
      <c r="D5168" t="s">
        <v>278</v>
      </c>
      <c r="E5168">
        <v>15</v>
      </c>
      <c r="F5168" t="s">
        <v>251</v>
      </c>
      <c r="G5168" t="s">
        <v>532</v>
      </c>
      <c r="H5168">
        <v>0.89157952669234997</v>
      </c>
    </row>
    <row r="5169" spans="1:8">
      <c r="A5169" t="s">
        <v>240</v>
      </c>
      <c r="B5169" t="s">
        <v>2941</v>
      </c>
      <c r="C5169" t="s">
        <v>242</v>
      </c>
      <c r="D5169" t="s">
        <v>278</v>
      </c>
      <c r="E5169">
        <v>16</v>
      </c>
      <c r="F5169" t="s">
        <v>252</v>
      </c>
      <c r="G5169" t="s">
        <v>532</v>
      </c>
      <c r="H5169">
        <v>0.91084204733076501</v>
      </c>
    </row>
    <row r="5170" spans="1:8">
      <c r="A5170" t="s">
        <v>240</v>
      </c>
      <c r="B5170" t="s">
        <v>2941</v>
      </c>
      <c r="C5170" t="s">
        <v>242</v>
      </c>
      <c r="D5170" t="s">
        <v>278</v>
      </c>
      <c r="E5170">
        <v>17</v>
      </c>
      <c r="F5170" t="s">
        <v>253</v>
      </c>
      <c r="G5170" t="s">
        <v>532</v>
      </c>
      <c r="H5170">
        <v>0.50577875619152401</v>
      </c>
    </row>
    <row r="5171" spans="1:8">
      <c r="A5171" t="s">
        <v>240</v>
      </c>
      <c r="B5171" t="s">
        <v>2941</v>
      </c>
      <c r="C5171" t="s">
        <v>242</v>
      </c>
      <c r="D5171" t="s">
        <v>278</v>
      </c>
      <c r="E5171">
        <v>18</v>
      </c>
      <c r="F5171" t="s">
        <v>254</v>
      </c>
      <c r="G5171" t="s">
        <v>532</v>
      </c>
      <c r="H5171">
        <v>0.50742982938910297</v>
      </c>
    </row>
    <row r="5172" spans="1:8">
      <c r="A5172" t="s">
        <v>240</v>
      </c>
      <c r="B5172" t="s">
        <v>2941</v>
      </c>
      <c r="C5172" t="s">
        <v>242</v>
      </c>
      <c r="D5172" t="s">
        <v>278</v>
      </c>
      <c r="E5172">
        <v>19</v>
      </c>
      <c r="F5172" t="s">
        <v>255</v>
      </c>
      <c r="G5172" t="s">
        <v>532</v>
      </c>
      <c r="H5172">
        <v>0.523390203632361</v>
      </c>
    </row>
    <row r="5173" spans="1:8">
      <c r="A5173" t="s">
        <v>240</v>
      </c>
      <c r="B5173" t="s">
        <v>2941</v>
      </c>
      <c r="C5173" t="s">
        <v>242</v>
      </c>
      <c r="D5173" t="s">
        <v>278</v>
      </c>
      <c r="E5173">
        <v>2</v>
      </c>
      <c r="F5173" t="s">
        <v>256</v>
      </c>
      <c r="G5173" t="s">
        <v>532</v>
      </c>
      <c r="H5173">
        <v>0.890478811227297</v>
      </c>
    </row>
    <row r="5174" spans="1:8">
      <c r="A5174" t="s">
        <v>240</v>
      </c>
      <c r="B5174" t="s">
        <v>2941</v>
      </c>
      <c r="C5174" t="s">
        <v>242</v>
      </c>
      <c r="D5174" t="s">
        <v>278</v>
      </c>
      <c r="E5174">
        <v>20</v>
      </c>
      <c r="F5174" t="s">
        <v>257</v>
      </c>
      <c r="G5174" t="s">
        <v>532</v>
      </c>
      <c r="H5174">
        <v>0.50963126031920702</v>
      </c>
    </row>
    <row r="5175" spans="1:8">
      <c r="A5175" t="s">
        <v>240</v>
      </c>
      <c r="B5175" t="s">
        <v>2941</v>
      </c>
      <c r="C5175" t="s">
        <v>242</v>
      </c>
      <c r="D5175" t="s">
        <v>278</v>
      </c>
      <c r="E5175">
        <v>21</v>
      </c>
      <c r="F5175" t="s">
        <v>258</v>
      </c>
      <c r="G5175" t="s">
        <v>532</v>
      </c>
      <c r="H5175">
        <v>0.51183269124931197</v>
      </c>
    </row>
    <row r="5176" spans="1:8">
      <c r="A5176" t="s">
        <v>240</v>
      </c>
      <c r="B5176" t="s">
        <v>2941</v>
      </c>
      <c r="C5176" t="s">
        <v>242</v>
      </c>
      <c r="D5176" t="s">
        <v>278</v>
      </c>
      <c r="E5176">
        <v>22</v>
      </c>
      <c r="F5176" t="s">
        <v>259</v>
      </c>
      <c r="G5176" t="s">
        <v>532</v>
      </c>
      <c r="H5176">
        <v>0.47385800770500802</v>
      </c>
    </row>
    <row r="5177" spans="1:8">
      <c r="A5177" t="s">
        <v>240</v>
      </c>
      <c r="B5177" t="s">
        <v>2941</v>
      </c>
      <c r="C5177" t="s">
        <v>242</v>
      </c>
      <c r="D5177" t="s">
        <v>278</v>
      </c>
      <c r="E5177">
        <v>23</v>
      </c>
      <c r="F5177" t="s">
        <v>260</v>
      </c>
      <c r="G5177" t="s">
        <v>532</v>
      </c>
      <c r="H5177">
        <v>0.518987341772151</v>
      </c>
    </row>
    <row r="5178" spans="1:8">
      <c r="A5178" t="s">
        <v>240</v>
      </c>
      <c r="B5178" t="s">
        <v>2941</v>
      </c>
      <c r="C5178" t="s">
        <v>242</v>
      </c>
      <c r="D5178" t="s">
        <v>278</v>
      </c>
      <c r="E5178">
        <v>24</v>
      </c>
      <c r="F5178" t="s">
        <v>261</v>
      </c>
      <c r="G5178" t="s">
        <v>532</v>
      </c>
      <c r="H5178">
        <v>0.91029168959823803</v>
      </c>
    </row>
    <row r="5179" spans="1:8">
      <c r="A5179" t="s">
        <v>240</v>
      </c>
      <c r="B5179" t="s">
        <v>2941</v>
      </c>
      <c r="C5179" t="s">
        <v>242</v>
      </c>
      <c r="D5179" t="s">
        <v>278</v>
      </c>
      <c r="E5179">
        <v>25</v>
      </c>
      <c r="F5179" t="s">
        <v>262</v>
      </c>
      <c r="G5179" t="s">
        <v>532</v>
      </c>
      <c r="H5179">
        <v>0.510731975784259</v>
      </c>
    </row>
    <row r="5180" spans="1:8">
      <c r="A5180" t="s">
        <v>240</v>
      </c>
      <c r="B5180" t="s">
        <v>2941</v>
      </c>
      <c r="C5180" t="s">
        <v>242</v>
      </c>
      <c r="D5180" t="s">
        <v>278</v>
      </c>
      <c r="E5180">
        <v>26</v>
      </c>
      <c r="F5180" t="s">
        <v>263</v>
      </c>
      <c r="G5180" t="s">
        <v>532</v>
      </c>
      <c r="H5180">
        <v>0.47550908090258598</v>
      </c>
    </row>
    <row r="5181" spans="1:8">
      <c r="A5181" t="s">
        <v>240</v>
      </c>
      <c r="B5181" t="s">
        <v>2941</v>
      </c>
      <c r="C5181" t="s">
        <v>242</v>
      </c>
      <c r="D5181" t="s">
        <v>278</v>
      </c>
      <c r="E5181">
        <v>27</v>
      </c>
      <c r="F5181" t="s">
        <v>264</v>
      </c>
      <c r="G5181" t="s">
        <v>532</v>
      </c>
      <c r="H5181">
        <v>0.51843698403962502</v>
      </c>
    </row>
    <row r="5182" spans="1:8">
      <c r="A5182" t="s">
        <v>240</v>
      </c>
      <c r="B5182" t="s">
        <v>2941</v>
      </c>
      <c r="C5182" t="s">
        <v>242</v>
      </c>
      <c r="D5182" t="s">
        <v>278</v>
      </c>
      <c r="E5182">
        <v>28</v>
      </c>
      <c r="F5182" t="s">
        <v>265</v>
      </c>
      <c r="G5182" t="s">
        <v>532</v>
      </c>
      <c r="H5182">
        <v>0.51403412217941602</v>
      </c>
    </row>
    <row r="5183" spans="1:8">
      <c r="A5183" t="s">
        <v>240</v>
      </c>
      <c r="B5183" t="s">
        <v>2941</v>
      </c>
      <c r="C5183" t="s">
        <v>242</v>
      </c>
      <c r="D5183" t="s">
        <v>278</v>
      </c>
      <c r="E5183">
        <v>29</v>
      </c>
      <c r="F5183" t="s">
        <v>266</v>
      </c>
      <c r="G5183" t="s">
        <v>532</v>
      </c>
      <c r="H5183">
        <v>0.51513483764446799</v>
      </c>
    </row>
    <row r="5184" spans="1:8">
      <c r="A5184" t="s">
        <v>240</v>
      </c>
      <c r="B5184" t="s">
        <v>2941</v>
      </c>
      <c r="C5184" t="s">
        <v>242</v>
      </c>
      <c r="D5184" t="s">
        <v>278</v>
      </c>
      <c r="E5184">
        <v>3</v>
      </c>
      <c r="F5184" t="s">
        <v>267</v>
      </c>
      <c r="G5184" t="s">
        <v>532</v>
      </c>
      <c r="H5184">
        <v>0.88772702256466696</v>
      </c>
    </row>
    <row r="5185" spans="1:8">
      <c r="A5185" t="s">
        <v>240</v>
      </c>
      <c r="B5185" t="s">
        <v>2941</v>
      </c>
      <c r="C5185" t="s">
        <v>242</v>
      </c>
      <c r="D5185" t="s">
        <v>278</v>
      </c>
      <c r="E5185">
        <v>30</v>
      </c>
      <c r="F5185" t="s">
        <v>268</v>
      </c>
      <c r="G5185" t="s">
        <v>532</v>
      </c>
      <c r="H5185">
        <v>0.90809025866813398</v>
      </c>
    </row>
    <row r="5186" spans="1:8">
      <c r="A5186" t="s">
        <v>240</v>
      </c>
      <c r="B5186" t="s">
        <v>2941</v>
      </c>
      <c r="C5186" t="s">
        <v>242</v>
      </c>
      <c r="D5186" t="s">
        <v>278</v>
      </c>
      <c r="E5186">
        <v>4</v>
      </c>
      <c r="F5186" t="s">
        <v>269</v>
      </c>
      <c r="G5186" t="s">
        <v>532</v>
      </c>
      <c r="H5186">
        <v>0.50357732526141996</v>
      </c>
    </row>
    <row r="5187" spans="1:8">
      <c r="A5187" t="s">
        <v>240</v>
      </c>
      <c r="B5187" t="s">
        <v>2941</v>
      </c>
      <c r="C5187" t="s">
        <v>242</v>
      </c>
      <c r="D5187" t="s">
        <v>278</v>
      </c>
      <c r="E5187">
        <v>5</v>
      </c>
      <c r="F5187" t="s">
        <v>270</v>
      </c>
      <c r="G5187" t="s">
        <v>532</v>
      </c>
      <c r="H5187">
        <v>0.50742982938910297</v>
      </c>
    </row>
    <row r="5188" spans="1:8">
      <c r="A5188" t="s">
        <v>240</v>
      </c>
      <c r="B5188" t="s">
        <v>2941</v>
      </c>
      <c r="C5188" t="s">
        <v>242</v>
      </c>
      <c r="D5188" t="s">
        <v>278</v>
      </c>
      <c r="E5188">
        <v>6</v>
      </c>
      <c r="F5188" t="s">
        <v>271</v>
      </c>
      <c r="G5188" t="s">
        <v>532</v>
      </c>
      <c r="H5188">
        <v>0.50908090258668104</v>
      </c>
    </row>
    <row r="5189" spans="1:8">
      <c r="A5189" t="s">
        <v>240</v>
      </c>
      <c r="B5189" t="s">
        <v>2941</v>
      </c>
      <c r="C5189" t="s">
        <v>242</v>
      </c>
      <c r="D5189" t="s">
        <v>278</v>
      </c>
      <c r="E5189">
        <v>7</v>
      </c>
      <c r="F5189" t="s">
        <v>272</v>
      </c>
      <c r="G5189" t="s">
        <v>532</v>
      </c>
      <c r="H5189">
        <v>0.48981838194826599</v>
      </c>
    </row>
    <row r="5190" spans="1:8">
      <c r="A5190" t="s">
        <v>240</v>
      </c>
      <c r="B5190" t="s">
        <v>2941</v>
      </c>
      <c r="C5190" t="s">
        <v>242</v>
      </c>
      <c r="D5190" t="s">
        <v>278</v>
      </c>
      <c r="E5190">
        <v>8</v>
      </c>
      <c r="F5190" t="s">
        <v>273</v>
      </c>
      <c r="G5190" t="s">
        <v>532</v>
      </c>
      <c r="H5190">
        <v>0.86296092460099005</v>
      </c>
    </row>
    <row r="5191" spans="1:8">
      <c r="A5191" t="s">
        <v>240</v>
      </c>
      <c r="B5191" t="s">
        <v>2941</v>
      </c>
      <c r="C5191" t="s">
        <v>242</v>
      </c>
      <c r="D5191" t="s">
        <v>278</v>
      </c>
      <c r="E5191">
        <v>9</v>
      </c>
      <c r="F5191" t="s">
        <v>274</v>
      </c>
      <c r="G5191" t="s">
        <v>532</v>
      </c>
      <c r="H5191">
        <v>0.51403412217941602</v>
      </c>
    </row>
    <row r="5192" spans="1:8">
      <c r="A5192" t="s">
        <v>240</v>
      </c>
      <c r="B5192" t="s">
        <v>2941</v>
      </c>
      <c r="C5192" t="s">
        <v>242</v>
      </c>
      <c r="D5192" t="s">
        <v>279</v>
      </c>
      <c r="E5192">
        <v>1</v>
      </c>
      <c r="F5192" t="s">
        <v>244</v>
      </c>
      <c r="G5192" t="s">
        <v>532</v>
      </c>
      <c r="H5192">
        <v>0.50695069506950696</v>
      </c>
    </row>
    <row r="5193" spans="1:8">
      <c r="A5193" t="s">
        <v>240</v>
      </c>
      <c r="B5193" t="s">
        <v>2941</v>
      </c>
      <c r="C5193" t="s">
        <v>242</v>
      </c>
      <c r="D5193" t="s">
        <v>279</v>
      </c>
      <c r="E5193">
        <v>10</v>
      </c>
      <c r="F5193" t="s">
        <v>246</v>
      </c>
      <c r="G5193" t="s">
        <v>532</v>
      </c>
      <c r="H5193">
        <v>0.50445044504450398</v>
      </c>
    </row>
    <row r="5194" spans="1:8">
      <c r="A5194" t="s">
        <v>240</v>
      </c>
      <c r="B5194" t="s">
        <v>2941</v>
      </c>
      <c r="C5194" t="s">
        <v>242</v>
      </c>
      <c r="D5194" t="s">
        <v>279</v>
      </c>
      <c r="E5194">
        <v>11</v>
      </c>
      <c r="F5194" t="s">
        <v>247</v>
      </c>
      <c r="G5194" t="s">
        <v>532</v>
      </c>
      <c r="H5194">
        <v>0.50765076507650697</v>
      </c>
    </row>
    <row r="5195" spans="1:8">
      <c r="A5195" t="s">
        <v>240</v>
      </c>
      <c r="B5195" t="s">
        <v>2941</v>
      </c>
      <c r="C5195" t="s">
        <v>242</v>
      </c>
      <c r="D5195" t="s">
        <v>279</v>
      </c>
      <c r="E5195">
        <v>12</v>
      </c>
      <c r="F5195" t="s">
        <v>248</v>
      </c>
      <c r="G5195" t="s">
        <v>532</v>
      </c>
      <c r="H5195">
        <v>0.49714971497149701</v>
      </c>
    </row>
    <row r="5196" spans="1:8">
      <c r="A5196" t="s">
        <v>240</v>
      </c>
      <c r="B5196" t="s">
        <v>2941</v>
      </c>
      <c r="C5196" t="s">
        <v>242</v>
      </c>
      <c r="D5196" t="s">
        <v>279</v>
      </c>
      <c r="E5196">
        <v>13</v>
      </c>
      <c r="F5196" t="s">
        <v>249</v>
      </c>
      <c r="G5196" t="s">
        <v>532</v>
      </c>
      <c r="H5196">
        <v>0.51635163516351601</v>
      </c>
    </row>
    <row r="5197" spans="1:8">
      <c r="A5197" t="s">
        <v>240</v>
      </c>
      <c r="B5197" t="s">
        <v>2941</v>
      </c>
      <c r="C5197" t="s">
        <v>242</v>
      </c>
      <c r="D5197" t="s">
        <v>279</v>
      </c>
      <c r="E5197">
        <v>14</v>
      </c>
      <c r="F5197" t="s">
        <v>250</v>
      </c>
      <c r="G5197" t="s">
        <v>532</v>
      </c>
      <c r="H5197">
        <v>0.50155015501550104</v>
      </c>
    </row>
    <row r="5198" spans="1:8">
      <c r="A5198" t="s">
        <v>240</v>
      </c>
      <c r="B5198" t="s">
        <v>2941</v>
      </c>
      <c r="C5198" t="s">
        <v>242</v>
      </c>
      <c r="D5198" t="s">
        <v>279</v>
      </c>
      <c r="E5198">
        <v>15</v>
      </c>
      <c r="F5198" t="s">
        <v>251</v>
      </c>
      <c r="G5198" t="s">
        <v>532</v>
      </c>
      <c r="H5198">
        <v>0.49794979497949698</v>
      </c>
    </row>
    <row r="5199" spans="1:8">
      <c r="A5199" t="s">
        <v>240</v>
      </c>
      <c r="B5199" t="s">
        <v>2941</v>
      </c>
      <c r="C5199" t="s">
        <v>242</v>
      </c>
      <c r="D5199" t="s">
        <v>279</v>
      </c>
      <c r="E5199">
        <v>16</v>
      </c>
      <c r="F5199" t="s">
        <v>252</v>
      </c>
      <c r="G5199" t="s">
        <v>532</v>
      </c>
      <c r="H5199">
        <v>0.49854985498549798</v>
      </c>
    </row>
    <row r="5200" spans="1:8">
      <c r="A5200" t="s">
        <v>240</v>
      </c>
      <c r="B5200" t="s">
        <v>2941</v>
      </c>
      <c r="C5200" t="s">
        <v>242</v>
      </c>
      <c r="D5200" t="s">
        <v>279</v>
      </c>
      <c r="E5200">
        <v>17</v>
      </c>
      <c r="F5200" t="s">
        <v>253</v>
      </c>
      <c r="G5200" t="s">
        <v>532</v>
      </c>
      <c r="H5200">
        <v>0.49014901490148999</v>
      </c>
    </row>
    <row r="5201" spans="1:8">
      <c r="A5201" t="s">
        <v>240</v>
      </c>
      <c r="B5201" t="s">
        <v>2941</v>
      </c>
      <c r="C5201" t="s">
        <v>242</v>
      </c>
      <c r="D5201" t="s">
        <v>279</v>
      </c>
      <c r="E5201">
        <v>18</v>
      </c>
      <c r="F5201" t="s">
        <v>254</v>
      </c>
      <c r="G5201" t="s">
        <v>532</v>
      </c>
      <c r="H5201">
        <v>0.51075107510751006</v>
      </c>
    </row>
    <row r="5202" spans="1:8">
      <c r="A5202" t="s">
        <v>240</v>
      </c>
      <c r="B5202" t="s">
        <v>2941</v>
      </c>
      <c r="C5202" t="s">
        <v>242</v>
      </c>
      <c r="D5202" t="s">
        <v>279</v>
      </c>
      <c r="E5202">
        <v>19</v>
      </c>
      <c r="F5202" t="s">
        <v>255</v>
      </c>
      <c r="G5202" t="s">
        <v>532</v>
      </c>
      <c r="H5202">
        <v>0.51725172517251705</v>
      </c>
    </row>
    <row r="5203" spans="1:8">
      <c r="A5203" t="s">
        <v>240</v>
      </c>
      <c r="B5203" t="s">
        <v>2941</v>
      </c>
      <c r="C5203" t="s">
        <v>242</v>
      </c>
      <c r="D5203" t="s">
        <v>279</v>
      </c>
      <c r="E5203">
        <v>2</v>
      </c>
      <c r="F5203" t="s">
        <v>256</v>
      </c>
      <c r="G5203" t="s">
        <v>532</v>
      </c>
      <c r="H5203">
        <v>0.49054905490549</v>
      </c>
    </row>
    <row r="5204" spans="1:8">
      <c r="A5204" t="s">
        <v>240</v>
      </c>
      <c r="B5204" t="s">
        <v>2941</v>
      </c>
      <c r="C5204" t="s">
        <v>242</v>
      </c>
      <c r="D5204" t="s">
        <v>279</v>
      </c>
      <c r="E5204">
        <v>20</v>
      </c>
      <c r="F5204" t="s">
        <v>257</v>
      </c>
      <c r="G5204" t="s">
        <v>532</v>
      </c>
      <c r="H5204">
        <v>0.50475047504750403</v>
      </c>
    </row>
    <row r="5205" spans="1:8">
      <c r="A5205" t="s">
        <v>240</v>
      </c>
      <c r="B5205" t="s">
        <v>2941</v>
      </c>
      <c r="C5205" t="s">
        <v>242</v>
      </c>
      <c r="D5205" t="s">
        <v>279</v>
      </c>
      <c r="E5205">
        <v>21</v>
      </c>
      <c r="F5205" t="s">
        <v>258</v>
      </c>
      <c r="G5205" t="s">
        <v>532</v>
      </c>
      <c r="H5205">
        <v>0.50205020502050202</v>
      </c>
    </row>
    <row r="5206" spans="1:8">
      <c r="A5206" t="s">
        <v>240</v>
      </c>
      <c r="B5206" t="s">
        <v>2941</v>
      </c>
      <c r="C5206" t="s">
        <v>242</v>
      </c>
      <c r="D5206" t="s">
        <v>279</v>
      </c>
      <c r="E5206">
        <v>22</v>
      </c>
      <c r="F5206" t="s">
        <v>259</v>
      </c>
      <c r="G5206" t="s">
        <v>532</v>
      </c>
      <c r="H5206">
        <v>0.501950195019502</v>
      </c>
    </row>
    <row r="5207" spans="1:8">
      <c r="A5207" t="s">
        <v>240</v>
      </c>
      <c r="B5207" t="s">
        <v>2941</v>
      </c>
      <c r="C5207" t="s">
        <v>242</v>
      </c>
      <c r="D5207" t="s">
        <v>279</v>
      </c>
      <c r="E5207">
        <v>23</v>
      </c>
      <c r="F5207" t="s">
        <v>260</v>
      </c>
      <c r="G5207" t="s">
        <v>532</v>
      </c>
      <c r="H5207">
        <v>0.49384938493849301</v>
      </c>
    </row>
    <row r="5208" spans="1:8">
      <c r="A5208" t="s">
        <v>240</v>
      </c>
      <c r="B5208" t="s">
        <v>2941</v>
      </c>
      <c r="C5208" t="s">
        <v>242</v>
      </c>
      <c r="D5208" t="s">
        <v>279</v>
      </c>
      <c r="E5208">
        <v>24</v>
      </c>
      <c r="F5208" t="s">
        <v>261</v>
      </c>
      <c r="G5208" t="s">
        <v>532</v>
      </c>
      <c r="H5208">
        <v>0.50255025502550199</v>
      </c>
    </row>
    <row r="5209" spans="1:8">
      <c r="A5209" t="s">
        <v>240</v>
      </c>
      <c r="B5209" t="s">
        <v>2941</v>
      </c>
      <c r="C5209" t="s">
        <v>242</v>
      </c>
      <c r="D5209" t="s">
        <v>279</v>
      </c>
      <c r="E5209">
        <v>25</v>
      </c>
      <c r="F5209" t="s">
        <v>262</v>
      </c>
      <c r="G5209" t="s">
        <v>532</v>
      </c>
      <c r="H5209">
        <v>0.49734973497349699</v>
      </c>
    </row>
    <row r="5210" spans="1:8">
      <c r="A5210" t="s">
        <v>240</v>
      </c>
      <c r="B5210" t="s">
        <v>2941</v>
      </c>
      <c r="C5210" t="s">
        <v>242</v>
      </c>
      <c r="D5210" t="s">
        <v>279</v>
      </c>
      <c r="E5210">
        <v>26</v>
      </c>
      <c r="F5210" t="s">
        <v>263</v>
      </c>
      <c r="G5210" t="s">
        <v>532</v>
      </c>
      <c r="H5210">
        <v>0.50275027502750202</v>
      </c>
    </row>
    <row r="5211" spans="1:8">
      <c r="A5211" t="s">
        <v>240</v>
      </c>
      <c r="B5211" t="s">
        <v>2941</v>
      </c>
      <c r="C5211" t="s">
        <v>242</v>
      </c>
      <c r="D5211" t="s">
        <v>279</v>
      </c>
      <c r="E5211">
        <v>27</v>
      </c>
      <c r="F5211" t="s">
        <v>264</v>
      </c>
      <c r="G5211" t="s">
        <v>532</v>
      </c>
      <c r="H5211">
        <v>0.513051305130513</v>
      </c>
    </row>
    <row r="5212" spans="1:8">
      <c r="A5212" t="s">
        <v>240</v>
      </c>
      <c r="B5212" t="s">
        <v>2941</v>
      </c>
      <c r="C5212" t="s">
        <v>242</v>
      </c>
      <c r="D5212" t="s">
        <v>279</v>
      </c>
      <c r="E5212">
        <v>28</v>
      </c>
      <c r="F5212" t="s">
        <v>265</v>
      </c>
      <c r="G5212" t="s">
        <v>532</v>
      </c>
      <c r="H5212">
        <v>0.50215021502150203</v>
      </c>
    </row>
    <row r="5213" spans="1:8">
      <c r="A5213" t="s">
        <v>240</v>
      </c>
      <c r="B5213" t="s">
        <v>2941</v>
      </c>
      <c r="C5213" t="s">
        <v>242</v>
      </c>
      <c r="D5213" t="s">
        <v>279</v>
      </c>
      <c r="E5213">
        <v>29</v>
      </c>
      <c r="F5213" t="s">
        <v>266</v>
      </c>
      <c r="G5213" t="s">
        <v>532</v>
      </c>
      <c r="H5213">
        <v>0.50425042504250395</v>
      </c>
    </row>
    <row r="5214" spans="1:8">
      <c r="A5214" t="s">
        <v>240</v>
      </c>
      <c r="B5214" t="s">
        <v>2941</v>
      </c>
      <c r="C5214" t="s">
        <v>242</v>
      </c>
      <c r="D5214" t="s">
        <v>279</v>
      </c>
      <c r="E5214">
        <v>3</v>
      </c>
      <c r="F5214" t="s">
        <v>267</v>
      </c>
      <c r="G5214" t="s">
        <v>532</v>
      </c>
      <c r="H5214">
        <v>0.50745074507450705</v>
      </c>
    </row>
    <row r="5215" spans="1:8">
      <c r="A5215" t="s">
        <v>240</v>
      </c>
      <c r="B5215" t="s">
        <v>2941</v>
      </c>
      <c r="C5215" t="s">
        <v>242</v>
      </c>
      <c r="D5215" t="s">
        <v>279</v>
      </c>
      <c r="E5215">
        <v>30</v>
      </c>
      <c r="F5215" t="s">
        <v>268</v>
      </c>
      <c r="G5215" t="s">
        <v>532</v>
      </c>
      <c r="H5215">
        <v>0.50525052505250501</v>
      </c>
    </row>
    <row r="5216" spans="1:8">
      <c r="A5216" t="s">
        <v>240</v>
      </c>
      <c r="B5216" t="s">
        <v>2941</v>
      </c>
      <c r="C5216" t="s">
        <v>242</v>
      </c>
      <c r="D5216" t="s">
        <v>279</v>
      </c>
      <c r="E5216">
        <v>4</v>
      </c>
      <c r="F5216" t="s">
        <v>269</v>
      </c>
      <c r="G5216" t="s">
        <v>532</v>
      </c>
      <c r="H5216">
        <v>0.50015001500150003</v>
      </c>
    </row>
    <row r="5217" spans="1:8">
      <c r="A5217" t="s">
        <v>240</v>
      </c>
      <c r="B5217" t="s">
        <v>2941</v>
      </c>
      <c r="C5217" t="s">
        <v>242</v>
      </c>
      <c r="D5217" t="s">
        <v>279</v>
      </c>
      <c r="E5217">
        <v>5</v>
      </c>
      <c r="F5217" t="s">
        <v>270</v>
      </c>
      <c r="G5217" t="s">
        <v>532</v>
      </c>
      <c r="H5217">
        <v>0.50805080508050804</v>
      </c>
    </row>
    <row r="5218" spans="1:8">
      <c r="A5218" t="s">
        <v>240</v>
      </c>
      <c r="B5218" t="s">
        <v>2941</v>
      </c>
      <c r="C5218" t="s">
        <v>242</v>
      </c>
      <c r="D5218" t="s">
        <v>279</v>
      </c>
      <c r="E5218">
        <v>6</v>
      </c>
      <c r="F5218" t="s">
        <v>271</v>
      </c>
      <c r="G5218" t="s">
        <v>532</v>
      </c>
      <c r="H5218">
        <v>0.505850585058505</v>
      </c>
    </row>
    <row r="5219" spans="1:8">
      <c r="A5219" t="s">
        <v>240</v>
      </c>
      <c r="B5219" t="s">
        <v>2941</v>
      </c>
      <c r="C5219" t="s">
        <v>242</v>
      </c>
      <c r="D5219" t="s">
        <v>279</v>
      </c>
      <c r="E5219">
        <v>7</v>
      </c>
      <c r="F5219" t="s">
        <v>272</v>
      </c>
      <c r="G5219" t="s">
        <v>532</v>
      </c>
      <c r="H5219">
        <v>0.49784978497849702</v>
      </c>
    </row>
    <row r="5220" spans="1:8">
      <c r="A5220" t="s">
        <v>240</v>
      </c>
      <c r="B5220" t="s">
        <v>2941</v>
      </c>
      <c r="C5220" t="s">
        <v>242</v>
      </c>
      <c r="D5220" t="s">
        <v>279</v>
      </c>
      <c r="E5220">
        <v>8</v>
      </c>
      <c r="F5220" t="s">
        <v>273</v>
      </c>
      <c r="G5220" t="s">
        <v>532</v>
      </c>
      <c r="H5220">
        <v>0.49394939493949303</v>
      </c>
    </row>
    <row r="5221" spans="1:8">
      <c r="A5221" t="s">
        <v>240</v>
      </c>
      <c r="B5221" t="s">
        <v>2941</v>
      </c>
      <c r="C5221" t="s">
        <v>242</v>
      </c>
      <c r="D5221" t="s">
        <v>279</v>
      </c>
      <c r="E5221">
        <v>9</v>
      </c>
      <c r="F5221" t="s">
        <v>274</v>
      </c>
      <c r="G5221" t="s">
        <v>532</v>
      </c>
      <c r="H5221">
        <v>0.49294929492949202</v>
      </c>
    </row>
    <row r="5222" spans="1:8">
      <c r="A5222" t="s">
        <v>240</v>
      </c>
      <c r="B5222" t="s">
        <v>2941</v>
      </c>
      <c r="C5222" t="s">
        <v>242</v>
      </c>
      <c r="D5222" t="s">
        <v>280</v>
      </c>
      <c r="E5222">
        <v>1</v>
      </c>
      <c r="F5222" t="s">
        <v>244</v>
      </c>
      <c r="G5222" t="s">
        <v>532</v>
      </c>
      <c r="H5222">
        <v>0.150284321689683</v>
      </c>
    </row>
    <row r="5223" spans="1:8">
      <c r="A5223" t="s">
        <v>240</v>
      </c>
      <c r="B5223" t="s">
        <v>2941</v>
      </c>
      <c r="C5223" t="s">
        <v>242</v>
      </c>
      <c r="D5223" t="s">
        <v>280</v>
      </c>
      <c r="E5223">
        <v>10</v>
      </c>
      <c r="F5223" t="s">
        <v>246</v>
      </c>
      <c r="G5223" t="s">
        <v>532</v>
      </c>
      <c r="H5223">
        <v>0.34199837530463001</v>
      </c>
    </row>
    <row r="5224" spans="1:8">
      <c r="A5224" t="s">
        <v>240</v>
      </c>
      <c r="B5224" t="s">
        <v>2941</v>
      </c>
      <c r="C5224" t="s">
        <v>242</v>
      </c>
      <c r="D5224" t="s">
        <v>280</v>
      </c>
      <c r="E5224">
        <v>11</v>
      </c>
      <c r="F5224" t="s">
        <v>247</v>
      </c>
      <c r="G5224" t="s">
        <v>532</v>
      </c>
      <c r="H5224">
        <v>0.25385865150284298</v>
      </c>
    </row>
    <row r="5225" spans="1:8">
      <c r="A5225" t="s">
        <v>240</v>
      </c>
      <c r="B5225" t="s">
        <v>2941</v>
      </c>
      <c r="C5225" t="s">
        <v>242</v>
      </c>
      <c r="D5225" t="s">
        <v>280</v>
      </c>
      <c r="E5225">
        <v>12</v>
      </c>
      <c r="F5225" t="s">
        <v>248</v>
      </c>
      <c r="G5225" t="s">
        <v>532</v>
      </c>
      <c r="H5225">
        <v>0.344435418359057</v>
      </c>
    </row>
    <row r="5226" spans="1:8">
      <c r="A5226" t="s">
        <v>240</v>
      </c>
      <c r="B5226" t="s">
        <v>2941</v>
      </c>
      <c r="C5226" t="s">
        <v>242</v>
      </c>
      <c r="D5226" t="s">
        <v>280</v>
      </c>
      <c r="E5226">
        <v>13</v>
      </c>
      <c r="F5226" t="s">
        <v>249</v>
      </c>
      <c r="G5226" t="s">
        <v>532</v>
      </c>
      <c r="H5226">
        <v>0.40089358245328999</v>
      </c>
    </row>
    <row r="5227" spans="1:8">
      <c r="A5227" t="s">
        <v>240</v>
      </c>
      <c r="B5227" t="s">
        <v>2941</v>
      </c>
      <c r="C5227" t="s">
        <v>242</v>
      </c>
      <c r="D5227" t="s">
        <v>280</v>
      </c>
      <c r="E5227">
        <v>14</v>
      </c>
      <c r="F5227" t="s">
        <v>250</v>
      </c>
      <c r="G5227" t="s">
        <v>532</v>
      </c>
      <c r="H5227">
        <v>0.44069861900893498</v>
      </c>
    </row>
    <row r="5228" spans="1:8">
      <c r="A5228" t="s">
        <v>240</v>
      </c>
      <c r="B5228" t="s">
        <v>2941</v>
      </c>
      <c r="C5228" t="s">
        <v>242</v>
      </c>
      <c r="D5228" t="s">
        <v>280</v>
      </c>
      <c r="E5228">
        <v>15</v>
      </c>
      <c r="F5228" t="s">
        <v>251</v>
      </c>
      <c r="G5228" t="s">
        <v>532</v>
      </c>
      <c r="H5228">
        <v>0.30991064175467098</v>
      </c>
    </row>
    <row r="5229" spans="1:8">
      <c r="A5229" t="s">
        <v>240</v>
      </c>
      <c r="B5229" t="s">
        <v>2941</v>
      </c>
      <c r="C5229" t="s">
        <v>242</v>
      </c>
      <c r="D5229" t="s">
        <v>280</v>
      </c>
      <c r="E5229">
        <v>16</v>
      </c>
      <c r="F5229" t="s">
        <v>252</v>
      </c>
      <c r="G5229" t="s">
        <v>532</v>
      </c>
      <c r="H5229">
        <v>0.18074735987002399</v>
      </c>
    </row>
    <row r="5230" spans="1:8">
      <c r="A5230" t="s">
        <v>240</v>
      </c>
      <c r="B5230" t="s">
        <v>2941</v>
      </c>
      <c r="C5230" t="s">
        <v>242</v>
      </c>
      <c r="D5230" t="s">
        <v>280</v>
      </c>
      <c r="E5230">
        <v>17</v>
      </c>
      <c r="F5230" t="s">
        <v>253</v>
      </c>
      <c r="G5230" t="s">
        <v>532</v>
      </c>
      <c r="H5230">
        <v>0.32453290008123398</v>
      </c>
    </row>
    <row r="5231" spans="1:8">
      <c r="A5231" t="s">
        <v>240</v>
      </c>
      <c r="B5231" t="s">
        <v>2941</v>
      </c>
      <c r="C5231" t="s">
        <v>242</v>
      </c>
      <c r="D5231" t="s">
        <v>280</v>
      </c>
      <c r="E5231">
        <v>18</v>
      </c>
      <c r="F5231" t="s">
        <v>254</v>
      </c>
      <c r="G5231" t="s">
        <v>532</v>
      </c>
      <c r="H5231">
        <v>0.13119415109666899</v>
      </c>
    </row>
    <row r="5232" spans="1:8">
      <c r="A5232" t="s">
        <v>240</v>
      </c>
      <c r="B5232" t="s">
        <v>2941</v>
      </c>
      <c r="C5232" t="s">
        <v>242</v>
      </c>
      <c r="D5232" t="s">
        <v>280</v>
      </c>
      <c r="E5232">
        <v>19</v>
      </c>
      <c r="F5232" t="s">
        <v>255</v>
      </c>
      <c r="G5232" t="s">
        <v>532</v>
      </c>
      <c r="H5232">
        <v>0.44272948822095798</v>
      </c>
    </row>
    <row r="5233" spans="1:8">
      <c r="A5233" t="s">
        <v>240</v>
      </c>
      <c r="B5233" t="s">
        <v>2941</v>
      </c>
      <c r="C5233" t="s">
        <v>242</v>
      </c>
      <c r="D5233" t="s">
        <v>280</v>
      </c>
      <c r="E5233">
        <v>2</v>
      </c>
      <c r="F5233" t="s">
        <v>256</v>
      </c>
      <c r="G5233" t="s">
        <v>532</v>
      </c>
      <c r="H5233">
        <v>0.18318440292445101</v>
      </c>
    </row>
    <row r="5234" spans="1:8">
      <c r="A5234" t="s">
        <v>240</v>
      </c>
      <c r="B5234" t="s">
        <v>2941</v>
      </c>
      <c r="C5234" t="s">
        <v>242</v>
      </c>
      <c r="D5234" t="s">
        <v>280</v>
      </c>
      <c r="E5234">
        <v>20</v>
      </c>
      <c r="F5234" t="s">
        <v>257</v>
      </c>
      <c r="G5234" t="s">
        <v>532</v>
      </c>
      <c r="H5234">
        <v>0.32006498781478399</v>
      </c>
    </row>
    <row r="5235" spans="1:8">
      <c r="A5235" t="s">
        <v>240</v>
      </c>
      <c r="B5235" t="s">
        <v>2941</v>
      </c>
      <c r="C5235" t="s">
        <v>242</v>
      </c>
      <c r="D5235" t="s">
        <v>280</v>
      </c>
      <c r="E5235">
        <v>21</v>
      </c>
      <c r="F5235" t="s">
        <v>258</v>
      </c>
      <c r="G5235" t="s">
        <v>532</v>
      </c>
      <c r="H5235">
        <v>0.40576766856214402</v>
      </c>
    </row>
    <row r="5236" spans="1:8">
      <c r="A5236" t="s">
        <v>240</v>
      </c>
      <c r="B5236" t="s">
        <v>2941</v>
      </c>
      <c r="C5236" t="s">
        <v>242</v>
      </c>
      <c r="D5236" t="s">
        <v>280</v>
      </c>
      <c r="E5236">
        <v>22</v>
      </c>
      <c r="F5236" t="s">
        <v>259</v>
      </c>
      <c r="G5236" t="s">
        <v>532</v>
      </c>
      <c r="H5236">
        <v>0.288383428107229</v>
      </c>
    </row>
    <row r="5237" spans="1:8">
      <c r="A5237" t="s">
        <v>240</v>
      </c>
      <c r="B5237" t="s">
        <v>2941</v>
      </c>
      <c r="C5237" t="s">
        <v>242</v>
      </c>
      <c r="D5237" t="s">
        <v>280</v>
      </c>
      <c r="E5237">
        <v>23</v>
      </c>
      <c r="F5237" t="s">
        <v>260</v>
      </c>
      <c r="G5237" t="s">
        <v>532</v>
      </c>
      <c r="H5237">
        <v>0.44963444354183502</v>
      </c>
    </row>
    <row r="5238" spans="1:8">
      <c r="A5238" t="s">
        <v>240</v>
      </c>
      <c r="B5238" t="s">
        <v>2941</v>
      </c>
      <c r="C5238" t="s">
        <v>242</v>
      </c>
      <c r="D5238" t="s">
        <v>280</v>
      </c>
      <c r="E5238">
        <v>24</v>
      </c>
      <c r="F5238" t="s">
        <v>261</v>
      </c>
      <c r="G5238" t="s">
        <v>532</v>
      </c>
      <c r="H5238">
        <v>0.19171405361494701</v>
      </c>
    </row>
    <row r="5239" spans="1:8">
      <c r="A5239" t="s">
        <v>240</v>
      </c>
      <c r="B5239" t="s">
        <v>2941</v>
      </c>
      <c r="C5239" t="s">
        <v>242</v>
      </c>
      <c r="D5239" t="s">
        <v>280</v>
      </c>
      <c r="E5239">
        <v>25</v>
      </c>
      <c r="F5239" t="s">
        <v>262</v>
      </c>
      <c r="G5239" t="s">
        <v>532</v>
      </c>
      <c r="H5239">
        <v>0.26685621445978802</v>
      </c>
    </row>
    <row r="5240" spans="1:8">
      <c r="A5240" t="s">
        <v>240</v>
      </c>
      <c r="B5240" t="s">
        <v>2941</v>
      </c>
      <c r="C5240" t="s">
        <v>242</v>
      </c>
      <c r="D5240" t="s">
        <v>280</v>
      </c>
      <c r="E5240">
        <v>26</v>
      </c>
      <c r="F5240" t="s">
        <v>263</v>
      </c>
      <c r="G5240" t="s">
        <v>532</v>
      </c>
      <c r="H5240">
        <v>0.40373679935012102</v>
      </c>
    </row>
    <row r="5241" spans="1:8">
      <c r="A5241" t="s">
        <v>240</v>
      </c>
      <c r="B5241" t="s">
        <v>2941</v>
      </c>
      <c r="C5241" t="s">
        <v>242</v>
      </c>
      <c r="D5241" t="s">
        <v>280</v>
      </c>
      <c r="E5241">
        <v>27</v>
      </c>
      <c r="F5241" t="s">
        <v>264</v>
      </c>
      <c r="G5241" t="s">
        <v>532</v>
      </c>
      <c r="H5241">
        <v>0.48943948009748101</v>
      </c>
    </row>
    <row r="5242" spans="1:8">
      <c r="A5242" t="s">
        <v>240</v>
      </c>
      <c r="B5242" t="s">
        <v>2941</v>
      </c>
      <c r="C5242" t="s">
        <v>242</v>
      </c>
      <c r="D5242" t="s">
        <v>280</v>
      </c>
      <c r="E5242">
        <v>28</v>
      </c>
      <c r="F5242" t="s">
        <v>265</v>
      </c>
      <c r="G5242" t="s">
        <v>532</v>
      </c>
      <c r="H5242">
        <v>0.43419983753046298</v>
      </c>
    </row>
    <row r="5243" spans="1:8">
      <c r="A5243" t="s">
        <v>240</v>
      </c>
      <c r="B5243" t="s">
        <v>2941</v>
      </c>
      <c r="C5243" t="s">
        <v>242</v>
      </c>
      <c r="D5243" t="s">
        <v>280</v>
      </c>
      <c r="E5243">
        <v>29</v>
      </c>
      <c r="F5243" t="s">
        <v>266</v>
      </c>
      <c r="G5243" t="s">
        <v>532</v>
      </c>
      <c r="H5243">
        <v>0.31275385865150201</v>
      </c>
    </row>
    <row r="5244" spans="1:8">
      <c r="A5244" t="s">
        <v>240</v>
      </c>
      <c r="B5244" t="s">
        <v>2941</v>
      </c>
      <c r="C5244" t="s">
        <v>242</v>
      </c>
      <c r="D5244" t="s">
        <v>280</v>
      </c>
      <c r="E5244">
        <v>3</v>
      </c>
      <c r="F5244" t="s">
        <v>267</v>
      </c>
      <c r="G5244" t="s">
        <v>532</v>
      </c>
      <c r="H5244">
        <v>0.431356620633631</v>
      </c>
    </row>
    <row r="5245" spans="1:8">
      <c r="A5245" t="s">
        <v>240</v>
      </c>
      <c r="B5245" t="s">
        <v>2941</v>
      </c>
      <c r="C5245" t="s">
        <v>242</v>
      </c>
      <c r="D5245" t="s">
        <v>280</v>
      </c>
      <c r="E5245">
        <v>30</v>
      </c>
      <c r="F5245" t="s">
        <v>268</v>
      </c>
      <c r="G5245" t="s">
        <v>532</v>
      </c>
      <c r="H5245">
        <v>0.22055239642567001</v>
      </c>
    </row>
    <row r="5246" spans="1:8">
      <c r="A5246" t="s">
        <v>240</v>
      </c>
      <c r="B5246" t="s">
        <v>2941</v>
      </c>
      <c r="C5246" t="s">
        <v>242</v>
      </c>
      <c r="D5246" t="s">
        <v>280</v>
      </c>
      <c r="E5246">
        <v>4</v>
      </c>
      <c r="F5246" t="s">
        <v>269</v>
      </c>
      <c r="G5246" t="s">
        <v>532</v>
      </c>
      <c r="H5246">
        <v>0.396425670186839</v>
      </c>
    </row>
    <row r="5247" spans="1:8">
      <c r="A5247" t="s">
        <v>240</v>
      </c>
      <c r="B5247" t="s">
        <v>2941</v>
      </c>
      <c r="C5247" t="s">
        <v>242</v>
      </c>
      <c r="D5247" t="s">
        <v>280</v>
      </c>
      <c r="E5247">
        <v>5</v>
      </c>
      <c r="F5247" t="s">
        <v>270</v>
      </c>
      <c r="G5247" t="s">
        <v>532</v>
      </c>
      <c r="H5247">
        <v>0.48415922014622198</v>
      </c>
    </row>
    <row r="5248" spans="1:8">
      <c r="A5248" t="s">
        <v>240</v>
      </c>
      <c r="B5248" t="s">
        <v>2941</v>
      </c>
      <c r="C5248" t="s">
        <v>242</v>
      </c>
      <c r="D5248" t="s">
        <v>280</v>
      </c>
      <c r="E5248">
        <v>6</v>
      </c>
      <c r="F5248" t="s">
        <v>271</v>
      </c>
      <c r="G5248" t="s">
        <v>532</v>
      </c>
      <c r="H5248">
        <v>0.251015434606011</v>
      </c>
    </row>
    <row r="5249" spans="1:8">
      <c r="A5249" t="s">
        <v>240</v>
      </c>
      <c r="B5249" t="s">
        <v>2941</v>
      </c>
      <c r="C5249" t="s">
        <v>242</v>
      </c>
      <c r="D5249" t="s">
        <v>280</v>
      </c>
      <c r="E5249">
        <v>7</v>
      </c>
      <c r="F5249" t="s">
        <v>272</v>
      </c>
      <c r="G5249" t="s">
        <v>532</v>
      </c>
      <c r="H5249">
        <v>0.31559707554833399</v>
      </c>
    </row>
    <row r="5250" spans="1:8">
      <c r="A5250" t="s">
        <v>240</v>
      </c>
      <c r="B5250" t="s">
        <v>2941</v>
      </c>
      <c r="C5250" t="s">
        <v>242</v>
      </c>
      <c r="D5250" t="s">
        <v>280</v>
      </c>
      <c r="E5250">
        <v>8</v>
      </c>
      <c r="F5250" t="s">
        <v>273</v>
      </c>
      <c r="G5250" t="s">
        <v>532</v>
      </c>
      <c r="H5250">
        <v>0.42770105605198999</v>
      </c>
    </row>
    <row r="5251" spans="1:8">
      <c r="A5251" t="s">
        <v>240</v>
      </c>
      <c r="B5251" t="s">
        <v>2941</v>
      </c>
      <c r="C5251" t="s">
        <v>242</v>
      </c>
      <c r="D5251" t="s">
        <v>280</v>
      </c>
      <c r="E5251">
        <v>9</v>
      </c>
      <c r="F5251" t="s">
        <v>274</v>
      </c>
      <c r="G5251" t="s">
        <v>532</v>
      </c>
      <c r="H5251">
        <v>0.34402924451665301</v>
      </c>
    </row>
    <row r="5252" spans="1:8">
      <c r="A5252" t="s">
        <v>240</v>
      </c>
      <c r="B5252" t="s">
        <v>2941</v>
      </c>
      <c r="C5252" t="s">
        <v>242</v>
      </c>
      <c r="D5252" t="s">
        <v>281</v>
      </c>
      <c r="E5252">
        <v>1</v>
      </c>
      <c r="F5252" t="s">
        <v>244</v>
      </c>
      <c r="G5252" t="s">
        <v>532</v>
      </c>
      <c r="H5252">
        <v>0.963032899992737</v>
      </c>
    </row>
    <row r="5253" spans="1:8">
      <c r="A5253" t="s">
        <v>240</v>
      </c>
      <c r="B5253" t="s">
        <v>2941</v>
      </c>
      <c r="C5253" t="s">
        <v>242</v>
      </c>
      <c r="D5253" t="s">
        <v>281</v>
      </c>
      <c r="E5253">
        <v>10</v>
      </c>
      <c r="F5253" t="s">
        <v>246</v>
      </c>
      <c r="G5253" t="s">
        <v>532</v>
      </c>
      <c r="H5253">
        <v>0.96782627641803998</v>
      </c>
    </row>
    <row r="5254" spans="1:8">
      <c r="A5254" t="s">
        <v>240</v>
      </c>
      <c r="B5254" t="s">
        <v>2941</v>
      </c>
      <c r="C5254" t="s">
        <v>242</v>
      </c>
      <c r="D5254" t="s">
        <v>281</v>
      </c>
      <c r="E5254">
        <v>11</v>
      </c>
      <c r="F5254" t="s">
        <v>247</v>
      </c>
      <c r="G5254" t="s">
        <v>532</v>
      </c>
      <c r="H5254">
        <v>0.96513908054324904</v>
      </c>
    </row>
    <row r="5255" spans="1:8">
      <c r="A5255" t="s">
        <v>240</v>
      </c>
      <c r="B5255" t="s">
        <v>2941</v>
      </c>
      <c r="C5255" t="s">
        <v>242</v>
      </c>
      <c r="D5255" t="s">
        <v>281</v>
      </c>
      <c r="E5255">
        <v>12</v>
      </c>
      <c r="F5255" t="s">
        <v>248</v>
      </c>
      <c r="G5255" t="s">
        <v>532</v>
      </c>
      <c r="H5255">
        <v>0.96985983005301701</v>
      </c>
    </row>
    <row r="5256" spans="1:8">
      <c r="A5256" t="s">
        <v>240</v>
      </c>
      <c r="B5256" t="s">
        <v>2941</v>
      </c>
      <c r="C5256" t="s">
        <v>242</v>
      </c>
      <c r="D5256" t="s">
        <v>281</v>
      </c>
      <c r="E5256">
        <v>13</v>
      </c>
      <c r="F5256" t="s">
        <v>249</v>
      </c>
      <c r="G5256" t="s">
        <v>532</v>
      </c>
      <c r="H5256">
        <v>0.96506645362771404</v>
      </c>
    </row>
    <row r="5257" spans="1:8">
      <c r="A5257" t="s">
        <v>240</v>
      </c>
      <c r="B5257" t="s">
        <v>2941</v>
      </c>
      <c r="C5257" t="s">
        <v>242</v>
      </c>
      <c r="D5257" t="s">
        <v>281</v>
      </c>
      <c r="E5257">
        <v>14</v>
      </c>
      <c r="F5257" t="s">
        <v>250</v>
      </c>
      <c r="G5257" t="s">
        <v>532</v>
      </c>
      <c r="H5257">
        <v>0.96484857288110903</v>
      </c>
    </row>
    <row r="5258" spans="1:8">
      <c r="A5258" t="s">
        <v>240</v>
      </c>
      <c r="B5258" t="s">
        <v>2941</v>
      </c>
      <c r="C5258" t="s">
        <v>242</v>
      </c>
      <c r="D5258" t="s">
        <v>281</v>
      </c>
      <c r="E5258">
        <v>15</v>
      </c>
      <c r="F5258" t="s">
        <v>251</v>
      </c>
      <c r="G5258" t="s">
        <v>532</v>
      </c>
      <c r="H5258">
        <v>0.96789890333357498</v>
      </c>
    </row>
    <row r="5259" spans="1:8">
      <c r="A5259" t="s">
        <v>240</v>
      </c>
      <c r="B5259" t="s">
        <v>2941</v>
      </c>
      <c r="C5259" t="s">
        <v>242</v>
      </c>
      <c r="D5259" t="s">
        <v>281</v>
      </c>
      <c r="E5259">
        <v>16</v>
      </c>
      <c r="F5259" t="s">
        <v>252</v>
      </c>
      <c r="G5259" t="s">
        <v>532</v>
      </c>
      <c r="H5259">
        <v>0.97036821846176102</v>
      </c>
    </row>
    <row r="5260" spans="1:8">
      <c r="A5260" t="s">
        <v>240</v>
      </c>
      <c r="B5260" t="s">
        <v>2941</v>
      </c>
      <c r="C5260" t="s">
        <v>242</v>
      </c>
      <c r="D5260" t="s">
        <v>281</v>
      </c>
      <c r="E5260">
        <v>17</v>
      </c>
      <c r="F5260" t="s">
        <v>253</v>
      </c>
      <c r="G5260" t="s">
        <v>532</v>
      </c>
      <c r="H5260">
        <v>0.96884305323552899</v>
      </c>
    </row>
    <row r="5261" spans="1:8">
      <c r="A5261" t="s">
        <v>240</v>
      </c>
      <c r="B5261" t="s">
        <v>2941</v>
      </c>
      <c r="C5261" t="s">
        <v>242</v>
      </c>
      <c r="D5261" t="s">
        <v>281</v>
      </c>
      <c r="E5261">
        <v>18</v>
      </c>
      <c r="F5261" t="s">
        <v>254</v>
      </c>
      <c r="G5261" t="s">
        <v>532</v>
      </c>
      <c r="H5261">
        <v>0.96688212651608596</v>
      </c>
    </row>
    <row r="5262" spans="1:8">
      <c r="A5262" t="s">
        <v>240</v>
      </c>
      <c r="B5262" t="s">
        <v>2941</v>
      </c>
      <c r="C5262" t="s">
        <v>242</v>
      </c>
      <c r="D5262" t="s">
        <v>281</v>
      </c>
      <c r="E5262">
        <v>19</v>
      </c>
      <c r="F5262" t="s">
        <v>255</v>
      </c>
      <c r="G5262" t="s">
        <v>532</v>
      </c>
      <c r="H5262">
        <v>0.97044084537729602</v>
      </c>
    </row>
    <row r="5263" spans="1:8">
      <c r="A5263" t="s">
        <v>240</v>
      </c>
      <c r="B5263" t="s">
        <v>2941</v>
      </c>
      <c r="C5263" t="s">
        <v>242</v>
      </c>
      <c r="D5263" t="s">
        <v>281</v>
      </c>
      <c r="E5263">
        <v>2</v>
      </c>
      <c r="F5263" t="s">
        <v>256</v>
      </c>
      <c r="G5263" t="s">
        <v>532</v>
      </c>
      <c r="H5263">
        <v>0.96332340765487601</v>
      </c>
    </row>
    <row r="5264" spans="1:8">
      <c r="A5264" t="s">
        <v>240</v>
      </c>
      <c r="B5264" t="s">
        <v>2941</v>
      </c>
      <c r="C5264" t="s">
        <v>242</v>
      </c>
      <c r="D5264" t="s">
        <v>281</v>
      </c>
      <c r="E5264">
        <v>20</v>
      </c>
      <c r="F5264" t="s">
        <v>257</v>
      </c>
      <c r="G5264" t="s">
        <v>532</v>
      </c>
      <c r="H5264">
        <v>0.96666424576948196</v>
      </c>
    </row>
    <row r="5265" spans="1:8">
      <c r="A5265" t="s">
        <v>240</v>
      </c>
      <c r="B5265" t="s">
        <v>2941</v>
      </c>
      <c r="C5265" t="s">
        <v>242</v>
      </c>
      <c r="D5265" t="s">
        <v>281</v>
      </c>
      <c r="E5265">
        <v>21</v>
      </c>
      <c r="F5265" t="s">
        <v>258</v>
      </c>
      <c r="G5265" t="s">
        <v>532</v>
      </c>
      <c r="H5265">
        <v>0.96804415716464498</v>
      </c>
    </row>
    <row r="5266" spans="1:8">
      <c r="A5266" t="s">
        <v>240</v>
      </c>
      <c r="B5266" t="s">
        <v>2941</v>
      </c>
      <c r="C5266" t="s">
        <v>242</v>
      </c>
      <c r="D5266" t="s">
        <v>281</v>
      </c>
      <c r="E5266">
        <v>22</v>
      </c>
      <c r="F5266" t="s">
        <v>259</v>
      </c>
      <c r="G5266" t="s">
        <v>532</v>
      </c>
      <c r="H5266">
        <v>0.96753576875590097</v>
      </c>
    </row>
    <row r="5267" spans="1:8">
      <c r="A5267" t="s">
        <v>240</v>
      </c>
      <c r="B5267" t="s">
        <v>2941</v>
      </c>
      <c r="C5267" t="s">
        <v>242</v>
      </c>
      <c r="D5267" t="s">
        <v>281</v>
      </c>
      <c r="E5267">
        <v>23</v>
      </c>
      <c r="F5267" t="s">
        <v>260</v>
      </c>
      <c r="G5267" t="s">
        <v>532</v>
      </c>
      <c r="H5267">
        <v>0.962960273077202</v>
      </c>
    </row>
    <row r="5268" spans="1:8">
      <c r="A5268" t="s">
        <v>240</v>
      </c>
      <c r="B5268" t="s">
        <v>2941</v>
      </c>
      <c r="C5268" t="s">
        <v>242</v>
      </c>
      <c r="D5268" t="s">
        <v>281</v>
      </c>
      <c r="E5268">
        <v>24</v>
      </c>
      <c r="F5268" t="s">
        <v>261</v>
      </c>
      <c r="G5268" t="s">
        <v>532</v>
      </c>
      <c r="H5268">
        <v>0.96710000726269096</v>
      </c>
    </row>
    <row r="5269" spans="1:8">
      <c r="A5269" t="s">
        <v>240</v>
      </c>
      <c r="B5269" t="s">
        <v>2941</v>
      </c>
      <c r="C5269" t="s">
        <v>242</v>
      </c>
      <c r="D5269" t="s">
        <v>281</v>
      </c>
      <c r="E5269">
        <v>25</v>
      </c>
      <c r="F5269" t="s">
        <v>262</v>
      </c>
      <c r="G5269" t="s">
        <v>532</v>
      </c>
      <c r="H5269">
        <v>0.96455806521897003</v>
      </c>
    </row>
    <row r="5270" spans="1:8">
      <c r="A5270" t="s">
        <v>240</v>
      </c>
      <c r="B5270" t="s">
        <v>2941</v>
      </c>
      <c r="C5270" t="s">
        <v>242</v>
      </c>
      <c r="D5270" t="s">
        <v>281</v>
      </c>
      <c r="E5270">
        <v>26</v>
      </c>
      <c r="F5270" t="s">
        <v>263</v>
      </c>
      <c r="G5270" t="s">
        <v>532</v>
      </c>
      <c r="H5270">
        <v>0.96739051492483097</v>
      </c>
    </row>
    <row r="5271" spans="1:8">
      <c r="A5271" t="s">
        <v>240</v>
      </c>
      <c r="B5271" t="s">
        <v>2941</v>
      </c>
      <c r="C5271" t="s">
        <v>242</v>
      </c>
      <c r="D5271" t="s">
        <v>281</v>
      </c>
      <c r="E5271">
        <v>27</v>
      </c>
      <c r="F5271" t="s">
        <v>264</v>
      </c>
      <c r="G5271" t="s">
        <v>532</v>
      </c>
      <c r="H5271">
        <v>0.96383179606362102</v>
      </c>
    </row>
    <row r="5272" spans="1:8">
      <c r="A5272" t="s">
        <v>240</v>
      </c>
      <c r="B5272" t="s">
        <v>2941</v>
      </c>
      <c r="C5272" t="s">
        <v>242</v>
      </c>
      <c r="D5272" t="s">
        <v>281</v>
      </c>
      <c r="E5272">
        <v>28</v>
      </c>
      <c r="F5272" t="s">
        <v>265</v>
      </c>
      <c r="G5272" t="s">
        <v>532</v>
      </c>
      <c r="H5272">
        <v>0.96833466482678399</v>
      </c>
    </row>
    <row r="5273" spans="1:8">
      <c r="A5273" t="s">
        <v>240</v>
      </c>
      <c r="B5273" t="s">
        <v>2941</v>
      </c>
      <c r="C5273" t="s">
        <v>242</v>
      </c>
      <c r="D5273" t="s">
        <v>281</v>
      </c>
      <c r="E5273">
        <v>29</v>
      </c>
      <c r="F5273" t="s">
        <v>266</v>
      </c>
      <c r="G5273" t="s">
        <v>532</v>
      </c>
      <c r="H5273">
        <v>0.96114460018882997</v>
      </c>
    </row>
    <row r="5274" spans="1:8">
      <c r="A5274" t="s">
        <v>240</v>
      </c>
      <c r="B5274" t="s">
        <v>2941</v>
      </c>
      <c r="C5274" t="s">
        <v>242</v>
      </c>
      <c r="D5274" t="s">
        <v>281</v>
      </c>
      <c r="E5274">
        <v>3</v>
      </c>
      <c r="F5274" t="s">
        <v>267</v>
      </c>
      <c r="G5274" t="s">
        <v>532</v>
      </c>
      <c r="H5274">
        <v>0.96964194930641301</v>
      </c>
    </row>
    <row r="5275" spans="1:8">
      <c r="A5275" t="s">
        <v>240</v>
      </c>
      <c r="B5275" t="s">
        <v>2941</v>
      </c>
      <c r="C5275" t="s">
        <v>242</v>
      </c>
      <c r="D5275" t="s">
        <v>281</v>
      </c>
      <c r="E5275">
        <v>30</v>
      </c>
      <c r="F5275" t="s">
        <v>268</v>
      </c>
      <c r="G5275" t="s">
        <v>532</v>
      </c>
      <c r="H5275">
        <v>0.962742392330597</v>
      </c>
    </row>
    <row r="5276" spans="1:8">
      <c r="A5276" t="s">
        <v>240</v>
      </c>
      <c r="B5276" t="s">
        <v>2941</v>
      </c>
      <c r="C5276" t="s">
        <v>242</v>
      </c>
      <c r="D5276" t="s">
        <v>281</v>
      </c>
      <c r="E5276">
        <v>4</v>
      </c>
      <c r="F5276" t="s">
        <v>269</v>
      </c>
      <c r="G5276" t="s">
        <v>532</v>
      </c>
      <c r="H5276">
        <v>0.96818941099571498</v>
      </c>
    </row>
    <row r="5277" spans="1:8">
      <c r="A5277" t="s">
        <v>240</v>
      </c>
      <c r="B5277" t="s">
        <v>2941</v>
      </c>
      <c r="C5277" t="s">
        <v>242</v>
      </c>
      <c r="D5277" t="s">
        <v>281</v>
      </c>
      <c r="E5277">
        <v>5</v>
      </c>
      <c r="F5277" t="s">
        <v>270</v>
      </c>
      <c r="G5277" t="s">
        <v>532</v>
      </c>
      <c r="H5277">
        <v>0.96245188466845799</v>
      </c>
    </row>
    <row r="5278" spans="1:8">
      <c r="A5278" t="s">
        <v>240</v>
      </c>
      <c r="B5278" t="s">
        <v>2941</v>
      </c>
      <c r="C5278" t="s">
        <v>242</v>
      </c>
      <c r="D5278" t="s">
        <v>281</v>
      </c>
      <c r="E5278">
        <v>6</v>
      </c>
      <c r="F5278" t="s">
        <v>271</v>
      </c>
      <c r="G5278" t="s">
        <v>532</v>
      </c>
      <c r="H5278">
        <v>0.96978720313748201</v>
      </c>
    </row>
    <row r="5279" spans="1:8">
      <c r="A5279" t="s">
        <v>240</v>
      </c>
      <c r="B5279" t="s">
        <v>2941</v>
      </c>
      <c r="C5279" t="s">
        <v>242</v>
      </c>
      <c r="D5279" t="s">
        <v>281</v>
      </c>
      <c r="E5279">
        <v>7</v>
      </c>
      <c r="F5279" t="s">
        <v>272</v>
      </c>
      <c r="G5279" t="s">
        <v>532</v>
      </c>
      <c r="H5279">
        <v>0.96506645362771404</v>
      </c>
    </row>
    <row r="5280" spans="1:8">
      <c r="A5280" t="s">
        <v>240</v>
      </c>
      <c r="B5280" t="s">
        <v>2941</v>
      </c>
      <c r="C5280" t="s">
        <v>242</v>
      </c>
      <c r="D5280" t="s">
        <v>281</v>
      </c>
      <c r="E5280">
        <v>8</v>
      </c>
      <c r="F5280" t="s">
        <v>273</v>
      </c>
      <c r="G5280" t="s">
        <v>532</v>
      </c>
      <c r="H5280">
        <v>0.96542958820538805</v>
      </c>
    </row>
    <row r="5281" spans="1:8">
      <c r="A5281" t="s">
        <v>240</v>
      </c>
      <c r="B5281" t="s">
        <v>2941</v>
      </c>
      <c r="C5281" t="s">
        <v>242</v>
      </c>
      <c r="D5281" t="s">
        <v>281</v>
      </c>
      <c r="E5281">
        <v>9</v>
      </c>
      <c r="F5281" t="s">
        <v>274</v>
      </c>
      <c r="G5281" t="s">
        <v>532</v>
      </c>
      <c r="H5281">
        <v>0.97174812985692405</v>
      </c>
    </row>
    <row r="5282" spans="1:8">
      <c r="A5282" t="s">
        <v>5343</v>
      </c>
      <c r="B5282" t="s">
        <v>241</v>
      </c>
      <c r="C5282" t="s">
        <v>242</v>
      </c>
      <c r="D5282" t="s">
        <v>243</v>
      </c>
      <c r="E5282">
        <v>1</v>
      </c>
      <c r="F5282" t="s">
        <v>244</v>
      </c>
      <c r="G5282" t="s">
        <v>245</v>
      </c>
      <c r="H5282" s="6">
        <v>2.6861862642591199E-2</v>
      </c>
    </row>
    <row r="5283" spans="1:8">
      <c r="A5283" t="s">
        <v>5343</v>
      </c>
      <c r="B5283" t="s">
        <v>241</v>
      </c>
      <c r="C5283" t="s">
        <v>242</v>
      </c>
      <c r="D5283" t="s">
        <v>243</v>
      </c>
      <c r="E5283">
        <v>10</v>
      </c>
      <c r="F5283" t="s">
        <v>246</v>
      </c>
      <c r="G5283" t="s">
        <v>245</v>
      </c>
      <c r="H5283" s="6">
        <v>3.7365707579318702E-2</v>
      </c>
    </row>
    <row r="5284" spans="1:8">
      <c r="A5284" t="s">
        <v>5343</v>
      </c>
      <c r="B5284" t="s">
        <v>241</v>
      </c>
      <c r="C5284" t="s">
        <v>242</v>
      </c>
      <c r="D5284" t="s">
        <v>243</v>
      </c>
      <c r="E5284">
        <v>11</v>
      </c>
      <c r="F5284" t="s">
        <v>247</v>
      </c>
      <c r="G5284" t="s">
        <v>245</v>
      </c>
      <c r="H5284" s="6">
        <v>3.3326502348401101E-2</v>
      </c>
    </row>
    <row r="5285" spans="1:8">
      <c r="A5285" t="s">
        <v>5343</v>
      </c>
      <c r="B5285" t="s">
        <v>241</v>
      </c>
      <c r="C5285" t="s">
        <v>242</v>
      </c>
      <c r="D5285" t="s">
        <v>243</v>
      </c>
      <c r="E5285">
        <v>12</v>
      </c>
      <c r="F5285" t="s">
        <v>248</v>
      </c>
      <c r="G5285" t="s">
        <v>245</v>
      </c>
      <c r="H5285" s="6">
        <v>1.8091566961491799E-2</v>
      </c>
    </row>
    <row r="5286" spans="1:8">
      <c r="A5286" t="s">
        <v>5343</v>
      </c>
      <c r="B5286" t="s">
        <v>241</v>
      </c>
      <c r="C5286" t="s">
        <v>242</v>
      </c>
      <c r="D5286" t="s">
        <v>243</v>
      </c>
      <c r="E5286">
        <v>13</v>
      </c>
      <c r="F5286" t="s">
        <v>249</v>
      </c>
      <c r="G5286" t="s">
        <v>245</v>
      </c>
      <c r="H5286" s="6">
        <v>4.8495067692388399E-2</v>
      </c>
    </row>
    <row r="5287" spans="1:8">
      <c r="A5287" t="s">
        <v>5343</v>
      </c>
      <c r="B5287" t="s">
        <v>241</v>
      </c>
      <c r="C5287" t="s">
        <v>242</v>
      </c>
      <c r="D5287" t="s">
        <v>243</v>
      </c>
      <c r="E5287">
        <v>14</v>
      </c>
      <c r="F5287" t="s">
        <v>250</v>
      </c>
      <c r="G5287" t="s">
        <v>245</v>
      </c>
      <c r="H5287" s="6">
        <v>2.3532269800528902E-2</v>
      </c>
    </row>
    <row r="5288" spans="1:8">
      <c r="A5288" t="s">
        <v>5343</v>
      </c>
      <c r="B5288" t="s">
        <v>241</v>
      </c>
      <c r="C5288" t="s">
        <v>242</v>
      </c>
      <c r="D5288" t="s">
        <v>243</v>
      </c>
      <c r="E5288">
        <v>15</v>
      </c>
      <c r="F5288" t="s">
        <v>251</v>
      </c>
      <c r="G5288" t="s">
        <v>245</v>
      </c>
      <c r="H5288" s="6">
        <v>2.2098922997157901E-2</v>
      </c>
    </row>
    <row r="5289" spans="1:8">
      <c r="A5289" t="s">
        <v>5343</v>
      </c>
      <c r="B5289" t="s">
        <v>241</v>
      </c>
      <c r="C5289" t="s">
        <v>242</v>
      </c>
      <c r="D5289" t="s">
        <v>243</v>
      </c>
      <c r="E5289">
        <v>16</v>
      </c>
      <c r="F5289" t="s">
        <v>252</v>
      </c>
      <c r="G5289" t="s">
        <v>245</v>
      </c>
      <c r="H5289" s="6">
        <v>1.8568077270438701E-2</v>
      </c>
    </row>
    <row r="5290" spans="1:8">
      <c r="A5290" t="s">
        <v>5343</v>
      </c>
      <c r="B5290" t="s">
        <v>241</v>
      </c>
      <c r="C5290" t="s">
        <v>242</v>
      </c>
      <c r="D5290" t="s">
        <v>243</v>
      </c>
      <c r="E5290">
        <v>17</v>
      </c>
      <c r="F5290" t="s">
        <v>253</v>
      </c>
      <c r="G5290" t="s">
        <v>245</v>
      </c>
      <c r="H5290" s="6">
        <v>5.0644739338337998E-2</v>
      </c>
    </row>
    <row r="5291" spans="1:8">
      <c r="A5291" t="s">
        <v>5343</v>
      </c>
      <c r="B5291" t="s">
        <v>241</v>
      </c>
      <c r="C5291" t="s">
        <v>242</v>
      </c>
      <c r="D5291" t="s">
        <v>243</v>
      </c>
      <c r="E5291">
        <v>18</v>
      </c>
      <c r="F5291" t="s">
        <v>254</v>
      </c>
      <c r="G5291" t="s">
        <v>245</v>
      </c>
      <c r="H5291" s="6">
        <v>3.02133909950539E-2</v>
      </c>
    </row>
    <row r="5292" spans="1:8">
      <c r="A5292" t="s">
        <v>5343</v>
      </c>
      <c r="B5292" t="s">
        <v>241</v>
      </c>
      <c r="C5292" t="s">
        <v>242</v>
      </c>
      <c r="D5292" t="s">
        <v>243</v>
      </c>
      <c r="E5292">
        <v>19</v>
      </c>
      <c r="F5292" t="s">
        <v>255</v>
      </c>
      <c r="G5292" t="s">
        <v>245</v>
      </c>
      <c r="H5292" s="6">
        <v>1.96570891204077E-2</v>
      </c>
    </row>
    <row r="5293" spans="1:8">
      <c r="A5293" t="s">
        <v>5343</v>
      </c>
      <c r="B5293" t="s">
        <v>241</v>
      </c>
      <c r="C5293" t="s">
        <v>242</v>
      </c>
      <c r="D5293" t="s">
        <v>243</v>
      </c>
      <c r="E5293">
        <v>2</v>
      </c>
      <c r="F5293" t="s">
        <v>256</v>
      </c>
      <c r="G5293" t="s">
        <v>245</v>
      </c>
      <c r="H5293" s="6">
        <v>3.5077390407632102E-2</v>
      </c>
    </row>
    <row r="5294" spans="1:8">
      <c r="A5294" t="s">
        <v>5343</v>
      </c>
      <c r="B5294" t="s">
        <v>241</v>
      </c>
      <c r="C5294" t="s">
        <v>242</v>
      </c>
      <c r="D5294" t="s">
        <v>243</v>
      </c>
      <c r="E5294">
        <v>20</v>
      </c>
      <c r="F5294" t="s">
        <v>257</v>
      </c>
      <c r="G5294" t="s">
        <v>245</v>
      </c>
      <c r="H5294" s="6">
        <v>2.1854836888777901E-2</v>
      </c>
    </row>
    <row r="5295" spans="1:8">
      <c r="A5295" t="s">
        <v>5343</v>
      </c>
      <c r="B5295" t="s">
        <v>241</v>
      </c>
      <c r="C5295" t="s">
        <v>242</v>
      </c>
      <c r="D5295" t="s">
        <v>243</v>
      </c>
      <c r="E5295">
        <v>21</v>
      </c>
      <c r="F5295" t="s">
        <v>258</v>
      </c>
      <c r="G5295" t="s">
        <v>245</v>
      </c>
      <c r="H5295" s="6">
        <v>2.9379331691377301E-2</v>
      </c>
    </row>
    <row r="5296" spans="1:8">
      <c r="A5296" t="s">
        <v>5343</v>
      </c>
      <c r="B5296" t="s">
        <v>241</v>
      </c>
      <c r="C5296" t="s">
        <v>242</v>
      </c>
      <c r="D5296" t="s">
        <v>243</v>
      </c>
      <c r="E5296">
        <v>22</v>
      </c>
      <c r="F5296" t="s">
        <v>259</v>
      </c>
      <c r="G5296" t="s">
        <v>245</v>
      </c>
      <c r="H5296" s="6">
        <v>1.44884356957605E-2</v>
      </c>
    </row>
    <row r="5297" spans="1:8">
      <c r="A5297" t="s">
        <v>5343</v>
      </c>
      <c r="B5297" t="s">
        <v>241</v>
      </c>
      <c r="C5297" t="s">
        <v>242</v>
      </c>
      <c r="D5297" t="s">
        <v>243</v>
      </c>
      <c r="E5297">
        <v>23</v>
      </c>
      <c r="F5297" t="s">
        <v>260</v>
      </c>
      <c r="G5297" t="s">
        <v>245</v>
      </c>
      <c r="H5297" s="6">
        <v>2.5443506393266601E-2</v>
      </c>
    </row>
    <row r="5298" spans="1:8">
      <c r="A5298" t="s">
        <v>5343</v>
      </c>
      <c r="B5298" t="s">
        <v>241</v>
      </c>
      <c r="C5298" t="s">
        <v>242</v>
      </c>
      <c r="D5298" t="s">
        <v>243</v>
      </c>
      <c r="E5298">
        <v>24</v>
      </c>
      <c r="F5298" t="s">
        <v>261</v>
      </c>
      <c r="G5298" t="s">
        <v>245</v>
      </c>
      <c r="H5298" s="6">
        <v>2.1788251846179399E-2</v>
      </c>
    </row>
    <row r="5299" spans="1:8">
      <c r="A5299" t="s">
        <v>5343</v>
      </c>
      <c r="B5299" t="s">
        <v>241</v>
      </c>
      <c r="C5299" t="s">
        <v>242</v>
      </c>
      <c r="D5299" t="s">
        <v>243</v>
      </c>
      <c r="E5299">
        <v>25</v>
      </c>
      <c r="F5299" t="s">
        <v>262</v>
      </c>
      <c r="G5299" t="s">
        <v>245</v>
      </c>
      <c r="H5299" s="6">
        <v>6.4691470744599799E-2</v>
      </c>
    </row>
    <row r="5300" spans="1:8">
      <c r="A5300" t="s">
        <v>5343</v>
      </c>
      <c r="B5300" t="s">
        <v>241</v>
      </c>
      <c r="C5300" t="s">
        <v>242</v>
      </c>
      <c r="D5300" t="s">
        <v>243</v>
      </c>
      <c r="E5300">
        <v>26</v>
      </c>
      <c r="F5300" t="s">
        <v>263</v>
      </c>
      <c r="G5300" t="s">
        <v>245</v>
      </c>
      <c r="H5300" s="6">
        <v>2.8245581258688701E-2</v>
      </c>
    </row>
    <row r="5301" spans="1:8">
      <c r="A5301" t="s">
        <v>5343</v>
      </c>
      <c r="B5301" t="s">
        <v>241</v>
      </c>
      <c r="C5301" t="s">
        <v>242</v>
      </c>
      <c r="D5301" t="s">
        <v>243</v>
      </c>
      <c r="E5301">
        <v>27</v>
      </c>
      <c r="F5301" t="s">
        <v>264</v>
      </c>
      <c r="G5301" t="s">
        <v>245</v>
      </c>
      <c r="H5301" s="6">
        <v>2.6702540430141398E-2</v>
      </c>
    </row>
    <row r="5302" spans="1:8">
      <c r="A5302" t="s">
        <v>5343</v>
      </c>
      <c r="B5302" t="s">
        <v>241</v>
      </c>
      <c r="C5302" t="s">
        <v>242</v>
      </c>
      <c r="D5302" t="s">
        <v>243</v>
      </c>
      <c r="E5302">
        <v>28</v>
      </c>
      <c r="F5302" t="s">
        <v>265</v>
      </c>
      <c r="G5302" t="s">
        <v>245</v>
      </c>
      <c r="H5302" s="6">
        <v>1.8959351646944698E-2</v>
      </c>
    </row>
    <row r="5303" spans="1:8">
      <c r="A5303" t="s">
        <v>5343</v>
      </c>
      <c r="B5303" t="s">
        <v>241</v>
      </c>
      <c r="C5303" t="s">
        <v>242</v>
      </c>
      <c r="D5303" t="s">
        <v>243</v>
      </c>
      <c r="E5303">
        <v>29</v>
      </c>
      <c r="F5303" t="s">
        <v>266</v>
      </c>
      <c r="G5303" t="s">
        <v>245</v>
      </c>
      <c r="H5303" s="6">
        <v>3.7903060448931297E-2</v>
      </c>
    </row>
    <row r="5304" spans="1:8">
      <c r="A5304" t="s">
        <v>5343</v>
      </c>
      <c r="B5304" t="s">
        <v>241</v>
      </c>
      <c r="C5304" t="s">
        <v>242</v>
      </c>
      <c r="D5304" t="s">
        <v>243</v>
      </c>
      <c r="E5304">
        <v>3</v>
      </c>
      <c r="F5304" t="s">
        <v>267</v>
      </c>
      <c r="G5304" t="s">
        <v>245</v>
      </c>
      <c r="H5304" s="6">
        <v>3.3796861060246798E-2</v>
      </c>
    </row>
    <row r="5305" spans="1:8">
      <c r="A5305" t="s">
        <v>5343</v>
      </c>
      <c r="B5305" t="s">
        <v>241</v>
      </c>
      <c r="C5305" t="s">
        <v>242</v>
      </c>
      <c r="D5305" t="s">
        <v>243</v>
      </c>
      <c r="E5305">
        <v>30</v>
      </c>
      <c r="F5305" t="s">
        <v>268</v>
      </c>
      <c r="G5305" t="s">
        <v>245</v>
      </c>
      <c r="H5305" s="6">
        <v>3.6434705076021E-2</v>
      </c>
    </row>
    <row r="5306" spans="1:8">
      <c r="A5306" t="s">
        <v>5343</v>
      </c>
      <c r="B5306" t="s">
        <v>241</v>
      </c>
      <c r="C5306" t="s">
        <v>242</v>
      </c>
      <c r="D5306" t="s">
        <v>243</v>
      </c>
      <c r="E5306">
        <v>4</v>
      </c>
      <c r="F5306" t="s">
        <v>269</v>
      </c>
      <c r="G5306" t="s">
        <v>245</v>
      </c>
      <c r="H5306" s="6">
        <v>2.6599058310551999E-2</v>
      </c>
    </row>
    <row r="5307" spans="1:8">
      <c r="A5307" t="s">
        <v>5343</v>
      </c>
      <c r="B5307" t="s">
        <v>241</v>
      </c>
      <c r="C5307" t="s">
        <v>242</v>
      </c>
      <c r="D5307" t="s">
        <v>243</v>
      </c>
      <c r="E5307">
        <v>5</v>
      </c>
      <c r="F5307" t="s">
        <v>270</v>
      </c>
      <c r="G5307" t="s">
        <v>245</v>
      </c>
      <c r="H5307" s="6">
        <v>1.84807089205766E-2</v>
      </c>
    </row>
    <row r="5308" spans="1:8">
      <c r="A5308" t="s">
        <v>5343</v>
      </c>
      <c r="B5308" t="s">
        <v>241</v>
      </c>
      <c r="C5308" t="s">
        <v>242</v>
      </c>
      <c r="D5308" t="s">
        <v>243</v>
      </c>
      <c r="E5308">
        <v>6</v>
      </c>
      <c r="F5308" t="s">
        <v>271</v>
      </c>
      <c r="G5308" t="s">
        <v>245</v>
      </c>
      <c r="H5308" s="6">
        <v>2.0275390417016301E-2</v>
      </c>
    </row>
    <row r="5309" spans="1:8">
      <c r="A5309" t="s">
        <v>5343</v>
      </c>
      <c r="B5309" t="s">
        <v>241</v>
      </c>
      <c r="C5309" t="s">
        <v>242</v>
      </c>
      <c r="D5309" t="s">
        <v>243</v>
      </c>
      <c r="E5309">
        <v>7</v>
      </c>
      <c r="F5309" t="s">
        <v>272</v>
      </c>
      <c r="G5309" t="s">
        <v>245</v>
      </c>
      <c r="H5309" s="6">
        <v>2.0600241943438801E-2</v>
      </c>
    </row>
    <row r="5310" spans="1:8">
      <c r="A5310" t="s">
        <v>5343</v>
      </c>
      <c r="B5310" t="s">
        <v>241</v>
      </c>
      <c r="C5310" t="s">
        <v>242</v>
      </c>
      <c r="D5310" t="s">
        <v>243</v>
      </c>
      <c r="E5310">
        <v>8</v>
      </c>
      <c r="F5310" t="s">
        <v>273</v>
      </c>
      <c r="G5310" t="s">
        <v>245</v>
      </c>
      <c r="H5310" s="6">
        <v>1.77468705346512E-2</v>
      </c>
    </row>
    <row r="5311" spans="1:8">
      <c r="A5311" t="s">
        <v>5343</v>
      </c>
      <c r="B5311" t="s">
        <v>241</v>
      </c>
      <c r="C5311" t="s">
        <v>242</v>
      </c>
      <c r="D5311" t="s">
        <v>243</v>
      </c>
      <c r="E5311">
        <v>9</v>
      </c>
      <c r="F5311" t="s">
        <v>274</v>
      </c>
      <c r="G5311" t="s">
        <v>245</v>
      </c>
      <c r="H5311" s="6">
        <v>8.0203716354841595E-2</v>
      </c>
    </row>
    <row r="5312" spans="1:8">
      <c r="A5312" t="s">
        <v>5343</v>
      </c>
      <c r="B5312" t="s">
        <v>241</v>
      </c>
      <c r="C5312" t="s">
        <v>242</v>
      </c>
      <c r="D5312" t="s">
        <v>275</v>
      </c>
      <c r="E5312">
        <v>1</v>
      </c>
      <c r="F5312" t="s">
        <v>244</v>
      </c>
      <c r="G5312" t="s">
        <v>245</v>
      </c>
      <c r="H5312" s="6">
        <v>1.5622650759577601E-2</v>
      </c>
    </row>
    <row r="5313" spans="1:8">
      <c r="A5313" t="s">
        <v>5343</v>
      </c>
      <c r="B5313" t="s">
        <v>241</v>
      </c>
      <c r="C5313" t="s">
        <v>242</v>
      </c>
      <c r="D5313" t="s">
        <v>275</v>
      </c>
      <c r="E5313">
        <v>10</v>
      </c>
      <c r="F5313" t="s">
        <v>246</v>
      </c>
      <c r="G5313" t="s">
        <v>245</v>
      </c>
      <c r="H5313" s="6">
        <v>1.5953035018502301E-2</v>
      </c>
    </row>
    <row r="5314" spans="1:8">
      <c r="A5314" t="s">
        <v>5343</v>
      </c>
      <c r="B5314" t="s">
        <v>241</v>
      </c>
      <c r="C5314" t="s">
        <v>242</v>
      </c>
      <c r="D5314" t="s">
        <v>275</v>
      </c>
      <c r="E5314">
        <v>11</v>
      </c>
      <c r="F5314" t="s">
        <v>247</v>
      </c>
      <c r="G5314" t="s">
        <v>245</v>
      </c>
      <c r="H5314" s="6">
        <v>1.5822582322084E-2</v>
      </c>
    </row>
    <row r="5315" spans="1:8">
      <c r="A5315" t="s">
        <v>5343</v>
      </c>
      <c r="B5315" t="s">
        <v>241</v>
      </c>
      <c r="C5315" t="s">
        <v>242</v>
      </c>
      <c r="D5315" t="s">
        <v>275</v>
      </c>
      <c r="E5315">
        <v>12</v>
      </c>
      <c r="F5315" t="s">
        <v>248</v>
      </c>
      <c r="G5315" t="s">
        <v>245</v>
      </c>
      <c r="H5315" s="6">
        <v>1.5723809983377999E-2</v>
      </c>
    </row>
    <row r="5316" spans="1:8">
      <c r="A5316" t="s">
        <v>5343</v>
      </c>
      <c r="B5316" t="s">
        <v>241</v>
      </c>
      <c r="C5316" t="s">
        <v>242</v>
      </c>
      <c r="D5316" t="s">
        <v>275</v>
      </c>
      <c r="E5316">
        <v>13</v>
      </c>
      <c r="F5316" t="s">
        <v>249</v>
      </c>
      <c r="G5316" t="s">
        <v>245</v>
      </c>
      <c r="H5316" s="6">
        <v>1.5894672571297001E-2</v>
      </c>
    </row>
    <row r="5317" spans="1:8">
      <c r="A5317" t="s">
        <v>5343</v>
      </c>
      <c r="B5317" t="s">
        <v>241</v>
      </c>
      <c r="C5317" t="s">
        <v>242</v>
      </c>
      <c r="D5317" t="s">
        <v>275</v>
      </c>
      <c r="E5317">
        <v>14</v>
      </c>
      <c r="F5317" t="s">
        <v>250</v>
      </c>
      <c r="G5317" t="s">
        <v>245</v>
      </c>
      <c r="H5317" s="6">
        <v>1.5650726554119001E-2</v>
      </c>
    </row>
    <row r="5318" spans="1:8">
      <c r="A5318" t="s">
        <v>5343</v>
      </c>
      <c r="B5318" t="s">
        <v>241</v>
      </c>
      <c r="C5318" t="s">
        <v>242</v>
      </c>
      <c r="D5318" t="s">
        <v>275</v>
      </c>
      <c r="E5318">
        <v>15</v>
      </c>
      <c r="F5318" t="s">
        <v>251</v>
      </c>
      <c r="G5318" t="s">
        <v>245</v>
      </c>
      <c r="H5318" s="6">
        <v>1.5668022445327699E-2</v>
      </c>
    </row>
    <row r="5319" spans="1:8">
      <c r="A5319" t="s">
        <v>5343</v>
      </c>
      <c r="B5319" t="s">
        <v>241</v>
      </c>
      <c r="C5319" t="s">
        <v>242</v>
      </c>
      <c r="D5319" t="s">
        <v>275</v>
      </c>
      <c r="E5319">
        <v>16</v>
      </c>
      <c r="F5319" t="s">
        <v>252</v>
      </c>
      <c r="G5319" t="s">
        <v>245</v>
      </c>
      <c r="H5319" s="6">
        <v>1.54053516895159E-2</v>
      </c>
    </row>
    <row r="5320" spans="1:8">
      <c r="A5320" t="s">
        <v>5343</v>
      </c>
      <c r="B5320" t="s">
        <v>241</v>
      </c>
      <c r="C5320" t="s">
        <v>242</v>
      </c>
      <c r="D5320" t="s">
        <v>275</v>
      </c>
      <c r="E5320">
        <v>17</v>
      </c>
      <c r="F5320" t="s">
        <v>253</v>
      </c>
      <c r="G5320" t="s">
        <v>245</v>
      </c>
      <c r="H5320" s="6">
        <v>1.57192019201789E-2</v>
      </c>
    </row>
    <row r="5321" spans="1:8">
      <c r="A5321" t="s">
        <v>5343</v>
      </c>
      <c r="B5321" t="s">
        <v>241</v>
      </c>
      <c r="C5321" t="s">
        <v>242</v>
      </c>
      <c r="D5321" t="s">
        <v>275</v>
      </c>
      <c r="E5321">
        <v>18</v>
      </c>
      <c r="F5321" t="s">
        <v>254</v>
      </c>
      <c r="G5321" t="s">
        <v>245</v>
      </c>
      <c r="H5321" s="6">
        <v>1.5725224288045399E-2</v>
      </c>
    </row>
    <row r="5322" spans="1:8">
      <c r="A5322" t="s">
        <v>5343</v>
      </c>
      <c r="B5322" t="s">
        <v>241</v>
      </c>
      <c r="C5322" t="s">
        <v>242</v>
      </c>
      <c r="D5322" t="s">
        <v>275</v>
      </c>
      <c r="E5322">
        <v>19</v>
      </c>
      <c r="F5322" t="s">
        <v>255</v>
      </c>
      <c r="G5322" t="s">
        <v>245</v>
      </c>
      <c r="H5322" s="6">
        <v>1.5762137229620599E-2</v>
      </c>
    </row>
    <row r="5323" spans="1:8">
      <c r="A5323" t="s">
        <v>5343</v>
      </c>
      <c r="B5323" t="s">
        <v>241</v>
      </c>
      <c r="C5323" t="s">
        <v>242</v>
      </c>
      <c r="D5323" t="s">
        <v>275</v>
      </c>
      <c r="E5323">
        <v>2</v>
      </c>
      <c r="F5323" t="s">
        <v>256</v>
      </c>
      <c r="G5323" t="s">
        <v>245</v>
      </c>
      <c r="H5323" s="6">
        <v>1.5686835820594099E-2</v>
      </c>
    </row>
    <row r="5324" spans="1:8">
      <c r="A5324" t="s">
        <v>5343</v>
      </c>
      <c r="B5324" t="s">
        <v>241</v>
      </c>
      <c r="C5324" t="s">
        <v>242</v>
      </c>
      <c r="D5324" t="s">
        <v>275</v>
      </c>
      <c r="E5324">
        <v>20</v>
      </c>
      <c r="F5324" t="s">
        <v>257</v>
      </c>
      <c r="G5324" t="s">
        <v>245</v>
      </c>
      <c r="H5324" s="6">
        <v>1.55211787731454E-2</v>
      </c>
    </row>
    <row r="5325" spans="1:8">
      <c r="A5325" t="s">
        <v>5343</v>
      </c>
      <c r="B5325" t="s">
        <v>241</v>
      </c>
      <c r="C5325" t="s">
        <v>242</v>
      </c>
      <c r="D5325" t="s">
        <v>275</v>
      </c>
      <c r="E5325">
        <v>21</v>
      </c>
      <c r="F5325" t="s">
        <v>258</v>
      </c>
      <c r="G5325" t="s">
        <v>245</v>
      </c>
      <c r="H5325" s="6">
        <v>1.58269252959637E-2</v>
      </c>
    </row>
    <row r="5326" spans="1:8">
      <c r="A5326" t="s">
        <v>5343</v>
      </c>
      <c r="B5326" t="s">
        <v>241</v>
      </c>
      <c r="C5326" t="s">
        <v>242</v>
      </c>
      <c r="D5326" t="s">
        <v>275</v>
      </c>
      <c r="E5326">
        <v>22</v>
      </c>
      <c r="F5326" t="s">
        <v>259</v>
      </c>
      <c r="G5326" t="s">
        <v>245</v>
      </c>
      <c r="H5326" s="6">
        <v>1.55715119578717E-2</v>
      </c>
    </row>
    <row r="5327" spans="1:8">
      <c r="A5327" t="s">
        <v>5343</v>
      </c>
      <c r="B5327" t="s">
        <v>241</v>
      </c>
      <c r="C5327" t="s">
        <v>242</v>
      </c>
      <c r="D5327" t="s">
        <v>275</v>
      </c>
      <c r="E5327">
        <v>23</v>
      </c>
      <c r="F5327" t="s">
        <v>260</v>
      </c>
      <c r="G5327" t="s">
        <v>245</v>
      </c>
      <c r="H5327" s="6">
        <v>1.59976823428097E-2</v>
      </c>
    </row>
    <row r="5328" spans="1:8">
      <c r="A5328" t="s">
        <v>5343</v>
      </c>
      <c r="B5328" t="s">
        <v>241</v>
      </c>
      <c r="C5328" t="s">
        <v>242</v>
      </c>
      <c r="D5328" t="s">
        <v>275</v>
      </c>
      <c r="E5328">
        <v>24</v>
      </c>
      <c r="F5328" t="s">
        <v>261</v>
      </c>
      <c r="G5328" t="s">
        <v>245</v>
      </c>
      <c r="H5328" s="6">
        <v>1.57604874600503E-2</v>
      </c>
    </row>
    <row r="5329" spans="1:8">
      <c r="A5329" t="s">
        <v>5343</v>
      </c>
      <c r="B5329" t="s">
        <v>241</v>
      </c>
      <c r="C5329" t="s">
        <v>242</v>
      </c>
      <c r="D5329" t="s">
        <v>275</v>
      </c>
      <c r="E5329">
        <v>25</v>
      </c>
      <c r="F5329" t="s">
        <v>262</v>
      </c>
      <c r="G5329" t="s">
        <v>245</v>
      </c>
      <c r="H5329" s="6">
        <v>1.5738152405087101E-2</v>
      </c>
    </row>
    <row r="5330" spans="1:8">
      <c r="A5330" t="s">
        <v>5343</v>
      </c>
      <c r="B5330" t="s">
        <v>241</v>
      </c>
      <c r="C5330" t="s">
        <v>242</v>
      </c>
      <c r="D5330" t="s">
        <v>275</v>
      </c>
      <c r="E5330">
        <v>26</v>
      </c>
      <c r="F5330" t="s">
        <v>263</v>
      </c>
      <c r="G5330" t="s">
        <v>245</v>
      </c>
      <c r="H5330" s="6">
        <v>1.54769056465078E-2</v>
      </c>
    </row>
    <row r="5331" spans="1:8">
      <c r="A5331" t="s">
        <v>5343</v>
      </c>
      <c r="B5331" t="s">
        <v>241</v>
      </c>
      <c r="C5331" t="s">
        <v>242</v>
      </c>
      <c r="D5331" t="s">
        <v>275</v>
      </c>
      <c r="E5331">
        <v>27</v>
      </c>
      <c r="F5331" t="s">
        <v>264</v>
      </c>
      <c r="G5331" t="s">
        <v>245</v>
      </c>
      <c r="H5331" s="6">
        <v>1.5911572947677401E-2</v>
      </c>
    </row>
    <row r="5332" spans="1:8">
      <c r="A5332" t="s">
        <v>5343</v>
      </c>
      <c r="B5332" t="s">
        <v>241</v>
      </c>
      <c r="C5332" t="s">
        <v>242</v>
      </c>
      <c r="D5332" t="s">
        <v>275</v>
      </c>
      <c r="E5332">
        <v>28</v>
      </c>
      <c r="F5332" t="s">
        <v>265</v>
      </c>
      <c r="G5332" t="s">
        <v>245</v>
      </c>
      <c r="H5332" s="6">
        <v>1.53578754096354E-2</v>
      </c>
    </row>
    <row r="5333" spans="1:8">
      <c r="A5333" t="s">
        <v>5343</v>
      </c>
      <c r="B5333" t="s">
        <v>241</v>
      </c>
      <c r="C5333" t="s">
        <v>242</v>
      </c>
      <c r="D5333" t="s">
        <v>275</v>
      </c>
      <c r="E5333">
        <v>29</v>
      </c>
      <c r="F5333" t="s">
        <v>266</v>
      </c>
      <c r="G5333" t="s">
        <v>245</v>
      </c>
      <c r="H5333" s="6">
        <v>1.5881853591444998E-2</v>
      </c>
    </row>
    <row r="5334" spans="1:8">
      <c r="A5334" t="s">
        <v>5343</v>
      </c>
      <c r="B5334" t="s">
        <v>241</v>
      </c>
      <c r="C5334" t="s">
        <v>242</v>
      </c>
      <c r="D5334" t="s">
        <v>275</v>
      </c>
      <c r="E5334">
        <v>3</v>
      </c>
      <c r="F5334" t="s">
        <v>267</v>
      </c>
      <c r="G5334" t="s">
        <v>245</v>
      </c>
      <c r="H5334" s="6">
        <v>1.55498301454777E-2</v>
      </c>
    </row>
    <row r="5335" spans="1:8">
      <c r="A5335" t="s">
        <v>5343</v>
      </c>
      <c r="B5335" t="s">
        <v>241</v>
      </c>
      <c r="C5335" t="s">
        <v>242</v>
      </c>
      <c r="D5335" t="s">
        <v>275</v>
      </c>
      <c r="E5335">
        <v>30</v>
      </c>
      <c r="F5335" t="s">
        <v>268</v>
      </c>
      <c r="G5335" t="s">
        <v>245</v>
      </c>
      <c r="H5335" s="6">
        <v>1.5522377421298601E-2</v>
      </c>
    </row>
    <row r="5336" spans="1:8">
      <c r="A5336" t="s">
        <v>5343</v>
      </c>
      <c r="B5336" t="s">
        <v>241</v>
      </c>
      <c r="C5336" t="s">
        <v>242</v>
      </c>
      <c r="D5336" t="s">
        <v>275</v>
      </c>
      <c r="E5336">
        <v>4</v>
      </c>
      <c r="F5336" t="s">
        <v>269</v>
      </c>
      <c r="G5336" t="s">
        <v>245</v>
      </c>
      <c r="H5336" s="6">
        <v>1.5664359315870301E-2</v>
      </c>
    </row>
    <row r="5337" spans="1:8">
      <c r="A5337" t="s">
        <v>5343</v>
      </c>
      <c r="B5337" t="s">
        <v>241</v>
      </c>
      <c r="C5337" t="s">
        <v>242</v>
      </c>
      <c r="D5337" t="s">
        <v>275</v>
      </c>
      <c r="E5337">
        <v>5</v>
      </c>
      <c r="F5337" t="s">
        <v>270</v>
      </c>
      <c r="G5337" t="s">
        <v>245</v>
      </c>
      <c r="H5337" s="6">
        <v>1.57597414631367E-2</v>
      </c>
    </row>
    <row r="5338" spans="1:8">
      <c r="A5338" t="s">
        <v>5343</v>
      </c>
      <c r="B5338" t="s">
        <v>241</v>
      </c>
      <c r="C5338" t="s">
        <v>242</v>
      </c>
      <c r="D5338" t="s">
        <v>275</v>
      </c>
      <c r="E5338">
        <v>6</v>
      </c>
      <c r="F5338" t="s">
        <v>271</v>
      </c>
      <c r="G5338" t="s">
        <v>245</v>
      </c>
      <c r="H5338" s="6">
        <v>1.5492506692386301E-2</v>
      </c>
    </row>
    <row r="5339" spans="1:8">
      <c r="A5339" t="s">
        <v>5343</v>
      </c>
      <c r="B5339" t="s">
        <v>241</v>
      </c>
      <c r="C5339" t="s">
        <v>242</v>
      </c>
      <c r="D5339" t="s">
        <v>275</v>
      </c>
      <c r="E5339">
        <v>7</v>
      </c>
      <c r="F5339" t="s">
        <v>272</v>
      </c>
      <c r="G5339" t="s">
        <v>245</v>
      </c>
      <c r="H5339" s="6">
        <v>1.5617431490526801E-2</v>
      </c>
    </row>
    <row r="5340" spans="1:8">
      <c r="A5340" t="s">
        <v>5343</v>
      </c>
      <c r="B5340" t="s">
        <v>241</v>
      </c>
      <c r="C5340" t="s">
        <v>242</v>
      </c>
      <c r="D5340" t="s">
        <v>275</v>
      </c>
      <c r="E5340">
        <v>8</v>
      </c>
      <c r="F5340" t="s">
        <v>273</v>
      </c>
      <c r="G5340" t="s">
        <v>245</v>
      </c>
      <c r="H5340" s="6">
        <v>1.55779171103161E-2</v>
      </c>
    </row>
    <row r="5341" spans="1:8">
      <c r="A5341" t="s">
        <v>5343</v>
      </c>
      <c r="B5341" t="s">
        <v>241</v>
      </c>
      <c r="C5341" t="s">
        <v>242</v>
      </c>
      <c r="D5341" t="s">
        <v>275</v>
      </c>
      <c r="E5341">
        <v>9</v>
      </c>
      <c r="F5341" t="s">
        <v>274</v>
      </c>
      <c r="G5341" t="s">
        <v>245</v>
      </c>
      <c r="H5341" s="6">
        <v>1.5178803650701501E-2</v>
      </c>
    </row>
    <row r="5342" spans="1:8">
      <c r="A5342" t="s">
        <v>5343</v>
      </c>
      <c r="B5342" t="s">
        <v>241</v>
      </c>
      <c r="C5342" t="s">
        <v>242</v>
      </c>
      <c r="D5342" t="s">
        <v>276</v>
      </c>
      <c r="E5342">
        <v>1</v>
      </c>
      <c r="F5342" t="s">
        <v>244</v>
      </c>
      <c r="G5342" t="s">
        <v>245</v>
      </c>
      <c r="H5342" s="6">
        <v>9.2544750817645696E-2</v>
      </c>
    </row>
    <row r="5343" spans="1:8">
      <c r="A5343" t="s">
        <v>5343</v>
      </c>
      <c r="B5343" t="s">
        <v>241</v>
      </c>
      <c r="C5343" t="s">
        <v>242</v>
      </c>
      <c r="D5343" t="s">
        <v>276</v>
      </c>
      <c r="E5343">
        <v>10</v>
      </c>
      <c r="F5343" t="s">
        <v>246</v>
      </c>
      <c r="G5343" t="s">
        <v>245</v>
      </c>
      <c r="H5343" s="6">
        <v>9.9734295076978494E-2</v>
      </c>
    </row>
    <row r="5344" spans="1:8">
      <c r="A5344" t="s">
        <v>5343</v>
      </c>
      <c r="B5344" t="s">
        <v>241</v>
      </c>
      <c r="C5344" t="s">
        <v>242</v>
      </c>
      <c r="D5344" t="s">
        <v>276</v>
      </c>
      <c r="E5344">
        <v>11</v>
      </c>
      <c r="F5344" t="s">
        <v>247</v>
      </c>
      <c r="G5344" t="s">
        <v>245</v>
      </c>
      <c r="H5344" s="6">
        <v>9.5538959764544296E-2</v>
      </c>
    </row>
    <row r="5345" spans="1:8">
      <c r="A5345" t="s">
        <v>5343</v>
      </c>
      <c r="B5345" t="s">
        <v>241</v>
      </c>
      <c r="C5345" t="s">
        <v>242</v>
      </c>
      <c r="D5345" t="s">
        <v>276</v>
      </c>
      <c r="E5345">
        <v>12</v>
      </c>
      <c r="F5345" t="s">
        <v>248</v>
      </c>
      <c r="G5345" t="s">
        <v>245</v>
      </c>
      <c r="H5345" s="6">
        <v>0.10622030770042699</v>
      </c>
    </row>
    <row r="5346" spans="1:8">
      <c r="A5346" t="s">
        <v>5343</v>
      </c>
      <c r="B5346" t="s">
        <v>241</v>
      </c>
      <c r="C5346" t="s">
        <v>242</v>
      </c>
      <c r="D5346" t="s">
        <v>276</v>
      </c>
      <c r="E5346">
        <v>13</v>
      </c>
      <c r="F5346" t="s">
        <v>249</v>
      </c>
      <c r="G5346" t="s">
        <v>245</v>
      </c>
      <c r="H5346" s="6">
        <v>0.10300209502865899</v>
      </c>
    </row>
    <row r="5347" spans="1:8">
      <c r="A5347" t="s">
        <v>5343</v>
      </c>
      <c r="B5347" t="s">
        <v>241</v>
      </c>
      <c r="C5347" t="s">
        <v>242</v>
      </c>
      <c r="D5347" t="s">
        <v>276</v>
      </c>
      <c r="E5347">
        <v>14</v>
      </c>
      <c r="F5347" t="s">
        <v>250</v>
      </c>
      <c r="G5347" t="s">
        <v>245</v>
      </c>
      <c r="H5347" s="6">
        <v>0.10628635828856101</v>
      </c>
    </row>
    <row r="5348" spans="1:8">
      <c r="A5348" t="s">
        <v>5343</v>
      </c>
      <c r="B5348" t="s">
        <v>241</v>
      </c>
      <c r="C5348" t="s">
        <v>242</v>
      </c>
      <c r="D5348" t="s">
        <v>276</v>
      </c>
      <c r="E5348">
        <v>15</v>
      </c>
      <c r="F5348" t="s">
        <v>251</v>
      </c>
      <c r="G5348" t="s">
        <v>245</v>
      </c>
      <c r="H5348" s="6">
        <v>9.8394940554458604E-2</v>
      </c>
    </row>
    <row r="5349" spans="1:8">
      <c r="A5349" t="s">
        <v>5343</v>
      </c>
      <c r="B5349" t="s">
        <v>241</v>
      </c>
      <c r="C5349" t="s">
        <v>242</v>
      </c>
      <c r="D5349" t="s">
        <v>276</v>
      </c>
      <c r="E5349">
        <v>16</v>
      </c>
      <c r="F5349" t="s">
        <v>252</v>
      </c>
      <c r="G5349" t="s">
        <v>245</v>
      </c>
      <c r="H5349" s="6">
        <v>0.10021939167121199</v>
      </c>
    </row>
    <row r="5350" spans="1:8">
      <c r="A5350" t="s">
        <v>5343</v>
      </c>
      <c r="B5350" t="s">
        <v>241</v>
      </c>
      <c r="C5350" t="s">
        <v>242</v>
      </c>
      <c r="D5350" t="s">
        <v>276</v>
      </c>
      <c r="E5350">
        <v>17</v>
      </c>
      <c r="F5350" t="s">
        <v>253</v>
      </c>
      <c r="G5350" t="s">
        <v>245</v>
      </c>
      <c r="H5350" s="6">
        <v>9.3506227256899596E-2</v>
      </c>
    </row>
    <row r="5351" spans="1:8">
      <c r="A5351" t="s">
        <v>5343</v>
      </c>
      <c r="B5351" t="s">
        <v>241</v>
      </c>
      <c r="C5351" t="s">
        <v>242</v>
      </c>
      <c r="D5351" t="s">
        <v>276</v>
      </c>
      <c r="E5351">
        <v>18</v>
      </c>
      <c r="F5351" t="s">
        <v>254</v>
      </c>
      <c r="G5351" t="s">
        <v>245</v>
      </c>
      <c r="H5351" s="6">
        <v>9.2829169513795606E-2</v>
      </c>
    </row>
    <row r="5352" spans="1:8">
      <c r="A5352" t="s">
        <v>5343</v>
      </c>
      <c r="B5352" t="s">
        <v>241</v>
      </c>
      <c r="C5352" t="s">
        <v>242</v>
      </c>
      <c r="D5352" t="s">
        <v>276</v>
      </c>
      <c r="E5352">
        <v>19</v>
      </c>
      <c r="F5352" t="s">
        <v>255</v>
      </c>
      <c r="G5352" t="s">
        <v>245</v>
      </c>
      <c r="H5352" s="6">
        <v>0.102244783478894</v>
      </c>
    </row>
    <row r="5353" spans="1:8">
      <c r="A5353" t="s">
        <v>5343</v>
      </c>
      <c r="B5353" t="s">
        <v>241</v>
      </c>
      <c r="C5353" t="s">
        <v>242</v>
      </c>
      <c r="D5353" t="s">
        <v>276</v>
      </c>
      <c r="E5353">
        <v>2</v>
      </c>
      <c r="F5353" t="s">
        <v>256</v>
      </c>
      <c r="G5353" t="s">
        <v>245</v>
      </c>
      <c r="H5353" s="6">
        <v>8.9789940180084696E-2</v>
      </c>
    </row>
    <row r="5354" spans="1:8">
      <c r="A5354" t="s">
        <v>5343</v>
      </c>
      <c r="B5354" t="s">
        <v>241</v>
      </c>
      <c r="C5354" t="s">
        <v>242</v>
      </c>
      <c r="D5354" t="s">
        <v>276</v>
      </c>
      <c r="E5354">
        <v>20</v>
      </c>
      <c r="F5354" t="s">
        <v>257</v>
      </c>
      <c r="G5354" t="s">
        <v>245</v>
      </c>
      <c r="H5354" s="6">
        <v>9.9773980785821795E-2</v>
      </c>
    </row>
    <row r="5355" spans="1:8">
      <c r="A5355" t="s">
        <v>5343</v>
      </c>
      <c r="B5355" t="s">
        <v>241</v>
      </c>
      <c r="C5355" t="s">
        <v>242</v>
      </c>
      <c r="D5355" t="s">
        <v>276</v>
      </c>
      <c r="E5355">
        <v>21</v>
      </c>
      <c r="F5355" t="s">
        <v>258</v>
      </c>
      <c r="G5355" t="s">
        <v>245</v>
      </c>
      <c r="H5355" s="6">
        <v>0.102021187162934</v>
      </c>
    </row>
    <row r="5356" spans="1:8">
      <c r="A5356" t="s">
        <v>5343</v>
      </c>
      <c r="B5356" t="s">
        <v>241</v>
      </c>
      <c r="C5356" t="s">
        <v>242</v>
      </c>
      <c r="D5356" t="s">
        <v>276</v>
      </c>
      <c r="E5356">
        <v>22</v>
      </c>
      <c r="F5356" t="s">
        <v>259</v>
      </c>
      <c r="G5356" t="s">
        <v>245</v>
      </c>
      <c r="H5356" s="6">
        <v>8.9200671314693697E-2</v>
      </c>
    </row>
    <row r="5357" spans="1:8">
      <c r="A5357" t="s">
        <v>5343</v>
      </c>
      <c r="B5357" t="s">
        <v>241</v>
      </c>
      <c r="C5357" t="s">
        <v>242</v>
      </c>
      <c r="D5357" t="s">
        <v>276</v>
      </c>
      <c r="E5357">
        <v>23</v>
      </c>
      <c r="F5357" t="s">
        <v>260</v>
      </c>
      <c r="G5357" t="s">
        <v>245</v>
      </c>
      <c r="H5357" s="6">
        <v>9.2398477779241303E-2</v>
      </c>
    </row>
    <row r="5358" spans="1:8">
      <c r="A5358" t="s">
        <v>5343</v>
      </c>
      <c r="B5358" t="s">
        <v>241</v>
      </c>
      <c r="C5358" t="s">
        <v>242</v>
      </c>
      <c r="D5358" t="s">
        <v>276</v>
      </c>
      <c r="E5358">
        <v>24</v>
      </c>
      <c r="F5358" t="s">
        <v>261</v>
      </c>
      <c r="G5358" t="s">
        <v>245</v>
      </c>
      <c r="H5358" s="6">
        <v>9.4442353442864502E-2</v>
      </c>
    </row>
    <row r="5359" spans="1:8">
      <c r="A5359" t="s">
        <v>5343</v>
      </c>
      <c r="B5359" t="s">
        <v>241</v>
      </c>
      <c r="C5359" t="s">
        <v>242</v>
      </c>
      <c r="D5359" t="s">
        <v>276</v>
      </c>
      <c r="E5359">
        <v>25</v>
      </c>
      <c r="F5359" t="s">
        <v>262</v>
      </c>
      <c r="G5359" t="s">
        <v>245</v>
      </c>
      <c r="H5359" s="6">
        <v>9.3233343290633805E-2</v>
      </c>
    </row>
    <row r="5360" spans="1:8">
      <c r="A5360" t="s">
        <v>5343</v>
      </c>
      <c r="B5360" t="s">
        <v>241</v>
      </c>
      <c r="C5360" t="s">
        <v>242</v>
      </c>
      <c r="D5360" t="s">
        <v>276</v>
      </c>
      <c r="E5360">
        <v>26</v>
      </c>
      <c r="F5360" t="s">
        <v>263</v>
      </c>
      <c r="G5360" t="s">
        <v>245</v>
      </c>
      <c r="H5360" s="6">
        <v>9.4729706479840206E-2</v>
      </c>
    </row>
    <row r="5361" spans="1:8">
      <c r="A5361" t="s">
        <v>5343</v>
      </c>
      <c r="B5361" t="s">
        <v>241</v>
      </c>
      <c r="C5361" t="s">
        <v>242</v>
      </c>
      <c r="D5361" t="s">
        <v>276</v>
      </c>
      <c r="E5361">
        <v>27</v>
      </c>
      <c r="F5361" t="s">
        <v>264</v>
      </c>
      <c r="G5361" t="s">
        <v>245</v>
      </c>
      <c r="H5361" s="6">
        <v>8.9985299340920102E-2</v>
      </c>
    </row>
    <row r="5362" spans="1:8">
      <c r="A5362" t="s">
        <v>5343</v>
      </c>
      <c r="B5362" t="s">
        <v>241</v>
      </c>
      <c r="C5362" t="s">
        <v>242</v>
      </c>
      <c r="D5362" t="s">
        <v>276</v>
      </c>
      <c r="E5362">
        <v>28</v>
      </c>
      <c r="F5362" t="s">
        <v>265</v>
      </c>
      <c r="G5362" t="s">
        <v>245</v>
      </c>
      <c r="H5362" s="6">
        <v>0.101131727422415</v>
      </c>
    </row>
    <row r="5363" spans="1:8">
      <c r="A5363" t="s">
        <v>5343</v>
      </c>
      <c r="B5363" t="s">
        <v>241</v>
      </c>
      <c r="C5363" t="s">
        <v>242</v>
      </c>
      <c r="D5363" t="s">
        <v>276</v>
      </c>
      <c r="E5363">
        <v>29</v>
      </c>
      <c r="F5363" t="s">
        <v>266</v>
      </c>
      <c r="G5363" t="s">
        <v>245</v>
      </c>
      <c r="H5363" s="6">
        <v>9.7792656127767205E-2</v>
      </c>
    </row>
    <row r="5364" spans="1:8">
      <c r="A5364" t="s">
        <v>5343</v>
      </c>
      <c r="B5364" t="s">
        <v>241</v>
      </c>
      <c r="C5364" t="s">
        <v>242</v>
      </c>
      <c r="D5364" t="s">
        <v>276</v>
      </c>
      <c r="E5364">
        <v>3</v>
      </c>
      <c r="F5364" t="s">
        <v>267</v>
      </c>
      <c r="G5364" t="s">
        <v>245</v>
      </c>
      <c r="H5364" s="6">
        <v>9.6657911532855897E-2</v>
      </c>
    </row>
    <row r="5365" spans="1:8">
      <c r="A5365" t="s">
        <v>5343</v>
      </c>
      <c r="B5365" t="s">
        <v>241</v>
      </c>
      <c r="C5365" t="s">
        <v>242</v>
      </c>
      <c r="D5365" t="s">
        <v>276</v>
      </c>
      <c r="E5365">
        <v>30</v>
      </c>
      <c r="F5365" t="s">
        <v>268</v>
      </c>
      <c r="G5365" t="s">
        <v>245</v>
      </c>
      <c r="H5365" s="6">
        <v>9.42634445719161E-2</v>
      </c>
    </row>
    <row r="5366" spans="1:8">
      <c r="A5366" t="s">
        <v>5343</v>
      </c>
      <c r="B5366" t="s">
        <v>241</v>
      </c>
      <c r="C5366" t="s">
        <v>242</v>
      </c>
      <c r="D5366" t="s">
        <v>276</v>
      </c>
      <c r="E5366">
        <v>4</v>
      </c>
      <c r="F5366" t="s">
        <v>269</v>
      </c>
      <c r="G5366" t="s">
        <v>245</v>
      </c>
      <c r="H5366" s="6">
        <v>8.8829479294207897E-2</v>
      </c>
    </row>
    <row r="5367" spans="1:8">
      <c r="A5367" t="s">
        <v>5343</v>
      </c>
      <c r="B5367" t="s">
        <v>241</v>
      </c>
      <c r="C5367" t="s">
        <v>242</v>
      </c>
      <c r="D5367" t="s">
        <v>276</v>
      </c>
      <c r="E5367">
        <v>5</v>
      </c>
      <c r="F5367" t="s">
        <v>270</v>
      </c>
      <c r="G5367" t="s">
        <v>245</v>
      </c>
      <c r="H5367" s="6">
        <v>0.102164126432628</v>
      </c>
    </row>
    <row r="5368" spans="1:8">
      <c r="A5368" t="s">
        <v>5343</v>
      </c>
      <c r="B5368" t="s">
        <v>241</v>
      </c>
      <c r="C5368" t="s">
        <v>242</v>
      </c>
      <c r="D5368" t="s">
        <v>276</v>
      </c>
      <c r="E5368">
        <v>6</v>
      </c>
      <c r="F5368" t="s">
        <v>271</v>
      </c>
      <c r="G5368" t="s">
        <v>245</v>
      </c>
      <c r="H5368" s="6">
        <v>0.10855073983386999</v>
      </c>
    </row>
    <row r="5369" spans="1:8">
      <c r="A5369" t="s">
        <v>5343</v>
      </c>
      <c r="B5369" t="s">
        <v>241</v>
      </c>
      <c r="C5369" t="s">
        <v>242</v>
      </c>
      <c r="D5369" t="s">
        <v>276</v>
      </c>
      <c r="E5369">
        <v>7</v>
      </c>
      <c r="F5369" t="s">
        <v>272</v>
      </c>
      <c r="G5369" t="s">
        <v>245</v>
      </c>
      <c r="H5369" s="6">
        <v>9.7492685477236204E-2</v>
      </c>
    </row>
    <row r="5370" spans="1:8">
      <c r="A5370" t="s">
        <v>5343</v>
      </c>
      <c r="B5370" t="s">
        <v>241</v>
      </c>
      <c r="C5370" t="s">
        <v>242</v>
      </c>
      <c r="D5370" t="s">
        <v>276</v>
      </c>
      <c r="E5370">
        <v>8</v>
      </c>
      <c r="F5370" t="s">
        <v>273</v>
      </c>
      <c r="G5370" t="s">
        <v>245</v>
      </c>
      <c r="H5370" s="6">
        <v>9.1542082309693698E-2</v>
      </c>
    </row>
    <row r="5371" spans="1:8">
      <c r="A5371" t="s">
        <v>5343</v>
      </c>
      <c r="B5371" t="s">
        <v>241</v>
      </c>
      <c r="C5371" t="s">
        <v>242</v>
      </c>
      <c r="D5371" t="s">
        <v>276</v>
      </c>
      <c r="E5371">
        <v>9</v>
      </c>
      <c r="F5371" t="s">
        <v>274</v>
      </c>
      <c r="G5371" t="s">
        <v>245</v>
      </c>
      <c r="H5371" s="6">
        <v>9.0042995395785405E-2</v>
      </c>
    </row>
    <row r="5372" spans="1:8">
      <c r="A5372" t="s">
        <v>5343</v>
      </c>
      <c r="B5372" t="s">
        <v>241</v>
      </c>
      <c r="C5372" t="s">
        <v>242</v>
      </c>
      <c r="D5372" t="s">
        <v>277</v>
      </c>
      <c r="E5372">
        <v>1</v>
      </c>
      <c r="F5372" t="s">
        <v>244</v>
      </c>
      <c r="G5372" t="s">
        <v>245</v>
      </c>
      <c r="H5372" s="6">
        <v>2.1032900104621801E-2</v>
      </c>
    </row>
    <row r="5373" spans="1:8">
      <c r="A5373" t="s">
        <v>5343</v>
      </c>
      <c r="B5373" t="s">
        <v>241</v>
      </c>
      <c r="C5373" t="s">
        <v>242</v>
      </c>
      <c r="D5373" t="s">
        <v>277</v>
      </c>
      <c r="E5373">
        <v>10</v>
      </c>
      <c r="F5373" t="s">
        <v>246</v>
      </c>
      <c r="G5373" t="s">
        <v>245</v>
      </c>
      <c r="H5373" s="6">
        <v>2.0216574455264799E-2</v>
      </c>
    </row>
    <row r="5374" spans="1:8">
      <c r="A5374" t="s">
        <v>5343</v>
      </c>
      <c r="B5374" t="s">
        <v>241</v>
      </c>
      <c r="C5374" t="s">
        <v>242</v>
      </c>
      <c r="D5374" t="s">
        <v>277</v>
      </c>
      <c r="E5374">
        <v>11</v>
      </c>
      <c r="F5374" t="s">
        <v>247</v>
      </c>
      <c r="G5374" t="s">
        <v>245</v>
      </c>
      <c r="H5374" s="6">
        <v>1.9406769751806701E-2</v>
      </c>
    </row>
    <row r="5375" spans="1:8">
      <c r="A5375" t="s">
        <v>5343</v>
      </c>
      <c r="B5375" t="s">
        <v>241</v>
      </c>
      <c r="C5375" t="s">
        <v>242</v>
      </c>
      <c r="D5375" t="s">
        <v>277</v>
      </c>
      <c r="E5375">
        <v>12</v>
      </c>
      <c r="F5375" t="s">
        <v>248</v>
      </c>
      <c r="G5375" t="s">
        <v>245</v>
      </c>
      <c r="H5375" s="6">
        <v>2.00432181777681E-2</v>
      </c>
    </row>
    <row r="5376" spans="1:8">
      <c r="A5376" t="s">
        <v>5343</v>
      </c>
      <c r="B5376" t="s">
        <v>241</v>
      </c>
      <c r="C5376" t="s">
        <v>242</v>
      </c>
      <c r="D5376" t="s">
        <v>277</v>
      </c>
      <c r="E5376">
        <v>13</v>
      </c>
      <c r="F5376" t="s">
        <v>249</v>
      </c>
      <c r="G5376" t="s">
        <v>245</v>
      </c>
      <c r="H5376" s="6">
        <v>2.05536961844149E-2</v>
      </c>
    </row>
    <row r="5377" spans="1:8">
      <c r="A5377" t="s">
        <v>5343</v>
      </c>
      <c r="B5377" t="s">
        <v>241</v>
      </c>
      <c r="C5377" t="s">
        <v>242</v>
      </c>
      <c r="D5377" t="s">
        <v>277</v>
      </c>
      <c r="E5377">
        <v>14</v>
      </c>
      <c r="F5377" t="s">
        <v>250</v>
      </c>
      <c r="G5377" t="s">
        <v>245</v>
      </c>
      <c r="H5377" s="6">
        <v>1.9240463869820999E-2</v>
      </c>
    </row>
    <row r="5378" spans="1:8">
      <c r="A5378" t="s">
        <v>5343</v>
      </c>
      <c r="B5378" t="s">
        <v>241</v>
      </c>
      <c r="C5378" t="s">
        <v>242</v>
      </c>
      <c r="D5378" t="s">
        <v>277</v>
      </c>
      <c r="E5378">
        <v>15</v>
      </c>
      <c r="F5378" t="s">
        <v>251</v>
      </c>
      <c r="G5378" t="s">
        <v>245</v>
      </c>
      <c r="H5378" s="6">
        <v>1.9351439376973201E-2</v>
      </c>
    </row>
    <row r="5379" spans="1:8">
      <c r="A5379" t="s">
        <v>5343</v>
      </c>
      <c r="B5379" t="s">
        <v>241</v>
      </c>
      <c r="C5379" t="s">
        <v>242</v>
      </c>
      <c r="D5379" t="s">
        <v>277</v>
      </c>
      <c r="E5379">
        <v>16</v>
      </c>
      <c r="F5379" t="s">
        <v>252</v>
      </c>
      <c r="G5379" t="s">
        <v>245</v>
      </c>
      <c r="H5379" s="6">
        <v>1.95204851192845E-2</v>
      </c>
    </row>
    <row r="5380" spans="1:8">
      <c r="A5380" t="s">
        <v>5343</v>
      </c>
      <c r="B5380" t="s">
        <v>241</v>
      </c>
      <c r="C5380" t="s">
        <v>242</v>
      </c>
      <c r="D5380" t="s">
        <v>277</v>
      </c>
      <c r="E5380">
        <v>17</v>
      </c>
      <c r="F5380" t="s">
        <v>253</v>
      </c>
      <c r="G5380" t="s">
        <v>245</v>
      </c>
      <c r="H5380" s="6">
        <v>1.96744303572732E-2</v>
      </c>
    </row>
    <row r="5381" spans="1:8">
      <c r="A5381" t="s">
        <v>5343</v>
      </c>
      <c r="B5381" t="s">
        <v>241</v>
      </c>
      <c r="C5381" t="s">
        <v>242</v>
      </c>
      <c r="D5381" t="s">
        <v>277</v>
      </c>
      <c r="E5381">
        <v>18</v>
      </c>
      <c r="F5381" t="s">
        <v>254</v>
      </c>
      <c r="G5381" t="s">
        <v>245</v>
      </c>
      <c r="H5381" s="6">
        <v>1.9673870182109501E-2</v>
      </c>
    </row>
    <row r="5382" spans="1:8">
      <c r="A5382" t="s">
        <v>5343</v>
      </c>
      <c r="B5382" t="s">
        <v>241</v>
      </c>
      <c r="C5382" t="s">
        <v>242</v>
      </c>
      <c r="D5382" t="s">
        <v>277</v>
      </c>
      <c r="E5382">
        <v>19</v>
      </c>
      <c r="F5382" t="s">
        <v>255</v>
      </c>
      <c r="G5382" t="s">
        <v>245</v>
      </c>
      <c r="H5382" s="6">
        <v>1.9620922034642999E-2</v>
      </c>
    </row>
    <row r="5383" spans="1:8">
      <c r="A5383" t="s">
        <v>5343</v>
      </c>
      <c r="B5383" t="s">
        <v>241</v>
      </c>
      <c r="C5383" t="s">
        <v>242</v>
      </c>
      <c r="D5383" t="s">
        <v>277</v>
      </c>
      <c r="E5383">
        <v>2</v>
      </c>
      <c r="F5383" t="s">
        <v>256</v>
      </c>
      <c r="G5383" t="s">
        <v>245</v>
      </c>
      <c r="H5383" s="6">
        <v>1.9066982737772398E-2</v>
      </c>
    </row>
    <row r="5384" spans="1:8">
      <c r="A5384" t="s">
        <v>5343</v>
      </c>
      <c r="B5384" t="s">
        <v>241</v>
      </c>
      <c r="C5384" t="s">
        <v>242</v>
      </c>
      <c r="D5384" t="s">
        <v>277</v>
      </c>
      <c r="E5384">
        <v>20</v>
      </c>
      <c r="F5384" t="s">
        <v>257</v>
      </c>
      <c r="G5384" t="s">
        <v>245</v>
      </c>
      <c r="H5384" s="6">
        <v>2.03375961432176E-2</v>
      </c>
    </row>
    <row r="5385" spans="1:8">
      <c r="A5385" t="s">
        <v>5343</v>
      </c>
      <c r="B5385" t="s">
        <v>241</v>
      </c>
      <c r="C5385" t="s">
        <v>242</v>
      </c>
      <c r="D5385" t="s">
        <v>277</v>
      </c>
      <c r="E5385">
        <v>21</v>
      </c>
      <c r="F5385" t="s">
        <v>258</v>
      </c>
      <c r="G5385" t="s">
        <v>245</v>
      </c>
      <c r="H5385" s="6">
        <v>1.90245717124705E-2</v>
      </c>
    </row>
    <row r="5386" spans="1:8">
      <c r="A5386" t="s">
        <v>5343</v>
      </c>
      <c r="B5386" t="s">
        <v>241</v>
      </c>
      <c r="C5386" t="s">
        <v>242</v>
      </c>
      <c r="D5386" t="s">
        <v>277</v>
      </c>
      <c r="E5386">
        <v>22</v>
      </c>
      <c r="F5386" t="s">
        <v>259</v>
      </c>
      <c r="G5386" t="s">
        <v>245</v>
      </c>
      <c r="H5386" s="6">
        <v>1.8492241196655702E-2</v>
      </c>
    </row>
    <row r="5387" spans="1:8">
      <c r="A5387" t="s">
        <v>5343</v>
      </c>
      <c r="B5387" t="s">
        <v>241</v>
      </c>
      <c r="C5387" t="s">
        <v>242</v>
      </c>
      <c r="D5387" t="s">
        <v>277</v>
      </c>
      <c r="E5387">
        <v>23</v>
      </c>
      <c r="F5387" t="s">
        <v>260</v>
      </c>
      <c r="G5387" t="s">
        <v>245</v>
      </c>
      <c r="H5387" s="6">
        <v>1.8300860103654198E-2</v>
      </c>
    </row>
    <row r="5388" spans="1:8">
      <c r="A5388" t="s">
        <v>5343</v>
      </c>
      <c r="B5388" t="s">
        <v>241</v>
      </c>
      <c r="C5388" t="s">
        <v>242</v>
      </c>
      <c r="D5388" t="s">
        <v>277</v>
      </c>
      <c r="E5388">
        <v>24</v>
      </c>
      <c r="F5388" t="s">
        <v>261</v>
      </c>
      <c r="G5388" t="s">
        <v>245</v>
      </c>
      <c r="H5388" s="6">
        <v>2.0938763834561998E-2</v>
      </c>
    </row>
    <row r="5389" spans="1:8">
      <c r="A5389" t="s">
        <v>5343</v>
      </c>
      <c r="B5389" t="s">
        <v>241</v>
      </c>
      <c r="C5389" t="s">
        <v>242</v>
      </c>
      <c r="D5389" t="s">
        <v>277</v>
      </c>
      <c r="E5389">
        <v>25</v>
      </c>
      <c r="F5389" t="s">
        <v>262</v>
      </c>
      <c r="G5389" t="s">
        <v>245</v>
      </c>
      <c r="H5389" s="6">
        <v>2.0045985773434201E-2</v>
      </c>
    </row>
    <row r="5390" spans="1:8">
      <c r="A5390" t="s">
        <v>5343</v>
      </c>
      <c r="B5390" t="s">
        <v>241</v>
      </c>
      <c r="C5390" t="s">
        <v>242</v>
      </c>
      <c r="D5390" t="s">
        <v>277</v>
      </c>
      <c r="E5390">
        <v>26</v>
      </c>
      <c r="F5390" t="s">
        <v>263</v>
      </c>
      <c r="G5390" t="s">
        <v>245</v>
      </c>
      <c r="H5390" s="6">
        <v>1.8116737642638402E-2</v>
      </c>
    </row>
    <row r="5391" spans="1:8">
      <c r="A5391" t="s">
        <v>5343</v>
      </c>
      <c r="B5391" t="s">
        <v>241</v>
      </c>
      <c r="C5391" t="s">
        <v>242</v>
      </c>
      <c r="D5391" t="s">
        <v>277</v>
      </c>
      <c r="E5391">
        <v>27</v>
      </c>
      <c r="F5391" t="s">
        <v>264</v>
      </c>
      <c r="G5391" t="s">
        <v>245</v>
      </c>
      <c r="H5391" s="6">
        <v>2.17862175894598E-2</v>
      </c>
    </row>
    <row r="5392" spans="1:8">
      <c r="A5392" t="s">
        <v>5343</v>
      </c>
      <c r="B5392" t="s">
        <v>241</v>
      </c>
      <c r="C5392" t="s">
        <v>242</v>
      </c>
      <c r="D5392" t="s">
        <v>277</v>
      </c>
      <c r="E5392">
        <v>28</v>
      </c>
      <c r="F5392" t="s">
        <v>265</v>
      </c>
      <c r="G5392" t="s">
        <v>245</v>
      </c>
      <c r="H5392" s="6">
        <v>1.92078936393465E-2</v>
      </c>
    </row>
    <row r="5393" spans="1:8">
      <c r="A5393" t="s">
        <v>5343</v>
      </c>
      <c r="B5393" t="s">
        <v>241</v>
      </c>
      <c r="C5393" t="s">
        <v>242</v>
      </c>
      <c r="D5393" t="s">
        <v>277</v>
      </c>
      <c r="E5393">
        <v>29</v>
      </c>
      <c r="F5393" t="s">
        <v>266</v>
      </c>
      <c r="G5393" t="s">
        <v>245</v>
      </c>
      <c r="H5393" s="6">
        <v>1.8435299338243099E-2</v>
      </c>
    </row>
    <row r="5394" spans="1:8">
      <c r="A5394" t="s">
        <v>5343</v>
      </c>
      <c r="B5394" t="s">
        <v>241</v>
      </c>
      <c r="C5394" t="s">
        <v>242</v>
      </c>
      <c r="D5394" t="s">
        <v>277</v>
      </c>
      <c r="E5394">
        <v>3</v>
      </c>
      <c r="F5394" t="s">
        <v>267</v>
      </c>
      <c r="G5394" t="s">
        <v>245</v>
      </c>
      <c r="H5394" s="6">
        <v>1.9416130382809999E-2</v>
      </c>
    </row>
    <row r="5395" spans="1:8">
      <c r="A5395" t="s">
        <v>5343</v>
      </c>
      <c r="B5395" t="s">
        <v>241</v>
      </c>
      <c r="C5395" t="s">
        <v>242</v>
      </c>
      <c r="D5395" t="s">
        <v>277</v>
      </c>
      <c r="E5395">
        <v>30</v>
      </c>
      <c r="F5395" t="s">
        <v>268</v>
      </c>
      <c r="G5395" t="s">
        <v>245</v>
      </c>
      <c r="H5395" s="6">
        <v>1.9007958025138501E-2</v>
      </c>
    </row>
    <row r="5396" spans="1:8">
      <c r="A5396" t="s">
        <v>5343</v>
      </c>
      <c r="B5396" t="s">
        <v>241</v>
      </c>
      <c r="C5396" t="s">
        <v>242</v>
      </c>
      <c r="D5396" t="s">
        <v>277</v>
      </c>
      <c r="E5396">
        <v>4</v>
      </c>
      <c r="F5396" t="s">
        <v>269</v>
      </c>
      <c r="G5396" t="s">
        <v>245</v>
      </c>
      <c r="H5396" s="6">
        <v>1.8321997926247401E-2</v>
      </c>
    </row>
    <row r="5397" spans="1:8">
      <c r="A5397" t="s">
        <v>5343</v>
      </c>
      <c r="B5397" t="s">
        <v>241</v>
      </c>
      <c r="C5397" t="s">
        <v>242</v>
      </c>
      <c r="D5397" t="s">
        <v>277</v>
      </c>
      <c r="E5397">
        <v>5</v>
      </c>
      <c r="F5397" t="s">
        <v>270</v>
      </c>
      <c r="G5397" t="s">
        <v>245</v>
      </c>
      <c r="H5397" s="6">
        <v>1.9990397931237101E-2</v>
      </c>
    </row>
    <row r="5398" spans="1:8">
      <c r="A5398" t="s">
        <v>5343</v>
      </c>
      <c r="B5398" t="s">
        <v>241</v>
      </c>
      <c r="C5398" t="s">
        <v>242</v>
      </c>
      <c r="D5398" t="s">
        <v>277</v>
      </c>
      <c r="E5398">
        <v>6</v>
      </c>
      <c r="F5398" t="s">
        <v>271</v>
      </c>
      <c r="G5398" t="s">
        <v>245</v>
      </c>
      <c r="H5398" s="6">
        <v>1.81669232197007E-2</v>
      </c>
    </row>
    <row r="5399" spans="1:8">
      <c r="A5399" t="s">
        <v>5343</v>
      </c>
      <c r="B5399" t="s">
        <v>241</v>
      </c>
      <c r="C5399" t="s">
        <v>242</v>
      </c>
      <c r="D5399" t="s">
        <v>277</v>
      </c>
      <c r="E5399">
        <v>7</v>
      </c>
      <c r="F5399" t="s">
        <v>272</v>
      </c>
      <c r="G5399" t="s">
        <v>245</v>
      </c>
      <c r="H5399" s="6">
        <v>1.9342571241974499E-2</v>
      </c>
    </row>
    <row r="5400" spans="1:8">
      <c r="A5400" t="s">
        <v>5343</v>
      </c>
      <c r="B5400" t="s">
        <v>241</v>
      </c>
      <c r="C5400" t="s">
        <v>242</v>
      </c>
      <c r="D5400" t="s">
        <v>277</v>
      </c>
      <c r="E5400">
        <v>8</v>
      </c>
      <c r="F5400" t="s">
        <v>273</v>
      </c>
      <c r="G5400" t="s">
        <v>245</v>
      </c>
      <c r="H5400" s="6">
        <v>1.8306996942093E-2</v>
      </c>
    </row>
    <row r="5401" spans="1:8">
      <c r="A5401" t="s">
        <v>5343</v>
      </c>
      <c r="B5401" t="s">
        <v>241</v>
      </c>
      <c r="C5401" t="s">
        <v>242</v>
      </c>
      <c r="D5401" t="s">
        <v>277</v>
      </c>
      <c r="E5401">
        <v>9</v>
      </c>
      <c r="F5401" t="s">
        <v>274</v>
      </c>
      <c r="G5401" t="s">
        <v>245</v>
      </c>
      <c r="H5401" s="6">
        <v>1.75639733660885E-2</v>
      </c>
    </row>
    <row r="5402" spans="1:8">
      <c r="A5402" t="s">
        <v>5343</v>
      </c>
      <c r="B5402" t="s">
        <v>241</v>
      </c>
      <c r="C5402" t="s">
        <v>242</v>
      </c>
      <c r="D5402" t="s">
        <v>278</v>
      </c>
      <c r="E5402">
        <v>1</v>
      </c>
      <c r="F5402" t="s">
        <v>244</v>
      </c>
      <c r="G5402" t="s">
        <v>245</v>
      </c>
      <c r="H5402" s="6">
        <v>0.25135741607953899</v>
      </c>
    </row>
    <row r="5403" spans="1:8">
      <c r="A5403" t="s">
        <v>5343</v>
      </c>
      <c r="B5403" t="s">
        <v>241</v>
      </c>
      <c r="C5403" t="s">
        <v>242</v>
      </c>
      <c r="D5403" t="s">
        <v>278</v>
      </c>
      <c r="E5403">
        <v>10</v>
      </c>
      <c r="F5403" t="s">
        <v>246</v>
      </c>
      <c r="G5403" t="s">
        <v>245</v>
      </c>
      <c r="H5403" s="6">
        <v>0.12722813384735501</v>
      </c>
    </row>
    <row r="5404" spans="1:8">
      <c r="A5404" t="s">
        <v>5343</v>
      </c>
      <c r="B5404" t="s">
        <v>241</v>
      </c>
      <c r="C5404" t="s">
        <v>242</v>
      </c>
      <c r="D5404" t="s">
        <v>278</v>
      </c>
      <c r="E5404">
        <v>11</v>
      </c>
      <c r="F5404" t="s">
        <v>247</v>
      </c>
      <c r="G5404" t="s">
        <v>245</v>
      </c>
      <c r="H5404" s="6">
        <v>7.7103582786916799E-2</v>
      </c>
    </row>
    <row r="5405" spans="1:8">
      <c r="A5405" t="s">
        <v>5343</v>
      </c>
      <c r="B5405" t="s">
        <v>241</v>
      </c>
      <c r="C5405" t="s">
        <v>242</v>
      </c>
      <c r="D5405" t="s">
        <v>278</v>
      </c>
      <c r="E5405">
        <v>12</v>
      </c>
      <c r="F5405" t="s">
        <v>248</v>
      </c>
      <c r="G5405" t="s">
        <v>245</v>
      </c>
      <c r="H5405" s="6">
        <v>8.7814977889465698E-2</v>
      </c>
    </row>
    <row r="5406" spans="1:8">
      <c r="A5406" t="s">
        <v>5343</v>
      </c>
      <c r="B5406" t="s">
        <v>241</v>
      </c>
      <c r="C5406" t="s">
        <v>242</v>
      </c>
      <c r="D5406" t="s">
        <v>278</v>
      </c>
      <c r="E5406">
        <v>13</v>
      </c>
      <c r="F5406" t="s">
        <v>249</v>
      </c>
      <c r="G5406" t="s">
        <v>245</v>
      </c>
      <c r="H5406" s="6">
        <v>0.25086891761866598</v>
      </c>
    </row>
    <row r="5407" spans="1:8">
      <c r="A5407" t="s">
        <v>5343</v>
      </c>
      <c r="B5407" t="s">
        <v>241</v>
      </c>
      <c r="C5407" t="s">
        <v>242</v>
      </c>
      <c r="D5407" t="s">
        <v>278</v>
      </c>
      <c r="E5407">
        <v>14</v>
      </c>
      <c r="F5407" t="s">
        <v>250</v>
      </c>
      <c r="G5407" t="s">
        <v>245</v>
      </c>
      <c r="H5407" s="6">
        <v>7.8063085673383506E-2</v>
      </c>
    </row>
    <row r="5408" spans="1:8">
      <c r="A5408" t="s">
        <v>5343</v>
      </c>
      <c r="B5408" t="s">
        <v>241</v>
      </c>
      <c r="C5408" t="s">
        <v>242</v>
      </c>
      <c r="D5408" t="s">
        <v>278</v>
      </c>
      <c r="E5408">
        <v>15</v>
      </c>
      <c r="F5408" t="s">
        <v>251</v>
      </c>
      <c r="G5408" t="s">
        <v>245</v>
      </c>
      <c r="H5408" s="6">
        <v>7.49777378874803E-2</v>
      </c>
    </row>
    <row r="5409" spans="1:8">
      <c r="A5409" t="s">
        <v>5343</v>
      </c>
      <c r="B5409" t="s">
        <v>241</v>
      </c>
      <c r="C5409" t="s">
        <v>242</v>
      </c>
      <c r="D5409" t="s">
        <v>278</v>
      </c>
      <c r="E5409">
        <v>16</v>
      </c>
      <c r="F5409" t="s">
        <v>252</v>
      </c>
      <c r="G5409" t="s">
        <v>245</v>
      </c>
      <c r="H5409" s="6">
        <v>8.9884917217199906E-2</v>
      </c>
    </row>
    <row r="5410" spans="1:8">
      <c r="A5410" t="s">
        <v>5343</v>
      </c>
      <c r="B5410" t="s">
        <v>241</v>
      </c>
      <c r="C5410" t="s">
        <v>242</v>
      </c>
      <c r="D5410" t="s">
        <v>278</v>
      </c>
      <c r="E5410">
        <v>17</v>
      </c>
      <c r="F5410" t="s">
        <v>253</v>
      </c>
      <c r="G5410" t="s">
        <v>245</v>
      </c>
      <c r="H5410" s="6">
        <v>0.24678532417554</v>
      </c>
    </row>
    <row r="5411" spans="1:8">
      <c r="A5411" t="s">
        <v>5343</v>
      </c>
      <c r="B5411" t="s">
        <v>241</v>
      </c>
      <c r="C5411" t="s">
        <v>242</v>
      </c>
      <c r="D5411" t="s">
        <v>278</v>
      </c>
      <c r="E5411">
        <v>18</v>
      </c>
      <c r="F5411" t="s">
        <v>254</v>
      </c>
      <c r="G5411" t="s">
        <v>245</v>
      </c>
      <c r="H5411" s="6">
        <v>9.8289092415827103E-2</v>
      </c>
    </row>
    <row r="5412" spans="1:8">
      <c r="A5412" t="s">
        <v>5343</v>
      </c>
      <c r="B5412" t="s">
        <v>241</v>
      </c>
      <c r="C5412" t="s">
        <v>242</v>
      </c>
      <c r="D5412" t="s">
        <v>278</v>
      </c>
      <c r="E5412">
        <v>19</v>
      </c>
      <c r="F5412" t="s">
        <v>255</v>
      </c>
      <c r="G5412" t="s">
        <v>245</v>
      </c>
      <c r="H5412" s="6">
        <v>0.23070207635124201</v>
      </c>
    </row>
    <row r="5413" spans="1:8">
      <c r="A5413" t="s">
        <v>5343</v>
      </c>
      <c r="B5413" t="s">
        <v>241</v>
      </c>
      <c r="C5413" t="s">
        <v>242</v>
      </c>
      <c r="D5413" t="s">
        <v>278</v>
      </c>
      <c r="E5413">
        <v>2</v>
      </c>
      <c r="F5413" t="s">
        <v>256</v>
      </c>
      <c r="G5413" t="s">
        <v>245</v>
      </c>
      <c r="H5413" s="6">
        <v>7.6987953913385504E-2</v>
      </c>
    </row>
    <row r="5414" spans="1:8">
      <c r="A5414" t="s">
        <v>5343</v>
      </c>
      <c r="B5414" t="s">
        <v>241</v>
      </c>
      <c r="C5414" t="s">
        <v>242</v>
      </c>
      <c r="D5414" t="s">
        <v>278</v>
      </c>
      <c r="E5414">
        <v>20</v>
      </c>
      <c r="F5414" t="s">
        <v>257</v>
      </c>
      <c r="G5414" t="s">
        <v>245</v>
      </c>
      <c r="H5414" s="6">
        <v>0.239756883568467</v>
      </c>
    </row>
    <row r="5415" spans="1:8">
      <c r="A5415" t="s">
        <v>5343</v>
      </c>
      <c r="B5415" t="s">
        <v>241</v>
      </c>
      <c r="C5415" t="s">
        <v>242</v>
      </c>
      <c r="D5415" t="s">
        <v>278</v>
      </c>
      <c r="E5415">
        <v>21</v>
      </c>
      <c r="F5415" t="s">
        <v>258</v>
      </c>
      <c r="G5415" t="s">
        <v>245</v>
      </c>
      <c r="H5415" s="6">
        <v>0.24969794657378599</v>
      </c>
    </row>
    <row r="5416" spans="1:8">
      <c r="A5416" t="s">
        <v>5343</v>
      </c>
      <c r="B5416" t="s">
        <v>241</v>
      </c>
      <c r="C5416" t="s">
        <v>242</v>
      </c>
      <c r="D5416" t="s">
        <v>278</v>
      </c>
      <c r="E5416">
        <v>22</v>
      </c>
      <c r="F5416" t="s">
        <v>259</v>
      </c>
      <c r="G5416" t="s">
        <v>245</v>
      </c>
      <c r="H5416" s="6">
        <v>0.24950968755032901</v>
      </c>
    </row>
    <row r="5417" spans="1:8">
      <c r="A5417" t="s">
        <v>5343</v>
      </c>
      <c r="B5417" t="s">
        <v>241</v>
      </c>
      <c r="C5417" t="s">
        <v>242</v>
      </c>
      <c r="D5417" t="s">
        <v>278</v>
      </c>
      <c r="E5417">
        <v>23</v>
      </c>
      <c r="F5417" t="s">
        <v>260</v>
      </c>
      <c r="G5417" t="s">
        <v>245</v>
      </c>
      <c r="H5417" s="6">
        <v>0.14102494288348599</v>
      </c>
    </row>
    <row r="5418" spans="1:8">
      <c r="A5418" t="s">
        <v>5343</v>
      </c>
      <c r="B5418" t="s">
        <v>241</v>
      </c>
      <c r="C5418" t="s">
        <v>242</v>
      </c>
      <c r="D5418" t="s">
        <v>278</v>
      </c>
      <c r="E5418">
        <v>24</v>
      </c>
      <c r="F5418" t="s">
        <v>261</v>
      </c>
      <c r="G5418" t="s">
        <v>245</v>
      </c>
      <c r="H5418" s="6">
        <v>0.10416921786887</v>
      </c>
    </row>
    <row r="5419" spans="1:8">
      <c r="A5419" t="s">
        <v>5343</v>
      </c>
      <c r="B5419" t="s">
        <v>241</v>
      </c>
      <c r="C5419" t="s">
        <v>242</v>
      </c>
      <c r="D5419" t="s">
        <v>278</v>
      </c>
      <c r="E5419">
        <v>25</v>
      </c>
      <c r="F5419" t="s">
        <v>262</v>
      </c>
      <c r="G5419" t="s">
        <v>245</v>
      </c>
      <c r="H5419" s="6">
        <v>0.13345573829250101</v>
      </c>
    </row>
    <row r="5420" spans="1:8">
      <c r="A5420" t="s">
        <v>5343</v>
      </c>
      <c r="B5420" t="s">
        <v>241</v>
      </c>
      <c r="C5420" t="s">
        <v>242</v>
      </c>
      <c r="D5420" t="s">
        <v>278</v>
      </c>
      <c r="E5420">
        <v>26</v>
      </c>
      <c r="F5420" t="s">
        <v>263</v>
      </c>
      <c r="G5420" t="s">
        <v>245</v>
      </c>
      <c r="H5420" s="6">
        <v>0.13406329484114099</v>
      </c>
    </row>
    <row r="5421" spans="1:8">
      <c r="A5421" t="s">
        <v>5343</v>
      </c>
      <c r="B5421" t="s">
        <v>241</v>
      </c>
      <c r="C5421" t="s">
        <v>242</v>
      </c>
      <c r="D5421" t="s">
        <v>278</v>
      </c>
      <c r="E5421">
        <v>27</v>
      </c>
      <c r="F5421" t="s">
        <v>264</v>
      </c>
      <c r="G5421" t="s">
        <v>245</v>
      </c>
      <c r="H5421" s="6">
        <v>8.9530810047118894E-2</v>
      </c>
    </row>
    <row r="5422" spans="1:8">
      <c r="A5422" t="s">
        <v>5343</v>
      </c>
      <c r="B5422" t="s">
        <v>241</v>
      </c>
      <c r="C5422" t="s">
        <v>242</v>
      </c>
      <c r="D5422" t="s">
        <v>278</v>
      </c>
      <c r="E5422">
        <v>28</v>
      </c>
      <c r="F5422" t="s">
        <v>265</v>
      </c>
      <c r="G5422" t="s">
        <v>245</v>
      </c>
      <c r="H5422" s="6">
        <v>0.249812308467215</v>
      </c>
    </row>
    <row r="5423" spans="1:8">
      <c r="A5423" t="s">
        <v>5343</v>
      </c>
      <c r="B5423" t="s">
        <v>241</v>
      </c>
      <c r="C5423" t="s">
        <v>242</v>
      </c>
      <c r="D5423" t="s">
        <v>278</v>
      </c>
      <c r="E5423">
        <v>29</v>
      </c>
      <c r="F5423" t="s">
        <v>266</v>
      </c>
      <c r="G5423" t="s">
        <v>245</v>
      </c>
      <c r="H5423" s="6">
        <v>0.24931664448323701</v>
      </c>
    </row>
    <row r="5424" spans="1:8">
      <c r="A5424" t="s">
        <v>5343</v>
      </c>
      <c r="B5424" t="s">
        <v>241</v>
      </c>
      <c r="C5424" t="s">
        <v>242</v>
      </c>
      <c r="D5424" t="s">
        <v>278</v>
      </c>
      <c r="E5424">
        <v>3</v>
      </c>
      <c r="F5424" t="s">
        <v>267</v>
      </c>
      <c r="G5424" t="s">
        <v>245</v>
      </c>
      <c r="H5424" s="6">
        <v>0.249174426119604</v>
      </c>
    </row>
    <row r="5425" spans="1:8">
      <c r="A5425" t="s">
        <v>5343</v>
      </c>
      <c r="B5425" t="s">
        <v>241</v>
      </c>
      <c r="C5425" t="s">
        <v>242</v>
      </c>
      <c r="D5425" t="s">
        <v>278</v>
      </c>
      <c r="E5425">
        <v>30</v>
      </c>
      <c r="F5425" t="s">
        <v>268</v>
      </c>
      <c r="G5425" t="s">
        <v>245</v>
      </c>
      <c r="H5425" s="6">
        <v>0.16198956797921399</v>
      </c>
    </row>
    <row r="5426" spans="1:8">
      <c r="A5426" t="s">
        <v>5343</v>
      </c>
      <c r="B5426" t="s">
        <v>241</v>
      </c>
      <c r="C5426" t="s">
        <v>242</v>
      </c>
      <c r="D5426" t="s">
        <v>278</v>
      </c>
      <c r="E5426">
        <v>4</v>
      </c>
      <c r="F5426" t="s">
        <v>269</v>
      </c>
      <c r="G5426" t="s">
        <v>245</v>
      </c>
      <c r="H5426" s="6">
        <v>8.0692041717949095E-2</v>
      </c>
    </row>
    <row r="5427" spans="1:8">
      <c r="A5427" t="s">
        <v>5343</v>
      </c>
      <c r="B5427" t="s">
        <v>241</v>
      </c>
      <c r="C5427" t="s">
        <v>242</v>
      </c>
      <c r="D5427" t="s">
        <v>278</v>
      </c>
      <c r="E5427">
        <v>5</v>
      </c>
      <c r="F5427" t="s">
        <v>270</v>
      </c>
      <c r="G5427" t="s">
        <v>245</v>
      </c>
      <c r="H5427" s="6">
        <v>9.0570060358935403E-2</v>
      </c>
    </row>
    <row r="5428" spans="1:8">
      <c r="A5428" t="s">
        <v>5343</v>
      </c>
      <c r="B5428" t="s">
        <v>241</v>
      </c>
      <c r="C5428" t="s">
        <v>242</v>
      </c>
      <c r="D5428" t="s">
        <v>278</v>
      </c>
      <c r="E5428">
        <v>6</v>
      </c>
      <c r="F5428" t="s">
        <v>271</v>
      </c>
      <c r="G5428" t="s">
        <v>245</v>
      </c>
      <c r="H5428" s="6">
        <v>0.245103127233392</v>
      </c>
    </row>
    <row r="5429" spans="1:8">
      <c r="A5429" t="s">
        <v>5343</v>
      </c>
      <c r="B5429" t="s">
        <v>241</v>
      </c>
      <c r="C5429" t="s">
        <v>242</v>
      </c>
      <c r="D5429" t="s">
        <v>278</v>
      </c>
      <c r="E5429">
        <v>7</v>
      </c>
      <c r="F5429" t="s">
        <v>272</v>
      </c>
      <c r="G5429" t="s">
        <v>245</v>
      </c>
      <c r="H5429" s="6">
        <v>8.7870448860209005E-2</v>
      </c>
    </row>
    <row r="5430" spans="1:8">
      <c r="A5430" t="s">
        <v>5343</v>
      </c>
      <c r="B5430" t="s">
        <v>241</v>
      </c>
      <c r="C5430" t="s">
        <v>242</v>
      </c>
      <c r="D5430" t="s">
        <v>278</v>
      </c>
      <c r="E5430">
        <v>8</v>
      </c>
      <c r="F5430" t="s">
        <v>273</v>
      </c>
      <c r="G5430" t="s">
        <v>245</v>
      </c>
      <c r="H5430" s="6">
        <v>0.18952333415413999</v>
      </c>
    </row>
    <row r="5431" spans="1:8">
      <c r="A5431" t="s">
        <v>5343</v>
      </c>
      <c r="B5431" t="s">
        <v>241</v>
      </c>
      <c r="C5431" t="s">
        <v>242</v>
      </c>
      <c r="D5431" t="s">
        <v>278</v>
      </c>
      <c r="E5431">
        <v>9</v>
      </c>
      <c r="F5431" t="s">
        <v>274</v>
      </c>
      <c r="G5431" t="s">
        <v>245</v>
      </c>
      <c r="H5431" s="6">
        <v>0.249190970082563</v>
      </c>
    </row>
    <row r="5432" spans="1:8">
      <c r="A5432" t="s">
        <v>5343</v>
      </c>
      <c r="B5432" t="s">
        <v>241</v>
      </c>
      <c r="C5432" t="s">
        <v>242</v>
      </c>
      <c r="D5432" t="s">
        <v>279</v>
      </c>
      <c r="E5432">
        <v>1</v>
      </c>
      <c r="F5432" t="s">
        <v>244</v>
      </c>
      <c r="G5432" t="s">
        <v>245</v>
      </c>
      <c r="H5432" s="6">
        <v>8.3445269172221906E-2</v>
      </c>
    </row>
    <row r="5433" spans="1:8">
      <c r="A5433" t="s">
        <v>5343</v>
      </c>
      <c r="B5433" t="s">
        <v>241</v>
      </c>
      <c r="C5433" t="s">
        <v>242</v>
      </c>
      <c r="D5433" t="s">
        <v>279</v>
      </c>
      <c r="E5433">
        <v>10</v>
      </c>
      <c r="F5433" t="s">
        <v>246</v>
      </c>
      <c r="G5433" t="s">
        <v>245</v>
      </c>
      <c r="H5433" s="6">
        <v>8.3552292006687998E-2</v>
      </c>
    </row>
    <row r="5434" spans="1:8">
      <c r="A5434" t="s">
        <v>5343</v>
      </c>
      <c r="B5434" t="s">
        <v>241</v>
      </c>
      <c r="C5434" t="s">
        <v>242</v>
      </c>
      <c r="D5434" t="s">
        <v>279</v>
      </c>
      <c r="E5434">
        <v>11</v>
      </c>
      <c r="F5434" t="s">
        <v>247</v>
      </c>
      <c r="G5434" t="s">
        <v>245</v>
      </c>
      <c r="H5434" s="6">
        <v>8.4164020646833301E-2</v>
      </c>
    </row>
    <row r="5435" spans="1:8">
      <c r="A5435" t="s">
        <v>5343</v>
      </c>
      <c r="B5435" t="s">
        <v>241</v>
      </c>
      <c r="C5435" t="s">
        <v>242</v>
      </c>
      <c r="D5435" t="s">
        <v>279</v>
      </c>
      <c r="E5435">
        <v>12</v>
      </c>
      <c r="F5435" t="s">
        <v>248</v>
      </c>
      <c r="G5435" t="s">
        <v>245</v>
      </c>
      <c r="H5435" s="6">
        <v>8.3822854133349806E-2</v>
      </c>
    </row>
    <row r="5436" spans="1:8">
      <c r="A5436" t="s">
        <v>5343</v>
      </c>
      <c r="B5436" t="s">
        <v>241</v>
      </c>
      <c r="C5436" t="s">
        <v>242</v>
      </c>
      <c r="D5436" t="s">
        <v>279</v>
      </c>
      <c r="E5436">
        <v>13</v>
      </c>
      <c r="F5436" t="s">
        <v>249</v>
      </c>
      <c r="G5436" t="s">
        <v>245</v>
      </c>
      <c r="H5436" s="6">
        <v>8.2713324291602996E-2</v>
      </c>
    </row>
    <row r="5437" spans="1:8">
      <c r="A5437" t="s">
        <v>5343</v>
      </c>
      <c r="B5437" t="s">
        <v>241</v>
      </c>
      <c r="C5437" t="s">
        <v>242</v>
      </c>
      <c r="D5437" t="s">
        <v>279</v>
      </c>
      <c r="E5437">
        <v>14</v>
      </c>
      <c r="F5437" t="s">
        <v>250</v>
      </c>
      <c r="G5437" t="s">
        <v>245</v>
      </c>
      <c r="H5437" s="6">
        <v>8.42796984293607E-2</v>
      </c>
    </row>
    <row r="5438" spans="1:8">
      <c r="A5438" t="s">
        <v>5343</v>
      </c>
      <c r="B5438" t="s">
        <v>241</v>
      </c>
      <c r="C5438" t="s">
        <v>242</v>
      </c>
      <c r="D5438" t="s">
        <v>279</v>
      </c>
      <c r="E5438">
        <v>15</v>
      </c>
      <c r="F5438" t="s">
        <v>251</v>
      </c>
      <c r="G5438" t="s">
        <v>245</v>
      </c>
      <c r="H5438" s="6">
        <v>8.35822176392024E-2</v>
      </c>
    </row>
    <row r="5439" spans="1:8">
      <c r="A5439" t="s">
        <v>5343</v>
      </c>
      <c r="B5439" t="s">
        <v>241</v>
      </c>
      <c r="C5439" t="s">
        <v>242</v>
      </c>
      <c r="D5439" t="s">
        <v>279</v>
      </c>
      <c r="E5439">
        <v>16</v>
      </c>
      <c r="F5439" t="s">
        <v>252</v>
      </c>
      <c r="G5439" t="s">
        <v>245</v>
      </c>
      <c r="H5439" s="6">
        <v>8.4564186417662404E-2</v>
      </c>
    </row>
    <row r="5440" spans="1:8">
      <c r="A5440" t="s">
        <v>5343</v>
      </c>
      <c r="B5440" t="s">
        <v>241</v>
      </c>
      <c r="C5440" t="s">
        <v>242</v>
      </c>
      <c r="D5440" t="s">
        <v>279</v>
      </c>
      <c r="E5440">
        <v>17</v>
      </c>
      <c r="F5440" t="s">
        <v>253</v>
      </c>
      <c r="G5440" t="s">
        <v>245</v>
      </c>
      <c r="H5440" s="6">
        <v>8.2848063926331206E-2</v>
      </c>
    </row>
    <row r="5441" spans="1:8">
      <c r="A5441" t="s">
        <v>5343</v>
      </c>
      <c r="B5441" t="s">
        <v>241</v>
      </c>
      <c r="C5441" t="s">
        <v>242</v>
      </c>
      <c r="D5441" t="s">
        <v>279</v>
      </c>
      <c r="E5441">
        <v>18</v>
      </c>
      <c r="F5441" t="s">
        <v>254</v>
      </c>
      <c r="G5441" t="s">
        <v>245</v>
      </c>
      <c r="H5441" s="6">
        <v>8.2679727109241596E-2</v>
      </c>
    </row>
    <row r="5442" spans="1:8">
      <c r="A5442" t="s">
        <v>5343</v>
      </c>
      <c r="B5442" t="s">
        <v>241</v>
      </c>
      <c r="C5442" t="s">
        <v>242</v>
      </c>
      <c r="D5442" t="s">
        <v>279</v>
      </c>
      <c r="E5442">
        <v>19</v>
      </c>
      <c r="F5442" t="s">
        <v>255</v>
      </c>
      <c r="G5442" t="s">
        <v>245</v>
      </c>
      <c r="H5442" s="6">
        <v>8.2453403747466805E-2</v>
      </c>
    </row>
    <row r="5443" spans="1:8">
      <c r="A5443" t="s">
        <v>5343</v>
      </c>
      <c r="B5443" t="s">
        <v>241</v>
      </c>
      <c r="C5443" t="s">
        <v>242</v>
      </c>
      <c r="D5443" t="s">
        <v>279</v>
      </c>
      <c r="E5443">
        <v>2</v>
      </c>
      <c r="F5443" t="s">
        <v>256</v>
      </c>
      <c r="G5443" t="s">
        <v>245</v>
      </c>
      <c r="H5443" s="6">
        <v>8.5563858715605498E-2</v>
      </c>
    </row>
    <row r="5444" spans="1:8">
      <c r="A5444" t="s">
        <v>5343</v>
      </c>
      <c r="B5444" t="s">
        <v>241</v>
      </c>
      <c r="C5444" t="s">
        <v>242</v>
      </c>
      <c r="D5444" t="s">
        <v>279</v>
      </c>
      <c r="E5444">
        <v>20</v>
      </c>
      <c r="F5444" t="s">
        <v>257</v>
      </c>
      <c r="G5444" t="s">
        <v>245</v>
      </c>
      <c r="H5444" s="6">
        <v>8.4724093999269098E-2</v>
      </c>
    </row>
    <row r="5445" spans="1:8">
      <c r="A5445" t="s">
        <v>5343</v>
      </c>
      <c r="B5445" t="s">
        <v>241</v>
      </c>
      <c r="C5445" t="s">
        <v>242</v>
      </c>
      <c r="D5445" t="s">
        <v>279</v>
      </c>
      <c r="E5445">
        <v>21</v>
      </c>
      <c r="F5445" t="s">
        <v>258</v>
      </c>
      <c r="G5445" t="s">
        <v>245</v>
      </c>
      <c r="H5445" s="6">
        <v>8.5193689270625803E-2</v>
      </c>
    </row>
    <row r="5446" spans="1:8">
      <c r="A5446" t="s">
        <v>5343</v>
      </c>
      <c r="B5446" t="s">
        <v>241</v>
      </c>
      <c r="C5446" t="s">
        <v>242</v>
      </c>
      <c r="D5446" t="s">
        <v>279</v>
      </c>
      <c r="E5446">
        <v>22</v>
      </c>
      <c r="F5446" t="s">
        <v>259</v>
      </c>
      <c r="G5446" t="s">
        <v>245</v>
      </c>
      <c r="H5446" s="6">
        <v>8.5409359834884804E-2</v>
      </c>
    </row>
    <row r="5447" spans="1:8">
      <c r="A5447" t="s">
        <v>5343</v>
      </c>
      <c r="B5447" t="s">
        <v>241</v>
      </c>
      <c r="C5447" t="s">
        <v>242</v>
      </c>
      <c r="D5447" t="s">
        <v>279</v>
      </c>
      <c r="E5447">
        <v>23</v>
      </c>
      <c r="F5447" t="s">
        <v>260</v>
      </c>
      <c r="G5447" t="s">
        <v>245</v>
      </c>
      <c r="H5447" s="6">
        <v>8.4789530525837306E-2</v>
      </c>
    </row>
    <row r="5448" spans="1:8">
      <c r="A5448" t="s">
        <v>5343</v>
      </c>
      <c r="B5448" t="s">
        <v>241</v>
      </c>
      <c r="C5448" t="s">
        <v>242</v>
      </c>
      <c r="D5448" t="s">
        <v>279</v>
      </c>
      <c r="E5448">
        <v>24</v>
      </c>
      <c r="F5448" t="s">
        <v>261</v>
      </c>
      <c r="G5448" t="s">
        <v>245</v>
      </c>
      <c r="H5448" s="6">
        <v>8.3011542989460896E-2</v>
      </c>
    </row>
    <row r="5449" spans="1:8">
      <c r="A5449" t="s">
        <v>5343</v>
      </c>
      <c r="B5449" t="s">
        <v>241</v>
      </c>
      <c r="C5449" t="s">
        <v>242</v>
      </c>
      <c r="D5449" t="s">
        <v>279</v>
      </c>
      <c r="E5449">
        <v>25</v>
      </c>
      <c r="F5449" t="s">
        <v>262</v>
      </c>
      <c r="G5449" t="s">
        <v>245</v>
      </c>
      <c r="H5449" s="6">
        <v>8.2347008616778294E-2</v>
      </c>
    </row>
    <row r="5450" spans="1:8">
      <c r="A5450" t="s">
        <v>5343</v>
      </c>
      <c r="B5450" t="s">
        <v>241</v>
      </c>
      <c r="C5450" t="s">
        <v>242</v>
      </c>
      <c r="D5450" t="s">
        <v>279</v>
      </c>
      <c r="E5450">
        <v>26</v>
      </c>
      <c r="F5450" t="s">
        <v>263</v>
      </c>
      <c r="G5450" t="s">
        <v>245</v>
      </c>
      <c r="H5450" s="6">
        <v>8.3746643896603107E-2</v>
      </c>
    </row>
    <row r="5451" spans="1:8">
      <c r="A5451" t="s">
        <v>5343</v>
      </c>
      <c r="B5451" t="s">
        <v>241</v>
      </c>
      <c r="C5451" t="s">
        <v>242</v>
      </c>
      <c r="D5451" t="s">
        <v>279</v>
      </c>
      <c r="E5451">
        <v>27</v>
      </c>
      <c r="F5451" t="s">
        <v>264</v>
      </c>
      <c r="G5451" t="s">
        <v>245</v>
      </c>
      <c r="H5451" s="6">
        <v>8.3751962196142601E-2</v>
      </c>
    </row>
    <row r="5452" spans="1:8">
      <c r="A5452" t="s">
        <v>5343</v>
      </c>
      <c r="B5452" t="s">
        <v>241</v>
      </c>
      <c r="C5452" t="s">
        <v>242</v>
      </c>
      <c r="D5452" t="s">
        <v>279</v>
      </c>
      <c r="E5452">
        <v>28</v>
      </c>
      <c r="F5452" t="s">
        <v>265</v>
      </c>
      <c r="G5452" t="s">
        <v>245</v>
      </c>
      <c r="H5452" s="6">
        <v>8.2039543142606794E-2</v>
      </c>
    </row>
    <row r="5453" spans="1:8">
      <c r="A5453" t="s">
        <v>5343</v>
      </c>
      <c r="B5453" t="s">
        <v>241</v>
      </c>
      <c r="C5453" t="s">
        <v>242</v>
      </c>
      <c r="D5453" t="s">
        <v>279</v>
      </c>
      <c r="E5453">
        <v>29</v>
      </c>
      <c r="F5453" t="s">
        <v>266</v>
      </c>
      <c r="G5453" t="s">
        <v>245</v>
      </c>
      <c r="H5453" s="6">
        <v>8.46883181785449E-2</v>
      </c>
    </row>
    <row r="5454" spans="1:8">
      <c r="A5454" t="s">
        <v>5343</v>
      </c>
      <c r="B5454" t="s">
        <v>241</v>
      </c>
      <c r="C5454" t="s">
        <v>242</v>
      </c>
      <c r="D5454" t="s">
        <v>279</v>
      </c>
      <c r="E5454">
        <v>3</v>
      </c>
      <c r="F5454" t="s">
        <v>267</v>
      </c>
      <c r="G5454" t="s">
        <v>245</v>
      </c>
      <c r="H5454" s="6">
        <v>8.3006593114761107E-2</v>
      </c>
    </row>
    <row r="5455" spans="1:8">
      <c r="A5455" t="s">
        <v>5343</v>
      </c>
      <c r="B5455" t="s">
        <v>241</v>
      </c>
      <c r="C5455" t="s">
        <v>242</v>
      </c>
      <c r="D5455" t="s">
        <v>279</v>
      </c>
      <c r="E5455">
        <v>30</v>
      </c>
      <c r="F5455" t="s">
        <v>268</v>
      </c>
      <c r="G5455" t="s">
        <v>245</v>
      </c>
      <c r="H5455" s="6">
        <v>8.1568597829249995E-2</v>
      </c>
    </row>
    <row r="5456" spans="1:8">
      <c r="A5456" t="s">
        <v>5343</v>
      </c>
      <c r="B5456" t="s">
        <v>241</v>
      </c>
      <c r="C5456" t="s">
        <v>242</v>
      </c>
      <c r="D5456" t="s">
        <v>279</v>
      </c>
      <c r="E5456">
        <v>4</v>
      </c>
      <c r="F5456" t="s">
        <v>269</v>
      </c>
      <c r="G5456" t="s">
        <v>245</v>
      </c>
      <c r="H5456" s="6">
        <v>8.4520367905683805E-2</v>
      </c>
    </row>
    <row r="5457" spans="1:8">
      <c r="A5457" t="s">
        <v>5343</v>
      </c>
      <c r="B5457" t="s">
        <v>241</v>
      </c>
      <c r="C5457" t="s">
        <v>242</v>
      </c>
      <c r="D5457" t="s">
        <v>279</v>
      </c>
      <c r="E5457">
        <v>5</v>
      </c>
      <c r="F5457" t="s">
        <v>270</v>
      </c>
      <c r="G5457" t="s">
        <v>245</v>
      </c>
      <c r="H5457" s="6">
        <v>8.1905328951897394E-2</v>
      </c>
    </row>
    <row r="5458" spans="1:8">
      <c r="A5458" t="s">
        <v>5343</v>
      </c>
      <c r="B5458" t="s">
        <v>241</v>
      </c>
      <c r="C5458" t="s">
        <v>242</v>
      </c>
      <c r="D5458" t="s">
        <v>279</v>
      </c>
      <c r="E5458">
        <v>6</v>
      </c>
      <c r="F5458" t="s">
        <v>271</v>
      </c>
      <c r="G5458" t="s">
        <v>245</v>
      </c>
      <c r="H5458" s="6">
        <v>8.4331136923355907E-2</v>
      </c>
    </row>
    <row r="5459" spans="1:8">
      <c r="A5459" t="s">
        <v>5343</v>
      </c>
      <c r="B5459" t="s">
        <v>241</v>
      </c>
      <c r="C5459" t="s">
        <v>242</v>
      </c>
      <c r="D5459" t="s">
        <v>279</v>
      </c>
      <c r="E5459">
        <v>7</v>
      </c>
      <c r="F5459" t="s">
        <v>272</v>
      </c>
      <c r="G5459" t="s">
        <v>245</v>
      </c>
      <c r="H5459" s="6">
        <v>8.2071603875015206E-2</v>
      </c>
    </row>
    <row r="5460" spans="1:8">
      <c r="A5460" t="s">
        <v>5343</v>
      </c>
      <c r="B5460" t="s">
        <v>241</v>
      </c>
      <c r="C5460" t="s">
        <v>242</v>
      </c>
      <c r="D5460" t="s">
        <v>279</v>
      </c>
      <c r="E5460">
        <v>8</v>
      </c>
      <c r="F5460" t="s">
        <v>273</v>
      </c>
      <c r="G5460" t="s">
        <v>245</v>
      </c>
      <c r="H5460" s="6">
        <v>8.5552186913157094E-2</v>
      </c>
    </row>
    <row r="5461" spans="1:8">
      <c r="A5461" t="s">
        <v>5343</v>
      </c>
      <c r="B5461" t="s">
        <v>241</v>
      </c>
      <c r="C5461" t="s">
        <v>242</v>
      </c>
      <c r="D5461" t="s">
        <v>279</v>
      </c>
      <c r="E5461">
        <v>9</v>
      </c>
      <c r="F5461" t="s">
        <v>274</v>
      </c>
      <c r="G5461" t="s">
        <v>245</v>
      </c>
      <c r="H5461" s="6">
        <v>8.4735772431534503E-2</v>
      </c>
    </row>
    <row r="5462" spans="1:8">
      <c r="A5462" t="s">
        <v>5343</v>
      </c>
      <c r="B5462" t="s">
        <v>241</v>
      </c>
      <c r="C5462" t="s">
        <v>242</v>
      </c>
      <c r="D5462" t="s">
        <v>280</v>
      </c>
      <c r="E5462">
        <v>1</v>
      </c>
      <c r="F5462" t="s">
        <v>244</v>
      </c>
      <c r="G5462" t="s">
        <v>245</v>
      </c>
      <c r="H5462" s="6">
        <v>0.105429531506487</v>
      </c>
    </row>
    <row r="5463" spans="1:8">
      <c r="A5463" t="s">
        <v>5343</v>
      </c>
      <c r="B5463" t="s">
        <v>241</v>
      </c>
      <c r="C5463" t="s">
        <v>242</v>
      </c>
      <c r="D5463" t="s">
        <v>280</v>
      </c>
      <c r="E5463">
        <v>10</v>
      </c>
      <c r="F5463" t="s">
        <v>246</v>
      </c>
      <c r="G5463" t="s">
        <v>245</v>
      </c>
      <c r="H5463" s="6">
        <v>7.1010485189723999E-2</v>
      </c>
    </row>
    <row r="5464" spans="1:8">
      <c r="A5464" t="s">
        <v>5343</v>
      </c>
      <c r="B5464" t="s">
        <v>241</v>
      </c>
      <c r="C5464" t="s">
        <v>242</v>
      </c>
      <c r="D5464" t="s">
        <v>280</v>
      </c>
      <c r="E5464">
        <v>11</v>
      </c>
      <c r="F5464" t="s">
        <v>247</v>
      </c>
      <c r="G5464" t="s">
        <v>245</v>
      </c>
      <c r="H5464" s="6">
        <v>8.4558678279493898E-2</v>
      </c>
    </row>
    <row r="5465" spans="1:8">
      <c r="A5465" t="s">
        <v>5343</v>
      </c>
      <c r="B5465" t="s">
        <v>241</v>
      </c>
      <c r="C5465" t="s">
        <v>242</v>
      </c>
      <c r="D5465" t="s">
        <v>280</v>
      </c>
      <c r="E5465">
        <v>12</v>
      </c>
      <c r="F5465" t="s">
        <v>248</v>
      </c>
      <c r="G5465" t="s">
        <v>245</v>
      </c>
      <c r="H5465" s="6">
        <v>7.5167360863096805E-2</v>
      </c>
    </row>
    <row r="5466" spans="1:8">
      <c r="A5466" t="s">
        <v>5343</v>
      </c>
      <c r="B5466" t="s">
        <v>241</v>
      </c>
      <c r="C5466" t="s">
        <v>242</v>
      </c>
      <c r="D5466" t="s">
        <v>280</v>
      </c>
      <c r="E5466">
        <v>13</v>
      </c>
      <c r="F5466" t="s">
        <v>249</v>
      </c>
      <c r="G5466" t="s">
        <v>245</v>
      </c>
      <c r="H5466" s="6">
        <v>7.5360135896287206E-2</v>
      </c>
    </row>
    <row r="5467" spans="1:8">
      <c r="A5467" t="s">
        <v>5343</v>
      </c>
      <c r="B5467" t="s">
        <v>241</v>
      </c>
      <c r="C5467" t="s">
        <v>242</v>
      </c>
      <c r="D5467" t="s">
        <v>280</v>
      </c>
      <c r="E5467">
        <v>14</v>
      </c>
      <c r="F5467" t="s">
        <v>250</v>
      </c>
      <c r="G5467" t="s">
        <v>245</v>
      </c>
      <c r="H5467" s="6">
        <v>6.8524257572720307E-2</v>
      </c>
    </row>
    <row r="5468" spans="1:8">
      <c r="A5468" t="s">
        <v>5343</v>
      </c>
      <c r="B5468" t="s">
        <v>241</v>
      </c>
      <c r="C5468" t="s">
        <v>242</v>
      </c>
      <c r="D5468" t="s">
        <v>280</v>
      </c>
      <c r="E5468">
        <v>15</v>
      </c>
      <c r="F5468" t="s">
        <v>251</v>
      </c>
      <c r="G5468" t="s">
        <v>245</v>
      </c>
      <c r="H5468" s="6">
        <v>0.100594384856764</v>
      </c>
    </row>
    <row r="5469" spans="1:8">
      <c r="A5469" t="s">
        <v>5343</v>
      </c>
      <c r="B5469" t="s">
        <v>241</v>
      </c>
      <c r="C5469" t="s">
        <v>242</v>
      </c>
      <c r="D5469" t="s">
        <v>280</v>
      </c>
      <c r="E5469">
        <v>16</v>
      </c>
      <c r="F5469" t="s">
        <v>252</v>
      </c>
      <c r="G5469" t="s">
        <v>245</v>
      </c>
      <c r="H5469" s="6">
        <v>9.1638670875121495E-2</v>
      </c>
    </row>
    <row r="5470" spans="1:8">
      <c r="A5470" t="s">
        <v>5343</v>
      </c>
      <c r="B5470" t="s">
        <v>241</v>
      </c>
      <c r="C5470" t="s">
        <v>242</v>
      </c>
      <c r="D5470" t="s">
        <v>280</v>
      </c>
      <c r="E5470">
        <v>17</v>
      </c>
      <c r="F5470" t="s">
        <v>253</v>
      </c>
      <c r="G5470" t="s">
        <v>245</v>
      </c>
      <c r="H5470" s="6">
        <v>9.9690218181458998E-2</v>
      </c>
    </row>
    <row r="5471" spans="1:8">
      <c r="A5471" t="s">
        <v>5343</v>
      </c>
      <c r="B5471" t="s">
        <v>241</v>
      </c>
      <c r="C5471" t="s">
        <v>242</v>
      </c>
      <c r="D5471" t="s">
        <v>280</v>
      </c>
      <c r="E5471">
        <v>18</v>
      </c>
      <c r="F5471" t="s">
        <v>254</v>
      </c>
      <c r="G5471" t="s">
        <v>245</v>
      </c>
      <c r="H5471" s="6">
        <v>9.8264609798289701E-2</v>
      </c>
    </row>
    <row r="5472" spans="1:8">
      <c r="A5472" t="s">
        <v>5343</v>
      </c>
      <c r="B5472" t="s">
        <v>241</v>
      </c>
      <c r="C5472" t="s">
        <v>242</v>
      </c>
      <c r="D5472" t="s">
        <v>280</v>
      </c>
      <c r="E5472">
        <v>19</v>
      </c>
      <c r="F5472" t="s">
        <v>255</v>
      </c>
      <c r="G5472" t="s">
        <v>245</v>
      </c>
      <c r="H5472" s="6">
        <v>7.9093925151020705E-2</v>
      </c>
    </row>
    <row r="5473" spans="1:8">
      <c r="A5473" t="s">
        <v>5343</v>
      </c>
      <c r="B5473" t="s">
        <v>241</v>
      </c>
      <c r="C5473" t="s">
        <v>242</v>
      </c>
      <c r="D5473" t="s">
        <v>280</v>
      </c>
      <c r="E5473">
        <v>2</v>
      </c>
      <c r="F5473" t="s">
        <v>256</v>
      </c>
      <c r="G5473" t="s">
        <v>245</v>
      </c>
      <c r="H5473" s="6">
        <v>0.10054691891230499</v>
      </c>
    </row>
    <row r="5474" spans="1:8">
      <c r="A5474" t="s">
        <v>5343</v>
      </c>
      <c r="B5474" t="s">
        <v>241</v>
      </c>
      <c r="C5474" t="s">
        <v>242</v>
      </c>
      <c r="D5474" t="s">
        <v>280</v>
      </c>
      <c r="E5474">
        <v>20</v>
      </c>
      <c r="F5474" t="s">
        <v>257</v>
      </c>
      <c r="G5474" t="s">
        <v>245</v>
      </c>
      <c r="H5474" s="6">
        <v>8.5045986452497696E-2</v>
      </c>
    </row>
    <row r="5475" spans="1:8">
      <c r="A5475" t="s">
        <v>5343</v>
      </c>
      <c r="B5475" t="s">
        <v>241</v>
      </c>
      <c r="C5475" t="s">
        <v>242</v>
      </c>
      <c r="D5475" t="s">
        <v>280</v>
      </c>
      <c r="E5475">
        <v>21</v>
      </c>
      <c r="F5475" t="s">
        <v>258</v>
      </c>
      <c r="G5475" t="s">
        <v>245</v>
      </c>
      <c r="H5475" s="6">
        <v>6.7330812169866805E-2</v>
      </c>
    </row>
    <row r="5476" spans="1:8">
      <c r="A5476" t="s">
        <v>5343</v>
      </c>
      <c r="B5476" t="s">
        <v>241</v>
      </c>
      <c r="C5476" t="s">
        <v>242</v>
      </c>
      <c r="D5476" t="s">
        <v>280</v>
      </c>
      <c r="E5476">
        <v>22</v>
      </c>
      <c r="F5476" t="s">
        <v>259</v>
      </c>
      <c r="G5476" t="s">
        <v>245</v>
      </c>
      <c r="H5476" s="6">
        <v>7.2315126239865996E-2</v>
      </c>
    </row>
    <row r="5477" spans="1:8">
      <c r="A5477" t="s">
        <v>5343</v>
      </c>
      <c r="B5477" t="s">
        <v>241</v>
      </c>
      <c r="C5477" t="s">
        <v>242</v>
      </c>
      <c r="D5477" t="s">
        <v>280</v>
      </c>
      <c r="E5477">
        <v>23</v>
      </c>
      <c r="F5477" t="s">
        <v>260</v>
      </c>
      <c r="G5477" t="s">
        <v>245</v>
      </c>
      <c r="H5477" s="6">
        <v>6.7355511384727895E-2</v>
      </c>
    </row>
    <row r="5478" spans="1:8">
      <c r="A5478" t="s">
        <v>5343</v>
      </c>
      <c r="B5478" t="s">
        <v>241</v>
      </c>
      <c r="C5478" t="s">
        <v>242</v>
      </c>
      <c r="D5478" t="s">
        <v>280</v>
      </c>
      <c r="E5478">
        <v>24</v>
      </c>
      <c r="F5478" t="s">
        <v>261</v>
      </c>
      <c r="G5478" t="s">
        <v>245</v>
      </c>
      <c r="H5478" s="6">
        <v>6.9003043048859999E-2</v>
      </c>
    </row>
    <row r="5479" spans="1:8">
      <c r="A5479" t="s">
        <v>5343</v>
      </c>
      <c r="B5479" t="s">
        <v>241</v>
      </c>
      <c r="C5479" t="s">
        <v>242</v>
      </c>
      <c r="D5479" t="s">
        <v>280</v>
      </c>
      <c r="E5479">
        <v>25</v>
      </c>
      <c r="F5479" t="s">
        <v>262</v>
      </c>
      <c r="G5479" t="s">
        <v>245</v>
      </c>
      <c r="H5479" s="6">
        <v>8.7095586808661599E-2</v>
      </c>
    </row>
    <row r="5480" spans="1:8">
      <c r="A5480" t="s">
        <v>5343</v>
      </c>
      <c r="B5480" t="s">
        <v>241</v>
      </c>
      <c r="C5480" t="s">
        <v>242</v>
      </c>
      <c r="D5480" t="s">
        <v>280</v>
      </c>
      <c r="E5480">
        <v>26</v>
      </c>
      <c r="F5480" t="s">
        <v>263</v>
      </c>
      <c r="G5480" t="s">
        <v>245</v>
      </c>
      <c r="H5480" s="6">
        <v>6.48104949036475E-2</v>
      </c>
    </row>
    <row r="5481" spans="1:8">
      <c r="A5481" t="s">
        <v>5343</v>
      </c>
      <c r="B5481" t="s">
        <v>241</v>
      </c>
      <c r="C5481" t="s">
        <v>242</v>
      </c>
      <c r="D5481" t="s">
        <v>280</v>
      </c>
      <c r="E5481">
        <v>27</v>
      </c>
      <c r="F5481" t="s">
        <v>264</v>
      </c>
      <c r="G5481" t="s">
        <v>245</v>
      </c>
      <c r="H5481" s="6">
        <v>6.64286889819765E-2</v>
      </c>
    </row>
    <row r="5482" spans="1:8">
      <c r="A5482" t="s">
        <v>5343</v>
      </c>
      <c r="B5482" t="s">
        <v>241</v>
      </c>
      <c r="C5482" t="s">
        <v>242</v>
      </c>
      <c r="D5482" t="s">
        <v>280</v>
      </c>
      <c r="E5482">
        <v>28</v>
      </c>
      <c r="F5482" t="s">
        <v>265</v>
      </c>
      <c r="G5482" t="s">
        <v>245</v>
      </c>
      <c r="H5482" s="6">
        <v>0.105817455551749</v>
      </c>
    </row>
    <row r="5483" spans="1:8">
      <c r="A5483" t="s">
        <v>5343</v>
      </c>
      <c r="B5483" t="s">
        <v>241</v>
      </c>
      <c r="C5483" t="s">
        <v>242</v>
      </c>
      <c r="D5483" t="s">
        <v>280</v>
      </c>
      <c r="E5483">
        <v>29</v>
      </c>
      <c r="F5483" t="s">
        <v>266</v>
      </c>
      <c r="G5483" t="s">
        <v>245</v>
      </c>
      <c r="H5483" s="6">
        <v>8.4560721448397894E-2</v>
      </c>
    </row>
    <row r="5484" spans="1:8">
      <c r="A5484" t="s">
        <v>5343</v>
      </c>
      <c r="B5484" t="s">
        <v>241</v>
      </c>
      <c r="C5484" t="s">
        <v>242</v>
      </c>
      <c r="D5484" t="s">
        <v>280</v>
      </c>
      <c r="E5484">
        <v>3</v>
      </c>
      <c r="F5484" t="s">
        <v>267</v>
      </c>
      <c r="G5484" t="s">
        <v>245</v>
      </c>
      <c r="H5484" s="6">
        <v>6.8756546001279104E-2</v>
      </c>
    </row>
    <row r="5485" spans="1:8">
      <c r="A5485" t="s">
        <v>5343</v>
      </c>
      <c r="B5485" t="s">
        <v>241</v>
      </c>
      <c r="C5485" t="s">
        <v>242</v>
      </c>
      <c r="D5485" t="s">
        <v>280</v>
      </c>
      <c r="E5485">
        <v>30</v>
      </c>
      <c r="F5485" t="s">
        <v>268</v>
      </c>
      <c r="G5485" t="s">
        <v>245</v>
      </c>
      <c r="H5485" s="6">
        <v>8.1178522438974401E-2</v>
      </c>
    </row>
    <row r="5486" spans="1:8">
      <c r="A5486" t="s">
        <v>5343</v>
      </c>
      <c r="B5486" t="s">
        <v>241</v>
      </c>
      <c r="C5486" t="s">
        <v>242</v>
      </c>
      <c r="D5486" t="s">
        <v>280</v>
      </c>
      <c r="E5486">
        <v>4</v>
      </c>
      <c r="F5486" t="s">
        <v>269</v>
      </c>
      <c r="G5486" t="s">
        <v>245</v>
      </c>
      <c r="H5486" s="6">
        <v>8.8973909163481302E-2</v>
      </c>
    </row>
    <row r="5487" spans="1:8">
      <c r="A5487" t="s">
        <v>5343</v>
      </c>
      <c r="B5487" t="s">
        <v>241</v>
      </c>
      <c r="C5487" t="s">
        <v>242</v>
      </c>
      <c r="D5487" t="s">
        <v>280</v>
      </c>
      <c r="E5487">
        <v>5</v>
      </c>
      <c r="F5487" t="s">
        <v>270</v>
      </c>
      <c r="G5487" t="s">
        <v>245</v>
      </c>
      <c r="H5487" s="6">
        <v>7.6748507401050395E-2</v>
      </c>
    </row>
    <row r="5488" spans="1:8">
      <c r="A5488" t="s">
        <v>5343</v>
      </c>
      <c r="B5488" t="s">
        <v>241</v>
      </c>
      <c r="C5488" t="s">
        <v>242</v>
      </c>
      <c r="D5488" t="s">
        <v>280</v>
      </c>
      <c r="E5488">
        <v>6</v>
      </c>
      <c r="F5488" t="s">
        <v>271</v>
      </c>
      <c r="G5488" t="s">
        <v>245</v>
      </c>
      <c r="H5488" s="6">
        <v>7.4087388463965898E-2</v>
      </c>
    </row>
    <row r="5489" spans="1:8">
      <c r="A5489" t="s">
        <v>5343</v>
      </c>
      <c r="B5489" t="s">
        <v>241</v>
      </c>
      <c r="C5489" t="s">
        <v>242</v>
      </c>
      <c r="D5489" t="s">
        <v>280</v>
      </c>
      <c r="E5489">
        <v>7</v>
      </c>
      <c r="F5489" t="s">
        <v>272</v>
      </c>
      <c r="G5489" t="s">
        <v>245</v>
      </c>
      <c r="H5489" s="6">
        <v>9.7670254981293503E-2</v>
      </c>
    </row>
    <row r="5490" spans="1:8">
      <c r="A5490" t="s">
        <v>5343</v>
      </c>
      <c r="B5490" t="s">
        <v>241</v>
      </c>
      <c r="C5490" t="s">
        <v>242</v>
      </c>
      <c r="D5490" t="s">
        <v>280</v>
      </c>
      <c r="E5490">
        <v>8</v>
      </c>
      <c r="F5490" t="s">
        <v>273</v>
      </c>
      <c r="G5490" t="s">
        <v>245</v>
      </c>
      <c r="H5490" s="6">
        <v>7.1573277029029506E-2</v>
      </c>
    </row>
    <row r="5491" spans="1:8">
      <c r="A5491" t="s">
        <v>5343</v>
      </c>
      <c r="B5491" t="s">
        <v>241</v>
      </c>
      <c r="C5491" t="s">
        <v>242</v>
      </c>
      <c r="D5491" t="s">
        <v>280</v>
      </c>
      <c r="E5491">
        <v>9</v>
      </c>
      <c r="F5491" t="s">
        <v>274</v>
      </c>
      <c r="G5491" t="s">
        <v>245</v>
      </c>
      <c r="H5491" s="6">
        <v>9.2852593433629393E-2</v>
      </c>
    </row>
    <row r="5492" spans="1:8">
      <c r="A5492" t="s">
        <v>5343</v>
      </c>
      <c r="B5492" t="s">
        <v>241</v>
      </c>
      <c r="C5492" t="s">
        <v>242</v>
      </c>
      <c r="D5492" t="s">
        <v>281</v>
      </c>
      <c r="E5492">
        <v>1</v>
      </c>
      <c r="F5492" t="s">
        <v>244</v>
      </c>
      <c r="G5492" t="s">
        <v>245</v>
      </c>
      <c r="H5492" s="6">
        <v>1.21608938915897E-2</v>
      </c>
    </row>
    <row r="5493" spans="1:8">
      <c r="A5493" t="s">
        <v>5343</v>
      </c>
      <c r="B5493" t="s">
        <v>241</v>
      </c>
      <c r="C5493" t="s">
        <v>242</v>
      </c>
      <c r="D5493" t="s">
        <v>281</v>
      </c>
      <c r="E5493">
        <v>10</v>
      </c>
      <c r="F5493" t="s">
        <v>246</v>
      </c>
      <c r="G5493" t="s">
        <v>245</v>
      </c>
      <c r="H5493" s="6">
        <v>1.2155129939261501E-2</v>
      </c>
    </row>
    <row r="5494" spans="1:8">
      <c r="A5494" t="s">
        <v>5343</v>
      </c>
      <c r="B5494" t="s">
        <v>241</v>
      </c>
      <c r="C5494" t="s">
        <v>242</v>
      </c>
      <c r="D5494" t="s">
        <v>281</v>
      </c>
      <c r="E5494">
        <v>11</v>
      </c>
      <c r="F5494" t="s">
        <v>247</v>
      </c>
      <c r="G5494" t="s">
        <v>245</v>
      </c>
      <c r="H5494" s="6">
        <v>1.1309789796973099E-2</v>
      </c>
    </row>
    <row r="5495" spans="1:8">
      <c r="A5495" t="s">
        <v>5343</v>
      </c>
      <c r="B5495" t="s">
        <v>241</v>
      </c>
      <c r="C5495" t="s">
        <v>242</v>
      </c>
      <c r="D5495" t="s">
        <v>281</v>
      </c>
      <c r="E5495">
        <v>12</v>
      </c>
      <c r="F5495" t="s">
        <v>248</v>
      </c>
      <c r="G5495" t="s">
        <v>245</v>
      </c>
      <c r="H5495" s="6">
        <v>1.16576265790278E-2</v>
      </c>
    </row>
    <row r="5496" spans="1:8">
      <c r="A5496" t="s">
        <v>5343</v>
      </c>
      <c r="B5496" t="s">
        <v>241</v>
      </c>
      <c r="C5496" t="s">
        <v>242</v>
      </c>
      <c r="D5496" t="s">
        <v>281</v>
      </c>
      <c r="E5496">
        <v>13</v>
      </c>
      <c r="F5496" t="s">
        <v>249</v>
      </c>
      <c r="G5496" t="s">
        <v>245</v>
      </c>
      <c r="H5496" s="6">
        <v>1.08268853554556E-2</v>
      </c>
    </row>
    <row r="5497" spans="1:8">
      <c r="A5497" t="s">
        <v>5343</v>
      </c>
      <c r="B5497" t="s">
        <v>241</v>
      </c>
      <c r="C5497" t="s">
        <v>242</v>
      </c>
      <c r="D5497" t="s">
        <v>281</v>
      </c>
      <c r="E5497">
        <v>14</v>
      </c>
      <c r="F5497" t="s">
        <v>250</v>
      </c>
      <c r="G5497" t="s">
        <v>245</v>
      </c>
      <c r="H5497" s="6">
        <v>1.1974415510274099E-2</v>
      </c>
    </row>
    <row r="5498" spans="1:8">
      <c r="A5498" t="s">
        <v>5343</v>
      </c>
      <c r="B5498" t="s">
        <v>241</v>
      </c>
      <c r="C5498" t="s">
        <v>242</v>
      </c>
      <c r="D5498" t="s">
        <v>281</v>
      </c>
      <c r="E5498">
        <v>15</v>
      </c>
      <c r="F5498" t="s">
        <v>251</v>
      </c>
      <c r="G5498" t="s">
        <v>245</v>
      </c>
      <c r="H5498" s="6">
        <v>1.2745339874987599E-2</v>
      </c>
    </row>
    <row r="5499" spans="1:8">
      <c r="A5499" t="s">
        <v>5343</v>
      </c>
      <c r="B5499" t="s">
        <v>241</v>
      </c>
      <c r="C5499" t="s">
        <v>242</v>
      </c>
      <c r="D5499" t="s">
        <v>281</v>
      </c>
      <c r="E5499">
        <v>16</v>
      </c>
      <c r="F5499" t="s">
        <v>252</v>
      </c>
      <c r="G5499" t="s">
        <v>245</v>
      </c>
      <c r="H5499" s="6">
        <v>1.1472013393271301E-2</v>
      </c>
    </row>
    <row r="5500" spans="1:8">
      <c r="A5500" t="s">
        <v>5343</v>
      </c>
      <c r="B5500" t="s">
        <v>241</v>
      </c>
      <c r="C5500" t="s">
        <v>242</v>
      </c>
      <c r="D5500" t="s">
        <v>281</v>
      </c>
      <c r="E5500">
        <v>17</v>
      </c>
      <c r="F5500" t="s">
        <v>253</v>
      </c>
      <c r="G5500" t="s">
        <v>245</v>
      </c>
      <c r="H5500" s="6">
        <v>1.2315297021688799E-2</v>
      </c>
    </row>
    <row r="5501" spans="1:8">
      <c r="A5501" t="s">
        <v>5343</v>
      </c>
      <c r="B5501" t="s">
        <v>241</v>
      </c>
      <c r="C5501" t="s">
        <v>242</v>
      </c>
      <c r="D5501" t="s">
        <v>281</v>
      </c>
      <c r="E5501">
        <v>18</v>
      </c>
      <c r="F5501" t="s">
        <v>254</v>
      </c>
      <c r="G5501" t="s">
        <v>245</v>
      </c>
      <c r="H5501" s="6">
        <v>1.2117182589922001E-2</v>
      </c>
    </row>
    <row r="5502" spans="1:8">
      <c r="A5502" t="s">
        <v>5343</v>
      </c>
      <c r="B5502" t="s">
        <v>241</v>
      </c>
      <c r="C5502" t="s">
        <v>242</v>
      </c>
      <c r="D5502" t="s">
        <v>281</v>
      </c>
      <c r="E5502">
        <v>19</v>
      </c>
      <c r="F5502" t="s">
        <v>255</v>
      </c>
      <c r="G5502" t="s">
        <v>245</v>
      </c>
      <c r="H5502" s="6">
        <v>1.17145986148524E-2</v>
      </c>
    </row>
    <row r="5503" spans="1:8">
      <c r="A5503" t="s">
        <v>5343</v>
      </c>
      <c r="B5503" t="s">
        <v>241</v>
      </c>
      <c r="C5503" t="s">
        <v>242</v>
      </c>
      <c r="D5503" t="s">
        <v>281</v>
      </c>
      <c r="E5503">
        <v>2</v>
      </c>
      <c r="F5503" t="s">
        <v>256</v>
      </c>
      <c r="G5503" t="s">
        <v>245</v>
      </c>
      <c r="H5503" s="6">
        <v>1.16678371249787E-2</v>
      </c>
    </row>
    <row r="5504" spans="1:8">
      <c r="A5504" t="s">
        <v>5343</v>
      </c>
      <c r="B5504" t="s">
        <v>241</v>
      </c>
      <c r="C5504" t="s">
        <v>242</v>
      </c>
      <c r="D5504" t="s">
        <v>281</v>
      </c>
      <c r="E5504">
        <v>20</v>
      </c>
      <c r="F5504" t="s">
        <v>257</v>
      </c>
      <c r="G5504" t="s">
        <v>245</v>
      </c>
      <c r="H5504" s="6">
        <v>1.1540944586572999E-2</v>
      </c>
    </row>
    <row r="5505" spans="1:8">
      <c r="A5505" t="s">
        <v>5343</v>
      </c>
      <c r="B5505" t="s">
        <v>241</v>
      </c>
      <c r="C5505" t="s">
        <v>242</v>
      </c>
      <c r="D5505" t="s">
        <v>281</v>
      </c>
      <c r="E5505">
        <v>21</v>
      </c>
      <c r="F5505" t="s">
        <v>258</v>
      </c>
      <c r="G5505" t="s">
        <v>245</v>
      </c>
      <c r="H5505" s="6">
        <v>1.1547921922397E-2</v>
      </c>
    </row>
    <row r="5506" spans="1:8">
      <c r="A5506" t="s">
        <v>5343</v>
      </c>
      <c r="B5506" t="s">
        <v>241</v>
      </c>
      <c r="C5506" t="s">
        <v>242</v>
      </c>
      <c r="D5506" t="s">
        <v>281</v>
      </c>
      <c r="E5506">
        <v>22</v>
      </c>
      <c r="F5506" t="s">
        <v>259</v>
      </c>
      <c r="G5506" t="s">
        <v>245</v>
      </c>
      <c r="H5506" s="6">
        <v>1.22246238647263E-2</v>
      </c>
    </row>
    <row r="5507" spans="1:8">
      <c r="A5507" t="s">
        <v>5343</v>
      </c>
      <c r="B5507" t="s">
        <v>241</v>
      </c>
      <c r="C5507" t="s">
        <v>242</v>
      </c>
      <c r="D5507" t="s">
        <v>281</v>
      </c>
      <c r="E5507">
        <v>23</v>
      </c>
      <c r="F5507" t="s">
        <v>260</v>
      </c>
      <c r="G5507" t="s">
        <v>245</v>
      </c>
      <c r="H5507" s="6">
        <v>1.2590483449308999E-2</v>
      </c>
    </row>
    <row r="5508" spans="1:8">
      <c r="A5508" t="s">
        <v>5343</v>
      </c>
      <c r="B5508" t="s">
        <v>241</v>
      </c>
      <c r="C5508" t="s">
        <v>242</v>
      </c>
      <c r="D5508" t="s">
        <v>281</v>
      </c>
      <c r="E5508">
        <v>24</v>
      </c>
      <c r="F5508" t="s">
        <v>261</v>
      </c>
      <c r="G5508" t="s">
        <v>245</v>
      </c>
      <c r="H5508" s="6">
        <v>1.1748674283946501E-2</v>
      </c>
    </row>
    <row r="5509" spans="1:8">
      <c r="A5509" t="s">
        <v>5343</v>
      </c>
      <c r="B5509" t="s">
        <v>241</v>
      </c>
      <c r="C5509" t="s">
        <v>242</v>
      </c>
      <c r="D5509" t="s">
        <v>281</v>
      </c>
      <c r="E5509">
        <v>25</v>
      </c>
      <c r="F5509" t="s">
        <v>262</v>
      </c>
      <c r="G5509" t="s">
        <v>245</v>
      </c>
      <c r="H5509" s="6">
        <v>1.22394857462437E-2</v>
      </c>
    </row>
    <row r="5510" spans="1:8">
      <c r="A5510" t="s">
        <v>5343</v>
      </c>
      <c r="B5510" t="s">
        <v>241</v>
      </c>
      <c r="C5510" t="s">
        <v>242</v>
      </c>
      <c r="D5510" t="s">
        <v>281</v>
      </c>
      <c r="E5510">
        <v>26</v>
      </c>
      <c r="F5510" t="s">
        <v>263</v>
      </c>
      <c r="G5510" t="s">
        <v>245</v>
      </c>
      <c r="H5510" s="6">
        <v>1.23690118172817E-2</v>
      </c>
    </row>
    <row r="5511" spans="1:8">
      <c r="A5511" t="s">
        <v>5343</v>
      </c>
      <c r="B5511" t="s">
        <v>241</v>
      </c>
      <c r="C5511" t="s">
        <v>242</v>
      </c>
      <c r="D5511" t="s">
        <v>281</v>
      </c>
      <c r="E5511">
        <v>27</v>
      </c>
      <c r="F5511" t="s">
        <v>264</v>
      </c>
      <c r="G5511" t="s">
        <v>245</v>
      </c>
      <c r="H5511" s="6">
        <v>1.18678115041341E-2</v>
      </c>
    </row>
    <row r="5512" spans="1:8">
      <c r="A5512" t="s">
        <v>5343</v>
      </c>
      <c r="B5512" t="s">
        <v>241</v>
      </c>
      <c r="C5512" t="s">
        <v>242</v>
      </c>
      <c r="D5512" t="s">
        <v>281</v>
      </c>
      <c r="E5512">
        <v>28</v>
      </c>
      <c r="F5512" t="s">
        <v>265</v>
      </c>
      <c r="G5512" t="s">
        <v>245</v>
      </c>
      <c r="H5512" s="6">
        <v>1.11681014710589E-2</v>
      </c>
    </row>
    <row r="5513" spans="1:8">
      <c r="A5513" t="s">
        <v>5343</v>
      </c>
      <c r="B5513" t="s">
        <v>241</v>
      </c>
      <c r="C5513" t="s">
        <v>242</v>
      </c>
      <c r="D5513" t="s">
        <v>281</v>
      </c>
      <c r="E5513">
        <v>29</v>
      </c>
      <c r="F5513" t="s">
        <v>266</v>
      </c>
      <c r="G5513" t="s">
        <v>245</v>
      </c>
      <c r="H5513" s="6">
        <v>1.22803227136249E-2</v>
      </c>
    </row>
    <row r="5514" spans="1:8">
      <c r="A5514" t="s">
        <v>5343</v>
      </c>
      <c r="B5514" t="s">
        <v>241</v>
      </c>
      <c r="C5514" t="s">
        <v>242</v>
      </c>
      <c r="D5514" t="s">
        <v>281</v>
      </c>
      <c r="E5514">
        <v>3</v>
      </c>
      <c r="F5514" t="s">
        <v>267</v>
      </c>
      <c r="G5514" t="s">
        <v>245</v>
      </c>
      <c r="H5514" s="6">
        <v>1.21498591657527E-2</v>
      </c>
    </row>
    <row r="5515" spans="1:8">
      <c r="A5515" t="s">
        <v>5343</v>
      </c>
      <c r="B5515" t="s">
        <v>241</v>
      </c>
      <c r="C5515" t="s">
        <v>242</v>
      </c>
      <c r="D5515" t="s">
        <v>281</v>
      </c>
      <c r="E5515">
        <v>30</v>
      </c>
      <c r="F5515" t="s">
        <v>268</v>
      </c>
      <c r="G5515" t="s">
        <v>245</v>
      </c>
      <c r="H5515" s="6">
        <v>1.27718608802485E-2</v>
      </c>
    </row>
    <row r="5516" spans="1:8">
      <c r="A5516" t="s">
        <v>5343</v>
      </c>
      <c r="B5516" t="s">
        <v>241</v>
      </c>
      <c r="C5516" t="s">
        <v>242</v>
      </c>
      <c r="D5516" t="s">
        <v>281</v>
      </c>
      <c r="E5516">
        <v>4</v>
      </c>
      <c r="F5516" t="s">
        <v>269</v>
      </c>
      <c r="G5516" t="s">
        <v>245</v>
      </c>
      <c r="H5516" s="6">
        <v>1.2824510693204101E-2</v>
      </c>
    </row>
    <row r="5517" spans="1:8">
      <c r="A5517" t="s">
        <v>5343</v>
      </c>
      <c r="B5517" t="s">
        <v>241</v>
      </c>
      <c r="C5517" t="s">
        <v>242</v>
      </c>
      <c r="D5517" t="s">
        <v>281</v>
      </c>
      <c r="E5517">
        <v>5</v>
      </c>
      <c r="F5517" t="s">
        <v>270</v>
      </c>
      <c r="G5517" t="s">
        <v>245</v>
      </c>
      <c r="H5517" s="6">
        <v>1.19073580014158E-2</v>
      </c>
    </row>
    <row r="5518" spans="1:8">
      <c r="A5518" t="s">
        <v>5343</v>
      </c>
      <c r="B5518" t="s">
        <v>241</v>
      </c>
      <c r="C5518" t="s">
        <v>242</v>
      </c>
      <c r="D5518" t="s">
        <v>281</v>
      </c>
      <c r="E5518">
        <v>6</v>
      </c>
      <c r="F5518" t="s">
        <v>271</v>
      </c>
      <c r="G5518" t="s">
        <v>245</v>
      </c>
      <c r="H5518" s="6">
        <v>1.1452967200316499E-2</v>
      </c>
    </row>
    <row r="5519" spans="1:8">
      <c r="A5519" t="s">
        <v>5343</v>
      </c>
      <c r="B5519" t="s">
        <v>241</v>
      </c>
      <c r="C5519" t="s">
        <v>242</v>
      </c>
      <c r="D5519" t="s">
        <v>281</v>
      </c>
      <c r="E5519">
        <v>7</v>
      </c>
      <c r="F5519" t="s">
        <v>272</v>
      </c>
      <c r="G5519" t="s">
        <v>245</v>
      </c>
      <c r="H5519" s="6">
        <v>1.2389793875678999E-2</v>
      </c>
    </row>
    <row r="5520" spans="1:8">
      <c r="A5520" t="s">
        <v>5343</v>
      </c>
      <c r="B5520" t="s">
        <v>241</v>
      </c>
      <c r="C5520" t="s">
        <v>242</v>
      </c>
      <c r="D5520" t="s">
        <v>281</v>
      </c>
      <c r="E5520">
        <v>8</v>
      </c>
      <c r="F5520" t="s">
        <v>273</v>
      </c>
      <c r="G5520" t="s">
        <v>245</v>
      </c>
      <c r="H5520" s="6">
        <v>1.1498311494858301E-2</v>
      </c>
    </row>
    <row r="5521" spans="1:8">
      <c r="A5521" t="s">
        <v>5343</v>
      </c>
      <c r="B5521" t="s">
        <v>241</v>
      </c>
      <c r="C5521" t="s">
        <v>242</v>
      </c>
      <c r="D5521" t="s">
        <v>281</v>
      </c>
      <c r="E5521">
        <v>9</v>
      </c>
      <c r="F5521" t="s">
        <v>274</v>
      </c>
      <c r="G5521" t="s">
        <v>245</v>
      </c>
      <c r="H5521" s="6">
        <v>1.23623276614424E-2</v>
      </c>
    </row>
    <row r="5522" spans="1:8">
      <c r="A5522" t="s">
        <v>5343</v>
      </c>
      <c r="B5522" t="s">
        <v>241</v>
      </c>
      <c r="C5522" t="s">
        <v>242</v>
      </c>
      <c r="D5522" t="s">
        <v>243</v>
      </c>
      <c r="E5522">
        <v>1</v>
      </c>
      <c r="F5522" t="s">
        <v>244</v>
      </c>
      <c r="G5522" t="s">
        <v>532</v>
      </c>
      <c r="H5522" s="6">
        <v>0.71698113207547098</v>
      </c>
    </row>
    <row r="5523" spans="1:8">
      <c r="A5523" t="s">
        <v>5343</v>
      </c>
      <c r="B5523" t="s">
        <v>241</v>
      </c>
      <c r="C5523" t="s">
        <v>242</v>
      </c>
      <c r="D5523" t="s">
        <v>243</v>
      </c>
      <c r="E5523">
        <v>10</v>
      </c>
      <c r="F5523" t="s">
        <v>246</v>
      </c>
      <c r="G5523" t="s">
        <v>532</v>
      </c>
      <c r="H5523" s="6">
        <v>0.63661774982529695</v>
      </c>
    </row>
    <row r="5524" spans="1:8">
      <c r="A5524" t="s">
        <v>5343</v>
      </c>
      <c r="B5524" t="s">
        <v>241</v>
      </c>
      <c r="C5524" t="s">
        <v>242</v>
      </c>
      <c r="D5524" t="s">
        <v>243</v>
      </c>
      <c r="E5524">
        <v>11</v>
      </c>
      <c r="F5524" t="s">
        <v>247</v>
      </c>
      <c r="G5524" t="s">
        <v>532</v>
      </c>
      <c r="H5524" s="6">
        <v>0.631027253668763</v>
      </c>
    </row>
    <row r="5525" spans="1:8">
      <c r="A5525" t="s">
        <v>5343</v>
      </c>
      <c r="B5525" t="s">
        <v>241</v>
      </c>
      <c r="C5525" t="s">
        <v>242</v>
      </c>
      <c r="D5525" t="s">
        <v>243</v>
      </c>
      <c r="E5525">
        <v>12</v>
      </c>
      <c r="F5525" t="s">
        <v>248</v>
      </c>
      <c r="G5525" t="s">
        <v>532</v>
      </c>
      <c r="H5525" s="6">
        <v>0.80852550663871403</v>
      </c>
    </row>
    <row r="5526" spans="1:8">
      <c r="A5526" t="s">
        <v>5343</v>
      </c>
      <c r="B5526" t="s">
        <v>241</v>
      </c>
      <c r="C5526" t="s">
        <v>242</v>
      </c>
      <c r="D5526" t="s">
        <v>243</v>
      </c>
      <c r="E5526">
        <v>13</v>
      </c>
      <c r="F5526" t="s">
        <v>249</v>
      </c>
      <c r="G5526" t="s">
        <v>532</v>
      </c>
      <c r="H5526" s="6">
        <v>0.45981830887491199</v>
      </c>
    </row>
    <row r="5527" spans="1:8">
      <c r="A5527" t="s">
        <v>5343</v>
      </c>
      <c r="B5527" t="s">
        <v>241</v>
      </c>
      <c r="C5527" t="s">
        <v>242</v>
      </c>
      <c r="D5527" t="s">
        <v>243</v>
      </c>
      <c r="E5527">
        <v>14</v>
      </c>
      <c r="F5527" t="s">
        <v>250</v>
      </c>
      <c r="G5527" t="s">
        <v>532</v>
      </c>
      <c r="H5527" s="6">
        <v>0.73934311670160702</v>
      </c>
    </row>
    <row r="5528" spans="1:8">
      <c r="A5528" t="s">
        <v>5343</v>
      </c>
      <c r="B5528" t="s">
        <v>241</v>
      </c>
      <c r="C5528" t="s">
        <v>242</v>
      </c>
      <c r="D5528" t="s">
        <v>243</v>
      </c>
      <c r="E5528">
        <v>15</v>
      </c>
      <c r="F5528" t="s">
        <v>251</v>
      </c>
      <c r="G5528" t="s">
        <v>532</v>
      </c>
      <c r="H5528" s="6">
        <v>0.76100628930817604</v>
      </c>
    </row>
    <row r="5529" spans="1:8">
      <c r="A5529" t="s">
        <v>5343</v>
      </c>
      <c r="B5529" t="s">
        <v>241</v>
      </c>
      <c r="C5529" t="s">
        <v>242</v>
      </c>
      <c r="D5529" t="s">
        <v>243</v>
      </c>
      <c r="E5529">
        <v>16</v>
      </c>
      <c r="F5529" t="s">
        <v>252</v>
      </c>
      <c r="G5529" t="s">
        <v>532</v>
      </c>
      <c r="H5529" s="6">
        <v>0.77148846960167705</v>
      </c>
    </row>
    <row r="5530" spans="1:8">
      <c r="A5530" t="s">
        <v>5343</v>
      </c>
      <c r="B5530" t="s">
        <v>241</v>
      </c>
      <c r="C5530" t="s">
        <v>242</v>
      </c>
      <c r="D5530" t="s">
        <v>243</v>
      </c>
      <c r="E5530">
        <v>17</v>
      </c>
      <c r="F5530" t="s">
        <v>253</v>
      </c>
      <c r="G5530" t="s">
        <v>532</v>
      </c>
      <c r="H5530" s="6">
        <v>0.494758909853249</v>
      </c>
    </row>
    <row r="5531" spans="1:8">
      <c r="A5531" t="s">
        <v>5343</v>
      </c>
      <c r="B5531" t="s">
        <v>241</v>
      </c>
      <c r="C5531" t="s">
        <v>242</v>
      </c>
      <c r="D5531" t="s">
        <v>243</v>
      </c>
      <c r="E5531">
        <v>18</v>
      </c>
      <c r="F5531" t="s">
        <v>254</v>
      </c>
      <c r="G5531" t="s">
        <v>532</v>
      </c>
      <c r="H5531" s="6">
        <v>0.64849755415793098</v>
      </c>
    </row>
    <row r="5532" spans="1:8">
      <c r="A5532" t="s">
        <v>5343</v>
      </c>
      <c r="B5532" t="s">
        <v>241</v>
      </c>
      <c r="C5532" t="s">
        <v>242</v>
      </c>
      <c r="D5532" t="s">
        <v>243</v>
      </c>
      <c r="E5532">
        <v>19</v>
      </c>
      <c r="F5532" t="s">
        <v>255</v>
      </c>
      <c r="G5532" t="s">
        <v>532</v>
      </c>
      <c r="H5532" s="6">
        <v>0.77358490566037696</v>
      </c>
    </row>
    <row r="5533" spans="1:8">
      <c r="A5533" t="s">
        <v>5343</v>
      </c>
      <c r="B5533" t="s">
        <v>241</v>
      </c>
      <c r="C5533" t="s">
        <v>242</v>
      </c>
      <c r="D5533" t="s">
        <v>243</v>
      </c>
      <c r="E5533">
        <v>2</v>
      </c>
      <c r="F5533" t="s">
        <v>256</v>
      </c>
      <c r="G5533" t="s">
        <v>532</v>
      </c>
      <c r="H5533" s="6">
        <v>0.60237596086652601</v>
      </c>
    </row>
    <row r="5534" spans="1:8">
      <c r="A5534" t="s">
        <v>5343</v>
      </c>
      <c r="B5534" t="s">
        <v>241</v>
      </c>
      <c r="C5534" t="s">
        <v>242</v>
      </c>
      <c r="D5534" t="s">
        <v>243</v>
      </c>
      <c r="E5534">
        <v>20</v>
      </c>
      <c r="F5534" t="s">
        <v>257</v>
      </c>
      <c r="G5534" t="s">
        <v>532</v>
      </c>
      <c r="H5534" s="6">
        <v>0.75262054507337495</v>
      </c>
    </row>
    <row r="5535" spans="1:8">
      <c r="A5535" t="s">
        <v>5343</v>
      </c>
      <c r="B5535" t="s">
        <v>241</v>
      </c>
      <c r="C5535" t="s">
        <v>242</v>
      </c>
      <c r="D5535" t="s">
        <v>243</v>
      </c>
      <c r="E5535">
        <v>21</v>
      </c>
      <c r="F5535" t="s">
        <v>258</v>
      </c>
      <c r="G5535" t="s">
        <v>532</v>
      </c>
      <c r="H5535" s="6">
        <v>0.65758211041229897</v>
      </c>
    </row>
    <row r="5536" spans="1:8">
      <c r="A5536" t="s">
        <v>5343</v>
      </c>
      <c r="B5536" t="s">
        <v>241</v>
      </c>
      <c r="C5536" t="s">
        <v>242</v>
      </c>
      <c r="D5536" t="s">
        <v>243</v>
      </c>
      <c r="E5536">
        <v>22</v>
      </c>
      <c r="F5536" t="s">
        <v>259</v>
      </c>
      <c r="G5536" t="s">
        <v>532</v>
      </c>
      <c r="H5536" s="6">
        <v>0.82110412299091495</v>
      </c>
    </row>
    <row r="5537" spans="1:8">
      <c r="A5537" t="s">
        <v>5343</v>
      </c>
      <c r="B5537" t="s">
        <v>241</v>
      </c>
      <c r="C5537" t="s">
        <v>242</v>
      </c>
      <c r="D5537" t="s">
        <v>243</v>
      </c>
      <c r="E5537">
        <v>23</v>
      </c>
      <c r="F5537" t="s">
        <v>260</v>
      </c>
      <c r="G5537" t="s">
        <v>532</v>
      </c>
      <c r="H5537" s="6">
        <v>0.70230607966457004</v>
      </c>
    </row>
    <row r="5538" spans="1:8">
      <c r="A5538" t="s">
        <v>5343</v>
      </c>
      <c r="B5538" t="s">
        <v>241</v>
      </c>
      <c r="C5538" t="s">
        <v>242</v>
      </c>
      <c r="D5538" t="s">
        <v>243</v>
      </c>
      <c r="E5538">
        <v>24</v>
      </c>
      <c r="F5538" t="s">
        <v>261</v>
      </c>
      <c r="G5538" t="s">
        <v>532</v>
      </c>
      <c r="H5538" s="6">
        <v>0.757512229210342</v>
      </c>
    </row>
    <row r="5539" spans="1:8">
      <c r="A5539" t="s">
        <v>5343</v>
      </c>
      <c r="B5539" t="s">
        <v>241</v>
      </c>
      <c r="C5539" t="s">
        <v>242</v>
      </c>
      <c r="D5539" t="s">
        <v>243</v>
      </c>
      <c r="E5539">
        <v>25</v>
      </c>
      <c r="F5539" t="s">
        <v>262</v>
      </c>
      <c r="G5539" t="s">
        <v>532</v>
      </c>
      <c r="H5539" s="6">
        <v>0.28232005590496101</v>
      </c>
    </row>
    <row r="5540" spans="1:8">
      <c r="A5540" t="s">
        <v>5343</v>
      </c>
      <c r="B5540" t="s">
        <v>241</v>
      </c>
      <c r="C5540" t="s">
        <v>242</v>
      </c>
      <c r="D5540" t="s">
        <v>243</v>
      </c>
      <c r="E5540">
        <v>26</v>
      </c>
      <c r="F5540" t="s">
        <v>263</v>
      </c>
      <c r="G5540" t="s">
        <v>532</v>
      </c>
      <c r="H5540" s="6">
        <v>0.6701607267645</v>
      </c>
    </row>
    <row r="5541" spans="1:8">
      <c r="A5541" t="s">
        <v>5343</v>
      </c>
      <c r="B5541" t="s">
        <v>241</v>
      </c>
      <c r="C5541" t="s">
        <v>242</v>
      </c>
      <c r="D5541" t="s">
        <v>243</v>
      </c>
      <c r="E5541">
        <v>27</v>
      </c>
      <c r="F5541" t="s">
        <v>264</v>
      </c>
      <c r="G5541" t="s">
        <v>532</v>
      </c>
      <c r="H5541" s="6">
        <v>0.70230607966457004</v>
      </c>
    </row>
    <row r="5542" spans="1:8">
      <c r="A5542" t="s">
        <v>5343</v>
      </c>
      <c r="B5542" t="s">
        <v>241</v>
      </c>
      <c r="C5542" t="s">
        <v>242</v>
      </c>
      <c r="D5542" t="s">
        <v>243</v>
      </c>
      <c r="E5542">
        <v>28</v>
      </c>
      <c r="F5542" t="s">
        <v>265</v>
      </c>
      <c r="G5542" t="s">
        <v>532</v>
      </c>
      <c r="H5542" s="6">
        <v>0.77568134171907699</v>
      </c>
    </row>
    <row r="5543" spans="1:8">
      <c r="A5543" t="s">
        <v>5343</v>
      </c>
      <c r="B5543" t="s">
        <v>241</v>
      </c>
      <c r="C5543" t="s">
        <v>242</v>
      </c>
      <c r="D5543" t="s">
        <v>243</v>
      </c>
      <c r="E5543">
        <v>29</v>
      </c>
      <c r="F5543" t="s">
        <v>266</v>
      </c>
      <c r="G5543" t="s">
        <v>532</v>
      </c>
      <c r="H5543" s="6">
        <v>0.60726764500349395</v>
      </c>
    </row>
    <row r="5544" spans="1:8">
      <c r="A5544" t="s">
        <v>5343</v>
      </c>
      <c r="B5544" t="s">
        <v>241</v>
      </c>
      <c r="C5544" t="s">
        <v>242</v>
      </c>
      <c r="D5544" t="s">
        <v>243</v>
      </c>
      <c r="E5544">
        <v>3</v>
      </c>
      <c r="F5544" t="s">
        <v>267</v>
      </c>
      <c r="G5544" t="s">
        <v>532</v>
      </c>
      <c r="H5544" s="6">
        <v>0.64430468204053104</v>
      </c>
    </row>
    <row r="5545" spans="1:8">
      <c r="A5545" t="s">
        <v>5343</v>
      </c>
      <c r="B5545" t="s">
        <v>241</v>
      </c>
      <c r="C5545" t="s">
        <v>242</v>
      </c>
      <c r="D5545" t="s">
        <v>243</v>
      </c>
      <c r="E5545">
        <v>30</v>
      </c>
      <c r="F5545" t="s">
        <v>268</v>
      </c>
      <c r="G5545" t="s">
        <v>532</v>
      </c>
      <c r="H5545" s="6">
        <v>0.60726764500349395</v>
      </c>
    </row>
    <row r="5546" spans="1:8">
      <c r="A5546" t="s">
        <v>5343</v>
      </c>
      <c r="B5546" t="s">
        <v>241</v>
      </c>
      <c r="C5546" t="s">
        <v>242</v>
      </c>
      <c r="D5546" t="s">
        <v>243</v>
      </c>
      <c r="E5546">
        <v>4</v>
      </c>
      <c r="F5546" t="s">
        <v>269</v>
      </c>
      <c r="G5546" t="s">
        <v>532</v>
      </c>
      <c r="H5546" s="6">
        <v>0.70230607966457004</v>
      </c>
    </row>
    <row r="5547" spans="1:8">
      <c r="A5547" t="s">
        <v>5343</v>
      </c>
      <c r="B5547" t="s">
        <v>241</v>
      </c>
      <c r="C5547" t="s">
        <v>242</v>
      </c>
      <c r="D5547" t="s">
        <v>243</v>
      </c>
      <c r="E5547">
        <v>5</v>
      </c>
      <c r="F5547" t="s">
        <v>270</v>
      </c>
      <c r="G5547" t="s">
        <v>532</v>
      </c>
      <c r="H5547" s="6">
        <v>0.78197064989517795</v>
      </c>
    </row>
    <row r="5548" spans="1:8">
      <c r="A5548" t="s">
        <v>5343</v>
      </c>
      <c r="B5548" t="s">
        <v>241</v>
      </c>
      <c r="C5548" t="s">
        <v>242</v>
      </c>
      <c r="D5548" t="s">
        <v>243</v>
      </c>
      <c r="E5548">
        <v>6</v>
      </c>
      <c r="F5548" t="s">
        <v>271</v>
      </c>
      <c r="G5548" t="s">
        <v>532</v>
      </c>
      <c r="H5548" s="6">
        <v>0.75052410901467503</v>
      </c>
    </row>
    <row r="5549" spans="1:8">
      <c r="A5549" t="s">
        <v>5343</v>
      </c>
      <c r="B5549" t="s">
        <v>241</v>
      </c>
      <c r="C5549" t="s">
        <v>242</v>
      </c>
      <c r="D5549" t="s">
        <v>243</v>
      </c>
      <c r="E5549">
        <v>7</v>
      </c>
      <c r="F5549" t="s">
        <v>272</v>
      </c>
      <c r="G5549" t="s">
        <v>532</v>
      </c>
      <c r="H5549" s="6">
        <v>0.78057302585604404</v>
      </c>
    </row>
    <row r="5550" spans="1:8">
      <c r="A5550" t="s">
        <v>5343</v>
      </c>
      <c r="B5550" t="s">
        <v>241</v>
      </c>
      <c r="C5550" t="s">
        <v>242</v>
      </c>
      <c r="D5550" t="s">
        <v>243</v>
      </c>
      <c r="E5550">
        <v>8</v>
      </c>
      <c r="F5550" t="s">
        <v>273</v>
      </c>
      <c r="G5550" t="s">
        <v>532</v>
      </c>
      <c r="H5550" s="6">
        <v>0.79454926624737898</v>
      </c>
    </row>
    <row r="5551" spans="1:8">
      <c r="A5551" t="s">
        <v>5343</v>
      </c>
      <c r="B5551" t="s">
        <v>241</v>
      </c>
      <c r="C5551" t="s">
        <v>242</v>
      </c>
      <c r="D5551" t="s">
        <v>243</v>
      </c>
      <c r="E5551">
        <v>9</v>
      </c>
      <c r="F5551" t="s">
        <v>274</v>
      </c>
      <c r="G5551" t="s">
        <v>532</v>
      </c>
      <c r="H5551" s="6">
        <v>0.16701607267644999</v>
      </c>
    </row>
    <row r="5552" spans="1:8">
      <c r="A5552" t="s">
        <v>5343</v>
      </c>
      <c r="B5552" t="s">
        <v>241</v>
      </c>
      <c r="C5552" t="s">
        <v>242</v>
      </c>
      <c r="D5552" t="s">
        <v>275</v>
      </c>
      <c r="E5552">
        <v>1</v>
      </c>
      <c r="F5552" t="s">
        <v>244</v>
      </c>
      <c r="G5552" t="s">
        <v>532</v>
      </c>
      <c r="H5552" s="6">
        <v>0.72856071339278194</v>
      </c>
    </row>
    <row r="5553" spans="1:8">
      <c r="A5553" t="s">
        <v>5343</v>
      </c>
      <c r="B5553" t="s">
        <v>241</v>
      </c>
      <c r="C5553" t="s">
        <v>242</v>
      </c>
      <c r="D5553" t="s">
        <v>275</v>
      </c>
      <c r="E5553">
        <v>10</v>
      </c>
      <c r="F5553" t="s">
        <v>246</v>
      </c>
      <c r="G5553" t="s">
        <v>532</v>
      </c>
      <c r="H5553" s="6">
        <v>0.72164347028918996</v>
      </c>
    </row>
    <row r="5554" spans="1:8">
      <c r="A5554" t="s">
        <v>5343</v>
      </c>
      <c r="B5554" t="s">
        <v>241</v>
      </c>
      <c r="C5554" t="s">
        <v>242</v>
      </c>
      <c r="D5554" t="s">
        <v>275</v>
      </c>
      <c r="E5554">
        <v>11</v>
      </c>
      <c r="F5554" t="s">
        <v>247</v>
      </c>
      <c r="G5554" t="s">
        <v>532</v>
      </c>
      <c r="H5554" s="6">
        <v>0.72272689390782496</v>
      </c>
    </row>
    <row r="5555" spans="1:8">
      <c r="A5555" t="s">
        <v>5343</v>
      </c>
      <c r="B5555" t="s">
        <v>241</v>
      </c>
      <c r="C5555" t="s">
        <v>242</v>
      </c>
      <c r="D5555" t="s">
        <v>275</v>
      </c>
      <c r="E5555">
        <v>12</v>
      </c>
      <c r="F5555" t="s">
        <v>248</v>
      </c>
      <c r="G5555" t="s">
        <v>532</v>
      </c>
      <c r="H5555" s="6">
        <v>0.72522710225852105</v>
      </c>
    </row>
    <row r="5556" spans="1:8">
      <c r="A5556" t="s">
        <v>5343</v>
      </c>
      <c r="B5556" t="s">
        <v>241</v>
      </c>
      <c r="C5556" t="s">
        <v>242</v>
      </c>
      <c r="D5556" t="s">
        <v>275</v>
      </c>
      <c r="E5556">
        <v>13</v>
      </c>
      <c r="F5556" t="s">
        <v>249</v>
      </c>
      <c r="G5556" t="s">
        <v>532</v>
      </c>
      <c r="H5556" s="6">
        <v>0.72156013001083397</v>
      </c>
    </row>
    <row r="5557" spans="1:8">
      <c r="A5557" t="s">
        <v>5343</v>
      </c>
      <c r="B5557" t="s">
        <v>241</v>
      </c>
      <c r="C5557" t="s">
        <v>242</v>
      </c>
      <c r="D5557" t="s">
        <v>275</v>
      </c>
      <c r="E5557">
        <v>14</v>
      </c>
      <c r="F5557" t="s">
        <v>250</v>
      </c>
      <c r="G5557" t="s">
        <v>532</v>
      </c>
      <c r="H5557" s="6">
        <v>0.729144095341278</v>
      </c>
    </row>
    <row r="5558" spans="1:8">
      <c r="A5558" t="s">
        <v>5343</v>
      </c>
      <c r="B5558" t="s">
        <v>241</v>
      </c>
      <c r="C5558" t="s">
        <v>242</v>
      </c>
      <c r="D5558" t="s">
        <v>275</v>
      </c>
      <c r="E5558">
        <v>15</v>
      </c>
      <c r="F5558" t="s">
        <v>251</v>
      </c>
      <c r="G5558" t="s">
        <v>532</v>
      </c>
      <c r="H5558" s="6">
        <v>0.730227518959913</v>
      </c>
    </row>
    <row r="5559" spans="1:8">
      <c r="A5559" t="s">
        <v>5343</v>
      </c>
      <c r="B5559" t="s">
        <v>241</v>
      </c>
      <c r="C5559" t="s">
        <v>242</v>
      </c>
      <c r="D5559" t="s">
        <v>275</v>
      </c>
      <c r="E5559">
        <v>16</v>
      </c>
      <c r="F5559" t="s">
        <v>252</v>
      </c>
      <c r="G5559" t="s">
        <v>532</v>
      </c>
      <c r="H5559" s="6">
        <v>0.73197766480540005</v>
      </c>
    </row>
    <row r="5560" spans="1:8">
      <c r="A5560" t="s">
        <v>5343</v>
      </c>
      <c r="B5560" t="s">
        <v>241</v>
      </c>
      <c r="C5560" t="s">
        <v>242</v>
      </c>
      <c r="D5560" t="s">
        <v>275</v>
      </c>
      <c r="E5560">
        <v>17</v>
      </c>
      <c r="F5560" t="s">
        <v>253</v>
      </c>
      <c r="G5560" t="s">
        <v>532</v>
      </c>
      <c r="H5560" s="6">
        <v>0.72672722726893901</v>
      </c>
    </row>
    <row r="5561" spans="1:8">
      <c r="A5561" t="s">
        <v>5343</v>
      </c>
      <c r="B5561" t="s">
        <v>241</v>
      </c>
      <c r="C5561" t="s">
        <v>242</v>
      </c>
      <c r="D5561" t="s">
        <v>275</v>
      </c>
      <c r="E5561">
        <v>18</v>
      </c>
      <c r="F5561" t="s">
        <v>254</v>
      </c>
      <c r="G5561" t="s">
        <v>532</v>
      </c>
      <c r="H5561" s="6">
        <v>0.72339361613467701</v>
      </c>
    </row>
    <row r="5562" spans="1:8">
      <c r="A5562" t="s">
        <v>5343</v>
      </c>
      <c r="B5562" t="s">
        <v>241</v>
      </c>
      <c r="C5562" t="s">
        <v>242</v>
      </c>
      <c r="D5562" t="s">
        <v>275</v>
      </c>
      <c r="E5562">
        <v>19</v>
      </c>
      <c r="F5562" t="s">
        <v>255</v>
      </c>
      <c r="G5562" t="s">
        <v>532</v>
      </c>
      <c r="H5562" s="6">
        <v>0.72381031752645997</v>
      </c>
    </row>
    <row r="5563" spans="1:8">
      <c r="A5563" t="s">
        <v>5343</v>
      </c>
      <c r="B5563" t="s">
        <v>241</v>
      </c>
      <c r="C5563" t="s">
        <v>242</v>
      </c>
      <c r="D5563" t="s">
        <v>275</v>
      </c>
      <c r="E5563">
        <v>2</v>
      </c>
      <c r="F5563" t="s">
        <v>256</v>
      </c>
      <c r="G5563" t="s">
        <v>532</v>
      </c>
      <c r="H5563" s="6">
        <v>0.72531044253687804</v>
      </c>
    </row>
    <row r="5564" spans="1:8">
      <c r="A5564" t="s">
        <v>5343</v>
      </c>
      <c r="B5564" t="s">
        <v>241</v>
      </c>
      <c r="C5564" t="s">
        <v>242</v>
      </c>
      <c r="D5564" t="s">
        <v>275</v>
      </c>
      <c r="E5564">
        <v>20</v>
      </c>
      <c r="F5564" t="s">
        <v>257</v>
      </c>
      <c r="G5564" t="s">
        <v>532</v>
      </c>
      <c r="H5564" s="6">
        <v>0.73006083840320002</v>
      </c>
    </row>
    <row r="5565" spans="1:8">
      <c r="A5565" t="s">
        <v>5343</v>
      </c>
      <c r="B5565" t="s">
        <v>241</v>
      </c>
      <c r="C5565" t="s">
        <v>242</v>
      </c>
      <c r="D5565" t="s">
        <v>275</v>
      </c>
      <c r="E5565">
        <v>21</v>
      </c>
      <c r="F5565" t="s">
        <v>258</v>
      </c>
      <c r="G5565" t="s">
        <v>532</v>
      </c>
      <c r="H5565" s="6">
        <v>0.72497708142345196</v>
      </c>
    </row>
    <row r="5566" spans="1:8">
      <c r="A5566" t="s">
        <v>5343</v>
      </c>
      <c r="B5566" t="s">
        <v>241</v>
      </c>
      <c r="C5566" t="s">
        <v>242</v>
      </c>
      <c r="D5566" t="s">
        <v>275</v>
      </c>
      <c r="E5566">
        <v>22</v>
      </c>
      <c r="F5566" t="s">
        <v>259</v>
      </c>
      <c r="G5566" t="s">
        <v>532</v>
      </c>
      <c r="H5566" s="6">
        <v>0.73256104675389599</v>
      </c>
    </row>
    <row r="5567" spans="1:8">
      <c r="A5567" t="s">
        <v>5343</v>
      </c>
      <c r="B5567" t="s">
        <v>241</v>
      </c>
      <c r="C5567" t="s">
        <v>242</v>
      </c>
      <c r="D5567" t="s">
        <v>275</v>
      </c>
      <c r="E5567">
        <v>23</v>
      </c>
      <c r="F5567" t="s">
        <v>260</v>
      </c>
      <c r="G5567" t="s">
        <v>532</v>
      </c>
      <c r="H5567" s="6">
        <v>0.71922660221685097</v>
      </c>
    </row>
    <row r="5568" spans="1:8">
      <c r="A5568" t="s">
        <v>5343</v>
      </c>
      <c r="B5568" t="s">
        <v>241</v>
      </c>
      <c r="C5568" t="s">
        <v>242</v>
      </c>
      <c r="D5568" t="s">
        <v>275</v>
      </c>
      <c r="E5568">
        <v>24</v>
      </c>
      <c r="F5568" t="s">
        <v>261</v>
      </c>
      <c r="G5568" t="s">
        <v>532</v>
      </c>
      <c r="H5568" s="6">
        <v>0.72639386615551205</v>
      </c>
    </row>
    <row r="5569" spans="1:8">
      <c r="A5569" t="s">
        <v>5343</v>
      </c>
      <c r="B5569" t="s">
        <v>241</v>
      </c>
      <c r="C5569" t="s">
        <v>242</v>
      </c>
      <c r="D5569" t="s">
        <v>275</v>
      </c>
      <c r="E5569">
        <v>25</v>
      </c>
      <c r="F5569" t="s">
        <v>262</v>
      </c>
      <c r="G5569" t="s">
        <v>532</v>
      </c>
      <c r="H5569" s="6">
        <v>0.72281023418618195</v>
      </c>
    </row>
    <row r="5570" spans="1:8">
      <c r="A5570" t="s">
        <v>5343</v>
      </c>
      <c r="B5570" t="s">
        <v>241</v>
      </c>
      <c r="C5570" t="s">
        <v>242</v>
      </c>
      <c r="D5570" t="s">
        <v>275</v>
      </c>
      <c r="E5570">
        <v>26</v>
      </c>
      <c r="F5570" t="s">
        <v>263</v>
      </c>
      <c r="G5570" t="s">
        <v>532</v>
      </c>
      <c r="H5570" s="6">
        <v>0.73106092174347803</v>
      </c>
    </row>
    <row r="5571" spans="1:8">
      <c r="A5571" t="s">
        <v>5343</v>
      </c>
      <c r="B5571" t="s">
        <v>241</v>
      </c>
      <c r="C5571" t="s">
        <v>242</v>
      </c>
      <c r="D5571" t="s">
        <v>275</v>
      </c>
      <c r="E5571">
        <v>27</v>
      </c>
      <c r="F5571" t="s">
        <v>264</v>
      </c>
      <c r="G5571" t="s">
        <v>532</v>
      </c>
      <c r="H5571" s="6">
        <v>0.72256021335111198</v>
      </c>
    </row>
    <row r="5572" spans="1:8">
      <c r="A5572" t="s">
        <v>5343</v>
      </c>
      <c r="B5572" t="s">
        <v>241</v>
      </c>
      <c r="C5572" t="s">
        <v>242</v>
      </c>
      <c r="D5572" t="s">
        <v>275</v>
      </c>
      <c r="E5572">
        <v>28</v>
      </c>
      <c r="F5572" t="s">
        <v>265</v>
      </c>
      <c r="G5572" t="s">
        <v>532</v>
      </c>
      <c r="H5572" s="6">
        <v>0.73231102591882602</v>
      </c>
    </row>
    <row r="5573" spans="1:8">
      <c r="A5573" t="s">
        <v>5343</v>
      </c>
      <c r="B5573" t="s">
        <v>241</v>
      </c>
      <c r="C5573" t="s">
        <v>242</v>
      </c>
      <c r="D5573" t="s">
        <v>275</v>
      </c>
      <c r="E5573">
        <v>29</v>
      </c>
      <c r="F5573" t="s">
        <v>266</v>
      </c>
      <c r="G5573" t="s">
        <v>532</v>
      </c>
      <c r="H5573" s="6">
        <v>0.72106008834069502</v>
      </c>
    </row>
    <row r="5574" spans="1:8">
      <c r="A5574" t="s">
        <v>5343</v>
      </c>
      <c r="B5574" t="s">
        <v>241</v>
      </c>
      <c r="C5574" t="s">
        <v>242</v>
      </c>
      <c r="D5574" t="s">
        <v>275</v>
      </c>
      <c r="E5574">
        <v>3</v>
      </c>
      <c r="F5574" t="s">
        <v>267</v>
      </c>
      <c r="G5574" t="s">
        <v>532</v>
      </c>
      <c r="H5574" s="6">
        <v>0.73356113009417401</v>
      </c>
    </row>
    <row r="5575" spans="1:8">
      <c r="A5575" t="s">
        <v>5343</v>
      </c>
      <c r="B5575" t="s">
        <v>241</v>
      </c>
      <c r="C5575" t="s">
        <v>242</v>
      </c>
      <c r="D5575" t="s">
        <v>275</v>
      </c>
      <c r="E5575">
        <v>30</v>
      </c>
      <c r="F5575" t="s">
        <v>268</v>
      </c>
      <c r="G5575" t="s">
        <v>532</v>
      </c>
      <c r="H5575" s="6">
        <v>0.73089424118676505</v>
      </c>
    </row>
    <row r="5576" spans="1:8">
      <c r="A5576" t="s">
        <v>5343</v>
      </c>
      <c r="B5576" t="s">
        <v>241</v>
      </c>
      <c r="C5576" t="s">
        <v>242</v>
      </c>
      <c r="D5576" t="s">
        <v>275</v>
      </c>
      <c r="E5576">
        <v>4</v>
      </c>
      <c r="F5576" t="s">
        <v>269</v>
      </c>
      <c r="G5576" t="s">
        <v>532</v>
      </c>
      <c r="H5576" s="6">
        <v>0.72731060921743396</v>
      </c>
    </row>
    <row r="5577" spans="1:8">
      <c r="A5577" t="s">
        <v>5343</v>
      </c>
      <c r="B5577" t="s">
        <v>241</v>
      </c>
      <c r="C5577" t="s">
        <v>242</v>
      </c>
      <c r="D5577" t="s">
        <v>275</v>
      </c>
      <c r="E5577">
        <v>5</v>
      </c>
      <c r="F5577" t="s">
        <v>270</v>
      </c>
      <c r="G5577" t="s">
        <v>532</v>
      </c>
      <c r="H5577" s="6">
        <v>0.72472706058838199</v>
      </c>
    </row>
    <row r="5578" spans="1:8">
      <c r="A5578" t="s">
        <v>5343</v>
      </c>
      <c r="B5578" t="s">
        <v>241</v>
      </c>
      <c r="C5578" t="s">
        <v>242</v>
      </c>
      <c r="D5578" t="s">
        <v>275</v>
      </c>
      <c r="E5578">
        <v>6</v>
      </c>
      <c r="F5578" t="s">
        <v>271</v>
      </c>
      <c r="G5578" t="s">
        <v>532</v>
      </c>
      <c r="H5578" s="6">
        <v>0.72847737311442595</v>
      </c>
    </row>
    <row r="5579" spans="1:8">
      <c r="A5579" t="s">
        <v>5343</v>
      </c>
      <c r="B5579" t="s">
        <v>241</v>
      </c>
      <c r="C5579" t="s">
        <v>242</v>
      </c>
      <c r="D5579" t="s">
        <v>275</v>
      </c>
      <c r="E5579">
        <v>7</v>
      </c>
      <c r="F5579" t="s">
        <v>272</v>
      </c>
      <c r="G5579" t="s">
        <v>532</v>
      </c>
      <c r="H5579" s="6">
        <v>0.72822735227935598</v>
      </c>
    </row>
    <row r="5580" spans="1:8">
      <c r="A5580" t="s">
        <v>5343</v>
      </c>
      <c r="B5580" t="s">
        <v>241</v>
      </c>
      <c r="C5580" t="s">
        <v>242</v>
      </c>
      <c r="D5580" t="s">
        <v>275</v>
      </c>
      <c r="E5580">
        <v>8</v>
      </c>
      <c r="F5580" t="s">
        <v>273</v>
      </c>
      <c r="G5580" t="s">
        <v>532</v>
      </c>
      <c r="H5580" s="6">
        <v>0.73039419951662599</v>
      </c>
    </row>
    <row r="5581" spans="1:8">
      <c r="A5581" t="s">
        <v>5343</v>
      </c>
      <c r="B5581" t="s">
        <v>241</v>
      </c>
      <c r="C5581" t="s">
        <v>242</v>
      </c>
      <c r="D5581" t="s">
        <v>275</v>
      </c>
      <c r="E5581">
        <v>9</v>
      </c>
      <c r="F5581" t="s">
        <v>274</v>
      </c>
      <c r="G5581" t="s">
        <v>532</v>
      </c>
      <c r="H5581" s="6">
        <v>0.73664472039336604</v>
      </c>
    </row>
    <row r="5582" spans="1:8">
      <c r="A5582" t="s">
        <v>5343</v>
      </c>
      <c r="B5582" t="s">
        <v>241</v>
      </c>
      <c r="C5582" t="s">
        <v>242</v>
      </c>
      <c r="D5582" t="s">
        <v>276</v>
      </c>
      <c r="E5582">
        <v>1</v>
      </c>
      <c r="F5582" t="s">
        <v>244</v>
      </c>
      <c r="G5582" t="s">
        <v>532</v>
      </c>
      <c r="H5582" s="6">
        <v>0.143067356789219</v>
      </c>
    </row>
    <row r="5583" spans="1:8">
      <c r="A5583" t="s">
        <v>5343</v>
      </c>
      <c r="B5583" t="s">
        <v>241</v>
      </c>
      <c r="C5583" t="s">
        <v>242</v>
      </c>
      <c r="D5583" t="s">
        <v>276</v>
      </c>
      <c r="E5583">
        <v>10</v>
      </c>
      <c r="F5583" t="s">
        <v>246</v>
      </c>
      <c r="G5583" t="s">
        <v>532</v>
      </c>
      <c r="H5583" s="6">
        <v>0.14663083049686099</v>
      </c>
    </row>
    <row r="5584" spans="1:8">
      <c r="A5584" t="s">
        <v>5343</v>
      </c>
      <c r="B5584" t="s">
        <v>241</v>
      </c>
      <c r="C5584" t="s">
        <v>242</v>
      </c>
      <c r="D5584" t="s">
        <v>276</v>
      </c>
      <c r="E5584">
        <v>11</v>
      </c>
      <c r="F5584" t="s">
        <v>247</v>
      </c>
      <c r="G5584" t="s">
        <v>532</v>
      </c>
      <c r="H5584" s="6">
        <v>0.145022829279048</v>
      </c>
    </row>
    <row r="5585" spans="1:8">
      <c r="A5585" t="s">
        <v>5343</v>
      </c>
      <c r="B5585" t="s">
        <v>241</v>
      </c>
      <c r="C5585" t="s">
        <v>242</v>
      </c>
      <c r="D5585" t="s">
        <v>276</v>
      </c>
      <c r="E5585">
        <v>12</v>
      </c>
      <c r="F5585" t="s">
        <v>248</v>
      </c>
      <c r="G5585" t="s">
        <v>532</v>
      </c>
      <c r="H5585" s="6">
        <v>0.15024874057481899</v>
      </c>
    </row>
    <row r="5586" spans="1:8">
      <c r="A5586" t="s">
        <v>5343</v>
      </c>
      <c r="B5586" t="s">
        <v>241</v>
      </c>
      <c r="C5586" t="s">
        <v>242</v>
      </c>
      <c r="D5586" t="s">
        <v>276</v>
      </c>
      <c r="E5586">
        <v>13</v>
      </c>
      <c r="F5586" t="s">
        <v>249</v>
      </c>
      <c r="G5586" t="s">
        <v>532</v>
      </c>
      <c r="H5586" s="6">
        <v>0.15205128071867399</v>
      </c>
    </row>
    <row r="5587" spans="1:8">
      <c r="A5587" t="s">
        <v>5343</v>
      </c>
      <c r="B5587" t="s">
        <v>241</v>
      </c>
      <c r="C5587" t="s">
        <v>242</v>
      </c>
      <c r="D5587" t="s">
        <v>276</v>
      </c>
      <c r="E5587">
        <v>14</v>
      </c>
      <c r="F5587" t="s">
        <v>250</v>
      </c>
      <c r="G5587" t="s">
        <v>532</v>
      </c>
      <c r="H5587" s="6">
        <v>0.15512138528307301</v>
      </c>
    </row>
    <row r="5588" spans="1:8">
      <c r="A5588" t="s">
        <v>5343</v>
      </c>
      <c r="B5588" t="s">
        <v>241</v>
      </c>
      <c r="C5588" t="s">
        <v>242</v>
      </c>
      <c r="D5588" t="s">
        <v>276</v>
      </c>
      <c r="E5588">
        <v>15</v>
      </c>
      <c r="F5588" t="s">
        <v>251</v>
      </c>
      <c r="G5588" t="s">
        <v>532</v>
      </c>
      <c r="H5588" s="6">
        <v>0.14592440211406699</v>
      </c>
    </row>
    <row r="5589" spans="1:8">
      <c r="A5589" t="s">
        <v>5343</v>
      </c>
      <c r="B5589" t="s">
        <v>241</v>
      </c>
      <c r="C5589" t="s">
        <v>242</v>
      </c>
      <c r="D5589" t="s">
        <v>276</v>
      </c>
      <c r="E5589">
        <v>16</v>
      </c>
      <c r="F5589" t="s">
        <v>252</v>
      </c>
      <c r="G5589" t="s">
        <v>532</v>
      </c>
      <c r="H5589" s="6">
        <v>0.14562366770836099</v>
      </c>
    </row>
    <row r="5590" spans="1:8">
      <c r="A5590" t="s">
        <v>5343</v>
      </c>
      <c r="B5590" t="s">
        <v>241</v>
      </c>
      <c r="C5590" t="s">
        <v>242</v>
      </c>
      <c r="D5590" t="s">
        <v>276</v>
      </c>
      <c r="E5590">
        <v>17</v>
      </c>
      <c r="F5590" t="s">
        <v>253</v>
      </c>
      <c r="G5590" t="s">
        <v>532</v>
      </c>
      <c r="H5590" s="6">
        <v>0.14522555137815901</v>
      </c>
    </row>
    <row r="5591" spans="1:8">
      <c r="A5591" t="s">
        <v>5343</v>
      </c>
      <c r="B5591" t="s">
        <v>241</v>
      </c>
      <c r="C5591" t="s">
        <v>242</v>
      </c>
      <c r="D5591" t="s">
        <v>276</v>
      </c>
      <c r="E5591">
        <v>18</v>
      </c>
      <c r="F5591" t="s">
        <v>254</v>
      </c>
      <c r="G5591" t="s">
        <v>532</v>
      </c>
      <c r="H5591" s="6">
        <v>0.14360356347042499</v>
      </c>
    </row>
    <row r="5592" spans="1:8">
      <c r="A5592" t="s">
        <v>5343</v>
      </c>
      <c r="B5592" t="s">
        <v>241</v>
      </c>
      <c r="C5592" t="s">
        <v>242</v>
      </c>
      <c r="D5592" t="s">
        <v>276</v>
      </c>
      <c r="E5592">
        <v>19</v>
      </c>
      <c r="F5592" t="s">
        <v>255</v>
      </c>
      <c r="G5592" t="s">
        <v>532</v>
      </c>
      <c r="H5592" s="6">
        <v>0.15283439215424099</v>
      </c>
    </row>
    <row r="5593" spans="1:8">
      <c r="A5593" t="s">
        <v>5343</v>
      </c>
      <c r="B5593" t="s">
        <v>241</v>
      </c>
      <c r="C5593" t="s">
        <v>242</v>
      </c>
      <c r="D5593" t="s">
        <v>276</v>
      </c>
      <c r="E5593">
        <v>2</v>
      </c>
      <c r="F5593" t="s">
        <v>256</v>
      </c>
      <c r="G5593" t="s">
        <v>532</v>
      </c>
      <c r="H5593" s="6">
        <v>0.139937948980288</v>
      </c>
    </row>
    <row r="5594" spans="1:8">
      <c r="A5594" t="s">
        <v>5343</v>
      </c>
      <c r="B5594" t="s">
        <v>241</v>
      </c>
      <c r="C5594" t="s">
        <v>242</v>
      </c>
      <c r="D5594" t="s">
        <v>276</v>
      </c>
      <c r="E5594">
        <v>20</v>
      </c>
      <c r="F5594" t="s">
        <v>257</v>
      </c>
      <c r="G5594" t="s">
        <v>532</v>
      </c>
      <c r="H5594" s="6">
        <v>0.14843489477359001</v>
      </c>
    </row>
    <row r="5595" spans="1:8">
      <c r="A5595" t="s">
        <v>5343</v>
      </c>
      <c r="B5595" t="s">
        <v>241</v>
      </c>
      <c r="C5595" t="s">
        <v>242</v>
      </c>
      <c r="D5595" t="s">
        <v>276</v>
      </c>
      <c r="E5595">
        <v>21</v>
      </c>
      <c r="F5595" t="s">
        <v>258</v>
      </c>
      <c r="G5595" t="s">
        <v>532</v>
      </c>
      <c r="H5595" s="6">
        <v>0.14720935644616101</v>
      </c>
    </row>
    <row r="5596" spans="1:8">
      <c r="A5596" t="s">
        <v>5343</v>
      </c>
      <c r="B5596" t="s">
        <v>241</v>
      </c>
      <c r="C5596" t="s">
        <v>242</v>
      </c>
      <c r="D5596" t="s">
        <v>276</v>
      </c>
      <c r="E5596">
        <v>22</v>
      </c>
      <c r="F5596" t="s">
        <v>259</v>
      </c>
      <c r="G5596" t="s">
        <v>532</v>
      </c>
      <c r="H5596" s="6">
        <v>0.13872958803747301</v>
      </c>
    </row>
    <row r="5597" spans="1:8">
      <c r="A5597" t="s">
        <v>5343</v>
      </c>
      <c r="B5597" t="s">
        <v>241</v>
      </c>
      <c r="C5597" t="s">
        <v>242</v>
      </c>
      <c r="D5597" t="s">
        <v>276</v>
      </c>
      <c r="E5597">
        <v>23</v>
      </c>
      <c r="F5597" t="s">
        <v>260</v>
      </c>
      <c r="G5597" t="s">
        <v>532</v>
      </c>
      <c r="H5597" s="6">
        <v>0.14062353187123999</v>
      </c>
    </row>
    <row r="5598" spans="1:8">
      <c r="A5598" t="s">
        <v>5343</v>
      </c>
      <c r="B5598" t="s">
        <v>241</v>
      </c>
      <c r="C5598" t="s">
        <v>242</v>
      </c>
      <c r="D5598" t="s">
        <v>276</v>
      </c>
      <c r="E5598">
        <v>24</v>
      </c>
      <c r="F5598" t="s">
        <v>261</v>
      </c>
      <c r="G5598" t="s">
        <v>532</v>
      </c>
      <c r="H5598" s="6">
        <v>0.14262487828043099</v>
      </c>
    </row>
    <row r="5599" spans="1:8">
      <c r="A5599" t="s">
        <v>5343</v>
      </c>
      <c r="B5599" t="s">
        <v>241</v>
      </c>
      <c r="C5599" t="s">
        <v>242</v>
      </c>
      <c r="D5599" t="s">
        <v>276</v>
      </c>
      <c r="E5599">
        <v>25</v>
      </c>
      <c r="F5599" t="s">
        <v>262</v>
      </c>
      <c r="G5599" t="s">
        <v>532</v>
      </c>
      <c r="H5599" s="6">
        <v>0.14240994351556099</v>
      </c>
    </row>
    <row r="5600" spans="1:8">
      <c r="A5600" t="s">
        <v>5343</v>
      </c>
      <c r="B5600" t="s">
        <v>241</v>
      </c>
      <c r="C5600" t="s">
        <v>242</v>
      </c>
      <c r="D5600" t="s">
        <v>276</v>
      </c>
      <c r="E5600">
        <v>26</v>
      </c>
      <c r="F5600" t="s">
        <v>263</v>
      </c>
      <c r="G5600" t="s">
        <v>532</v>
      </c>
      <c r="H5600" s="6">
        <v>0.142562851087561</v>
      </c>
    </row>
    <row r="5601" spans="1:8">
      <c r="A5601" t="s">
        <v>5343</v>
      </c>
      <c r="B5601" t="s">
        <v>241</v>
      </c>
      <c r="C5601" t="s">
        <v>242</v>
      </c>
      <c r="D5601" t="s">
        <v>276</v>
      </c>
      <c r="E5601">
        <v>27</v>
      </c>
      <c r="F5601" t="s">
        <v>264</v>
      </c>
      <c r="G5601" t="s">
        <v>532</v>
      </c>
      <c r="H5601" s="6">
        <v>0.13934346712763299</v>
      </c>
    </row>
    <row r="5602" spans="1:8">
      <c r="A5602" t="s">
        <v>5343</v>
      </c>
      <c r="B5602" t="s">
        <v>241</v>
      </c>
      <c r="C5602" t="s">
        <v>242</v>
      </c>
      <c r="D5602" t="s">
        <v>276</v>
      </c>
      <c r="E5602">
        <v>28</v>
      </c>
      <c r="F5602" t="s">
        <v>265</v>
      </c>
      <c r="G5602" t="s">
        <v>532</v>
      </c>
      <c r="H5602" s="6">
        <v>0.14509332439411801</v>
      </c>
    </row>
    <row r="5603" spans="1:8">
      <c r="A5603" t="s">
        <v>5343</v>
      </c>
      <c r="B5603" t="s">
        <v>241</v>
      </c>
      <c r="C5603" t="s">
        <v>242</v>
      </c>
      <c r="D5603" t="s">
        <v>276</v>
      </c>
      <c r="E5603">
        <v>29</v>
      </c>
      <c r="F5603" t="s">
        <v>266</v>
      </c>
      <c r="G5603" t="s">
        <v>532</v>
      </c>
      <c r="H5603" s="6">
        <v>0.14565423536122599</v>
      </c>
    </row>
    <row r="5604" spans="1:8">
      <c r="A5604" t="s">
        <v>5343</v>
      </c>
      <c r="B5604" t="s">
        <v>241</v>
      </c>
      <c r="C5604" t="s">
        <v>242</v>
      </c>
      <c r="D5604" t="s">
        <v>276</v>
      </c>
      <c r="E5604">
        <v>3</v>
      </c>
      <c r="F5604" t="s">
        <v>267</v>
      </c>
      <c r="G5604" t="s">
        <v>532</v>
      </c>
      <c r="H5604" s="6">
        <v>0.14295410184885499</v>
      </c>
    </row>
    <row r="5605" spans="1:8">
      <c r="A5605" t="s">
        <v>5343</v>
      </c>
      <c r="B5605" t="s">
        <v>241</v>
      </c>
      <c r="C5605" t="s">
        <v>242</v>
      </c>
      <c r="D5605" t="s">
        <v>276</v>
      </c>
      <c r="E5605">
        <v>30</v>
      </c>
      <c r="F5605" t="s">
        <v>268</v>
      </c>
      <c r="G5605" t="s">
        <v>532</v>
      </c>
      <c r="H5605" s="6">
        <v>0.14582966513731399</v>
      </c>
    </row>
    <row r="5606" spans="1:8">
      <c r="A5606" t="s">
        <v>5343</v>
      </c>
      <c r="B5606" t="s">
        <v>241</v>
      </c>
      <c r="C5606" t="s">
        <v>242</v>
      </c>
      <c r="D5606" t="s">
        <v>276</v>
      </c>
      <c r="E5606">
        <v>4</v>
      </c>
      <c r="F5606" t="s">
        <v>269</v>
      </c>
      <c r="G5606" t="s">
        <v>532</v>
      </c>
      <c r="H5606" s="6">
        <v>0.14017426047011</v>
      </c>
    </row>
    <row r="5607" spans="1:8">
      <c r="A5607" t="s">
        <v>5343</v>
      </c>
      <c r="B5607" t="s">
        <v>241</v>
      </c>
      <c r="C5607" t="s">
        <v>242</v>
      </c>
      <c r="D5607" t="s">
        <v>276</v>
      </c>
      <c r="E5607">
        <v>5</v>
      </c>
      <c r="F5607" t="s">
        <v>270</v>
      </c>
      <c r="G5607" t="s">
        <v>532</v>
      </c>
      <c r="H5607" s="6">
        <v>0.15205403602659101</v>
      </c>
    </row>
    <row r="5608" spans="1:8">
      <c r="A5608" t="s">
        <v>5343</v>
      </c>
      <c r="B5608" t="s">
        <v>241</v>
      </c>
      <c r="C5608" t="s">
        <v>242</v>
      </c>
      <c r="D5608" t="s">
        <v>276</v>
      </c>
      <c r="E5608">
        <v>6</v>
      </c>
      <c r="F5608" t="s">
        <v>271</v>
      </c>
      <c r="G5608" t="s">
        <v>532</v>
      </c>
      <c r="H5608" s="6">
        <v>0.15588074490039799</v>
      </c>
    </row>
    <row r="5609" spans="1:8">
      <c r="A5609" t="s">
        <v>5343</v>
      </c>
      <c r="B5609" t="s">
        <v>241</v>
      </c>
      <c r="C5609" t="s">
        <v>242</v>
      </c>
      <c r="D5609" t="s">
        <v>276</v>
      </c>
      <c r="E5609">
        <v>7</v>
      </c>
      <c r="F5609" t="s">
        <v>272</v>
      </c>
      <c r="G5609" t="s">
        <v>532</v>
      </c>
      <c r="H5609" s="6">
        <v>0.14601878604450499</v>
      </c>
    </row>
    <row r="5610" spans="1:8">
      <c r="A5610" t="s">
        <v>5343</v>
      </c>
      <c r="B5610" t="s">
        <v>241</v>
      </c>
      <c r="C5610" t="s">
        <v>242</v>
      </c>
      <c r="D5610" t="s">
        <v>276</v>
      </c>
      <c r="E5610">
        <v>8</v>
      </c>
      <c r="F5610" t="s">
        <v>273</v>
      </c>
      <c r="G5610" t="s">
        <v>532</v>
      </c>
      <c r="H5610" s="6">
        <v>0.14362148551110401</v>
      </c>
    </row>
    <row r="5611" spans="1:8">
      <c r="A5611" t="s">
        <v>5343</v>
      </c>
      <c r="B5611" t="s">
        <v>241</v>
      </c>
      <c r="C5611" t="s">
        <v>242</v>
      </c>
      <c r="D5611" t="s">
        <v>276</v>
      </c>
      <c r="E5611">
        <v>9</v>
      </c>
      <c r="F5611" t="s">
        <v>274</v>
      </c>
      <c r="G5611" t="s">
        <v>532</v>
      </c>
      <c r="H5611" s="6">
        <v>0.14037753081965601</v>
      </c>
    </row>
    <row r="5612" spans="1:8">
      <c r="A5612" t="s">
        <v>5343</v>
      </c>
      <c r="B5612" t="s">
        <v>241</v>
      </c>
      <c r="C5612" t="s">
        <v>242</v>
      </c>
      <c r="D5612" t="s">
        <v>277</v>
      </c>
      <c r="E5612">
        <v>1</v>
      </c>
      <c r="F5612" t="s">
        <v>244</v>
      </c>
      <c r="G5612" t="s">
        <v>532</v>
      </c>
      <c r="H5612" s="6">
        <v>0.93877551020408101</v>
      </c>
    </row>
    <row r="5613" spans="1:8">
      <c r="A5613" t="s">
        <v>5343</v>
      </c>
      <c r="B5613" t="s">
        <v>241</v>
      </c>
      <c r="C5613" t="s">
        <v>242</v>
      </c>
      <c r="D5613" t="s">
        <v>277</v>
      </c>
      <c r="E5613">
        <v>10</v>
      </c>
      <c r="F5613" t="s">
        <v>246</v>
      </c>
      <c r="G5613" t="s">
        <v>532</v>
      </c>
      <c r="H5613" s="6">
        <v>0.93997599039615798</v>
      </c>
    </row>
    <row r="5614" spans="1:8">
      <c r="A5614" t="s">
        <v>5343</v>
      </c>
      <c r="B5614" t="s">
        <v>241</v>
      </c>
      <c r="C5614" t="s">
        <v>242</v>
      </c>
      <c r="D5614" t="s">
        <v>277</v>
      </c>
      <c r="E5614">
        <v>11</v>
      </c>
      <c r="F5614" t="s">
        <v>247</v>
      </c>
      <c r="G5614" t="s">
        <v>532</v>
      </c>
      <c r="H5614" s="6">
        <v>0.93957583033213199</v>
      </c>
    </row>
    <row r="5615" spans="1:8">
      <c r="A5615" t="s">
        <v>5343</v>
      </c>
      <c r="B5615" t="s">
        <v>241</v>
      </c>
      <c r="C5615" t="s">
        <v>242</v>
      </c>
      <c r="D5615" t="s">
        <v>277</v>
      </c>
      <c r="E5615">
        <v>12</v>
      </c>
      <c r="F5615" t="s">
        <v>248</v>
      </c>
      <c r="G5615" t="s">
        <v>532</v>
      </c>
      <c r="H5615" s="6">
        <v>0.94317727090836301</v>
      </c>
    </row>
    <row r="5616" spans="1:8">
      <c r="A5616" t="s">
        <v>5343</v>
      </c>
      <c r="B5616" t="s">
        <v>241</v>
      </c>
      <c r="C5616" t="s">
        <v>242</v>
      </c>
      <c r="D5616" t="s">
        <v>277</v>
      </c>
      <c r="E5616">
        <v>13</v>
      </c>
      <c r="F5616" t="s">
        <v>249</v>
      </c>
      <c r="G5616" t="s">
        <v>532</v>
      </c>
      <c r="H5616" s="6">
        <v>0.93877551020408101</v>
      </c>
    </row>
    <row r="5617" spans="1:8">
      <c r="A5617" t="s">
        <v>5343</v>
      </c>
      <c r="B5617" t="s">
        <v>241</v>
      </c>
      <c r="C5617" t="s">
        <v>242</v>
      </c>
      <c r="D5617" t="s">
        <v>277</v>
      </c>
      <c r="E5617">
        <v>14</v>
      </c>
      <c r="F5617" t="s">
        <v>250</v>
      </c>
      <c r="G5617" t="s">
        <v>532</v>
      </c>
      <c r="H5617" s="6">
        <v>0.94397759103641399</v>
      </c>
    </row>
    <row r="5618" spans="1:8">
      <c r="A5618" t="s">
        <v>5343</v>
      </c>
      <c r="B5618" t="s">
        <v>241</v>
      </c>
      <c r="C5618" t="s">
        <v>242</v>
      </c>
      <c r="D5618" t="s">
        <v>277</v>
      </c>
      <c r="E5618">
        <v>15</v>
      </c>
      <c r="F5618" t="s">
        <v>251</v>
      </c>
      <c r="G5618" t="s">
        <v>532</v>
      </c>
      <c r="H5618" s="6">
        <v>0.94077631052420896</v>
      </c>
    </row>
    <row r="5619" spans="1:8">
      <c r="A5619" t="s">
        <v>5343</v>
      </c>
      <c r="B5619" t="s">
        <v>241</v>
      </c>
      <c r="C5619" t="s">
        <v>242</v>
      </c>
      <c r="D5619" t="s">
        <v>277</v>
      </c>
      <c r="E5619">
        <v>16</v>
      </c>
      <c r="F5619" t="s">
        <v>252</v>
      </c>
      <c r="G5619" t="s">
        <v>532</v>
      </c>
      <c r="H5619" s="6">
        <v>0.94197679071628604</v>
      </c>
    </row>
    <row r="5620" spans="1:8">
      <c r="A5620" t="s">
        <v>5343</v>
      </c>
      <c r="B5620" t="s">
        <v>241</v>
      </c>
      <c r="C5620" t="s">
        <v>242</v>
      </c>
      <c r="D5620" t="s">
        <v>277</v>
      </c>
      <c r="E5620">
        <v>17</v>
      </c>
      <c r="F5620" t="s">
        <v>253</v>
      </c>
      <c r="G5620" t="s">
        <v>532</v>
      </c>
      <c r="H5620" s="6">
        <v>0.93877551020408101</v>
      </c>
    </row>
    <row r="5621" spans="1:8">
      <c r="A5621" t="s">
        <v>5343</v>
      </c>
      <c r="B5621" t="s">
        <v>241</v>
      </c>
      <c r="C5621" t="s">
        <v>242</v>
      </c>
      <c r="D5621" t="s">
        <v>277</v>
      </c>
      <c r="E5621">
        <v>18</v>
      </c>
      <c r="F5621" t="s">
        <v>254</v>
      </c>
      <c r="G5621" t="s">
        <v>532</v>
      </c>
      <c r="H5621" s="6">
        <v>0.94237695078031203</v>
      </c>
    </row>
    <row r="5622" spans="1:8">
      <c r="A5622" t="s">
        <v>5343</v>
      </c>
      <c r="B5622" t="s">
        <v>241</v>
      </c>
      <c r="C5622" t="s">
        <v>242</v>
      </c>
      <c r="D5622" t="s">
        <v>277</v>
      </c>
      <c r="E5622">
        <v>19</v>
      </c>
      <c r="F5622" t="s">
        <v>255</v>
      </c>
      <c r="G5622" t="s">
        <v>532</v>
      </c>
      <c r="H5622" s="6">
        <v>0.94037615046018397</v>
      </c>
    </row>
    <row r="5623" spans="1:8">
      <c r="A5623" t="s">
        <v>5343</v>
      </c>
      <c r="B5623" t="s">
        <v>241</v>
      </c>
      <c r="C5623" t="s">
        <v>242</v>
      </c>
      <c r="D5623" t="s">
        <v>277</v>
      </c>
      <c r="E5623">
        <v>2</v>
      </c>
      <c r="F5623" t="s">
        <v>256</v>
      </c>
      <c r="G5623" t="s">
        <v>532</v>
      </c>
      <c r="H5623" s="6">
        <v>0.94077631052420896</v>
      </c>
    </row>
    <row r="5624" spans="1:8">
      <c r="A5624" t="s">
        <v>5343</v>
      </c>
      <c r="B5624" t="s">
        <v>241</v>
      </c>
      <c r="C5624" t="s">
        <v>242</v>
      </c>
      <c r="D5624" t="s">
        <v>277</v>
      </c>
      <c r="E5624">
        <v>20</v>
      </c>
      <c r="F5624" t="s">
        <v>257</v>
      </c>
      <c r="G5624" t="s">
        <v>532</v>
      </c>
      <c r="H5624" s="6">
        <v>0.94037615046018397</v>
      </c>
    </row>
    <row r="5625" spans="1:8">
      <c r="A5625" t="s">
        <v>5343</v>
      </c>
      <c r="B5625" t="s">
        <v>241</v>
      </c>
      <c r="C5625" t="s">
        <v>242</v>
      </c>
      <c r="D5625" t="s">
        <v>277</v>
      </c>
      <c r="E5625">
        <v>21</v>
      </c>
      <c r="F5625" t="s">
        <v>258</v>
      </c>
      <c r="G5625" t="s">
        <v>532</v>
      </c>
      <c r="H5625" s="6">
        <v>0.94597839135654205</v>
      </c>
    </row>
    <row r="5626" spans="1:8">
      <c r="A5626" t="s">
        <v>5343</v>
      </c>
      <c r="B5626" t="s">
        <v>241</v>
      </c>
      <c r="C5626" t="s">
        <v>242</v>
      </c>
      <c r="D5626" t="s">
        <v>277</v>
      </c>
      <c r="E5626">
        <v>22</v>
      </c>
      <c r="F5626" t="s">
        <v>259</v>
      </c>
      <c r="G5626" t="s">
        <v>532</v>
      </c>
      <c r="H5626" s="6">
        <v>0.94437775110043998</v>
      </c>
    </row>
    <row r="5627" spans="1:8">
      <c r="A5627" t="s">
        <v>5343</v>
      </c>
      <c r="B5627" t="s">
        <v>241</v>
      </c>
      <c r="C5627" t="s">
        <v>242</v>
      </c>
      <c r="D5627" t="s">
        <v>277</v>
      </c>
      <c r="E5627">
        <v>23</v>
      </c>
      <c r="F5627" t="s">
        <v>260</v>
      </c>
      <c r="G5627" t="s">
        <v>532</v>
      </c>
      <c r="H5627" s="6">
        <v>0.943577430972389</v>
      </c>
    </row>
    <row r="5628" spans="1:8">
      <c r="A5628" t="s">
        <v>5343</v>
      </c>
      <c r="B5628" t="s">
        <v>241</v>
      </c>
      <c r="C5628" t="s">
        <v>242</v>
      </c>
      <c r="D5628" t="s">
        <v>277</v>
      </c>
      <c r="E5628">
        <v>24</v>
      </c>
      <c r="F5628" t="s">
        <v>261</v>
      </c>
      <c r="G5628" t="s">
        <v>532</v>
      </c>
      <c r="H5628" s="6">
        <v>0.93957583033213199</v>
      </c>
    </row>
    <row r="5629" spans="1:8">
      <c r="A5629" t="s">
        <v>5343</v>
      </c>
      <c r="B5629" t="s">
        <v>241</v>
      </c>
      <c r="C5629" t="s">
        <v>242</v>
      </c>
      <c r="D5629" t="s">
        <v>277</v>
      </c>
      <c r="E5629">
        <v>25</v>
      </c>
      <c r="F5629" t="s">
        <v>262</v>
      </c>
      <c r="G5629" t="s">
        <v>532</v>
      </c>
      <c r="H5629" s="6">
        <v>0.93997599039615798</v>
      </c>
    </row>
    <row r="5630" spans="1:8">
      <c r="A5630" t="s">
        <v>5343</v>
      </c>
      <c r="B5630" t="s">
        <v>241</v>
      </c>
      <c r="C5630" t="s">
        <v>242</v>
      </c>
      <c r="D5630" t="s">
        <v>277</v>
      </c>
      <c r="E5630">
        <v>26</v>
      </c>
      <c r="F5630" t="s">
        <v>263</v>
      </c>
      <c r="G5630" t="s">
        <v>532</v>
      </c>
      <c r="H5630" s="6">
        <v>0.94597839135654205</v>
      </c>
    </row>
    <row r="5631" spans="1:8">
      <c r="A5631" t="s">
        <v>5343</v>
      </c>
      <c r="B5631" t="s">
        <v>241</v>
      </c>
      <c r="C5631" t="s">
        <v>242</v>
      </c>
      <c r="D5631" t="s">
        <v>277</v>
      </c>
      <c r="E5631">
        <v>27</v>
      </c>
      <c r="F5631" t="s">
        <v>264</v>
      </c>
      <c r="G5631" t="s">
        <v>532</v>
      </c>
      <c r="H5631" s="6">
        <v>0.93677470988395295</v>
      </c>
    </row>
    <row r="5632" spans="1:8">
      <c r="A5632" t="s">
        <v>5343</v>
      </c>
      <c r="B5632" t="s">
        <v>241</v>
      </c>
      <c r="C5632" t="s">
        <v>242</v>
      </c>
      <c r="D5632" t="s">
        <v>277</v>
      </c>
      <c r="E5632">
        <v>28</v>
      </c>
      <c r="F5632" t="s">
        <v>265</v>
      </c>
      <c r="G5632" t="s">
        <v>532</v>
      </c>
      <c r="H5632" s="6">
        <v>0.94277711084433702</v>
      </c>
    </row>
    <row r="5633" spans="1:8">
      <c r="A5633" t="s">
        <v>5343</v>
      </c>
      <c r="B5633" t="s">
        <v>241</v>
      </c>
      <c r="C5633" t="s">
        <v>242</v>
      </c>
      <c r="D5633" t="s">
        <v>277</v>
      </c>
      <c r="E5633">
        <v>29</v>
      </c>
      <c r="F5633" t="s">
        <v>266</v>
      </c>
      <c r="G5633" t="s">
        <v>532</v>
      </c>
      <c r="H5633" s="6">
        <v>0.94717887154861902</v>
      </c>
    </row>
    <row r="5634" spans="1:8">
      <c r="A5634" t="s">
        <v>5343</v>
      </c>
      <c r="B5634" t="s">
        <v>241</v>
      </c>
      <c r="C5634" t="s">
        <v>242</v>
      </c>
      <c r="D5634" t="s">
        <v>277</v>
      </c>
      <c r="E5634">
        <v>3</v>
      </c>
      <c r="F5634" t="s">
        <v>267</v>
      </c>
      <c r="G5634" t="s">
        <v>532</v>
      </c>
      <c r="H5634" s="6">
        <v>0.94197679071628604</v>
      </c>
    </row>
    <row r="5635" spans="1:8">
      <c r="A5635" t="s">
        <v>5343</v>
      </c>
      <c r="B5635" t="s">
        <v>241</v>
      </c>
      <c r="C5635" t="s">
        <v>242</v>
      </c>
      <c r="D5635" t="s">
        <v>277</v>
      </c>
      <c r="E5635">
        <v>30</v>
      </c>
      <c r="F5635" t="s">
        <v>268</v>
      </c>
      <c r="G5635" t="s">
        <v>532</v>
      </c>
      <c r="H5635" s="6">
        <v>0.94277711084433702</v>
      </c>
    </row>
    <row r="5636" spans="1:8">
      <c r="A5636" t="s">
        <v>5343</v>
      </c>
      <c r="B5636" t="s">
        <v>241</v>
      </c>
      <c r="C5636" t="s">
        <v>242</v>
      </c>
      <c r="D5636" t="s">
        <v>277</v>
      </c>
      <c r="E5636">
        <v>4</v>
      </c>
      <c r="F5636" t="s">
        <v>269</v>
      </c>
      <c r="G5636" t="s">
        <v>532</v>
      </c>
      <c r="H5636" s="6">
        <v>0.94437775110043998</v>
      </c>
    </row>
    <row r="5637" spans="1:8">
      <c r="A5637" t="s">
        <v>5343</v>
      </c>
      <c r="B5637" t="s">
        <v>241</v>
      </c>
      <c r="C5637" t="s">
        <v>242</v>
      </c>
      <c r="D5637" t="s">
        <v>277</v>
      </c>
      <c r="E5637">
        <v>5</v>
      </c>
      <c r="F5637" t="s">
        <v>270</v>
      </c>
      <c r="G5637" t="s">
        <v>532</v>
      </c>
      <c r="H5637" s="6">
        <v>0.94117647058823495</v>
      </c>
    </row>
    <row r="5638" spans="1:8">
      <c r="A5638" t="s">
        <v>5343</v>
      </c>
      <c r="B5638" t="s">
        <v>241</v>
      </c>
      <c r="C5638" t="s">
        <v>242</v>
      </c>
      <c r="D5638" t="s">
        <v>277</v>
      </c>
      <c r="E5638">
        <v>6</v>
      </c>
      <c r="F5638" t="s">
        <v>271</v>
      </c>
      <c r="G5638" t="s">
        <v>532</v>
      </c>
      <c r="H5638" s="6">
        <v>0.94637855142056804</v>
      </c>
    </row>
    <row r="5639" spans="1:8">
      <c r="A5639" t="s">
        <v>5343</v>
      </c>
      <c r="B5639" t="s">
        <v>241</v>
      </c>
      <c r="C5639" t="s">
        <v>242</v>
      </c>
      <c r="D5639" t="s">
        <v>277</v>
      </c>
      <c r="E5639">
        <v>7</v>
      </c>
      <c r="F5639" t="s">
        <v>272</v>
      </c>
      <c r="G5639" t="s">
        <v>532</v>
      </c>
      <c r="H5639" s="6">
        <v>0.94277711084433702</v>
      </c>
    </row>
    <row r="5640" spans="1:8">
      <c r="A5640" t="s">
        <v>5343</v>
      </c>
      <c r="B5640" t="s">
        <v>241</v>
      </c>
      <c r="C5640" t="s">
        <v>242</v>
      </c>
      <c r="D5640" t="s">
        <v>277</v>
      </c>
      <c r="E5640">
        <v>8</v>
      </c>
      <c r="F5640" t="s">
        <v>273</v>
      </c>
      <c r="G5640" t="s">
        <v>532</v>
      </c>
      <c r="H5640" s="6">
        <v>0.94557823129251695</v>
      </c>
    </row>
    <row r="5641" spans="1:8">
      <c r="A5641" t="s">
        <v>5343</v>
      </c>
      <c r="B5641" t="s">
        <v>241</v>
      </c>
      <c r="C5641" t="s">
        <v>242</v>
      </c>
      <c r="D5641" t="s">
        <v>277</v>
      </c>
      <c r="E5641">
        <v>9</v>
      </c>
      <c r="F5641" t="s">
        <v>274</v>
      </c>
      <c r="G5641" t="s">
        <v>532</v>
      </c>
      <c r="H5641" s="6">
        <v>0.94717887154861902</v>
      </c>
    </row>
    <row r="5642" spans="1:8">
      <c r="A5642" t="s">
        <v>5343</v>
      </c>
      <c r="B5642" t="s">
        <v>241</v>
      </c>
      <c r="C5642" t="s">
        <v>242</v>
      </c>
      <c r="D5642" t="s">
        <v>278</v>
      </c>
      <c r="E5642">
        <v>1</v>
      </c>
      <c r="F5642" t="s">
        <v>244</v>
      </c>
      <c r="G5642" t="s">
        <v>532</v>
      </c>
      <c r="H5642" s="6">
        <v>0.49036873968079198</v>
      </c>
    </row>
    <row r="5643" spans="1:8">
      <c r="A5643" t="s">
        <v>5343</v>
      </c>
      <c r="B5643" t="s">
        <v>241</v>
      </c>
      <c r="C5643" t="s">
        <v>242</v>
      </c>
      <c r="D5643" t="s">
        <v>278</v>
      </c>
      <c r="E5643">
        <v>10</v>
      </c>
      <c r="F5643" t="s">
        <v>246</v>
      </c>
      <c r="G5643" t="s">
        <v>532</v>
      </c>
      <c r="H5643" s="6">
        <v>0.84424876169510099</v>
      </c>
    </row>
    <row r="5644" spans="1:8">
      <c r="A5644" t="s">
        <v>5343</v>
      </c>
      <c r="B5644" t="s">
        <v>241</v>
      </c>
      <c r="C5644" t="s">
        <v>242</v>
      </c>
      <c r="D5644" t="s">
        <v>278</v>
      </c>
      <c r="E5644">
        <v>11</v>
      </c>
      <c r="F5644" t="s">
        <v>247</v>
      </c>
      <c r="G5644" t="s">
        <v>532</v>
      </c>
      <c r="H5644" s="6">
        <v>0.90533847000550305</v>
      </c>
    </row>
    <row r="5645" spans="1:8">
      <c r="A5645" t="s">
        <v>5343</v>
      </c>
      <c r="B5645" t="s">
        <v>241</v>
      </c>
      <c r="C5645" t="s">
        <v>242</v>
      </c>
      <c r="D5645" t="s">
        <v>278</v>
      </c>
      <c r="E5645">
        <v>12</v>
      </c>
      <c r="F5645" t="s">
        <v>248</v>
      </c>
      <c r="G5645" t="s">
        <v>532</v>
      </c>
      <c r="H5645" s="6">
        <v>0.88992845349477101</v>
      </c>
    </row>
    <row r="5646" spans="1:8">
      <c r="A5646" t="s">
        <v>5343</v>
      </c>
      <c r="B5646" t="s">
        <v>241</v>
      </c>
      <c r="C5646" t="s">
        <v>242</v>
      </c>
      <c r="D5646" t="s">
        <v>278</v>
      </c>
      <c r="E5646">
        <v>13</v>
      </c>
      <c r="F5646" t="s">
        <v>249</v>
      </c>
      <c r="G5646" t="s">
        <v>532</v>
      </c>
      <c r="H5646" s="6">
        <v>0.51568519537699498</v>
      </c>
    </row>
    <row r="5647" spans="1:8">
      <c r="A5647" t="s">
        <v>5343</v>
      </c>
      <c r="B5647" t="s">
        <v>241</v>
      </c>
      <c r="C5647" t="s">
        <v>242</v>
      </c>
      <c r="D5647" t="s">
        <v>278</v>
      </c>
      <c r="E5647">
        <v>14</v>
      </c>
      <c r="F5647" t="s">
        <v>250</v>
      </c>
      <c r="G5647" t="s">
        <v>532</v>
      </c>
      <c r="H5647" s="6">
        <v>0.898734177215189</v>
      </c>
    </row>
    <row r="5648" spans="1:8">
      <c r="A5648" t="s">
        <v>5343</v>
      </c>
      <c r="B5648" t="s">
        <v>241</v>
      </c>
      <c r="C5648" t="s">
        <v>242</v>
      </c>
      <c r="D5648" t="s">
        <v>278</v>
      </c>
      <c r="E5648">
        <v>15</v>
      </c>
      <c r="F5648" t="s">
        <v>251</v>
      </c>
      <c r="G5648" t="s">
        <v>532</v>
      </c>
      <c r="H5648" s="6">
        <v>0.90864061640065996</v>
      </c>
    </row>
    <row r="5649" spans="1:8">
      <c r="A5649" t="s">
        <v>5343</v>
      </c>
      <c r="B5649" t="s">
        <v>241</v>
      </c>
      <c r="C5649" t="s">
        <v>242</v>
      </c>
      <c r="D5649" t="s">
        <v>278</v>
      </c>
      <c r="E5649">
        <v>16</v>
      </c>
      <c r="F5649" t="s">
        <v>252</v>
      </c>
      <c r="G5649" t="s">
        <v>532</v>
      </c>
      <c r="H5649" s="6">
        <v>0.89488167308750599</v>
      </c>
    </row>
    <row r="5650" spans="1:8">
      <c r="A5650" t="s">
        <v>5343</v>
      </c>
      <c r="B5650" t="s">
        <v>241</v>
      </c>
      <c r="C5650" t="s">
        <v>242</v>
      </c>
      <c r="D5650" t="s">
        <v>278</v>
      </c>
      <c r="E5650">
        <v>17</v>
      </c>
      <c r="F5650" t="s">
        <v>253</v>
      </c>
      <c r="G5650" t="s">
        <v>532</v>
      </c>
      <c r="H5650" s="6">
        <v>0.54100165107319698</v>
      </c>
    </row>
    <row r="5651" spans="1:8">
      <c r="A5651" t="s">
        <v>5343</v>
      </c>
      <c r="B5651" t="s">
        <v>241</v>
      </c>
      <c r="C5651" t="s">
        <v>242</v>
      </c>
      <c r="D5651" t="s">
        <v>278</v>
      </c>
      <c r="E5651">
        <v>18</v>
      </c>
      <c r="F5651" t="s">
        <v>254</v>
      </c>
      <c r="G5651" t="s">
        <v>532</v>
      </c>
      <c r="H5651" s="6">
        <v>0.87451843698403897</v>
      </c>
    </row>
    <row r="5652" spans="1:8">
      <c r="A5652" t="s">
        <v>5343</v>
      </c>
      <c r="B5652" t="s">
        <v>241</v>
      </c>
      <c r="C5652" t="s">
        <v>242</v>
      </c>
      <c r="D5652" t="s">
        <v>278</v>
      </c>
      <c r="E5652">
        <v>19</v>
      </c>
      <c r="F5652" t="s">
        <v>255</v>
      </c>
      <c r="G5652" t="s">
        <v>532</v>
      </c>
      <c r="H5652" s="6">
        <v>0.60264171711612502</v>
      </c>
    </row>
    <row r="5653" spans="1:8">
      <c r="A5653" t="s">
        <v>5343</v>
      </c>
      <c r="B5653" t="s">
        <v>241</v>
      </c>
      <c r="C5653" t="s">
        <v>242</v>
      </c>
      <c r="D5653" t="s">
        <v>278</v>
      </c>
      <c r="E5653">
        <v>2</v>
      </c>
      <c r="F5653" t="s">
        <v>256</v>
      </c>
      <c r="G5653" t="s">
        <v>532</v>
      </c>
      <c r="H5653" s="6">
        <v>0.90533847000550305</v>
      </c>
    </row>
    <row r="5654" spans="1:8">
      <c r="A5654" t="s">
        <v>5343</v>
      </c>
      <c r="B5654" t="s">
        <v>241</v>
      </c>
      <c r="C5654" t="s">
        <v>242</v>
      </c>
      <c r="D5654" t="s">
        <v>278</v>
      </c>
      <c r="E5654">
        <v>20</v>
      </c>
      <c r="F5654" t="s">
        <v>257</v>
      </c>
      <c r="G5654" t="s">
        <v>532</v>
      </c>
      <c r="H5654" s="6">
        <v>0.60649422124380803</v>
      </c>
    </row>
    <row r="5655" spans="1:8">
      <c r="A5655" t="s">
        <v>5343</v>
      </c>
      <c r="B5655" t="s">
        <v>241</v>
      </c>
      <c r="C5655" t="s">
        <v>242</v>
      </c>
      <c r="D5655" t="s">
        <v>278</v>
      </c>
      <c r="E5655">
        <v>21</v>
      </c>
      <c r="F5655" t="s">
        <v>258</v>
      </c>
      <c r="G5655" t="s">
        <v>532</v>
      </c>
      <c r="H5655" s="6">
        <v>0.51348376444689003</v>
      </c>
    </row>
    <row r="5656" spans="1:8">
      <c r="A5656" t="s">
        <v>5343</v>
      </c>
      <c r="B5656" t="s">
        <v>241</v>
      </c>
      <c r="C5656" t="s">
        <v>242</v>
      </c>
      <c r="D5656" t="s">
        <v>278</v>
      </c>
      <c r="E5656">
        <v>22</v>
      </c>
      <c r="F5656" t="s">
        <v>259</v>
      </c>
      <c r="G5656" t="s">
        <v>532</v>
      </c>
      <c r="H5656" s="6">
        <v>0.50742982938910297</v>
      </c>
    </row>
    <row r="5657" spans="1:8">
      <c r="A5657" t="s">
        <v>5343</v>
      </c>
      <c r="B5657" t="s">
        <v>241</v>
      </c>
      <c r="C5657" t="s">
        <v>242</v>
      </c>
      <c r="D5657" t="s">
        <v>278</v>
      </c>
      <c r="E5657">
        <v>23</v>
      </c>
      <c r="F5657" t="s">
        <v>260</v>
      </c>
      <c r="G5657" t="s">
        <v>532</v>
      </c>
      <c r="H5657" s="6">
        <v>0.818381948266373</v>
      </c>
    </row>
    <row r="5658" spans="1:8">
      <c r="A5658" t="s">
        <v>5343</v>
      </c>
      <c r="B5658" t="s">
        <v>241</v>
      </c>
      <c r="C5658" t="s">
        <v>242</v>
      </c>
      <c r="D5658" t="s">
        <v>278</v>
      </c>
      <c r="E5658">
        <v>24</v>
      </c>
      <c r="F5658" t="s">
        <v>261</v>
      </c>
      <c r="G5658" t="s">
        <v>532</v>
      </c>
      <c r="H5658" s="6">
        <v>0.87011557512382998</v>
      </c>
    </row>
    <row r="5659" spans="1:8">
      <c r="A5659" t="s">
        <v>5343</v>
      </c>
      <c r="B5659" t="s">
        <v>241</v>
      </c>
      <c r="C5659" t="s">
        <v>242</v>
      </c>
      <c r="D5659" t="s">
        <v>278</v>
      </c>
      <c r="E5659">
        <v>25</v>
      </c>
      <c r="F5659" t="s">
        <v>262</v>
      </c>
      <c r="G5659" t="s">
        <v>532</v>
      </c>
      <c r="H5659" s="6">
        <v>0.82498624105668605</v>
      </c>
    </row>
    <row r="5660" spans="1:8">
      <c r="A5660" t="s">
        <v>5343</v>
      </c>
      <c r="B5660" t="s">
        <v>241</v>
      </c>
      <c r="C5660" t="s">
        <v>242</v>
      </c>
      <c r="D5660" t="s">
        <v>278</v>
      </c>
      <c r="E5660">
        <v>26</v>
      </c>
      <c r="F5660" t="s">
        <v>263</v>
      </c>
      <c r="G5660" t="s">
        <v>532</v>
      </c>
      <c r="H5660" s="6">
        <v>0.83048981838194802</v>
      </c>
    </row>
    <row r="5661" spans="1:8">
      <c r="A5661" t="s">
        <v>5343</v>
      </c>
      <c r="B5661" t="s">
        <v>241</v>
      </c>
      <c r="C5661" t="s">
        <v>242</v>
      </c>
      <c r="D5661" t="s">
        <v>278</v>
      </c>
      <c r="E5661">
        <v>27</v>
      </c>
      <c r="F5661" t="s">
        <v>264</v>
      </c>
      <c r="G5661" t="s">
        <v>532</v>
      </c>
      <c r="H5661" s="6">
        <v>0.88387451843698395</v>
      </c>
    </row>
    <row r="5662" spans="1:8">
      <c r="A5662" t="s">
        <v>5343</v>
      </c>
      <c r="B5662" t="s">
        <v>241</v>
      </c>
      <c r="C5662" t="s">
        <v>242</v>
      </c>
      <c r="D5662" t="s">
        <v>278</v>
      </c>
      <c r="E5662">
        <v>28</v>
      </c>
      <c r="F5662" t="s">
        <v>265</v>
      </c>
      <c r="G5662" t="s">
        <v>532</v>
      </c>
      <c r="H5662" s="6">
        <v>0.51183269124931197</v>
      </c>
    </row>
    <row r="5663" spans="1:8">
      <c r="A5663" t="s">
        <v>5343</v>
      </c>
      <c r="B5663" t="s">
        <v>241</v>
      </c>
      <c r="C5663" t="s">
        <v>242</v>
      </c>
      <c r="D5663" t="s">
        <v>278</v>
      </c>
      <c r="E5663">
        <v>29</v>
      </c>
      <c r="F5663" t="s">
        <v>266</v>
      </c>
      <c r="G5663" t="s">
        <v>532</v>
      </c>
      <c r="H5663" s="6">
        <v>0.52559163456246505</v>
      </c>
    </row>
    <row r="5664" spans="1:8">
      <c r="A5664" t="s">
        <v>5343</v>
      </c>
      <c r="B5664" t="s">
        <v>241</v>
      </c>
      <c r="C5664" t="s">
        <v>242</v>
      </c>
      <c r="D5664" t="s">
        <v>278</v>
      </c>
      <c r="E5664">
        <v>3</v>
      </c>
      <c r="F5664" t="s">
        <v>267</v>
      </c>
      <c r="G5664" t="s">
        <v>532</v>
      </c>
      <c r="H5664" s="6">
        <v>0.52008805723720397</v>
      </c>
    </row>
    <row r="5665" spans="1:8">
      <c r="A5665" t="s">
        <v>5343</v>
      </c>
      <c r="B5665" t="s">
        <v>241</v>
      </c>
      <c r="C5665" t="s">
        <v>242</v>
      </c>
      <c r="D5665" t="s">
        <v>278</v>
      </c>
      <c r="E5665">
        <v>30</v>
      </c>
      <c r="F5665" t="s">
        <v>268</v>
      </c>
      <c r="G5665" t="s">
        <v>532</v>
      </c>
      <c r="H5665" s="6">
        <v>0.79086406164006595</v>
      </c>
    </row>
    <row r="5666" spans="1:8">
      <c r="A5666" t="s">
        <v>5343</v>
      </c>
      <c r="B5666" t="s">
        <v>241</v>
      </c>
      <c r="C5666" t="s">
        <v>242</v>
      </c>
      <c r="D5666" t="s">
        <v>278</v>
      </c>
      <c r="E5666">
        <v>4</v>
      </c>
      <c r="F5666" t="s">
        <v>269</v>
      </c>
      <c r="G5666" t="s">
        <v>532</v>
      </c>
      <c r="H5666" s="6">
        <v>0.88772702256466696</v>
      </c>
    </row>
    <row r="5667" spans="1:8">
      <c r="A5667" t="s">
        <v>5343</v>
      </c>
      <c r="B5667" t="s">
        <v>241</v>
      </c>
      <c r="C5667" t="s">
        <v>242</v>
      </c>
      <c r="D5667" t="s">
        <v>278</v>
      </c>
      <c r="E5667">
        <v>5</v>
      </c>
      <c r="F5667" t="s">
        <v>270</v>
      </c>
      <c r="G5667" t="s">
        <v>532</v>
      </c>
      <c r="H5667" s="6">
        <v>0.88882773802971904</v>
      </c>
    </row>
    <row r="5668" spans="1:8">
      <c r="A5668" t="s">
        <v>5343</v>
      </c>
      <c r="B5668" t="s">
        <v>241</v>
      </c>
      <c r="C5668" t="s">
        <v>242</v>
      </c>
      <c r="D5668" t="s">
        <v>278</v>
      </c>
      <c r="E5668">
        <v>6</v>
      </c>
      <c r="F5668" t="s">
        <v>271</v>
      </c>
      <c r="G5668" t="s">
        <v>532</v>
      </c>
      <c r="H5668" s="6">
        <v>0.548706659328563</v>
      </c>
    </row>
    <row r="5669" spans="1:8">
      <c r="A5669" t="s">
        <v>5343</v>
      </c>
      <c r="B5669" t="s">
        <v>241</v>
      </c>
      <c r="C5669" t="s">
        <v>242</v>
      </c>
      <c r="D5669" t="s">
        <v>278</v>
      </c>
      <c r="E5669">
        <v>7</v>
      </c>
      <c r="F5669" t="s">
        <v>272</v>
      </c>
      <c r="G5669" t="s">
        <v>532</v>
      </c>
      <c r="H5669" s="6">
        <v>0.89323059988992803</v>
      </c>
    </row>
    <row r="5670" spans="1:8">
      <c r="A5670" t="s">
        <v>5343</v>
      </c>
      <c r="B5670" t="s">
        <v>241</v>
      </c>
      <c r="C5670" t="s">
        <v>242</v>
      </c>
      <c r="D5670" t="s">
        <v>278</v>
      </c>
      <c r="E5670">
        <v>8</v>
      </c>
      <c r="F5670" t="s">
        <v>273</v>
      </c>
      <c r="G5670" t="s">
        <v>532</v>
      </c>
      <c r="H5670" s="6">
        <v>0.71161254815630104</v>
      </c>
    </row>
    <row r="5671" spans="1:8">
      <c r="A5671" t="s">
        <v>5343</v>
      </c>
      <c r="B5671" t="s">
        <v>241</v>
      </c>
      <c r="C5671" t="s">
        <v>242</v>
      </c>
      <c r="D5671" t="s">
        <v>278</v>
      </c>
      <c r="E5671">
        <v>9</v>
      </c>
      <c r="F5671" t="s">
        <v>274</v>
      </c>
      <c r="G5671" t="s">
        <v>532</v>
      </c>
      <c r="H5671" s="6">
        <v>0.51513483764446799</v>
      </c>
    </row>
    <row r="5672" spans="1:8">
      <c r="A5672" t="s">
        <v>5343</v>
      </c>
      <c r="B5672" t="s">
        <v>241</v>
      </c>
      <c r="C5672" t="s">
        <v>242</v>
      </c>
      <c r="D5672" t="s">
        <v>279</v>
      </c>
      <c r="E5672">
        <v>1</v>
      </c>
      <c r="F5672" t="s">
        <v>244</v>
      </c>
      <c r="G5672" t="s">
        <v>532</v>
      </c>
      <c r="H5672" s="6">
        <v>0.53955395539553896</v>
      </c>
    </row>
    <row r="5673" spans="1:8">
      <c r="A5673" t="s">
        <v>5343</v>
      </c>
      <c r="B5673" t="s">
        <v>241</v>
      </c>
      <c r="C5673" t="s">
        <v>242</v>
      </c>
      <c r="D5673" t="s">
        <v>279</v>
      </c>
      <c r="E5673">
        <v>10</v>
      </c>
      <c r="F5673" t="s">
        <v>246</v>
      </c>
      <c r="G5673" t="s">
        <v>532</v>
      </c>
      <c r="H5673" s="6">
        <v>0.53755375537553696</v>
      </c>
    </row>
    <row r="5674" spans="1:8">
      <c r="A5674" t="s">
        <v>5343</v>
      </c>
      <c r="B5674" t="s">
        <v>241</v>
      </c>
      <c r="C5674" t="s">
        <v>242</v>
      </c>
      <c r="D5674" t="s">
        <v>279</v>
      </c>
      <c r="E5674">
        <v>11</v>
      </c>
      <c r="F5674" t="s">
        <v>247</v>
      </c>
      <c r="G5674" t="s">
        <v>532</v>
      </c>
      <c r="H5674" s="6">
        <v>0.53335333533353302</v>
      </c>
    </row>
    <row r="5675" spans="1:8">
      <c r="A5675" t="s">
        <v>5343</v>
      </c>
      <c r="B5675" t="s">
        <v>241</v>
      </c>
      <c r="C5675" t="s">
        <v>242</v>
      </c>
      <c r="D5675" t="s">
        <v>279</v>
      </c>
      <c r="E5675">
        <v>12</v>
      </c>
      <c r="F5675" t="s">
        <v>248</v>
      </c>
      <c r="G5675" t="s">
        <v>532</v>
      </c>
      <c r="H5675" s="6">
        <v>0.54395439543954305</v>
      </c>
    </row>
    <row r="5676" spans="1:8">
      <c r="A5676" t="s">
        <v>5343</v>
      </c>
      <c r="B5676" t="s">
        <v>241</v>
      </c>
      <c r="C5676" t="s">
        <v>242</v>
      </c>
      <c r="D5676" t="s">
        <v>279</v>
      </c>
      <c r="E5676">
        <v>13</v>
      </c>
      <c r="F5676" t="s">
        <v>249</v>
      </c>
      <c r="G5676" t="s">
        <v>532</v>
      </c>
      <c r="H5676" s="6">
        <v>0.53745374537453705</v>
      </c>
    </row>
    <row r="5677" spans="1:8">
      <c r="A5677" t="s">
        <v>5343</v>
      </c>
      <c r="B5677" t="s">
        <v>241</v>
      </c>
      <c r="C5677" t="s">
        <v>242</v>
      </c>
      <c r="D5677" t="s">
        <v>279</v>
      </c>
      <c r="E5677">
        <v>14</v>
      </c>
      <c r="F5677" t="s">
        <v>250</v>
      </c>
      <c r="G5677" t="s">
        <v>532</v>
      </c>
      <c r="H5677" s="6">
        <v>0.537153715371537</v>
      </c>
    </row>
    <row r="5678" spans="1:8">
      <c r="A5678" t="s">
        <v>5343</v>
      </c>
      <c r="B5678" t="s">
        <v>241</v>
      </c>
      <c r="C5678" t="s">
        <v>242</v>
      </c>
      <c r="D5678" t="s">
        <v>279</v>
      </c>
      <c r="E5678">
        <v>15</v>
      </c>
      <c r="F5678" t="s">
        <v>251</v>
      </c>
      <c r="G5678" t="s">
        <v>532</v>
      </c>
      <c r="H5678" s="6">
        <v>0.53915391539153901</v>
      </c>
    </row>
    <row r="5679" spans="1:8">
      <c r="A5679" t="s">
        <v>5343</v>
      </c>
      <c r="B5679" t="s">
        <v>241</v>
      </c>
      <c r="C5679" t="s">
        <v>242</v>
      </c>
      <c r="D5679" t="s">
        <v>279</v>
      </c>
      <c r="E5679">
        <v>16</v>
      </c>
      <c r="F5679" t="s">
        <v>252</v>
      </c>
      <c r="G5679" t="s">
        <v>532</v>
      </c>
      <c r="H5679" s="6">
        <v>0.54135413541354105</v>
      </c>
    </row>
    <row r="5680" spans="1:8">
      <c r="A5680" t="s">
        <v>5343</v>
      </c>
      <c r="B5680" t="s">
        <v>241</v>
      </c>
      <c r="C5680" t="s">
        <v>242</v>
      </c>
      <c r="D5680" t="s">
        <v>279</v>
      </c>
      <c r="E5680">
        <v>17</v>
      </c>
      <c r="F5680" t="s">
        <v>253</v>
      </c>
      <c r="G5680" t="s">
        <v>532</v>
      </c>
      <c r="H5680" s="6">
        <v>0.53815381538153795</v>
      </c>
    </row>
    <row r="5681" spans="1:8">
      <c r="A5681" t="s">
        <v>5343</v>
      </c>
      <c r="B5681" t="s">
        <v>241</v>
      </c>
      <c r="C5681" t="s">
        <v>242</v>
      </c>
      <c r="D5681" t="s">
        <v>279</v>
      </c>
      <c r="E5681">
        <v>18</v>
      </c>
      <c r="F5681" t="s">
        <v>254</v>
      </c>
      <c r="G5681" t="s">
        <v>532</v>
      </c>
      <c r="H5681" s="6">
        <v>0.53365336533653296</v>
      </c>
    </row>
    <row r="5682" spans="1:8">
      <c r="A5682" t="s">
        <v>5343</v>
      </c>
      <c r="B5682" t="s">
        <v>241</v>
      </c>
      <c r="C5682" t="s">
        <v>242</v>
      </c>
      <c r="D5682" t="s">
        <v>279</v>
      </c>
      <c r="E5682">
        <v>19</v>
      </c>
      <c r="F5682" t="s">
        <v>255</v>
      </c>
      <c r="G5682" t="s">
        <v>532</v>
      </c>
      <c r="H5682" s="6">
        <v>0.54315431543154302</v>
      </c>
    </row>
    <row r="5683" spans="1:8">
      <c r="A5683" t="s">
        <v>5343</v>
      </c>
      <c r="B5683" t="s">
        <v>241</v>
      </c>
      <c r="C5683" t="s">
        <v>242</v>
      </c>
      <c r="D5683" t="s">
        <v>279</v>
      </c>
      <c r="E5683">
        <v>2</v>
      </c>
      <c r="F5683" t="s">
        <v>256</v>
      </c>
      <c r="G5683" t="s">
        <v>532</v>
      </c>
      <c r="H5683" s="6">
        <v>0.53155315531553105</v>
      </c>
    </row>
    <row r="5684" spans="1:8">
      <c r="A5684" t="s">
        <v>5343</v>
      </c>
      <c r="B5684" t="s">
        <v>241</v>
      </c>
      <c r="C5684" t="s">
        <v>242</v>
      </c>
      <c r="D5684" t="s">
        <v>279</v>
      </c>
      <c r="E5684">
        <v>20</v>
      </c>
      <c r="F5684" t="s">
        <v>257</v>
      </c>
      <c r="G5684" t="s">
        <v>532</v>
      </c>
      <c r="H5684" s="6">
        <v>0.54255425542554203</v>
      </c>
    </row>
    <row r="5685" spans="1:8">
      <c r="A5685" t="s">
        <v>5343</v>
      </c>
      <c r="B5685" t="s">
        <v>241</v>
      </c>
      <c r="C5685" t="s">
        <v>242</v>
      </c>
      <c r="D5685" t="s">
        <v>279</v>
      </c>
      <c r="E5685">
        <v>21</v>
      </c>
      <c r="F5685" t="s">
        <v>258</v>
      </c>
      <c r="G5685" t="s">
        <v>532</v>
      </c>
      <c r="H5685" s="6">
        <v>0.53865386538653803</v>
      </c>
    </row>
    <row r="5686" spans="1:8">
      <c r="A5686" t="s">
        <v>5343</v>
      </c>
      <c r="B5686" t="s">
        <v>241</v>
      </c>
      <c r="C5686" t="s">
        <v>242</v>
      </c>
      <c r="D5686" t="s">
        <v>279</v>
      </c>
      <c r="E5686">
        <v>22</v>
      </c>
      <c r="F5686" t="s">
        <v>259</v>
      </c>
      <c r="G5686" t="s">
        <v>532</v>
      </c>
      <c r="H5686" s="6">
        <v>0.53775377537753699</v>
      </c>
    </row>
    <row r="5687" spans="1:8">
      <c r="A5687" t="s">
        <v>5343</v>
      </c>
      <c r="B5687" t="s">
        <v>241</v>
      </c>
      <c r="C5687" t="s">
        <v>242</v>
      </c>
      <c r="D5687" t="s">
        <v>279</v>
      </c>
      <c r="E5687">
        <v>23</v>
      </c>
      <c r="F5687" t="s">
        <v>260</v>
      </c>
      <c r="G5687" t="s">
        <v>532</v>
      </c>
      <c r="H5687" s="6">
        <v>0.53605360536053603</v>
      </c>
    </row>
    <row r="5688" spans="1:8">
      <c r="A5688" t="s">
        <v>5343</v>
      </c>
      <c r="B5688" t="s">
        <v>241</v>
      </c>
      <c r="C5688" t="s">
        <v>242</v>
      </c>
      <c r="D5688" t="s">
        <v>279</v>
      </c>
      <c r="E5688">
        <v>24</v>
      </c>
      <c r="F5688" t="s">
        <v>261</v>
      </c>
      <c r="G5688" t="s">
        <v>532</v>
      </c>
      <c r="H5688" s="6">
        <v>0.54305430543054301</v>
      </c>
    </row>
    <row r="5689" spans="1:8">
      <c r="A5689" t="s">
        <v>5343</v>
      </c>
      <c r="B5689" t="s">
        <v>241</v>
      </c>
      <c r="C5689" t="s">
        <v>242</v>
      </c>
      <c r="D5689" t="s">
        <v>279</v>
      </c>
      <c r="E5689">
        <v>25</v>
      </c>
      <c r="F5689" t="s">
        <v>262</v>
      </c>
      <c r="G5689" t="s">
        <v>532</v>
      </c>
      <c r="H5689" s="6">
        <v>0.53635363536353597</v>
      </c>
    </row>
    <row r="5690" spans="1:8">
      <c r="A5690" t="s">
        <v>5343</v>
      </c>
      <c r="B5690" t="s">
        <v>241</v>
      </c>
      <c r="C5690" t="s">
        <v>242</v>
      </c>
      <c r="D5690" t="s">
        <v>279</v>
      </c>
      <c r="E5690">
        <v>26</v>
      </c>
      <c r="F5690" t="s">
        <v>263</v>
      </c>
      <c r="G5690" t="s">
        <v>532</v>
      </c>
      <c r="H5690" s="6">
        <v>0.54025402540253997</v>
      </c>
    </row>
    <row r="5691" spans="1:8">
      <c r="A5691" t="s">
        <v>5343</v>
      </c>
      <c r="B5691" t="s">
        <v>241</v>
      </c>
      <c r="C5691" t="s">
        <v>242</v>
      </c>
      <c r="D5691" t="s">
        <v>279</v>
      </c>
      <c r="E5691">
        <v>27</v>
      </c>
      <c r="F5691" t="s">
        <v>264</v>
      </c>
      <c r="G5691" t="s">
        <v>532</v>
      </c>
      <c r="H5691" s="6">
        <v>0.53805380538053804</v>
      </c>
    </row>
    <row r="5692" spans="1:8">
      <c r="A5692" t="s">
        <v>5343</v>
      </c>
      <c r="B5692" t="s">
        <v>241</v>
      </c>
      <c r="C5692" t="s">
        <v>242</v>
      </c>
      <c r="D5692" t="s">
        <v>279</v>
      </c>
      <c r="E5692">
        <v>28</v>
      </c>
      <c r="F5692" t="s">
        <v>265</v>
      </c>
      <c r="G5692" t="s">
        <v>532</v>
      </c>
      <c r="H5692" s="6">
        <v>0.54125412541254103</v>
      </c>
    </row>
    <row r="5693" spans="1:8">
      <c r="A5693" t="s">
        <v>5343</v>
      </c>
      <c r="B5693" t="s">
        <v>241</v>
      </c>
      <c r="C5693" t="s">
        <v>242</v>
      </c>
      <c r="D5693" t="s">
        <v>279</v>
      </c>
      <c r="E5693">
        <v>29</v>
      </c>
      <c r="F5693" t="s">
        <v>266</v>
      </c>
      <c r="G5693" t="s">
        <v>532</v>
      </c>
      <c r="H5693" s="6">
        <v>0.53445344534453398</v>
      </c>
    </row>
    <row r="5694" spans="1:8">
      <c r="A5694" t="s">
        <v>5343</v>
      </c>
      <c r="B5694" t="s">
        <v>241</v>
      </c>
      <c r="C5694" t="s">
        <v>242</v>
      </c>
      <c r="D5694" t="s">
        <v>279</v>
      </c>
      <c r="E5694">
        <v>3</v>
      </c>
      <c r="F5694" t="s">
        <v>267</v>
      </c>
      <c r="G5694" t="s">
        <v>532</v>
      </c>
      <c r="H5694" s="6">
        <v>0.53735373537353703</v>
      </c>
    </row>
    <row r="5695" spans="1:8">
      <c r="A5695" t="s">
        <v>5343</v>
      </c>
      <c r="B5695" t="s">
        <v>241</v>
      </c>
      <c r="C5695" t="s">
        <v>242</v>
      </c>
      <c r="D5695" t="s">
        <v>279</v>
      </c>
      <c r="E5695">
        <v>30</v>
      </c>
      <c r="F5695" t="s">
        <v>268</v>
      </c>
      <c r="G5695" t="s">
        <v>532</v>
      </c>
      <c r="H5695" s="6">
        <v>0.54375437543754301</v>
      </c>
    </row>
    <row r="5696" spans="1:8">
      <c r="A5696" t="s">
        <v>5343</v>
      </c>
      <c r="B5696" t="s">
        <v>241</v>
      </c>
      <c r="C5696" t="s">
        <v>242</v>
      </c>
      <c r="D5696" t="s">
        <v>279</v>
      </c>
      <c r="E5696">
        <v>4</v>
      </c>
      <c r="F5696" t="s">
        <v>269</v>
      </c>
      <c r="G5696" t="s">
        <v>532</v>
      </c>
      <c r="H5696" s="6">
        <v>0.53165316531653095</v>
      </c>
    </row>
    <row r="5697" spans="1:8">
      <c r="A5697" t="s">
        <v>5343</v>
      </c>
      <c r="B5697" t="s">
        <v>241</v>
      </c>
      <c r="C5697" t="s">
        <v>242</v>
      </c>
      <c r="D5697" t="s">
        <v>279</v>
      </c>
      <c r="E5697">
        <v>5</v>
      </c>
      <c r="F5697" t="s">
        <v>270</v>
      </c>
      <c r="G5697" t="s">
        <v>532</v>
      </c>
      <c r="H5697" s="6">
        <v>0.54065406540654004</v>
      </c>
    </row>
    <row r="5698" spans="1:8">
      <c r="A5698" t="s">
        <v>5343</v>
      </c>
      <c r="B5698" t="s">
        <v>241</v>
      </c>
      <c r="C5698" t="s">
        <v>242</v>
      </c>
      <c r="D5698" t="s">
        <v>279</v>
      </c>
      <c r="E5698">
        <v>6</v>
      </c>
      <c r="F5698" t="s">
        <v>271</v>
      </c>
      <c r="G5698" t="s">
        <v>532</v>
      </c>
      <c r="H5698" s="6">
        <v>0.53655365536553601</v>
      </c>
    </row>
    <row r="5699" spans="1:8">
      <c r="A5699" t="s">
        <v>5343</v>
      </c>
      <c r="B5699" t="s">
        <v>241</v>
      </c>
      <c r="C5699" t="s">
        <v>242</v>
      </c>
      <c r="D5699" t="s">
        <v>279</v>
      </c>
      <c r="E5699">
        <v>7</v>
      </c>
      <c r="F5699" t="s">
        <v>272</v>
      </c>
      <c r="G5699" t="s">
        <v>532</v>
      </c>
      <c r="H5699" s="6">
        <v>0.54065406540654004</v>
      </c>
    </row>
    <row r="5700" spans="1:8">
      <c r="A5700" t="s">
        <v>5343</v>
      </c>
      <c r="B5700" t="s">
        <v>241</v>
      </c>
      <c r="C5700" t="s">
        <v>242</v>
      </c>
      <c r="D5700" t="s">
        <v>279</v>
      </c>
      <c r="E5700">
        <v>8</v>
      </c>
      <c r="F5700" t="s">
        <v>273</v>
      </c>
      <c r="G5700" t="s">
        <v>532</v>
      </c>
      <c r="H5700" s="6">
        <v>0.53735373537353703</v>
      </c>
    </row>
    <row r="5701" spans="1:8">
      <c r="A5701" t="s">
        <v>5343</v>
      </c>
      <c r="B5701" t="s">
        <v>241</v>
      </c>
      <c r="C5701" t="s">
        <v>242</v>
      </c>
      <c r="D5701" t="s">
        <v>279</v>
      </c>
      <c r="E5701">
        <v>9</v>
      </c>
      <c r="F5701" t="s">
        <v>274</v>
      </c>
      <c r="G5701" t="s">
        <v>532</v>
      </c>
      <c r="H5701" s="6">
        <v>0.53375337533753298</v>
      </c>
    </row>
    <row r="5702" spans="1:8">
      <c r="A5702" t="s">
        <v>5343</v>
      </c>
      <c r="B5702" t="s">
        <v>241</v>
      </c>
      <c r="C5702" t="s">
        <v>242</v>
      </c>
      <c r="D5702" t="s">
        <v>280</v>
      </c>
      <c r="E5702">
        <v>1</v>
      </c>
      <c r="F5702" t="s">
        <v>244</v>
      </c>
      <c r="G5702" t="s">
        <v>532</v>
      </c>
      <c r="H5702" s="6">
        <v>0.204305442729488</v>
      </c>
    </row>
    <row r="5703" spans="1:8">
      <c r="A5703" t="s">
        <v>5343</v>
      </c>
      <c r="B5703" t="s">
        <v>241</v>
      </c>
      <c r="C5703" t="s">
        <v>242</v>
      </c>
      <c r="D5703" t="s">
        <v>280</v>
      </c>
      <c r="E5703">
        <v>10</v>
      </c>
      <c r="F5703" t="s">
        <v>246</v>
      </c>
      <c r="G5703" t="s">
        <v>532</v>
      </c>
      <c r="H5703" s="6">
        <v>0.40982940698619003</v>
      </c>
    </row>
    <row r="5704" spans="1:8">
      <c r="A5704" t="s">
        <v>5343</v>
      </c>
      <c r="B5704" t="s">
        <v>241</v>
      </c>
      <c r="C5704" t="s">
        <v>242</v>
      </c>
      <c r="D5704" t="s">
        <v>280</v>
      </c>
      <c r="E5704">
        <v>11</v>
      </c>
      <c r="F5704" t="s">
        <v>247</v>
      </c>
      <c r="G5704" t="s">
        <v>532</v>
      </c>
      <c r="H5704" s="6">
        <v>0.28269699431356599</v>
      </c>
    </row>
    <row r="5705" spans="1:8">
      <c r="A5705" t="s">
        <v>5343</v>
      </c>
      <c r="B5705" t="s">
        <v>241</v>
      </c>
      <c r="C5705" t="s">
        <v>242</v>
      </c>
      <c r="D5705" t="s">
        <v>280</v>
      </c>
      <c r="E5705">
        <v>12</v>
      </c>
      <c r="F5705" t="s">
        <v>248</v>
      </c>
      <c r="G5705" t="s">
        <v>532</v>
      </c>
      <c r="H5705" s="6">
        <v>0.30259951259138901</v>
      </c>
    </row>
    <row r="5706" spans="1:8">
      <c r="A5706" t="s">
        <v>5343</v>
      </c>
      <c r="B5706" t="s">
        <v>241</v>
      </c>
      <c r="C5706" t="s">
        <v>242</v>
      </c>
      <c r="D5706" t="s">
        <v>280</v>
      </c>
      <c r="E5706">
        <v>13</v>
      </c>
      <c r="F5706" t="s">
        <v>249</v>
      </c>
      <c r="G5706" t="s">
        <v>532</v>
      </c>
      <c r="H5706" s="6">
        <v>0.28919577579203898</v>
      </c>
    </row>
    <row r="5707" spans="1:8">
      <c r="A5707" t="s">
        <v>5343</v>
      </c>
      <c r="B5707" t="s">
        <v>241</v>
      </c>
      <c r="C5707" t="s">
        <v>242</v>
      </c>
      <c r="D5707" t="s">
        <v>280</v>
      </c>
      <c r="E5707">
        <v>14</v>
      </c>
      <c r="F5707" t="s">
        <v>250</v>
      </c>
      <c r="G5707" t="s">
        <v>532</v>
      </c>
      <c r="H5707" s="6">
        <v>0.331844029244516</v>
      </c>
    </row>
    <row r="5708" spans="1:8">
      <c r="A5708" t="s">
        <v>5343</v>
      </c>
      <c r="B5708" t="s">
        <v>241</v>
      </c>
      <c r="C5708" t="s">
        <v>242</v>
      </c>
      <c r="D5708" t="s">
        <v>280</v>
      </c>
      <c r="E5708">
        <v>15</v>
      </c>
      <c r="F5708" t="s">
        <v>251</v>
      </c>
      <c r="G5708" t="s">
        <v>532</v>
      </c>
      <c r="H5708" s="6">
        <v>0.25060926076360601</v>
      </c>
    </row>
    <row r="5709" spans="1:8">
      <c r="A5709" t="s">
        <v>5343</v>
      </c>
      <c r="B5709" t="s">
        <v>241</v>
      </c>
      <c r="C5709" t="s">
        <v>242</v>
      </c>
      <c r="D5709" t="s">
        <v>280</v>
      </c>
      <c r="E5709">
        <v>16</v>
      </c>
      <c r="F5709" t="s">
        <v>252</v>
      </c>
      <c r="G5709" t="s">
        <v>532</v>
      </c>
      <c r="H5709" s="6">
        <v>0.25588952071486598</v>
      </c>
    </row>
    <row r="5710" spans="1:8">
      <c r="A5710" t="s">
        <v>5343</v>
      </c>
      <c r="B5710" t="s">
        <v>241</v>
      </c>
      <c r="C5710" t="s">
        <v>242</v>
      </c>
      <c r="D5710" t="s">
        <v>280</v>
      </c>
      <c r="E5710">
        <v>17</v>
      </c>
      <c r="F5710" t="s">
        <v>253</v>
      </c>
      <c r="G5710" t="s">
        <v>532</v>
      </c>
      <c r="H5710" s="6">
        <v>0.18602761982128299</v>
      </c>
    </row>
    <row r="5711" spans="1:8">
      <c r="A5711" t="s">
        <v>5343</v>
      </c>
      <c r="B5711" t="s">
        <v>241</v>
      </c>
      <c r="C5711" t="s">
        <v>242</v>
      </c>
      <c r="D5711" t="s">
        <v>280</v>
      </c>
      <c r="E5711">
        <v>18</v>
      </c>
      <c r="F5711" t="s">
        <v>254</v>
      </c>
      <c r="G5711" t="s">
        <v>532</v>
      </c>
      <c r="H5711" s="6">
        <v>0.237611697806661</v>
      </c>
    </row>
    <row r="5712" spans="1:8">
      <c r="A5712" t="s">
        <v>5343</v>
      </c>
      <c r="B5712" t="s">
        <v>241</v>
      </c>
      <c r="C5712" t="s">
        <v>242</v>
      </c>
      <c r="D5712" t="s">
        <v>280</v>
      </c>
      <c r="E5712">
        <v>19</v>
      </c>
      <c r="F5712" t="s">
        <v>255</v>
      </c>
      <c r="G5712" t="s">
        <v>532</v>
      </c>
      <c r="H5712" s="6">
        <v>0.28554021121039802</v>
      </c>
    </row>
    <row r="5713" spans="1:8">
      <c r="A5713" t="s">
        <v>5343</v>
      </c>
      <c r="B5713" t="s">
        <v>241</v>
      </c>
      <c r="C5713" t="s">
        <v>242</v>
      </c>
      <c r="D5713" t="s">
        <v>280</v>
      </c>
      <c r="E5713">
        <v>2</v>
      </c>
      <c r="F5713" t="s">
        <v>256</v>
      </c>
      <c r="G5713" t="s">
        <v>532</v>
      </c>
      <c r="H5713" s="6">
        <v>0.19577579203899201</v>
      </c>
    </row>
    <row r="5714" spans="1:8">
      <c r="A5714" t="s">
        <v>5343</v>
      </c>
      <c r="B5714" t="s">
        <v>241</v>
      </c>
      <c r="C5714" t="s">
        <v>242</v>
      </c>
      <c r="D5714" t="s">
        <v>280</v>
      </c>
      <c r="E5714">
        <v>20</v>
      </c>
      <c r="F5714" t="s">
        <v>257</v>
      </c>
      <c r="G5714" t="s">
        <v>532</v>
      </c>
      <c r="H5714" s="6">
        <v>0.27010560519902499</v>
      </c>
    </row>
    <row r="5715" spans="1:8">
      <c r="A5715" t="s">
        <v>5343</v>
      </c>
      <c r="B5715" t="s">
        <v>241</v>
      </c>
      <c r="C5715" t="s">
        <v>242</v>
      </c>
      <c r="D5715" t="s">
        <v>280</v>
      </c>
      <c r="E5715">
        <v>21</v>
      </c>
      <c r="F5715" t="s">
        <v>258</v>
      </c>
      <c r="G5715" t="s">
        <v>532</v>
      </c>
      <c r="H5715" s="6">
        <v>0.36839967506092602</v>
      </c>
    </row>
    <row r="5716" spans="1:8">
      <c r="A5716" t="s">
        <v>5343</v>
      </c>
      <c r="B5716" t="s">
        <v>241</v>
      </c>
      <c r="C5716" t="s">
        <v>242</v>
      </c>
      <c r="D5716" t="s">
        <v>280</v>
      </c>
      <c r="E5716">
        <v>22</v>
      </c>
      <c r="F5716" t="s">
        <v>259</v>
      </c>
      <c r="G5716" t="s">
        <v>532</v>
      </c>
      <c r="H5716" s="6">
        <v>0.35337124289195698</v>
      </c>
    </row>
    <row r="5717" spans="1:8">
      <c r="A5717" t="s">
        <v>5343</v>
      </c>
      <c r="B5717" t="s">
        <v>241</v>
      </c>
      <c r="C5717" t="s">
        <v>242</v>
      </c>
      <c r="D5717" t="s">
        <v>280</v>
      </c>
      <c r="E5717">
        <v>23</v>
      </c>
      <c r="F5717" t="s">
        <v>260</v>
      </c>
      <c r="G5717" t="s">
        <v>532</v>
      </c>
      <c r="H5717" s="6">
        <v>0.35580828594638497</v>
      </c>
    </row>
    <row r="5718" spans="1:8">
      <c r="A5718" t="s">
        <v>5343</v>
      </c>
      <c r="B5718" t="s">
        <v>241</v>
      </c>
      <c r="C5718" t="s">
        <v>242</v>
      </c>
      <c r="D5718" t="s">
        <v>280</v>
      </c>
      <c r="E5718">
        <v>24</v>
      </c>
      <c r="F5718" t="s">
        <v>261</v>
      </c>
      <c r="G5718" t="s">
        <v>532</v>
      </c>
      <c r="H5718" s="6">
        <v>0.38302193338748902</v>
      </c>
    </row>
    <row r="5719" spans="1:8">
      <c r="A5719" t="s">
        <v>5343</v>
      </c>
      <c r="B5719" t="s">
        <v>241</v>
      </c>
      <c r="C5719" t="s">
        <v>242</v>
      </c>
      <c r="D5719" t="s">
        <v>280</v>
      </c>
      <c r="E5719">
        <v>25</v>
      </c>
      <c r="F5719" t="s">
        <v>262</v>
      </c>
      <c r="G5719" t="s">
        <v>532</v>
      </c>
      <c r="H5719" s="6">
        <v>0.22014622258326499</v>
      </c>
    </row>
    <row r="5720" spans="1:8">
      <c r="A5720" t="s">
        <v>5343</v>
      </c>
      <c r="B5720" t="s">
        <v>241</v>
      </c>
      <c r="C5720" t="s">
        <v>242</v>
      </c>
      <c r="D5720" t="s">
        <v>280</v>
      </c>
      <c r="E5720">
        <v>26</v>
      </c>
      <c r="F5720" t="s">
        <v>263</v>
      </c>
      <c r="G5720" t="s">
        <v>532</v>
      </c>
      <c r="H5720" s="6">
        <v>0.40576766856214402</v>
      </c>
    </row>
    <row r="5721" spans="1:8">
      <c r="A5721" t="s">
        <v>5343</v>
      </c>
      <c r="B5721" t="s">
        <v>241</v>
      </c>
      <c r="C5721" t="s">
        <v>242</v>
      </c>
      <c r="D5721" t="s">
        <v>280</v>
      </c>
      <c r="E5721">
        <v>27</v>
      </c>
      <c r="F5721" t="s">
        <v>264</v>
      </c>
      <c r="G5721" t="s">
        <v>532</v>
      </c>
      <c r="H5721" s="6">
        <v>0.31884646628757102</v>
      </c>
    </row>
    <row r="5722" spans="1:8">
      <c r="A5722" t="s">
        <v>5343</v>
      </c>
      <c r="B5722" t="s">
        <v>241</v>
      </c>
      <c r="C5722" t="s">
        <v>242</v>
      </c>
      <c r="D5722" t="s">
        <v>280</v>
      </c>
      <c r="E5722">
        <v>28</v>
      </c>
      <c r="F5722" t="s">
        <v>265</v>
      </c>
      <c r="G5722" t="s">
        <v>532</v>
      </c>
      <c r="H5722" s="6">
        <v>0.185621445978878</v>
      </c>
    </row>
    <row r="5723" spans="1:8">
      <c r="A5723" t="s">
        <v>5343</v>
      </c>
      <c r="B5723" t="s">
        <v>241</v>
      </c>
      <c r="C5723" t="s">
        <v>242</v>
      </c>
      <c r="D5723" t="s">
        <v>280</v>
      </c>
      <c r="E5723">
        <v>29</v>
      </c>
      <c r="F5723" t="s">
        <v>266</v>
      </c>
      <c r="G5723" t="s">
        <v>532</v>
      </c>
      <c r="H5723" s="6">
        <v>0.29935012185215198</v>
      </c>
    </row>
    <row r="5724" spans="1:8">
      <c r="A5724" t="s">
        <v>5343</v>
      </c>
      <c r="B5724" t="s">
        <v>241</v>
      </c>
      <c r="C5724" t="s">
        <v>242</v>
      </c>
      <c r="D5724" t="s">
        <v>280</v>
      </c>
      <c r="E5724">
        <v>3</v>
      </c>
      <c r="F5724" t="s">
        <v>267</v>
      </c>
      <c r="G5724" t="s">
        <v>532</v>
      </c>
      <c r="H5724" s="6">
        <v>0.37814784727863499</v>
      </c>
    </row>
    <row r="5725" spans="1:8">
      <c r="A5725" t="s">
        <v>5343</v>
      </c>
      <c r="B5725" t="s">
        <v>241</v>
      </c>
      <c r="C5725" t="s">
        <v>242</v>
      </c>
      <c r="D5725" t="s">
        <v>280</v>
      </c>
      <c r="E5725">
        <v>30</v>
      </c>
      <c r="F5725" t="s">
        <v>268</v>
      </c>
      <c r="G5725" t="s">
        <v>532</v>
      </c>
      <c r="H5725" s="6">
        <v>0.30422420796100702</v>
      </c>
    </row>
    <row r="5726" spans="1:8">
      <c r="A5726" t="s">
        <v>5343</v>
      </c>
      <c r="B5726" t="s">
        <v>241</v>
      </c>
      <c r="C5726" t="s">
        <v>242</v>
      </c>
      <c r="D5726" t="s">
        <v>280</v>
      </c>
      <c r="E5726">
        <v>4</v>
      </c>
      <c r="F5726" t="s">
        <v>269</v>
      </c>
      <c r="G5726" t="s">
        <v>532</v>
      </c>
      <c r="H5726" s="6">
        <v>0.26116978066612501</v>
      </c>
    </row>
    <row r="5727" spans="1:8">
      <c r="A5727" t="s">
        <v>5343</v>
      </c>
      <c r="B5727" t="s">
        <v>241</v>
      </c>
      <c r="C5727" t="s">
        <v>242</v>
      </c>
      <c r="D5727" t="s">
        <v>280</v>
      </c>
      <c r="E5727">
        <v>5</v>
      </c>
      <c r="F5727" t="s">
        <v>270</v>
      </c>
      <c r="G5727" t="s">
        <v>532</v>
      </c>
      <c r="H5727" s="6">
        <v>0.39114541023558003</v>
      </c>
    </row>
    <row r="5728" spans="1:8">
      <c r="A5728" t="s">
        <v>5343</v>
      </c>
      <c r="B5728" t="s">
        <v>241</v>
      </c>
      <c r="C5728" t="s">
        <v>242</v>
      </c>
      <c r="D5728" t="s">
        <v>280</v>
      </c>
      <c r="E5728">
        <v>6</v>
      </c>
      <c r="F5728" t="s">
        <v>271</v>
      </c>
      <c r="G5728" t="s">
        <v>532</v>
      </c>
      <c r="H5728" s="6">
        <v>0.29000812347684801</v>
      </c>
    </row>
    <row r="5729" spans="1:8">
      <c r="A5729" t="s">
        <v>5343</v>
      </c>
      <c r="B5729" t="s">
        <v>241</v>
      </c>
      <c r="C5729" t="s">
        <v>242</v>
      </c>
      <c r="D5729" t="s">
        <v>280</v>
      </c>
      <c r="E5729">
        <v>7</v>
      </c>
      <c r="F5729" t="s">
        <v>272</v>
      </c>
      <c r="G5729" t="s">
        <v>532</v>
      </c>
      <c r="H5729" s="6">
        <v>0.21080422420796099</v>
      </c>
    </row>
    <row r="5730" spans="1:8">
      <c r="A5730" t="s">
        <v>5343</v>
      </c>
      <c r="B5730" t="s">
        <v>241</v>
      </c>
      <c r="C5730" t="s">
        <v>242</v>
      </c>
      <c r="D5730" t="s">
        <v>280</v>
      </c>
      <c r="E5730">
        <v>8</v>
      </c>
      <c r="F5730" t="s">
        <v>273</v>
      </c>
      <c r="G5730" t="s">
        <v>532</v>
      </c>
      <c r="H5730" s="6">
        <v>0.31884646628757102</v>
      </c>
    </row>
    <row r="5731" spans="1:8">
      <c r="A5731" t="s">
        <v>5343</v>
      </c>
      <c r="B5731" t="s">
        <v>241</v>
      </c>
      <c r="C5731" t="s">
        <v>242</v>
      </c>
      <c r="D5731" t="s">
        <v>280</v>
      </c>
      <c r="E5731">
        <v>9</v>
      </c>
      <c r="F5731" t="s">
        <v>274</v>
      </c>
      <c r="G5731" t="s">
        <v>532</v>
      </c>
      <c r="H5731" s="6">
        <v>0.22177091795288301</v>
      </c>
    </row>
    <row r="5732" spans="1:8">
      <c r="A5732" t="s">
        <v>5343</v>
      </c>
      <c r="B5732" t="s">
        <v>241</v>
      </c>
      <c r="C5732" t="s">
        <v>242</v>
      </c>
      <c r="D5732" t="s">
        <v>281</v>
      </c>
      <c r="E5732">
        <v>1</v>
      </c>
      <c r="F5732" t="s">
        <v>244</v>
      </c>
      <c r="G5732" t="s">
        <v>532</v>
      </c>
      <c r="H5732" s="6">
        <v>0.95388190863533995</v>
      </c>
    </row>
    <row r="5733" spans="1:8">
      <c r="A5733" t="s">
        <v>5343</v>
      </c>
      <c r="B5733" t="s">
        <v>241</v>
      </c>
      <c r="C5733" t="s">
        <v>242</v>
      </c>
      <c r="D5733" t="s">
        <v>281</v>
      </c>
      <c r="E5733">
        <v>10</v>
      </c>
      <c r="F5733" t="s">
        <v>246</v>
      </c>
      <c r="G5733" t="s">
        <v>532</v>
      </c>
      <c r="H5733" s="6">
        <v>0.95468080470622396</v>
      </c>
    </row>
    <row r="5734" spans="1:8">
      <c r="A5734" t="s">
        <v>5343</v>
      </c>
      <c r="B5734" t="s">
        <v>241</v>
      </c>
      <c r="C5734" t="s">
        <v>242</v>
      </c>
      <c r="D5734" t="s">
        <v>281</v>
      </c>
      <c r="E5734">
        <v>11</v>
      </c>
      <c r="F5734" t="s">
        <v>247</v>
      </c>
      <c r="G5734" t="s">
        <v>532</v>
      </c>
      <c r="H5734" s="6">
        <v>0.95831215048296903</v>
      </c>
    </row>
    <row r="5735" spans="1:8">
      <c r="A5735" t="s">
        <v>5343</v>
      </c>
      <c r="B5735" t="s">
        <v>241</v>
      </c>
      <c r="C5735" t="s">
        <v>242</v>
      </c>
      <c r="D5735" t="s">
        <v>281</v>
      </c>
      <c r="E5735">
        <v>12</v>
      </c>
      <c r="F5735" t="s">
        <v>248</v>
      </c>
      <c r="G5735" t="s">
        <v>532</v>
      </c>
      <c r="H5735" s="6">
        <v>0.95744062749655001</v>
      </c>
    </row>
    <row r="5736" spans="1:8">
      <c r="A5736" t="s">
        <v>5343</v>
      </c>
      <c r="B5736" t="s">
        <v>241</v>
      </c>
      <c r="C5736" t="s">
        <v>242</v>
      </c>
      <c r="D5736" t="s">
        <v>281</v>
      </c>
      <c r="E5736">
        <v>13</v>
      </c>
      <c r="F5736" t="s">
        <v>249</v>
      </c>
      <c r="G5736" t="s">
        <v>532</v>
      </c>
      <c r="H5736" s="6">
        <v>0.95932892730045705</v>
      </c>
    </row>
    <row r="5737" spans="1:8">
      <c r="A5737" t="s">
        <v>5343</v>
      </c>
      <c r="B5737" t="s">
        <v>241</v>
      </c>
      <c r="C5737" t="s">
        <v>242</v>
      </c>
      <c r="D5737" t="s">
        <v>281</v>
      </c>
      <c r="E5737">
        <v>14</v>
      </c>
      <c r="F5737" t="s">
        <v>250</v>
      </c>
      <c r="G5737" t="s">
        <v>532</v>
      </c>
      <c r="H5737" s="6">
        <v>0.95591546227031698</v>
      </c>
    </row>
    <row r="5738" spans="1:8">
      <c r="A5738" t="s">
        <v>5343</v>
      </c>
      <c r="B5738" t="s">
        <v>241</v>
      </c>
      <c r="C5738" t="s">
        <v>242</v>
      </c>
      <c r="D5738" t="s">
        <v>281</v>
      </c>
      <c r="E5738">
        <v>15</v>
      </c>
      <c r="F5738" t="s">
        <v>251</v>
      </c>
      <c r="G5738" t="s">
        <v>532</v>
      </c>
      <c r="H5738" s="6">
        <v>0.95315563947999105</v>
      </c>
    </row>
    <row r="5739" spans="1:8">
      <c r="A5739" t="s">
        <v>5343</v>
      </c>
      <c r="B5739" t="s">
        <v>241</v>
      </c>
      <c r="C5739" t="s">
        <v>242</v>
      </c>
      <c r="D5739" t="s">
        <v>281</v>
      </c>
      <c r="E5739">
        <v>16</v>
      </c>
      <c r="F5739" t="s">
        <v>252</v>
      </c>
      <c r="G5739" t="s">
        <v>532</v>
      </c>
      <c r="H5739" s="6">
        <v>0.95773113515868902</v>
      </c>
    </row>
    <row r="5740" spans="1:8">
      <c r="A5740" t="s">
        <v>5343</v>
      </c>
      <c r="B5740" t="s">
        <v>241</v>
      </c>
      <c r="C5740" t="s">
        <v>242</v>
      </c>
      <c r="D5740" t="s">
        <v>281</v>
      </c>
      <c r="E5740">
        <v>17</v>
      </c>
      <c r="F5740" t="s">
        <v>253</v>
      </c>
      <c r="G5740" t="s">
        <v>532</v>
      </c>
      <c r="H5740" s="6">
        <v>0.95504393928389797</v>
      </c>
    </row>
    <row r="5741" spans="1:8">
      <c r="A5741" t="s">
        <v>5343</v>
      </c>
      <c r="B5741" t="s">
        <v>241</v>
      </c>
      <c r="C5741" t="s">
        <v>242</v>
      </c>
      <c r="D5741" t="s">
        <v>281</v>
      </c>
      <c r="E5741">
        <v>18</v>
      </c>
      <c r="F5741" t="s">
        <v>254</v>
      </c>
      <c r="G5741" t="s">
        <v>532</v>
      </c>
      <c r="H5741" s="6">
        <v>0.95453555087515396</v>
      </c>
    </row>
    <row r="5742" spans="1:8">
      <c r="A5742" t="s">
        <v>5343</v>
      </c>
      <c r="B5742" t="s">
        <v>241</v>
      </c>
      <c r="C5742" t="s">
        <v>242</v>
      </c>
      <c r="D5742" t="s">
        <v>281</v>
      </c>
      <c r="E5742">
        <v>19</v>
      </c>
      <c r="F5742" t="s">
        <v>255</v>
      </c>
      <c r="G5742" t="s">
        <v>532</v>
      </c>
      <c r="H5742" s="6">
        <v>0.956641731425666</v>
      </c>
    </row>
    <row r="5743" spans="1:8">
      <c r="A5743" t="s">
        <v>5343</v>
      </c>
      <c r="B5743" t="s">
        <v>241</v>
      </c>
      <c r="C5743" t="s">
        <v>242</v>
      </c>
      <c r="D5743" t="s">
        <v>281</v>
      </c>
      <c r="E5743">
        <v>2</v>
      </c>
      <c r="F5743" t="s">
        <v>256</v>
      </c>
      <c r="G5743" t="s">
        <v>532</v>
      </c>
      <c r="H5743" s="6">
        <v>0.956714358341201</v>
      </c>
    </row>
    <row r="5744" spans="1:8">
      <c r="A5744" t="s">
        <v>5343</v>
      </c>
      <c r="B5744" t="s">
        <v>241</v>
      </c>
      <c r="C5744" t="s">
        <v>242</v>
      </c>
      <c r="D5744" t="s">
        <v>281</v>
      </c>
      <c r="E5744">
        <v>20</v>
      </c>
      <c r="F5744" t="s">
        <v>257</v>
      </c>
      <c r="G5744" t="s">
        <v>532</v>
      </c>
      <c r="H5744" s="6">
        <v>0.95707749291887501</v>
      </c>
    </row>
    <row r="5745" spans="1:8">
      <c r="A5745" t="s">
        <v>5343</v>
      </c>
      <c r="B5745" t="s">
        <v>241</v>
      </c>
      <c r="C5745" t="s">
        <v>242</v>
      </c>
      <c r="D5745" t="s">
        <v>281</v>
      </c>
      <c r="E5745">
        <v>21</v>
      </c>
      <c r="F5745" t="s">
        <v>258</v>
      </c>
      <c r="G5745" t="s">
        <v>532</v>
      </c>
      <c r="H5745" s="6">
        <v>0.95722274674994501</v>
      </c>
    </row>
    <row r="5746" spans="1:8">
      <c r="A5746" t="s">
        <v>5343</v>
      </c>
      <c r="B5746" t="s">
        <v>241</v>
      </c>
      <c r="C5746" t="s">
        <v>242</v>
      </c>
      <c r="D5746" t="s">
        <v>281</v>
      </c>
      <c r="E5746">
        <v>22</v>
      </c>
      <c r="F5746" t="s">
        <v>259</v>
      </c>
      <c r="G5746" t="s">
        <v>532</v>
      </c>
      <c r="H5746" s="6">
        <v>0.95475343162175896</v>
      </c>
    </row>
    <row r="5747" spans="1:8">
      <c r="A5747" t="s">
        <v>5343</v>
      </c>
      <c r="B5747" t="s">
        <v>241</v>
      </c>
      <c r="C5747" t="s">
        <v>242</v>
      </c>
      <c r="D5747" t="s">
        <v>281</v>
      </c>
      <c r="E5747">
        <v>23</v>
      </c>
      <c r="F5747" t="s">
        <v>260</v>
      </c>
      <c r="G5747" t="s">
        <v>532</v>
      </c>
      <c r="H5747" s="6">
        <v>0.95373665480426995</v>
      </c>
    </row>
    <row r="5748" spans="1:8">
      <c r="A5748" t="s">
        <v>5343</v>
      </c>
      <c r="B5748" t="s">
        <v>241</v>
      </c>
      <c r="C5748" t="s">
        <v>242</v>
      </c>
      <c r="D5748" t="s">
        <v>281</v>
      </c>
      <c r="E5748">
        <v>24</v>
      </c>
      <c r="F5748" t="s">
        <v>261</v>
      </c>
      <c r="G5748" t="s">
        <v>532</v>
      </c>
      <c r="H5748" s="6">
        <v>0.956932239087805</v>
      </c>
    </row>
    <row r="5749" spans="1:8">
      <c r="A5749" t="s">
        <v>5343</v>
      </c>
      <c r="B5749" t="s">
        <v>241</v>
      </c>
      <c r="C5749" t="s">
        <v>242</v>
      </c>
      <c r="D5749" t="s">
        <v>281</v>
      </c>
      <c r="E5749">
        <v>25</v>
      </c>
      <c r="F5749" t="s">
        <v>262</v>
      </c>
      <c r="G5749" t="s">
        <v>532</v>
      </c>
      <c r="H5749" s="6">
        <v>0.95497131236836297</v>
      </c>
    </row>
    <row r="5750" spans="1:8">
      <c r="A5750" t="s">
        <v>5343</v>
      </c>
      <c r="B5750" t="s">
        <v>241</v>
      </c>
      <c r="C5750" t="s">
        <v>242</v>
      </c>
      <c r="D5750" t="s">
        <v>281</v>
      </c>
      <c r="E5750">
        <v>26</v>
      </c>
      <c r="F5750" t="s">
        <v>263</v>
      </c>
      <c r="G5750" t="s">
        <v>532</v>
      </c>
      <c r="H5750" s="6">
        <v>0.95439029704408396</v>
      </c>
    </row>
    <row r="5751" spans="1:8">
      <c r="A5751" t="s">
        <v>5343</v>
      </c>
      <c r="B5751" t="s">
        <v>241</v>
      </c>
      <c r="C5751" t="s">
        <v>242</v>
      </c>
      <c r="D5751" t="s">
        <v>281</v>
      </c>
      <c r="E5751">
        <v>27</v>
      </c>
      <c r="F5751" t="s">
        <v>264</v>
      </c>
      <c r="G5751" t="s">
        <v>532</v>
      </c>
      <c r="H5751" s="6">
        <v>0.95598808918585199</v>
      </c>
    </row>
    <row r="5752" spans="1:8">
      <c r="A5752" t="s">
        <v>5343</v>
      </c>
      <c r="B5752" t="s">
        <v>241</v>
      </c>
      <c r="C5752" t="s">
        <v>242</v>
      </c>
      <c r="D5752" t="s">
        <v>281</v>
      </c>
      <c r="E5752">
        <v>28</v>
      </c>
      <c r="F5752" t="s">
        <v>265</v>
      </c>
      <c r="G5752" t="s">
        <v>532</v>
      </c>
      <c r="H5752" s="6">
        <v>0.95911104655385204</v>
      </c>
    </row>
    <row r="5753" spans="1:8">
      <c r="A5753" t="s">
        <v>5343</v>
      </c>
      <c r="B5753" t="s">
        <v>241</v>
      </c>
      <c r="C5753" t="s">
        <v>242</v>
      </c>
      <c r="D5753" t="s">
        <v>281</v>
      </c>
      <c r="E5753">
        <v>29</v>
      </c>
      <c r="F5753" t="s">
        <v>266</v>
      </c>
      <c r="G5753" t="s">
        <v>532</v>
      </c>
      <c r="H5753" s="6">
        <v>0.95424504321301395</v>
      </c>
    </row>
    <row r="5754" spans="1:8">
      <c r="A5754" t="s">
        <v>5343</v>
      </c>
      <c r="B5754" t="s">
        <v>241</v>
      </c>
      <c r="C5754" t="s">
        <v>242</v>
      </c>
      <c r="D5754" t="s">
        <v>281</v>
      </c>
      <c r="E5754">
        <v>3</v>
      </c>
      <c r="F5754" t="s">
        <v>267</v>
      </c>
      <c r="G5754" t="s">
        <v>532</v>
      </c>
      <c r="H5754" s="6">
        <v>0.95489868545282797</v>
      </c>
    </row>
    <row r="5755" spans="1:8">
      <c r="A5755" t="s">
        <v>5343</v>
      </c>
      <c r="B5755" t="s">
        <v>241</v>
      </c>
      <c r="C5755" t="s">
        <v>242</v>
      </c>
      <c r="D5755" t="s">
        <v>281</v>
      </c>
      <c r="E5755">
        <v>30</v>
      </c>
      <c r="F5755" t="s">
        <v>268</v>
      </c>
      <c r="G5755" t="s">
        <v>532</v>
      </c>
      <c r="H5755" s="6">
        <v>0.95468080470622396</v>
      </c>
    </row>
    <row r="5756" spans="1:8">
      <c r="A5756" t="s">
        <v>5343</v>
      </c>
      <c r="B5756" t="s">
        <v>241</v>
      </c>
      <c r="C5756" t="s">
        <v>242</v>
      </c>
      <c r="D5756" t="s">
        <v>281</v>
      </c>
      <c r="E5756">
        <v>4</v>
      </c>
      <c r="F5756" t="s">
        <v>269</v>
      </c>
      <c r="G5756" t="s">
        <v>532</v>
      </c>
      <c r="H5756" s="6">
        <v>0.95221148957803703</v>
      </c>
    </row>
    <row r="5757" spans="1:8">
      <c r="A5757" t="s">
        <v>5343</v>
      </c>
      <c r="B5757" t="s">
        <v>241</v>
      </c>
      <c r="C5757" t="s">
        <v>242</v>
      </c>
      <c r="D5757" t="s">
        <v>281</v>
      </c>
      <c r="E5757">
        <v>5</v>
      </c>
      <c r="F5757" t="s">
        <v>270</v>
      </c>
      <c r="G5757" t="s">
        <v>532</v>
      </c>
      <c r="H5757" s="6">
        <v>0.95584283535478198</v>
      </c>
    </row>
    <row r="5758" spans="1:8">
      <c r="A5758" t="s">
        <v>5343</v>
      </c>
      <c r="B5758" t="s">
        <v>241</v>
      </c>
      <c r="C5758" t="s">
        <v>242</v>
      </c>
      <c r="D5758" t="s">
        <v>281</v>
      </c>
      <c r="E5758">
        <v>6</v>
      </c>
      <c r="F5758" t="s">
        <v>271</v>
      </c>
      <c r="G5758" t="s">
        <v>532</v>
      </c>
      <c r="H5758" s="6">
        <v>0.95882053889171304</v>
      </c>
    </row>
    <row r="5759" spans="1:8">
      <c r="A5759" t="s">
        <v>5343</v>
      </c>
      <c r="B5759" t="s">
        <v>241</v>
      </c>
      <c r="C5759" t="s">
        <v>242</v>
      </c>
      <c r="D5759" t="s">
        <v>281</v>
      </c>
      <c r="E5759">
        <v>7</v>
      </c>
      <c r="F5759" t="s">
        <v>272</v>
      </c>
      <c r="G5759" t="s">
        <v>532</v>
      </c>
      <c r="H5759" s="6">
        <v>0.95518919311496797</v>
      </c>
    </row>
    <row r="5760" spans="1:8">
      <c r="A5760" t="s">
        <v>5343</v>
      </c>
      <c r="B5760" t="s">
        <v>241</v>
      </c>
      <c r="C5760" t="s">
        <v>242</v>
      </c>
      <c r="D5760" t="s">
        <v>281</v>
      </c>
      <c r="E5760">
        <v>8</v>
      </c>
      <c r="F5760" t="s">
        <v>273</v>
      </c>
      <c r="G5760" t="s">
        <v>532</v>
      </c>
      <c r="H5760" s="6">
        <v>0.95642385067906099</v>
      </c>
    </row>
    <row r="5761" spans="1:8">
      <c r="A5761" t="s">
        <v>5343</v>
      </c>
      <c r="B5761" t="s">
        <v>241</v>
      </c>
      <c r="C5761" t="s">
        <v>242</v>
      </c>
      <c r="D5761" t="s">
        <v>281</v>
      </c>
      <c r="E5761">
        <v>9</v>
      </c>
      <c r="F5761" t="s">
        <v>274</v>
      </c>
      <c r="G5761" t="s">
        <v>532</v>
      </c>
      <c r="H5761" s="6">
        <v>0.95504393928389797</v>
      </c>
    </row>
  </sheetData>
  <conditionalFormatting pivot="1" sqref="K7:K17 K18">
    <cfRule type="cellIs" dxfId="141" priority="101" operator="equal">
      <formula>"MIN($K$7:$R$18)"</formula>
    </cfRule>
  </conditionalFormatting>
  <conditionalFormatting pivot="1" sqref="K7:K17 K18">
    <cfRule type="cellIs" dxfId="140" priority="100" operator="equal">
      <formula>MIN(K$7:K$17,K$18)</formula>
    </cfRule>
  </conditionalFormatting>
  <conditionalFormatting pivot="1" sqref="L8:R15 L17:R17 L18:R18">
    <cfRule type="cellIs" dxfId="139" priority="95" operator="equal">
      <formula>"MIN($K$7:$R$18)"</formula>
    </cfRule>
  </conditionalFormatting>
  <conditionalFormatting pivot="1" sqref="L8:R15 L17:R17 L18:R18">
    <cfRule type="cellIs" dxfId="138" priority="94" operator="equal">
      <formula>MIN(L$7:L$17,L$18)</formula>
    </cfRule>
  </conditionalFormatting>
  <conditionalFormatting pivot="1" sqref="K20 K21:K29 K32 K31">
    <cfRule type="cellIs" dxfId="137" priority="93" operator="equal">
      <formula>MAX(K$20:K$30,K$32)</formula>
    </cfRule>
  </conditionalFormatting>
  <conditionalFormatting pivot="1" sqref="L20:R20 L31:R31 L32:R32 L22:R29">
    <cfRule type="cellIs" dxfId="136" priority="92" operator="equal">
      <formula>MAX(L$20:L$30,L$32)</formula>
    </cfRule>
  </conditionalFormatting>
  <conditionalFormatting pivot="1" sqref="R30">
    <cfRule type="cellIs" dxfId="135" priority="78" operator="equal">
      <formula>MAX(R$20:R$30,R$32)</formula>
    </cfRule>
  </conditionalFormatting>
  <conditionalFormatting pivot="1" sqref="R30">
    <cfRule type="cellIs" dxfId="134" priority="77" operator="greaterThanOrEqual">
      <formula>R$32</formula>
    </cfRule>
  </conditionalFormatting>
  <conditionalFormatting pivot="1" sqref="Q30">
    <cfRule type="cellIs" dxfId="133" priority="76" operator="equal">
      <formula>MAX(Q$20:Q$30,Q$32)</formula>
    </cfRule>
  </conditionalFormatting>
  <conditionalFormatting pivot="1" sqref="Q30">
    <cfRule type="cellIs" dxfId="132" priority="75" operator="greaterThanOrEqual">
      <formula>Q$32</formula>
    </cfRule>
  </conditionalFormatting>
  <conditionalFormatting pivot="1" sqref="P30">
    <cfRule type="cellIs" dxfId="131" priority="74" operator="equal">
      <formula>MAX(P$20:P$30,P$32)</formula>
    </cfRule>
  </conditionalFormatting>
  <conditionalFormatting pivot="1" sqref="P30">
    <cfRule type="cellIs" dxfId="130" priority="73" operator="greaterThanOrEqual">
      <formula>P$32</formula>
    </cfRule>
  </conditionalFormatting>
  <conditionalFormatting pivot="1" sqref="O30">
    <cfRule type="cellIs" dxfId="129" priority="72" operator="equal">
      <formula>MAX(O$20:O$30,O$32)</formula>
    </cfRule>
  </conditionalFormatting>
  <conditionalFormatting pivot="1" sqref="O30">
    <cfRule type="cellIs" dxfId="128" priority="71" operator="greaterThanOrEqual">
      <formula>O$32</formula>
    </cfRule>
  </conditionalFormatting>
  <conditionalFormatting pivot="1" sqref="N30">
    <cfRule type="cellIs" dxfId="127" priority="70" operator="equal">
      <formula>MAX(N$20:N$30,N$32)</formula>
    </cfRule>
  </conditionalFormatting>
  <conditionalFormatting pivot="1" sqref="N30">
    <cfRule type="cellIs" dxfId="126" priority="69" operator="greaterThanOrEqual">
      <formula>N$32</formula>
    </cfRule>
  </conditionalFormatting>
  <conditionalFormatting pivot="1" sqref="M30">
    <cfRule type="cellIs" dxfId="125" priority="68" operator="equal">
      <formula>MAX(M$20:M$30,M$32)</formula>
    </cfRule>
  </conditionalFormatting>
  <conditionalFormatting pivot="1" sqref="M30">
    <cfRule type="cellIs" dxfId="124" priority="67" operator="greaterThanOrEqual">
      <formula>M$32</formula>
    </cfRule>
  </conditionalFormatting>
  <conditionalFormatting pivot="1" sqref="L30">
    <cfRule type="cellIs" dxfId="123" priority="66" operator="equal">
      <formula>MAX(L$20:L$30,L$32)</formula>
    </cfRule>
  </conditionalFormatting>
  <conditionalFormatting pivot="1" sqref="L30">
    <cfRule type="cellIs" dxfId="122" priority="65" operator="greaterThanOrEqual">
      <formula>L$32</formula>
    </cfRule>
  </conditionalFormatting>
  <conditionalFormatting pivot="1" sqref="K30">
    <cfRule type="cellIs" dxfId="121" priority="64" operator="equal">
      <formula>MAX(K$20:K$30,K$32)</formula>
    </cfRule>
  </conditionalFormatting>
  <conditionalFormatting pivot="1" sqref="K30">
    <cfRule type="cellIs" dxfId="120" priority="63" operator="greaterThanOrEqual">
      <formula>K$32</formula>
    </cfRule>
  </conditionalFormatting>
  <conditionalFormatting pivot="1" sqref="K16">
    <cfRule type="cellIs" dxfId="119" priority="62" operator="lessThanOrEqual">
      <formula>K$18</formula>
    </cfRule>
  </conditionalFormatting>
  <conditionalFormatting pivot="1" sqref="L16">
    <cfRule type="cellIs" dxfId="118" priority="61" operator="equal">
      <formula>"MIN($K$7:$R$18)"</formula>
    </cfRule>
  </conditionalFormatting>
  <conditionalFormatting pivot="1" sqref="L16">
    <cfRule type="cellIs" dxfId="117" priority="60" operator="equal">
      <formula>MIN(L$7:L$17,L$18)</formula>
    </cfRule>
  </conditionalFormatting>
  <conditionalFormatting pivot="1" sqref="L16">
    <cfRule type="cellIs" dxfId="116" priority="59" operator="lessThanOrEqual">
      <formula>L$18</formula>
    </cfRule>
  </conditionalFormatting>
  <conditionalFormatting pivot="1" sqref="M16">
    <cfRule type="cellIs" dxfId="115" priority="58" operator="equal">
      <formula>"MIN($K$7:$R$18)"</formula>
    </cfRule>
  </conditionalFormatting>
  <conditionalFormatting pivot="1" sqref="M16">
    <cfRule type="cellIs" dxfId="114" priority="57" operator="equal">
      <formula>MIN(M$7:M$17,M$18)</formula>
    </cfRule>
  </conditionalFormatting>
  <conditionalFormatting pivot="1" sqref="M16">
    <cfRule type="cellIs" dxfId="113" priority="56" operator="lessThanOrEqual">
      <formula>M$18</formula>
    </cfRule>
  </conditionalFormatting>
  <conditionalFormatting pivot="1" sqref="N16">
    <cfRule type="cellIs" dxfId="112" priority="55" operator="equal">
      <formula>"MIN($K$7:$R$18)"</formula>
    </cfRule>
  </conditionalFormatting>
  <conditionalFormatting pivot="1" sqref="N16">
    <cfRule type="cellIs" dxfId="111" priority="54" operator="equal">
      <formula>MIN(N$7:N$17,N$18)</formula>
    </cfRule>
  </conditionalFormatting>
  <conditionalFormatting pivot="1" sqref="N16">
    <cfRule type="cellIs" dxfId="110" priority="53" operator="lessThanOrEqual">
      <formula>N$18</formula>
    </cfRule>
  </conditionalFormatting>
  <conditionalFormatting pivot="1" sqref="O16">
    <cfRule type="cellIs" dxfId="109" priority="49" operator="equal">
      <formula>"MIN($K$7:$R$18)"</formula>
    </cfRule>
  </conditionalFormatting>
  <conditionalFormatting pivot="1" sqref="O16">
    <cfRule type="cellIs" dxfId="108" priority="48" operator="equal">
      <formula>MIN(O$7:O$17,O$18)</formula>
    </cfRule>
  </conditionalFormatting>
  <conditionalFormatting pivot="1" sqref="O16">
    <cfRule type="cellIs" dxfId="107" priority="47" operator="lessThanOrEqual">
      <formula>O$18</formula>
    </cfRule>
  </conditionalFormatting>
  <conditionalFormatting pivot="1" sqref="P16">
    <cfRule type="cellIs" dxfId="106" priority="46" operator="equal">
      <formula>"MIN($K$7:$R$18)"</formula>
    </cfRule>
  </conditionalFormatting>
  <conditionalFormatting pivot="1" sqref="P16">
    <cfRule type="cellIs" dxfId="105" priority="45" operator="equal">
      <formula>MIN(P$7:P$17,P$18)</formula>
    </cfRule>
  </conditionalFormatting>
  <conditionalFormatting pivot="1" sqref="P16">
    <cfRule type="cellIs" dxfId="104" priority="44" operator="lessThanOrEqual">
      <formula>P$18</formula>
    </cfRule>
  </conditionalFormatting>
  <conditionalFormatting pivot="1" sqref="Q16">
    <cfRule type="cellIs" dxfId="103" priority="43" operator="equal">
      <formula>"MIN($K$7:$R$18)"</formula>
    </cfRule>
  </conditionalFormatting>
  <conditionalFormatting pivot="1" sqref="Q16">
    <cfRule type="cellIs" dxfId="102" priority="42" operator="equal">
      <formula>MIN(Q$7:Q$17,Q$18)</formula>
    </cfRule>
  </conditionalFormatting>
  <conditionalFormatting pivot="1" sqref="Q16">
    <cfRule type="cellIs" dxfId="101" priority="41" operator="lessThanOrEqual">
      <formula>Q$18</formula>
    </cfRule>
  </conditionalFormatting>
  <conditionalFormatting pivot="1" sqref="R16">
    <cfRule type="cellIs" dxfId="100" priority="40" operator="equal">
      <formula>"MIN($K$7:$R$18)"</formula>
    </cfRule>
  </conditionalFormatting>
  <conditionalFormatting pivot="1" sqref="R16">
    <cfRule type="cellIs" dxfId="99" priority="39" operator="equal">
      <formula>MIN(R$7:R$17,R$18)</formula>
    </cfRule>
  </conditionalFormatting>
  <conditionalFormatting pivot="1" sqref="R16">
    <cfRule type="cellIs" dxfId="98" priority="38" operator="lessThanOrEqual">
      <formula>R$18</formula>
    </cfRule>
  </conditionalFormatting>
  <conditionalFormatting pivot="1" sqref="K7">
    <cfRule type="cellIs" dxfId="97" priority="37" operator="lessThanOrEqual">
      <formula>K$18</formula>
    </cfRule>
  </conditionalFormatting>
  <conditionalFormatting pivot="1" sqref="L7">
    <cfRule type="cellIs" dxfId="96" priority="36" operator="equal">
      <formula>"MIN($K$7:$R$18)"</formula>
    </cfRule>
  </conditionalFormatting>
  <conditionalFormatting pivot="1" sqref="L7">
    <cfRule type="cellIs" dxfId="95" priority="35" operator="equal">
      <formula>MIN(L$7:L$17,L$18)</formula>
    </cfRule>
  </conditionalFormatting>
  <conditionalFormatting pivot="1" sqref="L7">
    <cfRule type="cellIs" dxfId="94" priority="34" operator="lessThanOrEqual">
      <formula>L$18</formula>
    </cfRule>
  </conditionalFormatting>
  <conditionalFormatting pivot="1" sqref="M7">
    <cfRule type="cellIs" dxfId="93" priority="33" operator="equal">
      <formula>"MIN($K$7:$R$18)"</formula>
    </cfRule>
  </conditionalFormatting>
  <conditionalFormatting pivot="1" sqref="M7">
    <cfRule type="cellIs" dxfId="92" priority="32" operator="equal">
      <formula>MIN(M$7:M$17,M$18)</formula>
    </cfRule>
  </conditionalFormatting>
  <conditionalFormatting pivot="1" sqref="M7">
    <cfRule type="cellIs" dxfId="91" priority="31" operator="lessThanOrEqual">
      <formula>M$18</formula>
    </cfRule>
  </conditionalFormatting>
  <conditionalFormatting pivot="1" sqref="N7">
    <cfRule type="cellIs" dxfId="90" priority="30" operator="equal">
      <formula>"MIN($K$7:$R$18)"</formula>
    </cfRule>
  </conditionalFormatting>
  <conditionalFormatting pivot="1" sqref="N7">
    <cfRule type="cellIs" dxfId="89" priority="29" operator="equal">
      <formula>MIN(N$7:N$17,N$18)</formula>
    </cfRule>
  </conditionalFormatting>
  <conditionalFormatting pivot="1" sqref="N7">
    <cfRule type="cellIs" dxfId="88" priority="28" operator="lessThanOrEqual">
      <formula>N$18</formula>
    </cfRule>
  </conditionalFormatting>
  <conditionalFormatting pivot="1" sqref="O7">
    <cfRule type="cellIs" dxfId="87" priority="27" operator="equal">
      <formula>"MIN($K$7:$R$18)"</formula>
    </cfRule>
  </conditionalFormatting>
  <conditionalFormatting pivot="1" sqref="O7">
    <cfRule type="cellIs" dxfId="86" priority="26" operator="equal">
      <formula>MIN(O$7:O$17,O$18)</formula>
    </cfRule>
  </conditionalFormatting>
  <conditionalFormatting pivot="1" sqref="O7">
    <cfRule type="cellIs" dxfId="85" priority="25" operator="lessThanOrEqual">
      <formula>O$18</formula>
    </cfRule>
  </conditionalFormatting>
  <conditionalFormatting pivot="1" sqref="P7">
    <cfRule type="cellIs" dxfId="84" priority="24" operator="equal">
      <formula>"MIN($K$7:$R$18)"</formula>
    </cfRule>
  </conditionalFormatting>
  <conditionalFormatting pivot="1" sqref="P7">
    <cfRule type="cellIs" dxfId="83" priority="23" operator="equal">
      <formula>MIN(P$7:P$17,P$18)</formula>
    </cfRule>
  </conditionalFormatting>
  <conditionalFormatting pivot="1" sqref="P7">
    <cfRule type="cellIs" dxfId="82" priority="22" operator="lessThanOrEqual">
      <formula>P$18</formula>
    </cfRule>
  </conditionalFormatting>
  <conditionalFormatting pivot="1" sqref="Q7">
    <cfRule type="cellIs" dxfId="81" priority="21" operator="equal">
      <formula>"MIN($K$7:$R$18)"</formula>
    </cfRule>
  </conditionalFormatting>
  <conditionalFormatting pivot="1" sqref="Q7">
    <cfRule type="cellIs" dxfId="80" priority="20" operator="equal">
      <formula>MIN(Q$7:Q$17,Q$18)</formula>
    </cfRule>
  </conditionalFormatting>
  <conditionalFormatting pivot="1" sqref="Q7">
    <cfRule type="cellIs" dxfId="79" priority="19" operator="lessThanOrEqual">
      <formula>Q$18</formula>
    </cfRule>
  </conditionalFormatting>
  <conditionalFormatting pivot="1" sqref="R7">
    <cfRule type="cellIs" dxfId="78" priority="18" operator="equal">
      <formula>"MIN($K$7:$R$18)"</formula>
    </cfRule>
  </conditionalFormatting>
  <conditionalFormatting pivot="1" sqref="R7">
    <cfRule type="cellIs" dxfId="77" priority="17" operator="equal">
      <formula>MIN(R$7:R$17,R$18)</formula>
    </cfRule>
  </conditionalFormatting>
  <conditionalFormatting pivot="1" sqref="R7">
    <cfRule type="cellIs" dxfId="76" priority="16" operator="lessThanOrEqual">
      <formula>R$18</formula>
    </cfRule>
  </conditionalFormatting>
  <conditionalFormatting pivot="1" sqref="K21">
    <cfRule type="cellIs" dxfId="75" priority="15" operator="greaterThanOrEqual">
      <formula>K$32</formula>
    </cfRule>
  </conditionalFormatting>
  <conditionalFormatting pivot="1" sqref="L21">
    <cfRule type="cellIs" dxfId="74" priority="14" operator="equal">
      <formula>MAX(L$20:L$30,L$32)</formula>
    </cfRule>
  </conditionalFormatting>
  <conditionalFormatting pivot="1" sqref="L21">
    <cfRule type="cellIs" dxfId="73" priority="13" operator="greaterThanOrEqual">
      <formula>L$32</formula>
    </cfRule>
  </conditionalFormatting>
  <conditionalFormatting pivot="1" sqref="M21">
    <cfRule type="cellIs" dxfId="72" priority="12" operator="equal">
      <formula>MAX(M$20:M$30,M$32)</formula>
    </cfRule>
  </conditionalFormatting>
  <conditionalFormatting pivot="1" sqref="M21">
    <cfRule type="cellIs" dxfId="71" priority="11" operator="greaterThanOrEqual">
      <formula>M$32</formula>
    </cfRule>
  </conditionalFormatting>
  <conditionalFormatting pivot="1" sqref="N21">
    <cfRule type="cellIs" dxfId="70" priority="10" operator="equal">
      <formula>MAX(N$20:N$30,N$32)</formula>
    </cfRule>
  </conditionalFormatting>
  <conditionalFormatting pivot="1" sqref="N21">
    <cfRule type="cellIs" dxfId="69" priority="9" operator="greaterThanOrEqual">
      <formula>N$32</formula>
    </cfRule>
  </conditionalFormatting>
  <conditionalFormatting pivot="1" sqref="O21">
    <cfRule type="cellIs" dxfId="68" priority="8" operator="equal">
      <formula>MAX(O$20:O$30,O$32)</formula>
    </cfRule>
  </conditionalFormatting>
  <conditionalFormatting pivot="1" sqref="O21">
    <cfRule type="cellIs" dxfId="67" priority="7" operator="greaterThanOrEqual">
      <formula>O$32</formula>
    </cfRule>
  </conditionalFormatting>
  <conditionalFormatting pivot="1" sqref="P21">
    <cfRule type="cellIs" dxfId="66" priority="6" operator="equal">
      <formula>MAX(P$20:P$30,P$32)</formula>
    </cfRule>
  </conditionalFormatting>
  <conditionalFormatting pivot="1" sqref="P21">
    <cfRule type="cellIs" dxfId="65" priority="5" operator="greaterThanOrEqual">
      <formula>P$32</formula>
    </cfRule>
  </conditionalFormatting>
  <conditionalFormatting pivot="1" sqref="Q21">
    <cfRule type="cellIs" dxfId="64" priority="4" operator="equal">
      <formula>MAX(Q$20:Q$30,Q$32)</formula>
    </cfRule>
  </conditionalFormatting>
  <conditionalFormatting pivot="1" sqref="Q21">
    <cfRule type="cellIs" dxfId="63" priority="3" operator="greaterThanOrEqual">
      <formula>Q$32</formula>
    </cfRule>
  </conditionalFormatting>
  <conditionalFormatting pivot="1" sqref="R21">
    <cfRule type="cellIs" dxfId="62" priority="2" operator="equal">
      <formula>MAX(R$20:R$30,R$32)</formula>
    </cfRule>
  </conditionalFormatting>
  <conditionalFormatting pivot="1" sqref="R21">
    <cfRule type="cellIs" dxfId="61" priority="1" operator="greaterThanOrEqual">
      <formula>R$32</formula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3560-AF4A-4408-844A-AE04F1886D35}">
  <dimension ref="B8:AJ57"/>
  <sheetViews>
    <sheetView tabSelected="1" topLeftCell="A13" zoomScale="85" zoomScaleNormal="85" workbookViewId="0">
      <selection activeCell="L57" sqref="L57"/>
    </sheetView>
  </sheetViews>
  <sheetFormatPr defaultRowHeight="15"/>
  <cols>
    <col min="3" max="4" width="8.7109375" bestFit="1" customWidth="1"/>
    <col min="5" max="5" width="6.7109375" bestFit="1" customWidth="1"/>
    <col min="6" max="10" width="8.7109375" bestFit="1" customWidth="1"/>
  </cols>
  <sheetData>
    <row r="8" spans="2:36" ht="15.75" thickBot="1"/>
    <row r="9" spans="2:36">
      <c r="B9" s="45" t="s">
        <v>5345</v>
      </c>
      <c r="C9" s="46" t="s">
        <v>243</v>
      </c>
      <c r="D9" s="46" t="s">
        <v>275</v>
      </c>
      <c r="E9" s="46" t="s">
        <v>5350</v>
      </c>
      <c r="F9" s="46" t="s">
        <v>277</v>
      </c>
      <c r="G9" s="46" t="s">
        <v>278</v>
      </c>
      <c r="H9" s="46" t="s">
        <v>5351</v>
      </c>
      <c r="I9" s="46" t="s">
        <v>280</v>
      </c>
      <c r="J9" s="47" t="s">
        <v>281</v>
      </c>
      <c r="M9" s="40" t="s">
        <v>5352</v>
      </c>
      <c r="N9" s="40" t="s">
        <v>5353</v>
      </c>
      <c r="O9" s="40" t="s">
        <v>2934</v>
      </c>
      <c r="P9" s="40" t="s">
        <v>2935</v>
      </c>
      <c r="Q9" s="40" t="s">
        <v>2936</v>
      </c>
      <c r="R9" s="40" t="s">
        <v>2937</v>
      </c>
      <c r="S9" s="40" t="s">
        <v>2938</v>
      </c>
      <c r="T9" s="40" t="s">
        <v>2939</v>
      </c>
      <c r="U9" s="40" t="s">
        <v>2940</v>
      </c>
      <c r="V9" s="40" t="s">
        <v>2941</v>
      </c>
      <c r="W9" s="40" t="s">
        <v>5354</v>
      </c>
      <c r="X9" s="40" t="s">
        <v>5343</v>
      </c>
    </row>
    <row r="10" spans="2:36">
      <c r="B10" s="48" t="s">
        <v>5346</v>
      </c>
      <c r="C10" s="42" t="s">
        <v>5347</v>
      </c>
      <c r="D10" s="42" t="s">
        <v>5347</v>
      </c>
      <c r="E10" s="42" t="s">
        <v>5347</v>
      </c>
      <c r="F10" s="42" t="s">
        <v>5347</v>
      </c>
      <c r="G10" s="42" t="s">
        <v>5347</v>
      </c>
      <c r="H10" s="42" t="s">
        <v>5347</v>
      </c>
      <c r="I10" s="42" t="s">
        <v>5347</v>
      </c>
      <c r="J10" s="49" t="s">
        <v>5347</v>
      </c>
      <c r="M10" s="41">
        <v>4.5624025892029109E-2</v>
      </c>
      <c r="N10" s="41">
        <v>5.0734342530356899E-2</v>
      </c>
      <c r="O10" s="41">
        <v>5.3121207824394182E-2</v>
      </c>
      <c r="P10" s="41">
        <v>4.6494203934275842E-2</v>
      </c>
      <c r="Q10" s="41">
        <v>3.9827883610224234E-2</v>
      </c>
      <c r="R10" s="41">
        <v>4.2238250741953719E-2</v>
      </c>
      <c r="S10" s="41">
        <v>5.1823675300838139E-2</v>
      </c>
      <c r="T10" s="41">
        <v>4.7680697297647921E-2</v>
      </c>
      <c r="U10" s="41">
        <v>4.825927136143638E-2</v>
      </c>
      <c r="V10" s="41">
        <v>3.2544991237159267E-2</v>
      </c>
      <c r="W10" s="41">
        <v>5.0563945416731988E-2</v>
      </c>
      <c r="X10" s="41">
        <v>3.0250883560525348E-2</v>
      </c>
      <c r="Z10" s="44">
        <v>0.73624505008152796</v>
      </c>
      <c r="AA10" s="44">
        <v>0.74369904495690631</v>
      </c>
      <c r="AB10" s="44">
        <v>0.74742604239459554</v>
      </c>
      <c r="AC10" s="44">
        <v>0.73871418588399662</v>
      </c>
      <c r="AD10" s="44">
        <v>0.73880736081993903</v>
      </c>
      <c r="AE10" s="44">
        <v>0.73952946657349128</v>
      </c>
      <c r="AF10" s="44">
        <v>0.74493361285814064</v>
      </c>
      <c r="AG10" s="44">
        <v>0.73009550430934012</v>
      </c>
      <c r="AH10" s="44">
        <v>0.74586536221756305</v>
      </c>
      <c r="AI10" s="44">
        <v>0.71208944793850426</v>
      </c>
      <c r="AJ10" s="44">
        <v>0.74083391567668266</v>
      </c>
    </row>
    <row r="11" spans="2:36">
      <c r="B11" s="48" t="s">
        <v>5352</v>
      </c>
      <c r="C11" s="43">
        <v>4.5624025892029109E-2</v>
      </c>
      <c r="D11" s="43">
        <v>2.1750812803706533E-2</v>
      </c>
      <c r="E11" s="43">
        <v>0.2034345564086622</v>
      </c>
      <c r="F11" s="43">
        <v>1.9763160019326678E-2</v>
      </c>
      <c r="G11" s="43">
        <v>7.1119574648436143E-2</v>
      </c>
      <c r="H11" s="43">
        <v>7.8202648914479769E-2</v>
      </c>
      <c r="I11" s="43">
        <v>6.0465335122797031E-2</v>
      </c>
      <c r="J11" s="50">
        <v>7.8117939499209275E-3</v>
      </c>
      <c r="K11" s="6"/>
      <c r="M11" s="41">
        <v>2.1750812803706533E-2</v>
      </c>
      <c r="N11" s="41">
        <v>2.1147441403686865E-2</v>
      </c>
      <c r="O11" s="41">
        <v>2.1296250499121729E-2</v>
      </c>
      <c r="P11" s="41">
        <v>2.4816538365891767E-2</v>
      </c>
      <c r="Q11" s="41">
        <v>2.4101114909813277E-2</v>
      </c>
      <c r="R11" s="41">
        <v>2.352004244631916E-2</v>
      </c>
      <c r="S11" s="41">
        <v>2.2921028054527233E-2</v>
      </c>
      <c r="T11" s="41">
        <v>2.338104835776755E-2</v>
      </c>
      <c r="U11" s="41">
        <v>2.3376698740862352E-2</v>
      </c>
      <c r="V11" s="41">
        <v>1.830474209720527E-2</v>
      </c>
      <c r="W11" s="41">
        <v>2.369696275764771E-2</v>
      </c>
      <c r="X11" s="41">
        <v>1.5668045457404932E-2</v>
      </c>
      <c r="Z11" s="44">
        <v>0.6470900352807174</v>
      </c>
      <c r="AA11" s="44">
        <v>0.65761035641859</v>
      </c>
      <c r="AB11" s="44">
        <v>0.65379614967913957</v>
      </c>
      <c r="AC11" s="44">
        <v>0.5879045476011886</v>
      </c>
      <c r="AD11" s="44">
        <v>0.60065005417118056</v>
      </c>
      <c r="AE11" s="44">
        <v>0.61084257021418387</v>
      </c>
      <c r="AF11" s="44">
        <v>0.62405756035225113</v>
      </c>
      <c r="AG11" s="44">
        <v>0.61313998388754587</v>
      </c>
      <c r="AH11" s="44">
        <v>0.61900713948384545</v>
      </c>
      <c r="AI11" s="44">
        <v>0.69750256965858215</v>
      </c>
      <c r="AJ11" s="44">
        <v>0.61126482762452394</v>
      </c>
    </row>
    <row r="12" spans="2:36">
      <c r="B12" s="48" t="s">
        <v>5353</v>
      </c>
      <c r="C12" s="43">
        <v>5.0734342530356899E-2</v>
      </c>
      <c r="D12" s="43">
        <v>2.1147441403686865E-2</v>
      </c>
      <c r="E12" s="43">
        <v>0.18467468155587027</v>
      </c>
      <c r="F12" s="43">
        <v>2.0110523703185775E-2</v>
      </c>
      <c r="G12" s="43">
        <v>0.10477340566603184</v>
      </c>
      <c r="H12" s="43">
        <v>7.8755433101509439E-2</v>
      </c>
      <c r="I12" s="43">
        <v>6.2303771045184114E-2</v>
      </c>
      <c r="J12" s="50">
        <v>7.9013686951347594E-3</v>
      </c>
      <c r="K12" s="6"/>
      <c r="M12" s="41">
        <v>0.2034345564086622</v>
      </c>
      <c r="N12" s="41">
        <v>0.18467468155587027</v>
      </c>
      <c r="O12" s="41">
        <v>0.20664816398551836</v>
      </c>
      <c r="P12" s="41">
        <v>0.19613216810955955</v>
      </c>
      <c r="Q12" s="41">
        <v>0.16828892028223363</v>
      </c>
      <c r="R12" s="41">
        <v>0.16351090775334534</v>
      </c>
      <c r="S12" s="41">
        <v>0.16893562616137089</v>
      </c>
      <c r="T12" s="41">
        <v>0.16718229446240901</v>
      </c>
      <c r="U12" s="41">
        <v>0.16733458882482391</v>
      </c>
      <c r="V12" s="41">
        <v>0.29038283475325932</v>
      </c>
      <c r="W12" s="41">
        <v>0.16641809131133173</v>
      </c>
      <c r="X12" s="41">
        <v>9.6818802910916144E-2</v>
      </c>
      <c r="Z12" s="43">
        <v>0.78205641128225623</v>
      </c>
      <c r="AA12" s="43">
        <v>0.80028672401146828</v>
      </c>
      <c r="AB12" s="43">
        <v>0.78258318330332677</v>
      </c>
      <c r="AC12" s="43">
        <v>0.78410348736413904</v>
      </c>
      <c r="AD12" s="43">
        <v>0.80924851636994011</v>
      </c>
      <c r="AE12" s="43">
        <v>0.81284256851370207</v>
      </c>
      <c r="AF12" s="43">
        <v>0.81186904047476094</v>
      </c>
      <c r="AG12" s="43">
        <v>0.80988197639527859</v>
      </c>
      <c r="AH12" s="43">
        <v>0.81236914049476505</v>
      </c>
      <c r="AI12" s="43">
        <v>0.6974994998999795</v>
      </c>
      <c r="AJ12" s="43">
        <v>0.81373608054944269</v>
      </c>
    </row>
    <row r="13" spans="2:36">
      <c r="B13" s="48" t="s">
        <v>2934</v>
      </c>
      <c r="C13" s="43">
        <v>5.3121207824394182E-2</v>
      </c>
      <c r="D13" s="43">
        <v>2.1296250499121729E-2</v>
      </c>
      <c r="E13" s="43">
        <v>0.20664816398551836</v>
      </c>
      <c r="F13" s="43">
        <v>2.0260296655435734E-2</v>
      </c>
      <c r="G13" s="43">
        <v>9.0429905564420932E-2</v>
      </c>
      <c r="H13" s="43">
        <v>7.5052012374530797E-2</v>
      </c>
      <c r="I13" s="43">
        <v>5.8945442570193109E-2</v>
      </c>
      <c r="J13" s="50">
        <v>8.0786598770245244E-3</v>
      </c>
      <c r="K13" s="6"/>
      <c r="M13" s="41">
        <v>1.9763160019326678E-2</v>
      </c>
      <c r="N13" s="41">
        <v>2.0110523703185775E-2</v>
      </c>
      <c r="O13" s="41">
        <v>2.0260296655435734E-2</v>
      </c>
      <c r="P13" s="41">
        <v>2.178128868476182E-2</v>
      </c>
      <c r="Q13" s="41">
        <v>2.1283773865986139E-2</v>
      </c>
      <c r="R13" s="41">
        <v>2.1063193993755114E-2</v>
      </c>
      <c r="S13" s="41">
        <v>2.0948848919422985E-2</v>
      </c>
      <c r="T13" s="41">
        <v>2.1536127768313946E-2</v>
      </c>
      <c r="U13" s="41">
        <v>2.0569191750213718E-2</v>
      </c>
      <c r="V13" s="41">
        <v>2.5568576268327144E-2</v>
      </c>
      <c r="W13" s="41">
        <v>2.073452019020779E-2</v>
      </c>
      <c r="X13" s="41">
        <v>1.9406828945357495E-2</v>
      </c>
      <c r="Z13" s="44">
        <v>0.94237695078031158</v>
      </c>
      <c r="AA13" s="44">
        <v>0.94200346805388757</v>
      </c>
      <c r="AB13" s="44">
        <v>0.94118980925703599</v>
      </c>
      <c r="AC13" s="44">
        <v>0.93662798452714369</v>
      </c>
      <c r="AD13" s="44">
        <v>0.93764172335600871</v>
      </c>
      <c r="AE13" s="44">
        <v>0.93860210750967021</v>
      </c>
      <c r="AF13" s="44">
        <v>0.93912231559290349</v>
      </c>
      <c r="AG13" s="44">
        <v>0.93645458183273256</v>
      </c>
      <c r="AH13" s="44">
        <v>0.9404295051353867</v>
      </c>
      <c r="AI13" s="44">
        <v>0.92207549686541235</v>
      </c>
      <c r="AJ13" s="44">
        <v>0.93913565426170453</v>
      </c>
    </row>
    <row r="14" spans="2:36">
      <c r="B14" s="48" t="s">
        <v>2935</v>
      </c>
      <c r="C14" s="43">
        <v>4.6494203934275842E-2</v>
      </c>
      <c r="D14" s="43">
        <v>2.4816538365891767E-2</v>
      </c>
      <c r="E14" s="43">
        <v>0.19613216810955955</v>
      </c>
      <c r="F14" s="43">
        <v>2.178128868476182E-2</v>
      </c>
      <c r="G14" s="43">
        <v>6.9606540237658152E-2</v>
      </c>
      <c r="H14" s="43">
        <v>7.8533597298371755E-2</v>
      </c>
      <c r="I14" s="43">
        <v>5.8318062324755303E-2</v>
      </c>
      <c r="J14" s="50">
        <v>7.911273465013139E-3</v>
      </c>
      <c r="K14" s="6"/>
      <c r="M14" s="41">
        <v>7.1119574648436143E-2</v>
      </c>
      <c r="N14" s="41">
        <v>0.10477340566603184</v>
      </c>
      <c r="O14" s="41">
        <v>9.0429905564420932E-2</v>
      </c>
      <c r="P14" s="41">
        <v>6.9606540237658152E-2</v>
      </c>
      <c r="Q14" s="41">
        <v>6.1880089047580605E-2</v>
      </c>
      <c r="R14" s="41">
        <v>6.1727706447053249E-2</v>
      </c>
      <c r="S14" s="41">
        <v>6.0861908163894127E-2</v>
      </c>
      <c r="T14" s="41">
        <v>6.0549362824230395E-2</v>
      </c>
      <c r="U14" s="41">
        <v>6.1420421622237181E-2</v>
      </c>
      <c r="V14" s="41">
        <v>0.19863516155853414</v>
      </c>
      <c r="W14" s="41">
        <v>6.1436201980339285E-2</v>
      </c>
      <c r="X14" s="41">
        <v>0.16281715556460527</v>
      </c>
      <c r="Z14" s="44">
        <v>0.90058704824802749</v>
      </c>
      <c r="AA14" s="44">
        <v>0.82799486332782946</v>
      </c>
      <c r="AB14" s="44">
        <v>0.85898000366905125</v>
      </c>
      <c r="AC14" s="44">
        <v>0.90702623371858304</v>
      </c>
      <c r="AD14" s="44">
        <v>0.92386718033388315</v>
      </c>
      <c r="AE14" s="44">
        <v>0.92509631260319158</v>
      </c>
      <c r="AF14" s="44">
        <v>0.92661896899651386</v>
      </c>
      <c r="AG14" s="44">
        <v>0.92570170610897029</v>
      </c>
      <c r="AH14" s="44">
        <v>0.92531645569620191</v>
      </c>
      <c r="AI14" s="44">
        <v>0.62293157218858874</v>
      </c>
      <c r="AJ14" s="44">
        <v>0.92549990827371065</v>
      </c>
    </row>
    <row r="15" spans="2:36">
      <c r="B15" s="48" t="s">
        <v>2936</v>
      </c>
      <c r="C15" s="43">
        <v>3.9827883610224234E-2</v>
      </c>
      <c r="D15" s="43">
        <v>2.4101114909813277E-2</v>
      </c>
      <c r="E15" s="43">
        <v>0.16828892028223363</v>
      </c>
      <c r="F15" s="43">
        <v>2.1283773865986139E-2</v>
      </c>
      <c r="G15" s="43">
        <v>6.1880089047580605E-2</v>
      </c>
      <c r="H15" s="43">
        <v>8.0486413272585142E-2</v>
      </c>
      <c r="I15" s="43">
        <v>6.0630522412831095E-2</v>
      </c>
      <c r="J15" s="50">
        <v>7.9057411674905553E-3</v>
      </c>
      <c r="K15" s="6"/>
      <c r="M15" s="41">
        <v>7.8202648914479769E-2</v>
      </c>
      <c r="N15" s="41">
        <v>7.8755433101509439E-2</v>
      </c>
      <c r="O15" s="41">
        <v>7.5052012374530797E-2</v>
      </c>
      <c r="P15" s="41">
        <v>7.8533597298371755E-2</v>
      </c>
      <c r="Q15" s="41">
        <v>8.0486413272585142E-2</v>
      </c>
      <c r="R15" s="41">
        <v>7.9121929784452302E-2</v>
      </c>
      <c r="S15" s="41">
        <v>7.4640723575732856E-2</v>
      </c>
      <c r="T15" s="41">
        <v>7.2536963073077262E-2</v>
      </c>
      <c r="U15" s="41">
        <v>8.0021197070863095E-2</v>
      </c>
      <c r="V15" s="41">
        <v>7.6133249720248125E-2</v>
      </c>
      <c r="W15" s="41">
        <v>8.0487101356434068E-2</v>
      </c>
      <c r="X15" s="41">
        <v>8.3702073227699167E-2</v>
      </c>
      <c r="Z15" s="44">
        <v>0.49679634630129638</v>
      </c>
      <c r="AA15" s="44">
        <v>0.49556955695569516</v>
      </c>
      <c r="AB15" s="44">
        <v>0.51440477381071381</v>
      </c>
      <c r="AC15" s="44">
        <v>0.49563623028969522</v>
      </c>
      <c r="AD15" s="44">
        <v>0.49047571423808994</v>
      </c>
      <c r="AE15" s="44">
        <v>0.49598959895989558</v>
      </c>
      <c r="AF15" s="44">
        <v>0.494652798613194</v>
      </c>
      <c r="AG15" s="44">
        <v>0.52499249924992464</v>
      </c>
      <c r="AH15" s="44">
        <v>0.48440177351068398</v>
      </c>
      <c r="AI15" s="44">
        <v>0.50251691835850198</v>
      </c>
      <c r="AJ15" s="44">
        <v>0.48138147148048088</v>
      </c>
    </row>
    <row r="16" spans="2:36">
      <c r="B16" s="48" t="s">
        <v>2937</v>
      </c>
      <c r="C16" s="43">
        <v>4.2238250741953719E-2</v>
      </c>
      <c r="D16" s="43">
        <v>2.352004244631916E-2</v>
      </c>
      <c r="E16" s="43">
        <v>0.16351090775334534</v>
      </c>
      <c r="F16" s="43">
        <v>2.1063193993755114E-2</v>
      </c>
      <c r="G16" s="43">
        <v>6.1727706447053249E-2</v>
      </c>
      <c r="H16" s="43">
        <v>7.9121929784452302E-2</v>
      </c>
      <c r="I16" s="43">
        <v>5.9177072338020692E-2</v>
      </c>
      <c r="J16" s="50">
        <v>8.0217507270061942E-3</v>
      </c>
      <c r="K16" s="6"/>
      <c r="M16" s="41">
        <v>6.0465335122797031E-2</v>
      </c>
      <c r="N16" s="41">
        <v>6.2303771045184114E-2</v>
      </c>
      <c r="O16" s="41">
        <v>5.8945442570193109E-2</v>
      </c>
      <c r="P16" s="41">
        <v>5.8318062324755303E-2</v>
      </c>
      <c r="Q16" s="41">
        <v>6.0630522412831095E-2</v>
      </c>
      <c r="R16" s="41">
        <v>5.9177072338020692E-2</v>
      </c>
      <c r="S16" s="41">
        <v>5.9928558586075376E-2</v>
      </c>
      <c r="T16" s="41">
        <v>6.0495600061117503E-2</v>
      </c>
      <c r="U16" s="41">
        <v>6.0000694056118721E-2</v>
      </c>
      <c r="V16" s="41">
        <v>7.3772962515715051E-2</v>
      </c>
      <c r="W16" s="41">
        <v>5.8413604369812945E-2</v>
      </c>
      <c r="X16" s="41">
        <v>8.2382786766190777E-2</v>
      </c>
      <c r="Z16" s="44">
        <v>0.3817898727321955</v>
      </c>
      <c r="AA16" s="44">
        <v>0.35716219875439964</v>
      </c>
      <c r="AB16" s="44">
        <v>0.37664500406173801</v>
      </c>
      <c r="AC16" s="44">
        <v>0.40222041700514449</v>
      </c>
      <c r="AD16" s="44">
        <v>0.37502030869211977</v>
      </c>
      <c r="AE16" s="44">
        <v>0.3891822366639584</v>
      </c>
      <c r="AF16" s="44">
        <v>0.37825616030327602</v>
      </c>
      <c r="AG16" s="44">
        <v>0.38279176821012673</v>
      </c>
      <c r="AH16" s="44">
        <v>0.37182507446520391</v>
      </c>
      <c r="AI16" s="44">
        <v>0.3312618467370696</v>
      </c>
      <c r="AJ16" s="44">
        <v>0.39905226103438901</v>
      </c>
    </row>
    <row r="17" spans="2:36">
      <c r="B17" s="48" t="s">
        <v>2938</v>
      </c>
      <c r="C17" s="43">
        <v>5.1823675300838139E-2</v>
      </c>
      <c r="D17" s="43">
        <v>2.2921028054527233E-2</v>
      </c>
      <c r="E17" s="43">
        <v>0.16893562616137089</v>
      </c>
      <c r="F17" s="43">
        <v>2.0948848919422985E-2</v>
      </c>
      <c r="G17" s="43">
        <v>6.0861908163894127E-2</v>
      </c>
      <c r="H17" s="43">
        <v>7.4640723575732856E-2</v>
      </c>
      <c r="I17" s="43">
        <v>5.9928558586075376E-2</v>
      </c>
      <c r="J17" s="50">
        <v>8.0939468034136874E-3</v>
      </c>
      <c r="K17" s="6"/>
      <c r="M17" s="41">
        <v>7.8117939499209275E-3</v>
      </c>
      <c r="N17" s="41">
        <v>7.9013686951347594E-3</v>
      </c>
      <c r="O17" s="41">
        <v>8.0786598770245244E-3</v>
      </c>
      <c r="P17" s="41">
        <v>7.911273465013139E-3</v>
      </c>
      <c r="Q17" s="41">
        <v>7.9057411674905553E-3</v>
      </c>
      <c r="R17" s="41">
        <v>8.0217507270061942E-3</v>
      </c>
      <c r="S17" s="41">
        <v>8.0939468034136874E-3</v>
      </c>
      <c r="T17" s="41">
        <v>8.1147765339606385E-3</v>
      </c>
      <c r="U17" s="41">
        <v>8.0157321889496851E-3</v>
      </c>
      <c r="V17" s="41">
        <v>8.9488308254413017E-3</v>
      </c>
      <c r="W17" s="41">
        <v>8.2289151934182951E-3</v>
      </c>
      <c r="X17" s="41">
        <v>1.1968379334149837E-2</v>
      </c>
      <c r="Z17" s="51">
        <v>0.97244292734887483</v>
      </c>
      <c r="AA17" s="51">
        <v>0.97221052121916329</v>
      </c>
      <c r="AB17" s="51">
        <v>0.97196358970634467</v>
      </c>
      <c r="AC17" s="51">
        <v>0.97108238313118789</v>
      </c>
      <c r="AD17" s="51">
        <v>0.9716972910160504</v>
      </c>
      <c r="AE17" s="51">
        <v>0.97143341322294008</v>
      </c>
      <c r="AF17" s="51">
        <v>0.97090807853390426</v>
      </c>
      <c r="AG17" s="51">
        <v>0.97073135303943592</v>
      </c>
      <c r="AH17" s="51">
        <v>0.97130510567216166</v>
      </c>
      <c r="AI17" s="51">
        <v>0.96653835911588792</v>
      </c>
      <c r="AJ17" s="51">
        <v>0.97088144866487469</v>
      </c>
    </row>
    <row r="18" spans="2:36">
      <c r="B18" s="48" t="s">
        <v>2939</v>
      </c>
      <c r="C18" s="43">
        <v>4.7680697297647921E-2</v>
      </c>
      <c r="D18" s="43">
        <v>2.338104835776755E-2</v>
      </c>
      <c r="E18" s="43">
        <v>0.16718229446240901</v>
      </c>
      <c r="F18" s="43">
        <v>2.1536127768313946E-2</v>
      </c>
      <c r="G18" s="43">
        <v>6.0549362824230395E-2</v>
      </c>
      <c r="H18" s="43">
        <v>7.2536963073077262E-2</v>
      </c>
      <c r="I18" s="43">
        <v>6.0495600061117503E-2</v>
      </c>
      <c r="J18" s="50">
        <v>8.1147765339606385E-3</v>
      </c>
      <c r="K18" s="6"/>
      <c r="M18" t="s">
        <v>5357</v>
      </c>
    </row>
    <row r="19" spans="2:36">
      <c r="B19" s="48" t="s">
        <v>2940</v>
      </c>
      <c r="C19" s="43">
        <v>4.825927136143638E-2</v>
      </c>
      <c r="D19" s="43">
        <v>2.3376698740862352E-2</v>
      </c>
      <c r="E19" s="43">
        <v>0.16733458882482391</v>
      </c>
      <c r="F19" s="43">
        <v>2.0569191750213718E-2</v>
      </c>
      <c r="G19" s="43">
        <v>6.1420421622237181E-2</v>
      </c>
      <c r="H19" s="43">
        <v>8.0021197070863095E-2</v>
      </c>
      <c r="I19" s="43">
        <v>6.0000694056118721E-2</v>
      </c>
      <c r="J19" s="50">
        <v>8.0157321889496851E-3</v>
      </c>
      <c r="K19" s="6"/>
      <c r="M19" t="s">
        <v>5355</v>
      </c>
    </row>
    <row r="20" spans="2:36">
      <c r="B20" s="48" t="s">
        <v>2941</v>
      </c>
      <c r="C20" s="43">
        <v>3.2544991237159267E-2</v>
      </c>
      <c r="D20" s="43">
        <v>1.830474209720527E-2</v>
      </c>
      <c r="E20" s="43">
        <v>0.29038283475325932</v>
      </c>
      <c r="F20" s="43">
        <v>2.5568576268327144E-2</v>
      </c>
      <c r="G20" s="43">
        <v>0.19863516155853414</v>
      </c>
      <c r="H20" s="43">
        <v>7.6133249720248125E-2</v>
      </c>
      <c r="I20" s="43">
        <v>7.3772962515715051E-2</v>
      </c>
      <c r="J20" s="50">
        <v>8.9488308254413017E-3</v>
      </c>
      <c r="K20" s="6"/>
      <c r="M20" s="40" t="s">
        <v>5352</v>
      </c>
      <c r="N20" s="40" t="s">
        <v>5353</v>
      </c>
      <c r="O20" s="40" t="s">
        <v>2934</v>
      </c>
      <c r="P20" s="40" t="s">
        <v>2935</v>
      </c>
      <c r="Q20" s="40" t="s">
        <v>2936</v>
      </c>
      <c r="R20" s="40" t="s">
        <v>2937</v>
      </c>
      <c r="S20" s="40" t="s">
        <v>2938</v>
      </c>
      <c r="T20" s="40" t="s">
        <v>2939</v>
      </c>
      <c r="U20" s="40" t="s">
        <v>2940</v>
      </c>
      <c r="V20" s="40" t="s">
        <v>2941</v>
      </c>
      <c r="W20" s="40" t="s">
        <v>5354</v>
      </c>
    </row>
    <row r="21" spans="2:36">
      <c r="B21" s="48" t="s">
        <v>5354</v>
      </c>
      <c r="C21" s="43">
        <v>5.0563945416731988E-2</v>
      </c>
      <c r="D21" s="43">
        <v>2.369696275764771E-2</v>
      </c>
      <c r="E21" s="43">
        <v>0.16641809131133173</v>
      </c>
      <c r="F21" s="43">
        <v>2.073452019020779E-2</v>
      </c>
      <c r="G21" s="43">
        <v>6.1436201980339285E-2</v>
      </c>
      <c r="H21" s="43">
        <v>8.0487101356434068E-2</v>
      </c>
      <c r="I21" s="43">
        <v>5.8413604369812945E-2</v>
      </c>
      <c r="J21" s="50">
        <v>8.2289151934182951E-3</v>
      </c>
      <c r="K21" s="6"/>
      <c r="L21" t="s">
        <v>243</v>
      </c>
      <c r="M21" s="56">
        <f>M10/$X10</f>
        <v>1.5081882088086946</v>
      </c>
      <c r="N21" s="56">
        <f>N10/$X10</f>
        <v>1.6771193617815714</v>
      </c>
      <c r="O21" s="56">
        <f t="shared" ref="O21:W21" si="0">O10/$X10</f>
        <v>1.7560216949733174</v>
      </c>
      <c r="P21" s="56">
        <f t="shared" si="0"/>
        <v>1.5369535848845932</v>
      </c>
      <c r="Q21" s="56">
        <f t="shared" si="0"/>
        <v>1.316585795933445</v>
      </c>
      <c r="R21" s="56">
        <f t="shared" si="0"/>
        <v>1.3962650266873791</v>
      </c>
      <c r="S21" s="56">
        <f t="shared" si="0"/>
        <v>1.7131293106579975</v>
      </c>
      <c r="T21" s="56">
        <f t="shared" si="0"/>
        <v>1.5761753603741642</v>
      </c>
      <c r="U21" s="56">
        <f t="shared" si="0"/>
        <v>1.595301217066279</v>
      </c>
      <c r="V21" s="56">
        <f t="shared" si="0"/>
        <v>1.0758360552360038</v>
      </c>
      <c r="W21" s="56">
        <f t="shared" si="0"/>
        <v>1.6714865638739009</v>
      </c>
    </row>
    <row r="22" spans="2:36">
      <c r="B22" s="48" t="s">
        <v>5343</v>
      </c>
      <c r="C22" s="43">
        <v>3.0250883560525348E-2</v>
      </c>
      <c r="D22" s="43">
        <v>1.5668045457404932E-2</v>
      </c>
      <c r="E22" s="43">
        <v>9.6818802910916144E-2</v>
      </c>
      <c r="F22" s="43">
        <v>1.9406828945357495E-2</v>
      </c>
      <c r="G22" s="43">
        <v>0.16281715556460527</v>
      </c>
      <c r="H22" s="43">
        <v>8.3702073227699167E-2</v>
      </c>
      <c r="I22" s="43">
        <v>8.2382786766190777E-2</v>
      </c>
      <c r="J22" s="50">
        <v>1.1968379334149837E-2</v>
      </c>
      <c r="K22" s="6"/>
      <c r="L22" t="s">
        <v>275</v>
      </c>
      <c r="M22" s="56">
        <f t="shared" ref="M22:W28" si="1">M11/$X11</f>
        <v>1.3882275784071587</v>
      </c>
      <c r="N22" s="56">
        <f t="shared" si="1"/>
        <v>1.3497178994775187</v>
      </c>
      <c r="O22" s="56">
        <f t="shared" si="1"/>
        <v>1.3592155165121014</v>
      </c>
      <c r="P22" s="56">
        <f t="shared" si="1"/>
        <v>1.5838949684795005</v>
      </c>
      <c r="Q22" s="56">
        <f t="shared" si="1"/>
        <v>1.5382336600525217</v>
      </c>
      <c r="R22" s="56">
        <f t="shared" si="1"/>
        <v>1.5011471922430035</v>
      </c>
      <c r="S22" s="56">
        <f t="shared" si="1"/>
        <v>1.4629155957480608</v>
      </c>
      <c r="T22" s="56">
        <f t="shared" si="1"/>
        <v>1.4922760098782677</v>
      </c>
      <c r="U22" s="56">
        <f t="shared" si="1"/>
        <v>1.4919983991885986</v>
      </c>
      <c r="V22" s="56">
        <f t="shared" si="1"/>
        <v>1.1682849751086342</v>
      </c>
      <c r="W22" s="56">
        <f t="shared" si="1"/>
        <v>1.5124389843053592</v>
      </c>
    </row>
    <row r="23" spans="2:36">
      <c r="B23" s="48" t="s">
        <v>288</v>
      </c>
      <c r="C23" s="42" t="s">
        <v>5349</v>
      </c>
      <c r="D23" s="42" t="s">
        <v>5349</v>
      </c>
      <c r="E23" s="42" t="s">
        <v>5348</v>
      </c>
      <c r="F23" s="42" t="s">
        <v>5349</v>
      </c>
      <c r="G23" s="42" t="s">
        <v>5349</v>
      </c>
      <c r="H23" s="42" t="s">
        <v>5349</v>
      </c>
      <c r="I23" s="42" t="s">
        <v>5349</v>
      </c>
      <c r="J23" s="49" t="s">
        <v>5349</v>
      </c>
      <c r="L23" t="s">
        <v>5350</v>
      </c>
      <c r="M23" s="56">
        <f t="shared" si="1"/>
        <v>2.1011885118621452</v>
      </c>
      <c r="N23" s="56">
        <f t="shared" si="1"/>
        <v>1.9074257892425206</v>
      </c>
      <c r="O23" s="56">
        <f t="shared" si="1"/>
        <v>2.1343804898688656</v>
      </c>
      <c r="P23" s="56">
        <f t="shared" si="1"/>
        <v>2.0257652667945352</v>
      </c>
      <c r="Q23" s="56">
        <f t="shared" si="1"/>
        <v>1.7381842702298003</v>
      </c>
      <c r="R23" s="56">
        <f t="shared" si="1"/>
        <v>1.6888342226643023</v>
      </c>
      <c r="S23" s="56">
        <f t="shared" si="1"/>
        <v>1.74486381862013</v>
      </c>
      <c r="T23" s="56">
        <f t="shared" si="1"/>
        <v>1.7267544055077293</v>
      </c>
      <c r="U23" s="56">
        <f t="shared" si="1"/>
        <v>1.7283273888315887</v>
      </c>
      <c r="V23" s="56">
        <f t="shared" si="1"/>
        <v>2.9992400858379047</v>
      </c>
      <c r="W23" s="56">
        <f t="shared" si="1"/>
        <v>1.7188612780562318</v>
      </c>
    </row>
    <row r="24" spans="2:36">
      <c r="B24" s="48" t="s">
        <v>5352</v>
      </c>
      <c r="C24" s="44">
        <v>0.73624505008152796</v>
      </c>
      <c r="D24" s="44">
        <v>0.6470900352807174</v>
      </c>
      <c r="E24" s="43">
        <v>0.78205641128225623</v>
      </c>
      <c r="F24" s="44">
        <v>0.94237695078031158</v>
      </c>
      <c r="G24" s="44">
        <v>0.90058704824802749</v>
      </c>
      <c r="H24" s="44">
        <v>0.49679634630129638</v>
      </c>
      <c r="I24" s="44">
        <v>0.3817898727321955</v>
      </c>
      <c r="J24" s="51">
        <v>0.97244292734887483</v>
      </c>
      <c r="L24" t="s">
        <v>277</v>
      </c>
      <c r="M24" s="56">
        <f t="shared" si="1"/>
        <v>1.0183611178813643</v>
      </c>
      <c r="N24" s="56">
        <f t="shared" si="1"/>
        <v>1.0362601618126086</v>
      </c>
      <c r="O24" s="56">
        <f t="shared" si="1"/>
        <v>1.0439777004517992</v>
      </c>
      <c r="P24" s="56">
        <f t="shared" si="1"/>
        <v>1.1223517631906754</v>
      </c>
      <c r="Q24" s="56">
        <f t="shared" si="1"/>
        <v>1.0967156935279552</v>
      </c>
      <c r="R24" s="56">
        <f t="shared" si="1"/>
        <v>1.0853495979719991</v>
      </c>
      <c r="S24" s="56">
        <f t="shared" si="1"/>
        <v>1.0794575960043371</v>
      </c>
      <c r="T24" s="56">
        <f t="shared" si="1"/>
        <v>1.1097190493589537</v>
      </c>
      <c r="U24" s="56">
        <f t="shared" si="1"/>
        <v>1.0598945251761125</v>
      </c>
      <c r="V24" s="56">
        <f t="shared" si="1"/>
        <v>1.317504077575933</v>
      </c>
      <c r="W24" s="56">
        <f t="shared" si="1"/>
        <v>1.0684136109298734</v>
      </c>
    </row>
    <row r="25" spans="2:36">
      <c r="B25" s="48" t="s">
        <v>5353</v>
      </c>
      <c r="C25" s="44">
        <v>0.74369904495690631</v>
      </c>
      <c r="D25" s="44">
        <v>0.65761035641859</v>
      </c>
      <c r="E25" s="43">
        <v>0.80028672401146828</v>
      </c>
      <c r="F25" s="44">
        <v>0.94200346805388757</v>
      </c>
      <c r="G25" s="44">
        <v>0.82799486332782946</v>
      </c>
      <c r="H25" s="44">
        <v>0.49556955695569516</v>
      </c>
      <c r="I25" s="44">
        <v>0.35716219875439964</v>
      </c>
      <c r="J25" s="51">
        <v>0.97221052121916329</v>
      </c>
      <c r="L25" t="s">
        <v>278</v>
      </c>
      <c r="M25" s="56">
        <f t="shared" si="1"/>
        <v>0.43680639427591617</v>
      </c>
      <c r="N25" s="56">
        <f t="shared" si="1"/>
        <v>0.64350347666194252</v>
      </c>
      <c r="O25" s="56">
        <f t="shared" si="1"/>
        <v>0.55540772255131721</v>
      </c>
      <c r="P25" s="56">
        <f t="shared" si="1"/>
        <v>0.42751355037668942</v>
      </c>
      <c r="Q25" s="56">
        <f t="shared" si="1"/>
        <v>0.38005877717859288</v>
      </c>
      <c r="R25" s="56">
        <f t="shared" si="1"/>
        <v>0.37912286474357376</v>
      </c>
      <c r="S25" s="56">
        <f t="shared" si="1"/>
        <v>0.37380525383115626</v>
      </c>
      <c r="T25" s="56">
        <f t="shared" si="1"/>
        <v>0.37188564444736671</v>
      </c>
      <c r="U25" s="56">
        <f t="shared" si="1"/>
        <v>0.37723556469984992</v>
      </c>
      <c r="V25" s="56">
        <f t="shared" si="1"/>
        <v>1.2199891397790474</v>
      </c>
      <c r="W25" s="56">
        <f t="shared" si="1"/>
        <v>0.37733248543309439</v>
      </c>
    </row>
    <row r="26" spans="2:36">
      <c r="B26" s="48" t="s">
        <v>2934</v>
      </c>
      <c r="C26" s="44">
        <v>0.74742604239459554</v>
      </c>
      <c r="D26" s="44">
        <v>0.65379614967913957</v>
      </c>
      <c r="E26" s="43">
        <v>0.78258318330332677</v>
      </c>
      <c r="F26" s="44">
        <v>0.94118980925703599</v>
      </c>
      <c r="G26" s="44">
        <v>0.85898000366905125</v>
      </c>
      <c r="H26" s="44">
        <v>0.51440477381071381</v>
      </c>
      <c r="I26" s="44">
        <v>0.37664500406173801</v>
      </c>
      <c r="J26" s="51">
        <v>0.97196358970634467</v>
      </c>
      <c r="L26" t="s">
        <v>5351</v>
      </c>
      <c r="M26" s="56">
        <f t="shared" si="1"/>
        <v>0.93429763324668169</v>
      </c>
      <c r="N26" s="56">
        <f t="shared" si="1"/>
        <v>0.94090182076215578</v>
      </c>
      <c r="O26" s="56">
        <f t="shared" si="1"/>
        <v>0.89665655198722316</v>
      </c>
      <c r="P26" s="56">
        <f t="shared" si="1"/>
        <v>0.93825151839109966</v>
      </c>
      <c r="Q26" s="56">
        <f t="shared" si="1"/>
        <v>0.96158207519703487</v>
      </c>
      <c r="R26" s="56">
        <f t="shared" si="1"/>
        <v>0.94528040624767729</v>
      </c>
      <c r="S26" s="56">
        <f t="shared" si="1"/>
        <v>0.8917428290298588</v>
      </c>
      <c r="T26" s="56">
        <f t="shared" si="1"/>
        <v>0.86660891750854407</v>
      </c>
      <c r="U26" s="56">
        <f t="shared" si="1"/>
        <v>0.95602407425652658</v>
      </c>
      <c r="V26" s="56">
        <f t="shared" si="1"/>
        <v>0.90957424092876205</v>
      </c>
      <c r="W26" s="56">
        <f t="shared" si="1"/>
        <v>0.96159029582792721</v>
      </c>
    </row>
    <row r="27" spans="2:36">
      <c r="B27" s="48" t="s">
        <v>2935</v>
      </c>
      <c r="C27" s="44">
        <v>0.73871418588399662</v>
      </c>
      <c r="D27" s="44">
        <v>0.5879045476011886</v>
      </c>
      <c r="E27" s="43">
        <v>0.78410348736413904</v>
      </c>
      <c r="F27" s="44">
        <v>0.93662798452714369</v>
      </c>
      <c r="G27" s="44">
        <v>0.90702623371858304</v>
      </c>
      <c r="H27" s="44">
        <v>0.49563623028969522</v>
      </c>
      <c r="I27" s="44">
        <v>0.40222041700514449</v>
      </c>
      <c r="J27" s="51">
        <v>0.97108238313118789</v>
      </c>
      <c r="L27" t="s">
        <v>280</v>
      </c>
      <c r="M27" s="56">
        <f t="shared" si="1"/>
        <v>0.73395593298394601</v>
      </c>
      <c r="N27" s="56">
        <f t="shared" si="1"/>
        <v>0.75627171027859763</v>
      </c>
      <c r="O27" s="56">
        <f t="shared" si="1"/>
        <v>0.71550678101585941</v>
      </c>
      <c r="P27" s="56">
        <f t="shared" si="1"/>
        <v>0.70789135223437916</v>
      </c>
      <c r="Q27" s="56">
        <f t="shared" si="1"/>
        <v>0.73596105197200445</v>
      </c>
      <c r="R27" s="56">
        <f t="shared" si="1"/>
        <v>0.71831840923238199</v>
      </c>
      <c r="S27" s="56">
        <f t="shared" si="1"/>
        <v>0.72744029351856743</v>
      </c>
      <c r="T27" s="56">
        <f t="shared" si="1"/>
        <v>0.73432330266769275</v>
      </c>
      <c r="U27" s="56">
        <f t="shared" si="1"/>
        <v>0.72831590689455183</v>
      </c>
      <c r="V27" s="56">
        <f t="shared" si="1"/>
        <v>0.89549000964350567</v>
      </c>
      <c r="W27" s="56">
        <f t="shared" si="1"/>
        <v>0.7090510853389268</v>
      </c>
    </row>
    <row r="28" spans="2:36">
      <c r="B28" s="48" t="s">
        <v>2936</v>
      </c>
      <c r="C28" s="44">
        <v>0.73880736081993903</v>
      </c>
      <c r="D28" s="44">
        <v>0.60065005417118056</v>
      </c>
      <c r="E28" s="43">
        <v>0.80924851636994011</v>
      </c>
      <c r="F28" s="44">
        <v>0.93764172335600871</v>
      </c>
      <c r="G28" s="44">
        <v>0.92386718033388315</v>
      </c>
      <c r="H28" s="44">
        <v>0.49047571423808994</v>
      </c>
      <c r="I28" s="44">
        <v>0.37502030869211977</v>
      </c>
      <c r="J28" s="51">
        <v>0.9716972910160504</v>
      </c>
      <c r="L28" t="s">
        <v>281</v>
      </c>
      <c r="M28" s="56">
        <f t="shared" si="1"/>
        <v>0.65270273708915916</v>
      </c>
      <c r="N28" s="56">
        <f t="shared" si="1"/>
        <v>0.66018702069289192</v>
      </c>
      <c r="O28" s="56">
        <f t="shared" si="1"/>
        <v>0.67500031971524943</v>
      </c>
      <c r="P28" s="56">
        <f t="shared" si="1"/>
        <v>0.66101459889724568</v>
      </c>
      <c r="Q28" s="56">
        <f t="shared" si="1"/>
        <v>0.66055235606819374</v>
      </c>
      <c r="R28" s="56">
        <f t="shared" si="1"/>
        <v>0.67024536096691256</v>
      </c>
      <c r="S28" s="56">
        <f t="shared" si="1"/>
        <v>0.67627759594140846</v>
      </c>
      <c r="T28" s="56">
        <f t="shared" si="1"/>
        <v>0.6780179928627792</v>
      </c>
      <c r="U28" s="56">
        <f t="shared" si="1"/>
        <v>0.66974249103870631</v>
      </c>
      <c r="V28" s="56">
        <f t="shared" si="1"/>
        <v>0.74770614931190038</v>
      </c>
      <c r="W28" s="56">
        <f t="shared" si="1"/>
        <v>0.68755467751079835</v>
      </c>
    </row>
    <row r="29" spans="2:36">
      <c r="B29" s="48" t="s">
        <v>2937</v>
      </c>
      <c r="C29" s="44">
        <v>0.73952946657349128</v>
      </c>
      <c r="D29" s="44">
        <v>0.61084257021418387</v>
      </c>
      <c r="E29" s="43">
        <v>0.81284256851370207</v>
      </c>
      <c r="F29" s="44">
        <v>0.93860210750967021</v>
      </c>
      <c r="G29" s="44">
        <v>0.92509631260319158</v>
      </c>
      <c r="H29" s="44">
        <v>0.49598959895989558</v>
      </c>
      <c r="I29" s="44">
        <v>0.3891822366639584</v>
      </c>
      <c r="J29" s="51">
        <v>0.97143341322294008</v>
      </c>
      <c r="M29" t="s">
        <v>5356</v>
      </c>
    </row>
    <row r="30" spans="2:36">
      <c r="B30" s="48" t="s">
        <v>2938</v>
      </c>
      <c r="C30" s="44">
        <v>0.74493361285814064</v>
      </c>
      <c r="D30" s="44">
        <v>0.62405756035225113</v>
      </c>
      <c r="E30" s="43">
        <v>0.81186904047476094</v>
      </c>
      <c r="F30" s="44">
        <v>0.93912231559290349</v>
      </c>
      <c r="G30" s="44">
        <v>0.92661896899651386</v>
      </c>
      <c r="H30" s="44">
        <v>0.494652798613194</v>
      </c>
      <c r="I30" s="44">
        <v>0.37825616030327602</v>
      </c>
      <c r="J30" s="51">
        <v>0.97090807853390426</v>
      </c>
    </row>
    <row r="31" spans="2:36">
      <c r="B31" s="48" t="s">
        <v>2939</v>
      </c>
      <c r="C31" s="44">
        <v>0.73009550430934012</v>
      </c>
      <c r="D31" s="44">
        <v>0.61313998388754587</v>
      </c>
      <c r="E31" s="43">
        <v>0.80988197639527859</v>
      </c>
      <c r="F31" s="44">
        <v>0.93645458183273256</v>
      </c>
      <c r="G31" s="44">
        <v>0.92570170610897029</v>
      </c>
      <c r="H31" s="44">
        <v>0.52499249924992464</v>
      </c>
      <c r="I31" s="44">
        <v>0.38279176821012673</v>
      </c>
      <c r="J31" s="51">
        <v>0.97073135303943592</v>
      </c>
    </row>
    <row r="32" spans="2:36">
      <c r="B32" s="48" t="s">
        <v>2940</v>
      </c>
      <c r="C32" s="44">
        <v>0.74586536221756305</v>
      </c>
      <c r="D32" s="44">
        <v>0.61900713948384545</v>
      </c>
      <c r="E32" s="43">
        <v>0.81236914049476505</v>
      </c>
      <c r="F32" s="44">
        <v>0.9404295051353867</v>
      </c>
      <c r="G32" s="44">
        <v>0.92531645569620191</v>
      </c>
      <c r="H32" s="44">
        <v>0.48440177351068398</v>
      </c>
      <c r="I32" s="44">
        <v>0.37182507446520391</v>
      </c>
      <c r="J32" s="51">
        <v>0.97130510567216166</v>
      </c>
    </row>
    <row r="33" spans="2:24">
      <c r="B33" s="48" t="s">
        <v>2941</v>
      </c>
      <c r="C33" s="44">
        <v>0.71208944793850426</v>
      </c>
      <c r="D33" s="44">
        <v>0.69750256965858215</v>
      </c>
      <c r="E33" s="43">
        <v>0.6974994998999795</v>
      </c>
      <c r="F33" s="44">
        <v>0.92207549686541235</v>
      </c>
      <c r="G33" s="44">
        <v>0.62293157218858874</v>
      </c>
      <c r="H33" s="44">
        <v>0.50251691835850198</v>
      </c>
      <c r="I33" s="44">
        <v>0.3312618467370696</v>
      </c>
      <c r="J33" s="51">
        <v>0.96653835911588792</v>
      </c>
    </row>
    <row r="34" spans="2:24">
      <c r="B34" s="48" t="s">
        <v>5354</v>
      </c>
      <c r="C34" s="44">
        <v>0.74083391567668266</v>
      </c>
      <c r="D34" s="44">
        <v>0.61126482762452394</v>
      </c>
      <c r="E34" s="43">
        <v>0.81373608054944269</v>
      </c>
      <c r="F34" s="44">
        <v>0.93913565426170453</v>
      </c>
      <c r="G34" s="44">
        <v>0.92549990827371065</v>
      </c>
      <c r="H34" s="44">
        <v>0.48138147148048088</v>
      </c>
      <c r="I34" s="44">
        <v>0.39905226103438901</v>
      </c>
      <c r="J34" s="51">
        <v>0.97088144866487469</v>
      </c>
    </row>
    <row r="35" spans="2:24" ht="15.75" thickBot="1">
      <c r="B35" s="52" t="s">
        <v>5343</v>
      </c>
      <c r="C35" s="53">
        <v>0.66671325413463756</v>
      </c>
      <c r="D35" s="53">
        <v>0.72711892657721411</v>
      </c>
      <c r="E35" s="54">
        <v>0.14549628768669207</v>
      </c>
      <c r="F35" s="53">
        <v>0.94227024142990468</v>
      </c>
      <c r="G35" s="53">
        <v>0.73067327095945644</v>
      </c>
      <c r="H35" s="53">
        <v>0.53820715404873776</v>
      </c>
      <c r="I35" s="53">
        <v>0.29228269699431325</v>
      </c>
      <c r="J35" s="55">
        <v>0.95583073086885972</v>
      </c>
      <c r="M35" s="40" t="s">
        <v>5352</v>
      </c>
      <c r="N35" s="40" t="s">
        <v>5353</v>
      </c>
      <c r="O35" s="40" t="s">
        <v>2934</v>
      </c>
      <c r="P35" s="40" t="s">
        <v>2935</v>
      </c>
      <c r="Q35" s="40" t="s">
        <v>2936</v>
      </c>
      <c r="R35" s="40" t="s">
        <v>2937</v>
      </c>
      <c r="S35" s="40" t="s">
        <v>2938</v>
      </c>
      <c r="T35" s="40" t="s">
        <v>2939</v>
      </c>
      <c r="U35" s="40" t="s">
        <v>2940</v>
      </c>
      <c r="V35" s="40" t="s">
        <v>2941</v>
      </c>
      <c r="W35" s="40" t="s">
        <v>5354</v>
      </c>
      <c r="X35" s="40" t="s">
        <v>5343</v>
      </c>
    </row>
    <row r="36" spans="2:24">
      <c r="M36">
        <v>0.73624505008152796</v>
      </c>
      <c r="N36">
        <v>0.74369904495690631</v>
      </c>
      <c r="O36">
        <v>0.74742604239459554</v>
      </c>
      <c r="P36">
        <v>0.73871418588399662</v>
      </c>
      <c r="Q36">
        <v>0.73880736081993903</v>
      </c>
      <c r="R36">
        <v>0.73952946657349128</v>
      </c>
      <c r="S36">
        <v>0.74493361285814064</v>
      </c>
      <c r="T36">
        <v>0.73009550430934012</v>
      </c>
      <c r="U36">
        <v>0.74586536221756305</v>
      </c>
      <c r="V36">
        <v>0.71208944793850426</v>
      </c>
      <c r="W36">
        <v>0.74083391567668266</v>
      </c>
      <c r="X36">
        <v>0.66671325413463756</v>
      </c>
    </row>
    <row r="37" spans="2:24">
      <c r="M37">
        <v>0.6470900352807174</v>
      </c>
      <c r="N37">
        <v>0.65761035641859</v>
      </c>
      <c r="O37">
        <v>0.65379614967913957</v>
      </c>
      <c r="P37">
        <v>0.5879045476011886</v>
      </c>
      <c r="Q37">
        <v>0.60065005417118056</v>
      </c>
      <c r="R37">
        <v>0.61084257021418387</v>
      </c>
      <c r="S37">
        <v>0.62405756035225113</v>
      </c>
      <c r="T37">
        <v>0.61313998388754587</v>
      </c>
      <c r="U37">
        <v>0.61900713948384545</v>
      </c>
      <c r="V37">
        <v>0.69750256965858215</v>
      </c>
      <c r="W37">
        <v>0.61126482762452394</v>
      </c>
      <c r="X37">
        <v>0.72711892657721411</v>
      </c>
    </row>
    <row r="38" spans="2:24">
      <c r="M38">
        <v>0.78205641128225623</v>
      </c>
      <c r="N38">
        <v>0.80028672401146828</v>
      </c>
      <c r="O38">
        <v>0.78258318330332677</v>
      </c>
      <c r="P38">
        <v>0.78410348736413904</v>
      </c>
      <c r="Q38">
        <v>0.80924851636994011</v>
      </c>
      <c r="R38">
        <v>0.81284256851370207</v>
      </c>
      <c r="S38">
        <v>0.81186904047476094</v>
      </c>
      <c r="T38">
        <v>0.80988197639527859</v>
      </c>
      <c r="U38">
        <v>0.81236914049476505</v>
      </c>
      <c r="V38">
        <v>0.6974994998999795</v>
      </c>
      <c r="W38">
        <v>0.81373608054944269</v>
      </c>
      <c r="X38">
        <v>0.14549628768669207</v>
      </c>
    </row>
    <row r="39" spans="2:24">
      <c r="M39">
        <v>0.94237695078031158</v>
      </c>
      <c r="N39">
        <v>0.94200346805388757</v>
      </c>
      <c r="O39">
        <v>0.94118980925703599</v>
      </c>
      <c r="P39">
        <v>0.93662798452714369</v>
      </c>
      <c r="Q39">
        <v>0.93764172335600871</v>
      </c>
      <c r="R39">
        <v>0.93860210750967021</v>
      </c>
      <c r="S39">
        <v>0.93912231559290349</v>
      </c>
      <c r="T39">
        <v>0.93645458183273256</v>
      </c>
      <c r="U39">
        <v>0.9404295051353867</v>
      </c>
      <c r="V39">
        <v>0.92207549686541235</v>
      </c>
      <c r="W39">
        <v>0.93913565426170453</v>
      </c>
      <c r="X39">
        <v>0.94227024142990468</v>
      </c>
    </row>
    <row r="40" spans="2:24">
      <c r="M40">
        <v>0.90058704824802749</v>
      </c>
      <c r="N40">
        <v>0.82799486332782946</v>
      </c>
      <c r="O40">
        <v>0.85898000366905125</v>
      </c>
      <c r="P40">
        <v>0.90702623371858304</v>
      </c>
      <c r="Q40">
        <v>0.92386718033388315</v>
      </c>
      <c r="R40">
        <v>0.92509631260319158</v>
      </c>
      <c r="S40">
        <v>0.92661896899651386</v>
      </c>
      <c r="T40">
        <v>0.92570170610897029</v>
      </c>
      <c r="U40">
        <v>0.92531645569620191</v>
      </c>
      <c r="V40">
        <v>0.62293157218858874</v>
      </c>
      <c r="W40">
        <v>0.92549990827371065</v>
      </c>
      <c r="X40">
        <v>0.73067327095945644</v>
      </c>
    </row>
    <row r="41" spans="2:24">
      <c r="M41">
        <v>0.49679634630129638</v>
      </c>
      <c r="N41">
        <v>0.49556955695569516</v>
      </c>
      <c r="O41">
        <v>0.51440477381071381</v>
      </c>
      <c r="P41">
        <v>0.49563623028969522</v>
      </c>
      <c r="Q41">
        <v>0.49047571423808994</v>
      </c>
      <c r="R41">
        <v>0.49598959895989558</v>
      </c>
      <c r="S41">
        <v>0.494652798613194</v>
      </c>
      <c r="T41">
        <v>0.52499249924992464</v>
      </c>
      <c r="U41">
        <v>0.48440177351068398</v>
      </c>
      <c r="V41">
        <v>0.50251691835850198</v>
      </c>
      <c r="W41">
        <v>0.48138147148048088</v>
      </c>
      <c r="X41">
        <v>0.53820715404873776</v>
      </c>
    </row>
    <row r="42" spans="2:24">
      <c r="M42">
        <v>0.3817898727321955</v>
      </c>
      <c r="N42">
        <v>0.35716219875439964</v>
      </c>
      <c r="O42">
        <v>0.37664500406173801</v>
      </c>
      <c r="P42">
        <v>0.40222041700514449</v>
      </c>
      <c r="Q42">
        <v>0.37502030869211977</v>
      </c>
      <c r="R42">
        <v>0.3891822366639584</v>
      </c>
      <c r="S42">
        <v>0.37825616030327602</v>
      </c>
      <c r="T42">
        <v>0.38279176821012673</v>
      </c>
      <c r="U42">
        <v>0.37182507446520391</v>
      </c>
      <c r="V42">
        <v>0.3312618467370696</v>
      </c>
      <c r="W42">
        <v>0.39905226103438901</v>
      </c>
      <c r="X42">
        <v>0.29228269699431325</v>
      </c>
    </row>
    <row r="43" spans="2:24">
      <c r="M43">
        <v>0.97244292734887483</v>
      </c>
      <c r="N43">
        <v>0.97221052121916329</v>
      </c>
      <c r="O43">
        <v>0.97196358970634467</v>
      </c>
      <c r="P43">
        <v>0.97108238313118789</v>
      </c>
      <c r="Q43">
        <v>0.9716972910160504</v>
      </c>
      <c r="R43">
        <v>0.97143341322294008</v>
      </c>
      <c r="S43">
        <v>0.97090807853390426</v>
      </c>
      <c r="T43">
        <v>0.97073135303943592</v>
      </c>
      <c r="U43">
        <v>0.97130510567216166</v>
      </c>
      <c r="V43">
        <v>0.96653835911588792</v>
      </c>
      <c r="W43">
        <v>0.97088144866487469</v>
      </c>
      <c r="X43">
        <v>0.95583073086885972</v>
      </c>
    </row>
    <row r="45" spans="2:24">
      <c r="M45" t="s">
        <v>5357</v>
      </c>
    </row>
    <row r="46" spans="2:24">
      <c r="M46" t="s">
        <v>5355</v>
      </c>
      <c r="O46" t="s">
        <v>5385</v>
      </c>
    </row>
    <row r="47" spans="2:24">
      <c r="M47" s="40" t="s">
        <v>5352</v>
      </c>
      <c r="N47" s="40" t="s">
        <v>5353</v>
      </c>
      <c r="O47" s="40" t="s">
        <v>2934</v>
      </c>
      <c r="P47" s="40" t="s">
        <v>2935</v>
      </c>
      <c r="Q47" s="40" t="s">
        <v>2936</v>
      </c>
      <c r="R47" s="40" t="s">
        <v>2937</v>
      </c>
      <c r="S47" s="40" t="s">
        <v>2938</v>
      </c>
      <c r="T47" s="40" t="s">
        <v>2939</v>
      </c>
      <c r="U47" s="40" t="s">
        <v>2940</v>
      </c>
      <c r="V47" s="40" t="s">
        <v>2941</v>
      </c>
      <c r="W47" s="40" t="s">
        <v>5354</v>
      </c>
    </row>
    <row r="48" spans="2:24">
      <c r="L48" t="s">
        <v>243</v>
      </c>
      <c r="M48" s="56">
        <f>M36/$X36</f>
        <v>1.1042904059814131</v>
      </c>
      <c r="N48" s="56">
        <f t="shared" ref="N48:W48" si="2">N36/$X36</f>
        <v>1.1154706170078961</v>
      </c>
      <c r="O48" s="56">
        <f t="shared" si="2"/>
        <v>1.1210607225211375</v>
      </c>
      <c r="P48" s="56">
        <f t="shared" si="2"/>
        <v>1.1079938508839349</v>
      </c>
      <c r="Q48" s="56">
        <f t="shared" si="2"/>
        <v>1.1081336035217662</v>
      </c>
      <c r="R48" s="56">
        <f t="shared" si="2"/>
        <v>1.1092166864649566</v>
      </c>
      <c r="S48" s="56">
        <f t="shared" si="2"/>
        <v>1.1173223394591569</v>
      </c>
      <c r="T48" s="56">
        <f t="shared" si="2"/>
        <v>1.0950667318845637</v>
      </c>
      <c r="U48" s="56">
        <f t="shared" si="2"/>
        <v>1.1187198658374675</v>
      </c>
      <c r="V48" s="56">
        <f t="shared" si="2"/>
        <v>1.0680595346237161</v>
      </c>
      <c r="W48" s="56">
        <f t="shared" si="2"/>
        <v>1.1111732233945915</v>
      </c>
    </row>
    <row r="49" spans="12:23">
      <c r="L49" t="s">
        <v>275</v>
      </c>
      <c r="M49" s="56">
        <f t="shared" ref="M49:W49" si="3">M37/$X37</f>
        <v>0.88993699878887933</v>
      </c>
      <c r="N49" s="56">
        <f t="shared" si="3"/>
        <v>0.90440550009360421</v>
      </c>
      <c r="O49" s="56">
        <f t="shared" si="3"/>
        <v>0.89915985649936425</v>
      </c>
      <c r="P49" s="56">
        <f t="shared" si="3"/>
        <v>0.80853973966631154</v>
      </c>
      <c r="Q49" s="56">
        <f t="shared" si="3"/>
        <v>0.82606851811523629</v>
      </c>
      <c r="R49" s="56">
        <f t="shared" si="3"/>
        <v>0.84008619207537205</v>
      </c>
      <c r="S49" s="56">
        <f t="shared" si="3"/>
        <v>0.85826064697544535</v>
      </c>
      <c r="T49" s="56">
        <f t="shared" si="3"/>
        <v>0.84324580405821059</v>
      </c>
      <c r="U49" s="56">
        <f t="shared" si="3"/>
        <v>0.85131484941220537</v>
      </c>
      <c r="V49" s="56">
        <f t="shared" si="3"/>
        <v>0.95926889558762307</v>
      </c>
      <c r="W49" s="56">
        <f t="shared" si="3"/>
        <v>0.84066691882433431</v>
      </c>
    </row>
    <row r="50" spans="12:23">
      <c r="L50" t="s">
        <v>5350</v>
      </c>
      <c r="M50" s="56">
        <f>1/(M38/$X38)</f>
        <v>0.18604321323590584</v>
      </c>
      <c r="N50" s="56">
        <f t="shared" ref="N50:W50" si="4">1/(N38/$X38)</f>
        <v>0.18180519971315565</v>
      </c>
      <c r="O50" s="56">
        <f t="shared" si="4"/>
        <v>0.18591798391647543</v>
      </c>
      <c r="P50" s="56">
        <f t="shared" si="4"/>
        <v>0.18555750616005529</v>
      </c>
      <c r="Q50" s="56">
        <f t="shared" si="4"/>
        <v>0.17979184977607035</v>
      </c>
      <c r="R50" s="56">
        <f t="shared" si="4"/>
        <v>0.17899688491061039</v>
      </c>
      <c r="S50" s="56">
        <f t="shared" si="4"/>
        <v>0.179211523574799</v>
      </c>
      <c r="T50" s="56">
        <f t="shared" si="4"/>
        <v>0.17965122317486884</v>
      </c>
      <c r="U50" s="56">
        <f t="shared" si="4"/>
        <v>0.1791011997305548</v>
      </c>
      <c r="V50" s="56">
        <f t="shared" si="4"/>
        <v>0.20859697778644434</v>
      </c>
      <c r="W50" s="56">
        <f t="shared" si="4"/>
        <v>0.17880033977165119</v>
      </c>
    </row>
    <row r="51" spans="12:23">
      <c r="L51" t="s">
        <v>277</v>
      </c>
      <c r="M51" s="56">
        <f t="shared" ref="M51:W51" si="5">M39/$X39</f>
        <v>1.0001132470768099</v>
      </c>
      <c r="N51" s="56">
        <f t="shared" si="5"/>
        <v>0.9997168823079754</v>
      </c>
      <c r="O51" s="56">
        <f t="shared" si="5"/>
        <v>0.99885337334730095</v>
      </c>
      <c r="P51" s="56">
        <f t="shared" si="5"/>
        <v>0.99401206081368032</v>
      </c>
      <c r="Q51" s="56">
        <f t="shared" si="5"/>
        <v>0.99508790804337388</v>
      </c>
      <c r="R51" s="56">
        <f t="shared" si="5"/>
        <v>0.99610713173466237</v>
      </c>
      <c r="S51" s="56">
        <f t="shared" si="5"/>
        <v>0.99665921123411028</v>
      </c>
      <c r="T51" s="56">
        <f t="shared" si="5"/>
        <v>0.99382803431386435</v>
      </c>
      <c r="U51" s="56">
        <f t="shared" si="5"/>
        <v>0.99804648792503026</v>
      </c>
      <c r="V51" s="56">
        <f t="shared" si="5"/>
        <v>0.97856799071373979</v>
      </c>
      <c r="W51" s="56">
        <f t="shared" si="5"/>
        <v>0.99667336711871179</v>
      </c>
    </row>
    <row r="52" spans="12:23">
      <c r="L52" t="s">
        <v>278</v>
      </c>
      <c r="M52" s="56">
        <f t="shared" ref="M52:W52" si="6">M40/$X40</f>
        <v>1.2325441261392456</v>
      </c>
      <c r="N52" s="56">
        <f t="shared" si="6"/>
        <v>1.1331944060860182</v>
      </c>
      <c r="O52" s="56">
        <f t="shared" si="6"/>
        <v>1.1756006929624148</v>
      </c>
      <c r="P52" s="56">
        <f t="shared" si="6"/>
        <v>1.2413568003213737</v>
      </c>
      <c r="Q52" s="56">
        <f t="shared" si="6"/>
        <v>1.2644053327977105</v>
      </c>
      <c r="R52" s="56">
        <f t="shared" si="6"/>
        <v>1.2660875241658092</v>
      </c>
      <c r="S52" s="56">
        <f t="shared" si="6"/>
        <v>1.2681714328755431</v>
      </c>
      <c r="T52" s="56">
        <f t="shared" si="6"/>
        <v>1.2669160661829322</v>
      </c>
      <c r="U52" s="56">
        <f t="shared" si="6"/>
        <v>1.2663888121720355</v>
      </c>
      <c r="V52" s="56">
        <f t="shared" si="6"/>
        <v>0.85254462828592226</v>
      </c>
      <c r="W52" s="56">
        <f t="shared" si="6"/>
        <v>1.2666398855105578</v>
      </c>
    </row>
    <row r="53" spans="12:23">
      <c r="L53" t="s">
        <v>5351</v>
      </c>
      <c r="M53" s="56">
        <f t="shared" ref="M53:W53" si="7">M41/$X41</f>
        <v>0.92305786454913719</v>
      </c>
      <c r="N53" s="56">
        <f t="shared" si="7"/>
        <v>0.92077846462594304</v>
      </c>
      <c r="O53" s="56">
        <f t="shared" si="7"/>
        <v>0.95577468627280915</v>
      </c>
      <c r="P53" s="56">
        <f t="shared" si="7"/>
        <v>0.92090234505655144</v>
      </c>
      <c r="Q53" s="56">
        <f t="shared" si="7"/>
        <v>0.91131399972746285</v>
      </c>
      <c r="R53" s="56">
        <f t="shared" si="7"/>
        <v>0.92155891133877588</v>
      </c>
      <c r="S53" s="56">
        <f t="shared" si="7"/>
        <v>0.91907510870507747</v>
      </c>
      <c r="T53" s="56">
        <f t="shared" si="7"/>
        <v>0.97544689865341982</v>
      </c>
      <c r="U53" s="56">
        <f t="shared" si="7"/>
        <v>0.90002849249903993</v>
      </c>
      <c r="V53" s="56">
        <f t="shared" si="7"/>
        <v>0.93368680549533567</v>
      </c>
      <c r="W53" s="56">
        <f t="shared" si="7"/>
        <v>0.89441670899248027</v>
      </c>
    </row>
    <row r="54" spans="12:23">
      <c r="L54" t="s">
        <v>280</v>
      </c>
      <c r="M54" s="56">
        <f t="shared" ref="M54:W54" si="8">M42/$X42</f>
        <v>1.3062349453400033</v>
      </c>
      <c r="N54" s="56">
        <f t="shared" si="8"/>
        <v>1.2219751713915132</v>
      </c>
      <c r="O54" s="56">
        <f t="shared" si="8"/>
        <v>1.2886325736520288</v>
      </c>
      <c r="P54" s="56">
        <f t="shared" si="8"/>
        <v>1.376134889753567</v>
      </c>
      <c r="Q54" s="56">
        <f t="shared" si="8"/>
        <v>1.2830739299610894</v>
      </c>
      <c r="R54" s="56">
        <f t="shared" si="8"/>
        <v>1.331526774133778</v>
      </c>
      <c r="S54" s="56">
        <f t="shared" si="8"/>
        <v>1.2941448953122103</v>
      </c>
      <c r="T54" s="56">
        <f t="shared" si="8"/>
        <v>1.3096627756160826</v>
      </c>
      <c r="U54" s="56">
        <f t="shared" si="8"/>
        <v>1.2721419307022415</v>
      </c>
      <c r="V54" s="56">
        <f t="shared" si="8"/>
        <v>1.1333611265517873</v>
      </c>
      <c r="W54" s="56">
        <f t="shared" si="8"/>
        <v>1.3652955345562352</v>
      </c>
    </row>
    <row r="55" spans="12:23">
      <c r="L55" t="s">
        <v>281</v>
      </c>
      <c r="M55" s="56">
        <f t="shared" ref="M55:W55" si="9">M43/$X43</f>
        <v>1.0173798518330903</v>
      </c>
      <c r="N55" s="56">
        <f t="shared" si="9"/>
        <v>1.0171367061356293</v>
      </c>
      <c r="O55" s="56">
        <f t="shared" si="9"/>
        <v>1.0168783638320773</v>
      </c>
      <c r="P55" s="56">
        <f t="shared" si="9"/>
        <v>1.0159564363958713</v>
      </c>
      <c r="Q55" s="56">
        <f t="shared" si="9"/>
        <v>1.0165997593870704</v>
      </c>
      <c r="R55" s="56">
        <f t="shared" si="9"/>
        <v>1.0163236877097448</v>
      </c>
      <c r="S55" s="56">
        <f t="shared" si="9"/>
        <v>1.0157740771227757</v>
      </c>
      <c r="T55" s="56">
        <f t="shared" si="9"/>
        <v>1.015589185081998</v>
      </c>
      <c r="U55" s="56">
        <f t="shared" si="9"/>
        <v>1.0161894510226048</v>
      </c>
      <c r="V55" s="56">
        <f t="shared" si="9"/>
        <v>1.0112024314569745</v>
      </c>
      <c r="W55" s="56">
        <f t="shared" si="9"/>
        <v>1.0157462166782749</v>
      </c>
    </row>
    <row r="57" spans="12:23"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</sheetData>
  <conditionalFormatting sqref="C11:C22">
    <cfRule type="cellIs" dxfId="60" priority="90" operator="equal">
      <formula>MIN(C$11:C$22)</formula>
    </cfRule>
  </conditionalFormatting>
  <conditionalFormatting sqref="D11:D22">
    <cfRule type="cellIs" dxfId="59" priority="89" operator="equal">
      <formula>MIN(D$11:D$22)</formula>
    </cfRule>
  </conditionalFormatting>
  <conditionalFormatting sqref="E11:E22">
    <cfRule type="cellIs" dxfId="58" priority="88" operator="equal">
      <formula>MIN(E$11:E$22)</formula>
    </cfRule>
  </conditionalFormatting>
  <conditionalFormatting sqref="F11:F22">
    <cfRule type="cellIs" dxfId="57" priority="87" operator="equal">
      <formula>MIN(F$11:F$22)</formula>
    </cfRule>
  </conditionalFormatting>
  <conditionalFormatting sqref="G11:G22">
    <cfRule type="cellIs" dxfId="56" priority="86" operator="equal">
      <formula>MIN(G$11:G$22)</formula>
    </cfRule>
  </conditionalFormatting>
  <conditionalFormatting sqref="H11:H22">
    <cfRule type="cellIs" dxfId="55" priority="85" operator="equal">
      <formula>MIN(H$11:H$22)</formula>
    </cfRule>
  </conditionalFormatting>
  <conditionalFormatting sqref="I11:I22">
    <cfRule type="cellIs" dxfId="54" priority="84" operator="equal">
      <formula>MIN(I$11:I$22)</formula>
    </cfRule>
  </conditionalFormatting>
  <conditionalFormatting sqref="J11:J22">
    <cfRule type="cellIs" dxfId="53" priority="83" operator="equal">
      <formula>MIN(J$11:J$22)</formula>
    </cfRule>
  </conditionalFormatting>
  <conditionalFormatting sqref="C24:C35">
    <cfRule type="cellIs" dxfId="52" priority="82" operator="equal">
      <formula>MAX(C$24:C$35)</formula>
    </cfRule>
  </conditionalFormatting>
  <conditionalFormatting sqref="D24:D32 D34:D35">
    <cfRule type="cellIs" dxfId="51" priority="81" operator="equal">
      <formula>MAX(D$24:D$35)</formula>
    </cfRule>
  </conditionalFormatting>
  <conditionalFormatting sqref="F24:F32 F34:F35">
    <cfRule type="cellIs" dxfId="50" priority="80" operator="equal">
      <formula>MAX(F$24:F$35)</formula>
    </cfRule>
  </conditionalFormatting>
  <conditionalFormatting sqref="G24:G32 G34:G35">
    <cfRule type="cellIs" dxfId="49" priority="79" operator="equal">
      <formula>MAX(G$24:G$35)</formula>
    </cfRule>
  </conditionalFormatting>
  <conditionalFormatting sqref="H24:H32 H34:H35">
    <cfRule type="cellIs" dxfId="48" priority="78" operator="equal">
      <formula>MAX(H$24:H$35)</formula>
    </cfRule>
  </conditionalFormatting>
  <conditionalFormatting sqref="I24:I32 I34:I35">
    <cfRule type="cellIs" dxfId="47" priority="77" operator="equal">
      <formula>MAX(I$24:I$35)</formula>
    </cfRule>
  </conditionalFormatting>
  <conditionalFormatting sqref="J24:J32 J34:J35">
    <cfRule type="cellIs" dxfId="46" priority="76" operator="equal">
      <formula>MAX(J$24:J$35)</formula>
    </cfRule>
  </conditionalFormatting>
  <conditionalFormatting sqref="E24:E35">
    <cfRule type="cellIs" dxfId="45" priority="75" operator="equal">
      <formula>MIN(E$24:E$35)</formula>
    </cfRule>
  </conditionalFormatting>
  <conditionalFormatting sqref="C33">
    <cfRule type="cellIs" dxfId="44" priority="74" operator="greaterThan">
      <formula>C$35</formula>
    </cfRule>
  </conditionalFormatting>
  <conditionalFormatting sqref="D33">
    <cfRule type="cellIs" dxfId="43" priority="73" operator="equal">
      <formula>MAX(D$24:D$35)</formula>
    </cfRule>
  </conditionalFormatting>
  <conditionalFormatting sqref="D33">
    <cfRule type="cellIs" dxfId="42" priority="72" operator="greaterThan">
      <formula>D$35</formula>
    </cfRule>
  </conditionalFormatting>
  <conditionalFormatting sqref="F33">
    <cfRule type="cellIs" dxfId="41" priority="71" operator="equal">
      <formula>MAX(F$24:F$35)</formula>
    </cfRule>
  </conditionalFormatting>
  <conditionalFormatting sqref="F33">
    <cfRule type="cellIs" dxfId="40" priority="70" operator="greaterThan">
      <formula>F$35</formula>
    </cfRule>
  </conditionalFormatting>
  <conditionalFormatting sqref="G33">
    <cfRule type="cellIs" dxfId="39" priority="69" operator="equal">
      <formula>MAX(G$24:G$35)</formula>
    </cfRule>
  </conditionalFormatting>
  <conditionalFormatting sqref="G33">
    <cfRule type="cellIs" dxfId="38" priority="68" operator="greaterThan">
      <formula>G$35</formula>
    </cfRule>
  </conditionalFormatting>
  <conditionalFormatting sqref="H33">
    <cfRule type="cellIs" dxfId="37" priority="67" operator="equal">
      <formula>MAX(H$24:H$35)</formula>
    </cfRule>
  </conditionalFormatting>
  <conditionalFormatting sqref="H33">
    <cfRule type="cellIs" dxfId="36" priority="66" operator="greaterThan">
      <formula>H$35</formula>
    </cfRule>
  </conditionalFormatting>
  <conditionalFormatting sqref="I33">
    <cfRule type="cellIs" dxfId="35" priority="65" operator="equal">
      <formula>MAX(I$24:I$35)</formula>
    </cfRule>
  </conditionalFormatting>
  <conditionalFormatting sqref="I33">
    <cfRule type="cellIs" dxfId="34" priority="64" operator="greaterThan">
      <formula>I$35</formula>
    </cfRule>
  </conditionalFormatting>
  <conditionalFormatting sqref="J33">
    <cfRule type="cellIs" dxfId="33" priority="63" operator="equal">
      <formula>MAX(J$24:J$35)</formula>
    </cfRule>
  </conditionalFormatting>
  <conditionalFormatting sqref="J33">
    <cfRule type="cellIs" dxfId="32" priority="62" operator="greaterThan">
      <formula>J$35</formula>
    </cfRule>
  </conditionalFormatting>
  <conditionalFormatting sqref="Z10:AJ10">
    <cfRule type="cellIs" dxfId="31" priority="29" operator="equal">
      <formula>MAX(Z$24:Z$35)</formula>
    </cfRule>
  </conditionalFormatting>
  <conditionalFormatting sqref="Z11:AH11 AJ11">
    <cfRule type="cellIs" dxfId="30" priority="28" operator="equal">
      <formula>MAX(Z$24:Z$35)</formula>
    </cfRule>
  </conditionalFormatting>
  <conditionalFormatting sqref="Z13:AH13 AJ13">
    <cfRule type="cellIs" dxfId="29" priority="27" operator="equal">
      <formula>MAX(Z$24:Z$35)</formula>
    </cfRule>
  </conditionalFormatting>
  <conditionalFormatting sqref="Z14:AH14 AJ14">
    <cfRule type="cellIs" dxfId="28" priority="26" operator="equal">
      <formula>MAX(Z$24:Z$35)</formula>
    </cfRule>
  </conditionalFormatting>
  <conditionalFormatting sqref="Z15:AH15 AJ15">
    <cfRule type="cellIs" dxfId="27" priority="25" operator="equal">
      <formula>MAX(Z$24:Z$35)</formula>
    </cfRule>
  </conditionalFormatting>
  <conditionalFormatting sqref="Z16:AH16 AJ16">
    <cfRule type="cellIs" dxfId="26" priority="24" operator="equal">
      <formula>MAX(Z$24:Z$35)</formula>
    </cfRule>
  </conditionalFormatting>
  <conditionalFormatting sqref="Z17:AH17 AJ17">
    <cfRule type="cellIs" dxfId="25" priority="23" operator="equal">
      <formula>MAX(Z$24:Z$35)</formula>
    </cfRule>
  </conditionalFormatting>
  <conditionalFormatting sqref="Z12:AJ12">
    <cfRule type="cellIs" dxfId="24" priority="22" operator="equal">
      <formula>MIN(Z$24:Z$35)</formula>
    </cfRule>
  </conditionalFormatting>
  <conditionalFormatting sqref="AI10">
    <cfRule type="cellIs" dxfId="23" priority="21" operator="greaterThan">
      <formula>AI$35</formula>
    </cfRule>
  </conditionalFormatting>
  <conditionalFormatting sqref="AI11">
    <cfRule type="cellIs" dxfId="22" priority="20" operator="equal">
      <formula>MAX(AI$24:AI$35)</formula>
    </cfRule>
  </conditionalFormatting>
  <conditionalFormatting sqref="AI11">
    <cfRule type="cellIs" dxfId="21" priority="19" operator="greaterThan">
      <formula>AI$35</formula>
    </cfRule>
  </conditionalFormatting>
  <conditionalFormatting sqref="AI13">
    <cfRule type="cellIs" dxfId="20" priority="18" operator="equal">
      <formula>MAX(AI$24:AI$35)</formula>
    </cfRule>
  </conditionalFormatting>
  <conditionalFormatting sqref="AI13">
    <cfRule type="cellIs" dxfId="19" priority="17" operator="greaterThan">
      <formula>AI$35</formula>
    </cfRule>
  </conditionalFormatting>
  <conditionalFormatting sqref="AI14">
    <cfRule type="cellIs" dxfId="18" priority="16" operator="equal">
      <formula>MAX(AI$24:AI$35)</formula>
    </cfRule>
  </conditionalFormatting>
  <conditionalFormatting sqref="AI14">
    <cfRule type="cellIs" dxfId="17" priority="15" operator="greaterThan">
      <formula>AI$35</formula>
    </cfRule>
  </conditionalFormatting>
  <conditionalFormatting sqref="AI15">
    <cfRule type="cellIs" dxfId="16" priority="14" operator="equal">
      <formula>MAX(AI$24:AI$35)</formula>
    </cfRule>
  </conditionalFormatting>
  <conditionalFormatting sqref="AI15">
    <cfRule type="cellIs" dxfId="15" priority="13" operator="greaterThan">
      <formula>AI$35</formula>
    </cfRule>
  </conditionalFormatting>
  <conditionalFormatting sqref="AI16">
    <cfRule type="cellIs" dxfId="14" priority="12" operator="equal">
      <formula>MAX(AI$24:AI$35)</formula>
    </cfRule>
  </conditionalFormatting>
  <conditionalFormatting sqref="AI16">
    <cfRule type="cellIs" dxfId="13" priority="11" operator="greaterThan">
      <formula>AI$35</formula>
    </cfRule>
  </conditionalFormatting>
  <conditionalFormatting sqref="AI17">
    <cfRule type="cellIs" dxfId="12" priority="10" operator="equal">
      <formula>MAX(AI$24:AI$35)</formula>
    </cfRule>
  </conditionalFormatting>
  <conditionalFormatting sqref="AI17">
    <cfRule type="cellIs" dxfId="11" priority="9" operator="greaterThan">
      <formula>AI$35</formula>
    </cfRule>
  </conditionalFormatting>
  <pageMargins left="0.7" right="0.7" top="0.75" bottom="0.75" header="0.3" footer="0.3"/>
  <pageSetup orientation="portrait" r:id="rId1"/>
  <ignoredErrors>
    <ignoredError sqref="M50:W5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66EC-FE99-4807-A381-3AAF73A76A71}">
  <dimension ref="A1:AC252"/>
  <sheetViews>
    <sheetView topLeftCell="R1" workbookViewId="0">
      <selection activeCell="X33" sqref="X33"/>
    </sheetView>
  </sheetViews>
  <sheetFormatPr defaultRowHeight="15"/>
  <cols>
    <col min="2" max="2" width="14.42578125" bestFit="1" customWidth="1"/>
    <col min="3" max="3" width="10.85546875" bestFit="1" customWidth="1"/>
    <col min="4" max="5" width="12" bestFit="1" customWidth="1"/>
    <col min="8" max="8" width="13.140625" bestFit="1" customWidth="1"/>
    <col min="9" max="9" width="14.7109375" bestFit="1" customWidth="1"/>
    <col min="10" max="10" width="18" bestFit="1" customWidth="1"/>
    <col min="11" max="12" width="18" customWidth="1"/>
    <col min="13" max="13" width="9.5703125" bestFit="1" customWidth="1"/>
    <col min="16" max="16" width="16.28515625" bestFit="1" customWidth="1"/>
    <col min="19" max="19" width="10.85546875" bestFit="1" customWidth="1"/>
    <col min="20" max="20" width="14.7109375" bestFit="1" customWidth="1"/>
    <col min="21" max="21" width="12" bestFit="1" customWidth="1"/>
    <col min="22" max="22" width="9.28515625" bestFit="1" customWidth="1"/>
    <col min="23" max="23" width="11" bestFit="1" customWidth="1"/>
    <col min="24" max="24" width="12.42578125" bestFit="1" customWidth="1"/>
    <col min="25" max="25" width="12.5703125" bestFit="1" customWidth="1"/>
  </cols>
  <sheetData>
    <row r="1" spans="1:29">
      <c r="T1" s="83" t="s">
        <v>5392</v>
      </c>
      <c r="U1" s="83"/>
      <c r="V1" s="83"/>
      <c r="W1">
        <v>99</v>
      </c>
    </row>
    <row r="2" spans="1:29">
      <c r="T2" s="83" t="s">
        <v>5399</v>
      </c>
      <c r="U2" s="83"/>
      <c r="V2" s="83"/>
      <c r="W2">
        <f>(100-W1)/100</f>
        <v>0.01</v>
      </c>
    </row>
    <row r="3" spans="1:29">
      <c r="A3" s="40" t="s">
        <v>5381</v>
      </c>
      <c r="B3" s="40" t="s">
        <v>5380</v>
      </c>
      <c r="C3" s="40" t="s">
        <v>5379</v>
      </c>
      <c r="D3" s="40" t="s">
        <v>5378</v>
      </c>
      <c r="E3" s="40" t="s">
        <v>5356</v>
      </c>
      <c r="T3" s="83" t="s">
        <v>5391</v>
      </c>
      <c r="U3" s="83"/>
      <c r="V3" s="83"/>
      <c r="W3" s="69">
        <v>0.95791000000000004</v>
      </c>
    </row>
    <row r="4" spans="1:29">
      <c r="A4" s="40"/>
      <c r="B4" s="40"/>
      <c r="C4" s="40"/>
      <c r="D4" s="40"/>
      <c r="E4" s="40"/>
      <c r="T4" s="83" t="s">
        <v>5398</v>
      </c>
      <c r="U4" s="83"/>
      <c r="V4" s="83"/>
      <c r="W4" s="72">
        <v>1.0129999999999999</v>
      </c>
    </row>
    <row r="5" spans="1:29">
      <c r="A5" s="57" t="s">
        <v>240</v>
      </c>
      <c r="B5" t="s">
        <v>5352</v>
      </c>
      <c r="C5">
        <v>0</v>
      </c>
      <c r="D5">
        <v>80.362815884476504</v>
      </c>
      <c r="E5" s="58">
        <v>3.11604123057337E-19</v>
      </c>
      <c r="O5" s="59" t="s">
        <v>5386</v>
      </c>
      <c r="P5" s="59" t="s">
        <v>5387</v>
      </c>
    </row>
    <row r="6" spans="1:29" ht="30">
      <c r="A6" s="57" t="s">
        <v>240</v>
      </c>
      <c r="B6" t="s">
        <v>5352</v>
      </c>
      <c r="C6">
        <v>1</v>
      </c>
      <c r="D6">
        <v>36.094230769230698</v>
      </c>
      <c r="E6" s="58">
        <v>1.8800262499050498E-9</v>
      </c>
      <c r="H6" s="65" t="s">
        <v>5382</v>
      </c>
      <c r="I6" s="40" t="s">
        <v>5384</v>
      </c>
      <c r="J6" s="40" t="s">
        <v>5383</v>
      </c>
      <c r="K6" s="40" t="s">
        <v>5389</v>
      </c>
      <c r="L6" s="40" t="s">
        <v>5390</v>
      </c>
      <c r="M6" s="66" t="s">
        <v>5349</v>
      </c>
      <c r="O6" s="59" t="s">
        <v>5382</v>
      </c>
      <c r="P6" s="61" t="s">
        <v>240</v>
      </c>
      <c r="Q6" s="61" t="s">
        <v>5388</v>
      </c>
      <c r="T6" s="75" t="s">
        <v>5394</v>
      </c>
      <c r="U6" s="75" t="s">
        <v>5349</v>
      </c>
      <c r="V6" s="75" t="s">
        <v>5356</v>
      </c>
      <c r="W6" s="76" t="s">
        <v>5395</v>
      </c>
      <c r="X6" s="75" t="s">
        <v>5355</v>
      </c>
      <c r="Y6" s="76" t="s">
        <v>5396</v>
      </c>
      <c r="Z6" s="77" t="s">
        <v>5397</v>
      </c>
    </row>
    <row r="7" spans="1:29">
      <c r="A7" s="57" t="s">
        <v>240</v>
      </c>
      <c r="B7" t="s">
        <v>5352</v>
      </c>
      <c r="C7">
        <v>2</v>
      </c>
      <c r="D7">
        <v>83.363813229571903</v>
      </c>
      <c r="E7" s="58">
        <v>6.8260161459720105E-20</v>
      </c>
      <c r="H7" s="40" t="s">
        <v>5352</v>
      </c>
      <c r="I7" s="41">
        <v>61.984644346494278</v>
      </c>
      <c r="J7" s="67">
        <v>4.755067852547011E-7</v>
      </c>
      <c r="K7" s="67">
        <v>2.9999999999999999E-7</v>
      </c>
      <c r="L7" s="68">
        <f>IF(K7&lt;GETPIVOTDATA("Average of p-value",$H$6,"model_version","v00"),1,0)</f>
        <v>1</v>
      </c>
      <c r="M7" s="70">
        <v>0.9707762499999999</v>
      </c>
      <c r="O7" s="60" t="s">
        <v>5352</v>
      </c>
      <c r="P7" s="62">
        <v>0.9707762499999999</v>
      </c>
      <c r="Q7" s="63">
        <v>0.95791124999999977</v>
      </c>
      <c r="T7" s="42" t="s">
        <v>5352</v>
      </c>
      <c r="U7" s="80">
        <v>0.9707762499999999</v>
      </c>
      <c r="V7" s="81">
        <v>4.755067852547011E-7</v>
      </c>
      <c r="W7" s="42">
        <f t="shared" ref="W7:W37" si="0">IF(V7&lt;$W$2,1,0)</f>
        <v>1</v>
      </c>
      <c r="X7" s="73">
        <f>ROUND(U7/$W$3,4)</f>
        <v>1.0134000000000001</v>
      </c>
      <c r="Y7" s="78">
        <f>IF(X7&gt;=$W$4,1,0)</f>
        <v>1</v>
      </c>
      <c r="Z7" s="78">
        <f t="shared" ref="Z7:Z37" si="1">IF(AND(W7,Y7),1,0)</f>
        <v>1</v>
      </c>
      <c r="AA7" s="79" t="s">
        <v>5393</v>
      </c>
    </row>
    <row r="8" spans="1:29">
      <c r="A8" s="57" t="s">
        <v>240</v>
      </c>
      <c r="B8" t="s">
        <v>5352</v>
      </c>
      <c r="C8">
        <v>3</v>
      </c>
      <c r="D8">
        <v>63.001782531194202</v>
      </c>
      <c r="E8" s="58">
        <v>2.0651959793232899E-15</v>
      </c>
      <c r="H8" s="40" t="s">
        <v>5358</v>
      </c>
      <c r="I8" s="41">
        <v>51.104906444184152</v>
      </c>
      <c r="J8" s="67">
        <v>1.7513999067956033E-5</v>
      </c>
      <c r="K8" s="67">
        <v>2.9999999999999999E-7</v>
      </c>
      <c r="L8" s="68">
        <f t="shared" ref="L8:L37" si="2">IF(K8&lt;GETPIVOTDATA("Average of p-value",$H$6,"model_version","v00"),1,0)</f>
        <v>1</v>
      </c>
      <c r="M8" s="70">
        <v>0.96988875000000008</v>
      </c>
      <c r="O8" s="60" t="s">
        <v>5358</v>
      </c>
      <c r="P8" s="62">
        <v>0.96988875000000008</v>
      </c>
      <c r="Q8" s="63"/>
      <c r="T8" s="42" t="s">
        <v>5358</v>
      </c>
      <c r="U8" s="80">
        <v>0.96988875000000008</v>
      </c>
      <c r="V8" s="81">
        <v>1.7513999067956033E-5</v>
      </c>
      <c r="W8" s="42">
        <f t="shared" si="0"/>
        <v>1</v>
      </c>
      <c r="X8" s="73">
        <f t="shared" ref="X8:X37" si="3">ROUND(U8/$W$3,4)</f>
        <v>1.0125</v>
      </c>
      <c r="Y8" s="78">
        <f t="shared" ref="Y8:Y37" si="4">IF(X8&gt;=$W$4,1,0)</f>
        <v>0</v>
      </c>
      <c r="Z8" s="78">
        <f t="shared" si="1"/>
        <v>0</v>
      </c>
      <c r="AA8" s="79"/>
    </row>
    <row r="9" spans="1:29">
      <c r="A9" s="57" t="s">
        <v>240</v>
      </c>
      <c r="B9" t="s">
        <v>5352</v>
      </c>
      <c r="C9">
        <v>4</v>
      </c>
      <c r="D9">
        <v>21.363449691991701</v>
      </c>
      <c r="E9" s="58">
        <v>3.7994588862232998E-6</v>
      </c>
      <c r="H9" s="40" t="s">
        <v>5353</v>
      </c>
      <c r="I9" s="41">
        <v>65.658170784093528</v>
      </c>
      <c r="J9" s="67">
        <v>4.4062809983098329E-11</v>
      </c>
      <c r="K9" s="67">
        <v>2.9999999999999999E-7</v>
      </c>
      <c r="L9" s="68">
        <f t="shared" si="2"/>
        <v>1</v>
      </c>
      <c r="M9" s="70">
        <v>0.97139375000000006</v>
      </c>
      <c r="O9" s="64" t="s">
        <v>5353</v>
      </c>
      <c r="P9" s="62">
        <v>0.97139375000000006</v>
      </c>
      <c r="Q9" s="63"/>
      <c r="T9" s="42" t="s">
        <v>5353</v>
      </c>
      <c r="U9" s="80">
        <v>0.97139375000000006</v>
      </c>
      <c r="V9" s="81">
        <v>4.4062809983098329E-11</v>
      </c>
      <c r="W9" s="42">
        <f t="shared" si="0"/>
        <v>1</v>
      </c>
      <c r="X9" s="73">
        <f t="shared" si="3"/>
        <v>1.0141</v>
      </c>
      <c r="Y9" s="78">
        <f t="shared" si="4"/>
        <v>1</v>
      </c>
      <c r="Z9" s="78">
        <f t="shared" si="1"/>
        <v>1</v>
      </c>
      <c r="AA9" s="79" t="s">
        <v>5393</v>
      </c>
    </row>
    <row r="10" spans="1:29">
      <c r="A10" s="57" t="s">
        <v>240</v>
      </c>
      <c r="B10" t="s">
        <v>5352</v>
      </c>
      <c r="C10">
        <v>5</v>
      </c>
      <c r="D10">
        <v>35.378</v>
      </c>
      <c r="E10" s="58">
        <v>2.7153672505976399E-9</v>
      </c>
      <c r="H10" s="40" t="s">
        <v>5359</v>
      </c>
      <c r="I10" s="41">
        <v>43.123379525745023</v>
      </c>
      <c r="J10" s="67">
        <v>5.9451951692196704E-6</v>
      </c>
      <c r="K10" s="67">
        <v>2.9999999999999999E-7</v>
      </c>
      <c r="L10" s="68">
        <f t="shared" si="2"/>
        <v>1</v>
      </c>
      <c r="M10" s="70">
        <v>0.96874250000000006</v>
      </c>
      <c r="O10" s="60" t="s">
        <v>5359</v>
      </c>
      <c r="P10" s="62">
        <v>0.96874250000000006</v>
      </c>
      <c r="Q10" s="63"/>
      <c r="T10" s="42" t="s">
        <v>5359</v>
      </c>
      <c r="U10" s="80">
        <v>0.96874250000000006</v>
      </c>
      <c r="V10" s="81">
        <v>5.9451951692196704E-6</v>
      </c>
      <c r="W10" s="42">
        <f t="shared" si="0"/>
        <v>1</v>
      </c>
      <c r="X10" s="73">
        <f t="shared" si="3"/>
        <v>1.0113000000000001</v>
      </c>
      <c r="Y10" s="78">
        <f t="shared" si="4"/>
        <v>0</v>
      </c>
      <c r="Z10" s="78">
        <f t="shared" si="1"/>
        <v>0</v>
      </c>
      <c r="AA10" s="79"/>
    </row>
    <row r="11" spans="1:29">
      <c r="A11" s="57" t="s">
        <v>240</v>
      </c>
      <c r="B11" t="s">
        <v>5352</v>
      </c>
      <c r="C11">
        <v>6</v>
      </c>
      <c r="D11">
        <v>109.136363636363</v>
      </c>
      <c r="E11" s="58">
        <v>1.51496633038626E-25</v>
      </c>
      <c r="H11" s="40" t="s">
        <v>5354</v>
      </c>
      <c r="I11" s="41">
        <v>51.315974350041458</v>
      </c>
      <c r="J11" s="67">
        <v>1.6422921693800783E-5</v>
      </c>
      <c r="K11" s="67">
        <v>2.9999999999999999E-7</v>
      </c>
      <c r="L11" s="68">
        <f t="shared" si="2"/>
        <v>1</v>
      </c>
      <c r="M11" s="70">
        <v>0.96975124999999995</v>
      </c>
      <c r="O11" s="60" t="s">
        <v>5354</v>
      </c>
      <c r="P11" s="62">
        <v>0.96975124999999995</v>
      </c>
      <c r="Q11" s="63"/>
      <c r="T11" s="42" t="s">
        <v>5354</v>
      </c>
      <c r="U11" s="80">
        <v>0.96975124999999995</v>
      </c>
      <c r="V11" s="81">
        <v>1.6422921693800783E-5</v>
      </c>
      <c r="W11" s="42">
        <f t="shared" si="0"/>
        <v>1</v>
      </c>
      <c r="X11" s="73">
        <f t="shared" si="3"/>
        <v>1.0124</v>
      </c>
      <c r="Y11" s="78">
        <f t="shared" si="4"/>
        <v>0</v>
      </c>
      <c r="Z11" s="78">
        <f t="shared" si="1"/>
        <v>0</v>
      </c>
      <c r="AA11" s="79"/>
    </row>
    <row r="12" spans="1:29">
      <c r="A12" s="57" t="s">
        <v>240</v>
      </c>
      <c r="B12" t="s">
        <v>5352</v>
      </c>
      <c r="C12">
        <v>7</v>
      </c>
      <c r="D12">
        <v>67.176699029126198</v>
      </c>
      <c r="E12" s="58">
        <v>2.4823071025880398E-16</v>
      </c>
      <c r="H12" s="40" t="s">
        <v>5360</v>
      </c>
      <c r="I12" s="41">
        <v>21.694366744414559</v>
      </c>
      <c r="J12" s="67">
        <v>2.6940047151993258E-3</v>
      </c>
      <c r="K12" s="67">
        <v>2.9999999999999999E-7</v>
      </c>
      <c r="L12" s="68">
        <f t="shared" si="2"/>
        <v>1</v>
      </c>
      <c r="M12" s="70">
        <v>0.96569249999999995</v>
      </c>
      <c r="O12" s="60" t="s">
        <v>5360</v>
      </c>
      <c r="P12" s="62">
        <v>0.96569249999999995</v>
      </c>
      <c r="Q12" s="63"/>
      <c r="T12" s="74" t="s">
        <v>5360</v>
      </c>
      <c r="U12" s="80">
        <v>0.96569249999999995</v>
      </c>
      <c r="V12" s="82">
        <v>2.6940047151993258E-3</v>
      </c>
      <c r="W12" s="74">
        <f t="shared" si="0"/>
        <v>1</v>
      </c>
      <c r="X12" s="73">
        <f t="shared" si="3"/>
        <v>1.0081</v>
      </c>
      <c r="Y12" s="78">
        <f t="shared" si="4"/>
        <v>0</v>
      </c>
      <c r="Z12" s="78">
        <f t="shared" si="1"/>
        <v>0</v>
      </c>
      <c r="AA12" s="79"/>
      <c r="AC12" s="9" t="s">
        <v>241</v>
      </c>
    </row>
    <row r="13" spans="1:29">
      <c r="A13" s="57" t="s">
        <v>240</v>
      </c>
      <c r="B13" t="s">
        <v>5358</v>
      </c>
      <c r="C13">
        <v>0</v>
      </c>
      <c r="D13">
        <v>93.328545780969407</v>
      </c>
      <c r="E13" s="58">
        <v>4.4295715597816001E-22</v>
      </c>
      <c r="H13" s="40" t="s">
        <v>5361</v>
      </c>
      <c r="I13" s="41">
        <v>25.485404307183035</v>
      </c>
      <c r="J13" s="67">
        <v>4.5182032246468941E-3</v>
      </c>
      <c r="K13" s="67">
        <v>2.9999999999999999E-7</v>
      </c>
      <c r="L13" s="68">
        <f t="shared" si="2"/>
        <v>1</v>
      </c>
      <c r="M13" s="70">
        <v>0.96637249999999997</v>
      </c>
      <c r="O13" s="60" t="s">
        <v>5361</v>
      </c>
      <c r="P13" s="62">
        <v>0.96637249999999997</v>
      </c>
      <c r="Q13" s="63"/>
      <c r="T13" s="74" t="s">
        <v>5361</v>
      </c>
      <c r="U13" s="80">
        <v>0.96637249999999997</v>
      </c>
      <c r="V13" s="82">
        <v>4.5182032246468941E-3</v>
      </c>
      <c r="W13" s="74">
        <f t="shared" si="0"/>
        <v>1</v>
      </c>
      <c r="X13" s="73">
        <f t="shared" si="3"/>
        <v>1.0087999999999999</v>
      </c>
      <c r="Y13" s="78">
        <f t="shared" si="4"/>
        <v>0</v>
      </c>
      <c r="Z13" s="78">
        <f t="shared" si="1"/>
        <v>0</v>
      </c>
      <c r="AA13" s="79"/>
      <c r="AC13" s="9" t="s">
        <v>533</v>
      </c>
    </row>
    <row r="14" spans="1:29">
      <c r="A14" s="57" t="s">
        <v>240</v>
      </c>
      <c r="B14" t="s">
        <v>5358</v>
      </c>
      <c r="C14">
        <v>1</v>
      </c>
      <c r="D14">
        <v>44.016071428571401</v>
      </c>
      <c r="E14" s="58">
        <v>3.2569066742412101E-11</v>
      </c>
      <c r="H14" s="40" t="s">
        <v>5362</v>
      </c>
      <c r="I14" s="41">
        <v>32.993110258779637</v>
      </c>
      <c r="J14" s="67">
        <v>5.9134381338097021E-3</v>
      </c>
      <c r="K14" s="67">
        <v>2.9999999999999999E-7</v>
      </c>
      <c r="L14" s="68">
        <f t="shared" si="2"/>
        <v>1</v>
      </c>
      <c r="M14" s="70">
        <v>0.96733750000000007</v>
      </c>
      <c r="O14" s="60" t="s">
        <v>5362</v>
      </c>
      <c r="P14" s="62">
        <v>0.96733750000000007</v>
      </c>
      <c r="Q14" s="63"/>
      <c r="T14" s="74" t="s">
        <v>5362</v>
      </c>
      <c r="U14" s="80">
        <v>0.96733750000000007</v>
      </c>
      <c r="V14" s="82">
        <v>5.9134381338097021E-3</v>
      </c>
      <c r="W14" s="74">
        <f t="shared" si="0"/>
        <v>1</v>
      </c>
      <c r="X14" s="73">
        <f t="shared" si="3"/>
        <v>1.0098</v>
      </c>
      <c r="Y14" s="78">
        <f t="shared" si="4"/>
        <v>0</v>
      </c>
      <c r="Z14" s="78">
        <f t="shared" si="1"/>
        <v>0</v>
      </c>
      <c r="AA14" s="79"/>
      <c r="AC14" s="9" t="s">
        <v>2934</v>
      </c>
    </row>
    <row r="15" spans="1:29">
      <c r="A15" s="57" t="s">
        <v>240</v>
      </c>
      <c r="B15" t="s">
        <v>5358</v>
      </c>
      <c r="C15">
        <v>2</v>
      </c>
      <c r="D15">
        <v>49.6504504504504</v>
      </c>
      <c r="E15" s="58">
        <v>1.8372789979479598E-12</v>
      </c>
      <c r="H15" s="40" t="s">
        <v>5363</v>
      </c>
      <c r="I15" s="41">
        <v>20.375950372634627</v>
      </c>
      <c r="J15" s="67">
        <v>3.5711802067339225E-2</v>
      </c>
      <c r="K15" s="67">
        <v>2.9999999999999999E-7</v>
      </c>
      <c r="L15" s="68">
        <f t="shared" si="2"/>
        <v>1</v>
      </c>
      <c r="M15" s="70">
        <v>0.96549249999999998</v>
      </c>
      <c r="O15" s="60" t="s">
        <v>5363</v>
      </c>
      <c r="P15" s="62">
        <v>0.96549249999999998</v>
      </c>
      <c r="Q15" s="63"/>
      <c r="T15" s="84" t="s">
        <v>5363</v>
      </c>
      <c r="U15" s="85">
        <v>0.96549249999999998</v>
      </c>
      <c r="V15" s="86">
        <v>3.5711802067339225E-2</v>
      </c>
      <c r="W15" s="84">
        <f t="shared" si="0"/>
        <v>0</v>
      </c>
      <c r="X15" s="73">
        <f t="shared" si="3"/>
        <v>1.0079</v>
      </c>
      <c r="Y15" s="78">
        <f t="shared" si="4"/>
        <v>0</v>
      </c>
      <c r="Z15" s="78">
        <f t="shared" si="1"/>
        <v>0</v>
      </c>
      <c r="AA15" s="79"/>
      <c r="AC15" s="9" t="s">
        <v>2935</v>
      </c>
    </row>
    <row r="16" spans="1:29">
      <c r="A16" s="57" t="s">
        <v>240</v>
      </c>
      <c r="B16" t="s">
        <v>5358</v>
      </c>
      <c r="C16">
        <v>3</v>
      </c>
      <c r="D16">
        <v>46.637123745819302</v>
      </c>
      <c r="E16" s="58">
        <v>8.5426459768137795E-12</v>
      </c>
      <c r="H16" s="40" t="s">
        <v>5364</v>
      </c>
      <c r="I16" s="41">
        <v>39.790770032874043</v>
      </c>
      <c r="J16" s="67">
        <v>1.9782744369934773E-3</v>
      </c>
      <c r="K16" s="67">
        <v>2.9999999999999999E-7</v>
      </c>
      <c r="L16" s="68">
        <f t="shared" si="2"/>
        <v>1</v>
      </c>
      <c r="M16" s="70">
        <v>0.96851625000000008</v>
      </c>
      <c r="O16" s="60" t="s">
        <v>5364</v>
      </c>
      <c r="P16" s="62">
        <v>0.96851625000000008</v>
      </c>
      <c r="Q16" s="63"/>
      <c r="T16" s="74" t="s">
        <v>5364</v>
      </c>
      <c r="U16" s="80">
        <v>0.96851625000000008</v>
      </c>
      <c r="V16" s="82">
        <v>1.9782744369934773E-3</v>
      </c>
      <c r="W16" s="74">
        <f t="shared" si="0"/>
        <v>1</v>
      </c>
      <c r="X16" s="73">
        <f t="shared" si="3"/>
        <v>1.0111000000000001</v>
      </c>
      <c r="Y16" s="78">
        <f t="shared" si="4"/>
        <v>0</v>
      </c>
      <c r="Z16" s="78">
        <f t="shared" si="1"/>
        <v>0</v>
      </c>
      <c r="AA16" s="79"/>
      <c r="AC16" s="9" t="s">
        <v>2936</v>
      </c>
    </row>
    <row r="17" spans="1:29">
      <c r="A17" s="57" t="s">
        <v>240</v>
      </c>
      <c r="B17" t="s">
        <v>5358</v>
      </c>
      <c r="C17">
        <v>4</v>
      </c>
      <c r="D17">
        <v>22.501893939393899</v>
      </c>
      <c r="E17" s="58">
        <v>2.0993650651600701E-6</v>
      </c>
      <c r="H17" s="40" t="s">
        <v>5365</v>
      </c>
      <c r="I17" s="41">
        <v>30.059806059814317</v>
      </c>
      <c r="J17" s="67">
        <v>5.9083805842003716E-3</v>
      </c>
      <c r="K17" s="67">
        <v>2.9999999999999999E-7</v>
      </c>
      <c r="L17" s="68">
        <f t="shared" si="2"/>
        <v>1</v>
      </c>
      <c r="M17" s="70">
        <v>0.96714500000000003</v>
      </c>
      <c r="O17" s="60" t="s">
        <v>5365</v>
      </c>
      <c r="P17" s="62">
        <v>0.96714500000000003</v>
      </c>
      <c r="Q17" s="63"/>
      <c r="T17" s="74" t="s">
        <v>5365</v>
      </c>
      <c r="U17" s="80">
        <v>0.96714500000000003</v>
      </c>
      <c r="V17" s="82">
        <v>5.9083805842003716E-3</v>
      </c>
      <c r="W17" s="74">
        <f t="shared" si="0"/>
        <v>1</v>
      </c>
      <c r="X17" s="73">
        <f t="shared" si="3"/>
        <v>1.0096000000000001</v>
      </c>
      <c r="Y17" s="78">
        <f t="shared" si="4"/>
        <v>0</v>
      </c>
      <c r="Z17" s="78">
        <f t="shared" si="1"/>
        <v>0</v>
      </c>
      <c r="AA17" s="79"/>
      <c r="AC17" s="9" t="s">
        <v>2937</v>
      </c>
    </row>
    <row r="18" spans="1:29">
      <c r="A18" s="57" t="s">
        <v>240</v>
      </c>
      <c r="B18" t="s">
        <v>5358</v>
      </c>
      <c r="C18">
        <v>5</v>
      </c>
      <c r="D18">
        <v>14.529080675422099</v>
      </c>
      <c r="E18">
        <v>1.3801257779537E-4</v>
      </c>
      <c r="H18" s="40" t="s">
        <v>5366</v>
      </c>
      <c r="I18" s="41">
        <v>22.586408632245686</v>
      </c>
      <c r="J18" s="67">
        <v>9.100157856902058E-2</v>
      </c>
      <c r="K18" s="67">
        <v>2.9999999999999999E-7</v>
      </c>
      <c r="L18" s="68">
        <f t="shared" si="2"/>
        <v>1</v>
      </c>
      <c r="M18" s="70">
        <v>0.96539375000000005</v>
      </c>
      <c r="O18" s="60" t="s">
        <v>5366</v>
      </c>
      <c r="P18" s="62">
        <v>0.96539375000000005</v>
      </c>
      <c r="Q18" s="63"/>
      <c r="T18" s="84" t="s">
        <v>5366</v>
      </c>
      <c r="U18" s="85">
        <v>0.96539375000000005</v>
      </c>
      <c r="V18" s="86">
        <v>9.100157856902058E-2</v>
      </c>
      <c r="W18" s="84">
        <f t="shared" si="0"/>
        <v>0</v>
      </c>
      <c r="X18" s="73">
        <f t="shared" si="3"/>
        <v>1.0078</v>
      </c>
      <c r="Y18" s="78">
        <f t="shared" si="4"/>
        <v>0</v>
      </c>
      <c r="Z18" s="78">
        <f t="shared" si="1"/>
        <v>0</v>
      </c>
      <c r="AA18" s="79"/>
      <c r="AC18" s="9" t="s">
        <v>2938</v>
      </c>
    </row>
    <row r="19" spans="1:29">
      <c r="A19" s="57" t="s">
        <v>240</v>
      </c>
      <c r="B19" t="s">
        <v>5358</v>
      </c>
      <c r="C19">
        <v>6</v>
      </c>
      <c r="D19">
        <v>91.072758037225</v>
      </c>
      <c r="E19" s="58">
        <v>1.3848519516829801E-21</v>
      </c>
      <c r="H19" s="40" t="s">
        <v>5367</v>
      </c>
      <c r="I19" s="41">
        <v>1753.1652741011126</v>
      </c>
      <c r="J19" s="67">
        <v>4.4339452465904E-63</v>
      </c>
      <c r="K19" s="67">
        <v>2.9999999999999999E-7</v>
      </c>
      <c r="L19" s="68">
        <f t="shared" si="2"/>
        <v>1</v>
      </c>
      <c r="M19" s="70">
        <v>0.81103499999999995</v>
      </c>
      <c r="O19" s="64" t="s">
        <v>5367</v>
      </c>
      <c r="P19" s="62">
        <v>0.81103499999999995</v>
      </c>
      <c r="Q19" s="63"/>
      <c r="T19" s="74" t="s">
        <v>5367</v>
      </c>
      <c r="U19" s="80">
        <v>0.81103499999999995</v>
      </c>
      <c r="V19" s="82">
        <v>4.4339452465904E-63</v>
      </c>
      <c r="W19" s="74">
        <f t="shared" si="0"/>
        <v>1</v>
      </c>
      <c r="X19" s="73">
        <f t="shared" si="3"/>
        <v>0.84670000000000001</v>
      </c>
      <c r="Y19" s="78">
        <f t="shared" si="4"/>
        <v>0</v>
      </c>
      <c r="Z19" s="78">
        <f t="shared" si="1"/>
        <v>0</v>
      </c>
      <c r="AA19" s="79"/>
      <c r="AC19" s="9" t="s">
        <v>2939</v>
      </c>
    </row>
    <row r="20" spans="1:29">
      <c r="A20" s="57" t="s">
        <v>240</v>
      </c>
      <c r="B20" t="s">
        <v>5358</v>
      </c>
      <c r="C20">
        <v>7</v>
      </c>
      <c r="D20">
        <v>47.103327495621699</v>
      </c>
      <c r="E20" s="58">
        <v>6.7341264667529403E-12</v>
      </c>
      <c r="H20" s="40" t="s">
        <v>5368</v>
      </c>
      <c r="I20" s="41">
        <v>692.40038596415729</v>
      </c>
      <c r="J20" s="67">
        <v>7.9743215121003651E-3</v>
      </c>
      <c r="K20" s="67">
        <v>2.9999999999999999E-7</v>
      </c>
      <c r="L20" s="68">
        <f t="shared" si="2"/>
        <v>1</v>
      </c>
      <c r="M20" s="70">
        <v>0.91115875000000002</v>
      </c>
      <c r="O20" s="60" t="s">
        <v>5368</v>
      </c>
      <c r="P20" s="62">
        <v>0.91115875000000002</v>
      </c>
      <c r="Q20" s="63"/>
      <c r="T20" s="74" t="s">
        <v>5368</v>
      </c>
      <c r="U20" s="80">
        <v>0.91115875000000002</v>
      </c>
      <c r="V20" s="82">
        <v>7.9743215121003651E-3</v>
      </c>
      <c r="W20" s="74">
        <f t="shared" si="0"/>
        <v>1</v>
      </c>
      <c r="X20" s="73">
        <f t="shared" si="3"/>
        <v>0.95120000000000005</v>
      </c>
      <c r="Y20" s="78">
        <f t="shared" si="4"/>
        <v>0</v>
      </c>
      <c r="Z20" s="78">
        <f t="shared" si="1"/>
        <v>0</v>
      </c>
      <c r="AA20" s="79"/>
      <c r="AC20" s="9" t="s">
        <v>2940</v>
      </c>
    </row>
    <row r="21" spans="1:29">
      <c r="A21" s="57" t="s">
        <v>240</v>
      </c>
      <c r="B21" t="s">
        <v>5353</v>
      </c>
      <c r="C21">
        <v>0</v>
      </c>
      <c r="D21">
        <v>77.954724409448801</v>
      </c>
      <c r="E21" s="58">
        <v>1.0542963257915299E-18</v>
      </c>
      <c r="H21" s="40" t="s">
        <v>5369</v>
      </c>
      <c r="I21" s="41">
        <v>387.13644673009736</v>
      </c>
      <c r="J21" s="67">
        <v>2.9292386975398013E-3</v>
      </c>
      <c r="K21" s="67">
        <v>2.9999999999999999E-7</v>
      </c>
      <c r="L21" s="68">
        <f t="shared" si="2"/>
        <v>1</v>
      </c>
      <c r="M21" s="70">
        <v>0.93102375000000004</v>
      </c>
      <c r="O21" s="60" t="s">
        <v>5369</v>
      </c>
      <c r="P21" s="62">
        <v>0.93102375000000004</v>
      </c>
      <c r="Q21" s="63"/>
      <c r="T21" s="74" t="s">
        <v>5369</v>
      </c>
      <c r="U21" s="80">
        <v>0.93102375000000004</v>
      </c>
      <c r="V21" s="82">
        <v>2.9292386975398013E-3</v>
      </c>
      <c r="W21" s="74">
        <f t="shared" si="0"/>
        <v>1</v>
      </c>
      <c r="X21" s="73">
        <f t="shared" si="3"/>
        <v>0.97189999999999999</v>
      </c>
      <c r="Y21" s="78">
        <f t="shared" si="4"/>
        <v>0</v>
      </c>
      <c r="Z21" s="78">
        <f t="shared" si="1"/>
        <v>0</v>
      </c>
      <c r="AA21" s="79"/>
      <c r="AC21" s="9" t="s">
        <v>2941</v>
      </c>
    </row>
    <row r="22" spans="1:29">
      <c r="A22" s="57" t="s">
        <v>240</v>
      </c>
      <c r="B22" t="s">
        <v>5353</v>
      </c>
      <c r="C22">
        <v>1</v>
      </c>
      <c r="D22">
        <v>63.758945386063999</v>
      </c>
      <c r="E22" s="58">
        <v>1.40613611627236E-15</v>
      </c>
      <c r="H22" s="40" t="s">
        <v>5370</v>
      </c>
      <c r="I22" s="41">
        <v>3.4648819082925342</v>
      </c>
      <c r="J22" s="67">
        <v>0.31609674746589456</v>
      </c>
      <c r="K22" s="67">
        <v>2.9999999999999999E-7</v>
      </c>
      <c r="L22" s="68">
        <f t="shared" si="2"/>
        <v>1</v>
      </c>
      <c r="M22" s="70">
        <v>0.95774875000000004</v>
      </c>
      <c r="O22" s="60" t="s">
        <v>5370</v>
      </c>
      <c r="P22" s="62">
        <v>0.95774875000000004</v>
      </c>
      <c r="Q22" s="63"/>
      <c r="T22" s="84" t="s">
        <v>5370</v>
      </c>
      <c r="U22" s="85">
        <v>0.95774875000000004</v>
      </c>
      <c r="V22" s="86">
        <v>0.31609674746589456</v>
      </c>
      <c r="W22" s="84">
        <f t="shared" si="0"/>
        <v>0</v>
      </c>
      <c r="X22" s="73">
        <f t="shared" si="3"/>
        <v>0.99980000000000002</v>
      </c>
      <c r="Y22" s="78">
        <f t="shared" si="4"/>
        <v>0</v>
      </c>
      <c r="Z22" s="78">
        <f t="shared" si="1"/>
        <v>0</v>
      </c>
      <c r="AA22" s="79"/>
      <c r="AC22" s="9" t="s">
        <v>2942</v>
      </c>
    </row>
    <row r="23" spans="1:29">
      <c r="A23" s="57" t="s">
        <v>240</v>
      </c>
      <c r="B23" t="s">
        <v>5353</v>
      </c>
      <c r="C23">
        <v>2</v>
      </c>
      <c r="D23">
        <v>79.231067961164996</v>
      </c>
      <c r="E23" s="58">
        <v>5.5254314340755999E-19</v>
      </c>
      <c r="H23" s="40" t="s">
        <v>2934</v>
      </c>
      <c r="I23" s="41">
        <v>59.330462361548307</v>
      </c>
      <c r="J23" s="67">
        <v>1.3243218020476829E-6</v>
      </c>
      <c r="K23" s="67">
        <v>2.9999999999999999E-7</v>
      </c>
      <c r="L23" s="68">
        <f t="shared" si="2"/>
        <v>1</v>
      </c>
      <c r="M23" s="70">
        <v>0.97044125000000014</v>
      </c>
      <c r="O23" s="64" t="s">
        <v>2934</v>
      </c>
      <c r="P23" s="62">
        <v>0.97044125000000014</v>
      </c>
      <c r="Q23" s="63"/>
      <c r="T23" s="74" t="s">
        <v>2934</v>
      </c>
      <c r="U23" s="80">
        <v>0.97044125000000014</v>
      </c>
      <c r="V23" s="82">
        <v>1.3243218020476829E-6</v>
      </c>
      <c r="W23" s="74">
        <f t="shared" si="0"/>
        <v>1</v>
      </c>
      <c r="X23" s="73">
        <f t="shared" si="3"/>
        <v>1.0130999999999999</v>
      </c>
      <c r="Y23" s="78">
        <f t="shared" si="4"/>
        <v>1</v>
      </c>
      <c r="Z23" s="78">
        <f t="shared" si="1"/>
        <v>1</v>
      </c>
      <c r="AA23" s="79" t="s">
        <v>5393</v>
      </c>
    </row>
    <row r="24" spans="1:29">
      <c r="A24" s="57" t="s">
        <v>240</v>
      </c>
      <c r="B24" t="s">
        <v>5353</v>
      </c>
      <c r="C24">
        <v>3</v>
      </c>
      <c r="D24">
        <v>47.9481361426256</v>
      </c>
      <c r="E24" s="58">
        <v>4.37643938036362E-12</v>
      </c>
      <c r="H24" s="40" t="s">
        <v>5371</v>
      </c>
      <c r="I24" s="41">
        <v>21.551872009081841</v>
      </c>
      <c r="J24" s="67">
        <v>0.10048098987151531</v>
      </c>
      <c r="K24" s="67">
        <v>2.9999999999999999E-7</v>
      </c>
      <c r="L24" s="68">
        <f t="shared" si="2"/>
        <v>1</v>
      </c>
      <c r="M24" s="70">
        <v>0.96432249999999986</v>
      </c>
      <c r="O24" s="60" t="s">
        <v>5371</v>
      </c>
      <c r="P24" s="62">
        <v>0.96432249999999986</v>
      </c>
      <c r="Q24" s="63"/>
      <c r="T24" s="84" t="s">
        <v>5371</v>
      </c>
      <c r="U24" s="85">
        <v>0.96432249999999986</v>
      </c>
      <c r="V24" s="86">
        <v>0.10048098987151531</v>
      </c>
      <c r="W24" s="84">
        <f t="shared" si="0"/>
        <v>0</v>
      </c>
      <c r="X24" s="73">
        <f t="shared" si="3"/>
        <v>1.0066999999999999</v>
      </c>
      <c r="Y24" s="78">
        <f t="shared" si="4"/>
        <v>0</v>
      </c>
      <c r="Z24" s="78">
        <f t="shared" si="1"/>
        <v>0</v>
      </c>
      <c r="AA24" s="79"/>
    </row>
    <row r="25" spans="1:29">
      <c r="A25" s="57" t="s">
        <v>240</v>
      </c>
      <c r="B25" t="s">
        <v>5353</v>
      </c>
      <c r="C25">
        <v>4</v>
      </c>
      <c r="D25">
        <v>39.463736263736202</v>
      </c>
      <c r="E25" s="58">
        <v>3.3420851706972302E-10</v>
      </c>
      <c r="H25" s="40" t="s">
        <v>5372</v>
      </c>
      <c r="I25" s="41">
        <v>24.531509288061915</v>
      </c>
      <c r="J25" s="67">
        <v>2.4185510309595968E-5</v>
      </c>
      <c r="K25" s="67">
        <v>2.9999999999999999E-7</v>
      </c>
      <c r="L25" s="68">
        <f t="shared" si="2"/>
        <v>1</v>
      </c>
      <c r="M25" s="70">
        <v>0.96647375000000013</v>
      </c>
      <c r="O25" s="60" t="s">
        <v>5372</v>
      </c>
      <c r="P25" s="62">
        <v>0.96647375000000013</v>
      </c>
      <c r="Q25" s="63"/>
      <c r="T25" s="74" t="s">
        <v>5372</v>
      </c>
      <c r="U25" s="80">
        <v>0.96647375000000013</v>
      </c>
      <c r="V25" s="82">
        <v>2.4185510309595968E-5</v>
      </c>
      <c r="W25" s="74">
        <f t="shared" si="0"/>
        <v>1</v>
      </c>
      <c r="X25" s="73">
        <f t="shared" si="3"/>
        <v>1.0088999999999999</v>
      </c>
      <c r="Y25" s="78">
        <f t="shared" si="4"/>
        <v>0</v>
      </c>
      <c r="Z25" s="78">
        <f t="shared" si="1"/>
        <v>0</v>
      </c>
      <c r="AA25" s="79"/>
    </row>
    <row r="26" spans="1:29">
      <c r="A26" s="57" t="s">
        <v>240</v>
      </c>
      <c r="B26" t="s">
        <v>5353</v>
      </c>
      <c r="C26">
        <v>5</v>
      </c>
      <c r="D26">
        <v>45.681069958847701</v>
      </c>
      <c r="E26" s="58">
        <v>1.3916114503156099E-11</v>
      </c>
      <c r="H26" s="40" t="s">
        <v>2935</v>
      </c>
      <c r="I26" s="41">
        <v>73.769396500526142</v>
      </c>
      <c r="J26" s="67">
        <v>1.1647558575237672E-6</v>
      </c>
      <c r="K26" s="67">
        <v>2.9999999999999999E-7</v>
      </c>
      <c r="L26" s="68">
        <f t="shared" si="2"/>
        <v>1</v>
      </c>
      <c r="M26" s="70">
        <v>0.97207250000000001</v>
      </c>
      <c r="O26" s="60" t="s">
        <v>2935</v>
      </c>
      <c r="P26" s="62">
        <v>0.97207250000000001</v>
      </c>
      <c r="Q26" s="63"/>
      <c r="T26" s="74" t="s">
        <v>2935</v>
      </c>
      <c r="U26" s="80">
        <v>0.97207250000000001</v>
      </c>
      <c r="V26" s="82">
        <v>1.1647558575237672E-6</v>
      </c>
      <c r="W26" s="74">
        <f t="shared" si="0"/>
        <v>1</v>
      </c>
      <c r="X26" s="73">
        <f t="shared" si="3"/>
        <v>1.0147999999999999</v>
      </c>
      <c r="Y26" s="78">
        <f t="shared" si="4"/>
        <v>1</v>
      </c>
      <c r="Z26" s="78">
        <f t="shared" si="1"/>
        <v>1</v>
      </c>
      <c r="AA26" s="79" t="s">
        <v>5393</v>
      </c>
    </row>
    <row r="27" spans="1:29">
      <c r="A27" s="57" t="s">
        <v>240</v>
      </c>
      <c r="B27" t="s">
        <v>5353</v>
      </c>
      <c r="C27">
        <v>6</v>
      </c>
      <c r="D27">
        <v>77.752122241086497</v>
      </c>
      <c r="E27" s="58">
        <v>1.1681769306950299E-18</v>
      </c>
      <c r="H27" s="40" t="s">
        <v>2936</v>
      </c>
      <c r="I27" s="41">
        <v>65.115072656545181</v>
      </c>
      <c r="J27" s="67">
        <v>2.2180288584243139E-4</v>
      </c>
      <c r="K27" s="67">
        <v>2.9999999999999999E-7</v>
      </c>
      <c r="L27" s="68">
        <f t="shared" si="2"/>
        <v>1</v>
      </c>
      <c r="M27" s="70">
        <v>0.97096874999999994</v>
      </c>
      <c r="O27" s="60" t="s">
        <v>2936</v>
      </c>
      <c r="P27" s="62">
        <v>0.97096874999999994</v>
      </c>
      <c r="Q27" s="63"/>
      <c r="T27" s="74" t="s">
        <v>2936</v>
      </c>
      <c r="U27" s="80">
        <v>0.97096874999999994</v>
      </c>
      <c r="V27" s="82">
        <v>2.2180288584243139E-4</v>
      </c>
      <c r="W27" s="74">
        <f t="shared" si="0"/>
        <v>1</v>
      </c>
      <c r="X27" s="73">
        <f t="shared" si="3"/>
        <v>1.0136000000000001</v>
      </c>
      <c r="Y27" s="78">
        <f t="shared" si="4"/>
        <v>1</v>
      </c>
      <c r="Z27" s="78">
        <f t="shared" si="1"/>
        <v>1</v>
      </c>
      <c r="AA27" s="79" t="s">
        <v>5393</v>
      </c>
    </row>
    <row r="28" spans="1:29">
      <c r="A28" s="57" t="s">
        <v>240</v>
      </c>
      <c r="B28" t="s">
        <v>5353</v>
      </c>
      <c r="C28">
        <v>7</v>
      </c>
      <c r="D28">
        <v>93.475563909774394</v>
      </c>
      <c r="E28" s="58">
        <v>4.1124657957137902E-22</v>
      </c>
      <c r="H28" s="40" t="s">
        <v>5373</v>
      </c>
      <c r="I28" s="41">
        <v>187.40043032647793</v>
      </c>
      <c r="J28" s="67">
        <v>1.6791233838644595E-19</v>
      </c>
      <c r="K28" s="67">
        <v>2.9999999999999999E-7</v>
      </c>
      <c r="L28" s="68">
        <f t="shared" si="2"/>
        <v>1</v>
      </c>
      <c r="M28" s="70">
        <v>0.92955999999999994</v>
      </c>
      <c r="O28" s="60" t="s">
        <v>5373</v>
      </c>
      <c r="P28" s="62">
        <v>0.92955999999999994</v>
      </c>
      <c r="Q28" s="63"/>
      <c r="T28" s="74" t="s">
        <v>5373</v>
      </c>
      <c r="U28" s="80">
        <v>0.92955999999999994</v>
      </c>
      <c r="V28" s="82">
        <v>1.6791233838644595E-19</v>
      </c>
      <c r="W28" s="74">
        <f t="shared" si="0"/>
        <v>1</v>
      </c>
      <c r="X28" s="73">
        <f t="shared" si="3"/>
        <v>0.97040000000000004</v>
      </c>
      <c r="Y28" s="78">
        <f t="shared" si="4"/>
        <v>0</v>
      </c>
      <c r="Z28" s="78">
        <f t="shared" si="1"/>
        <v>0</v>
      </c>
      <c r="AA28" s="79"/>
    </row>
    <row r="29" spans="1:29">
      <c r="A29" s="57" t="s">
        <v>240</v>
      </c>
      <c r="B29" t="s">
        <v>5359</v>
      </c>
      <c r="C29">
        <v>0</v>
      </c>
      <c r="D29">
        <v>59.5654545454545</v>
      </c>
      <c r="E29" s="58">
        <v>1.18293528258636E-14</v>
      </c>
      <c r="H29" s="40" t="s">
        <v>2937</v>
      </c>
      <c r="I29" s="41">
        <v>58.373697364650241</v>
      </c>
      <c r="J29" s="67">
        <v>5.8421153149974499E-4</v>
      </c>
      <c r="K29" s="67">
        <v>2.9999999999999999E-7</v>
      </c>
      <c r="L29" s="68">
        <f t="shared" si="2"/>
        <v>1</v>
      </c>
      <c r="M29" s="70">
        <v>0.97030625000000004</v>
      </c>
      <c r="O29" s="60" t="s">
        <v>2937</v>
      </c>
      <c r="P29" s="62">
        <v>0.97030625000000004</v>
      </c>
      <c r="Q29" s="63"/>
      <c r="T29" s="74" t="s">
        <v>2937</v>
      </c>
      <c r="U29" s="80">
        <v>0.97030625000000004</v>
      </c>
      <c r="V29" s="82">
        <v>5.8421153149974499E-4</v>
      </c>
      <c r="W29" s="74">
        <f t="shared" si="0"/>
        <v>1</v>
      </c>
      <c r="X29" s="73">
        <f t="shared" si="3"/>
        <v>1.0128999999999999</v>
      </c>
      <c r="Y29" s="78">
        <f t="shared" si="4"/>
        <v>0</v>
      </c>
      <c r="Z29" s="78">
        <f t="shared" si="1"/>
        <v>0</v>
      </c>
      <c r="AA29" s="79"/>
    </row>
    <row r="30" spans="1:29">
      <c r="A30" s="57" t="s">
        <v>240</v>
      </c>
      <c r="B30" t="s">
        <v>5359</v>
      </c>
      <c r="C30">
        <v>1</v>
      </c>
      <c r="D30">
        <v>41.183600713012403</v>
      </c>
      <c r="E30" s="58">
        <v>1.38580373109866E-10</v>
      </c>
      <c r="H30" s="40" t="s">
        <v>2938</v>
      </c>
      <c r="I30" s="41">
        <v>56.366907864883274</v>
      </c>
      <c r="J30" s="67">
        <v>5.0491830333713609E-7</v>
      </c>
      <c r="K30" s="67">
        <v>2.9999999999999999E-7</v>
      </c>
      <c r="L30" s="68">
        <f t="shared" si="2"/>
        <v>1</v>
      </c>
      <c r="M30" s="70">
        <v>0.97045624999999991</v>
      </c>
      <c r="O30" s="60" t="s">
        <v>2938</v>
      </c>
      <c r="P30" s="62">
        <v>0.97045624999999991</v>
      </c>
      <c r="Q30" s="63"/>
      <c r="T30" s="74" t="s">
        <v>2938</v>
      </c>
      <c r="U30" s="80">
        <v>0.97045624999999991</v>
      </c>
      <c r="V30" s="82">
        <v>5.0491830333713609E-7</v>
      </c>
      <c r="W30" s="74">
        <f t="shared" si="0"/>
        <v>1</v>
      </c>
      <c r="X30" s="73">
        <f t="shared" si="3"/>
        <v>1.0130999999999999</v>
      </c>
      <c r="Y30" s="78">
        <f t="shared" si="4"/>
        <v>1</v>
      </c>
      <c r="Z30" s="78">
        <f t="shared" si="1"/>
        <v>1</v>
      </c>
      <c r="AA30" s="79" t="s">
        <v>5393</v>
      </c>
    </row>
    <row r="31" spans="1:29">
      <c r="A31" s="57" t="s">
        <v>240</v>
      </c>
      <c r="B31" t="s">
        <v>5359</v>
      </c>
      <c r="C31">
        <v>2</v>
      </c>
      <c r="D31">
        <v>23.5347091932457</v>
      </c>
      <c r="E31" s="58">
        <v>1.22680515622285E-6</v>
      </c>
      <c r="H31" s="40" t="s">
        <v>2939</v>
      </c>
      <c r="I31" s="41">
        <v>64.223455733392314</v>
      </c>
      <c r="J31" s="67">
        <v>3.1721285625187393E-8</v>
      </c>
      <c r="K31" s="67">
        <v>2.9999999999999999E-7</v>
      </c>
      <c r="L31" s="68">
        <f t="shared" si="2"/>
        <v>1</v>
      </c>
      <c r="M31" s="70">
        <v>0.97102999999999984</v>
      </c>
      <c r="O31" s="64" t="s">
        <v>2939</v>
      </c>
      <c r="P31" s="62">
        <v>0.97102999999999984</v>
      </c>
      <c r="Q31" s="63"/>
      <c r="T31" s="74" t="s">
        <v>2939</v>
      </c>
      <c r="U31" s="80">
        <v>0.97102999999999984</v>
      </c>
      <c r="V31" s="82">
        <v>3.1721285625187393E-8</v>
      </c>
      <c r="W31" s="74">
        <f t="shared" si="0"/>
        <v>1</v>
      </c>
      <c r="X31" s="73">
        <f t="shared" si="3"/>
        <v>1.0137</v>
      </c>
      <c r="Y31" s="78">
        <f t="shared" si="4"/>
        <v>1</v>
      </c>
      <c r="Z31" s="78">
        <f t="shared" si="1"/>
        <v>1</v>
      </c>
      <c r="AA31" s="79" t="s">
        <v>5393</v>
      </c>
    </row>
    <row r="32" spans="1:29">
      <c r="A32" s="57" t="s">
        <v>240</v>
      </c>
      <c r="B32" t="s">
        <v>5359</v>
      </c>
      <c r="C32">
        <v>3</v>
      </c>
      <c r="D32">
        <v>44.817679558011001</v>
      </c>
      <c r="E32" s="58">
        <v>2.1626120901666201E-11</v>
      </c>
      <c r="H32" s="40" t="s">
        <v>2940</v>
      </c>
      <c r="I32" s="41">
        <v>59.820065688358561</v>
      </c>
      <c r="J32" s="67">
        <v>2.769342821458331E-5</v>
      </c>
      <c r="K32" s="67">
        <v>2.9999999999999999E-7</v>
      </c>
      <c r="L32" s="68">
        <f t="shared" si="2"/>
        <v>1</v>
      </c>
      <c r="M32" s="71">
        <v>0.97069499999999986</v>
      </c>
      <c r="O32" s="60" t="s">
        <v>2940</v>
      </c>
      <c r="P32" s="63">
        <v>0.97069499999999986</v>
      </c>
      <c r="Q32" s="63"/>
      <c r="T32" s="74" t="s">
        <v>2940</v>
      </c>
      <c r="U32" s="80">
        <v>0.97069499999999986</v>
      </c>
      <c r="V32" s="82">
        <v>2.769342821458331E-5</v>
      </c>
      <c r="W32" s="74">
        <f t="shared" si="0"/>
        <v>1</v>
      </c>
      <c r="X32" s="73">
        <f t="shared" si="3"/>
        <v>1.0133000000000001</v>
      </c>
      <c r="Y32" s="78">
        <f t="shared" si="4"/>
        <v>1</v>
      </c>
      <c r="Z32" s="78">
        <f t="shared" si="1"/>
        <v>1</v>
      </c>
      <c r="AA32" s="79" t="s">
        <v>5393</v>
      </c>
    </row>
    <row r="33" spans="1:27">
      <c r="A33" s="57" t="s">
        <v>240</v>
      </c>
      <c r="B33" t="s">
        <v>5359</v>
      </c>
      <c r="C33">
        <v>4</v>
      </c>
      <c r="D33">
        <v>16.6942800788954</v>
      </c>
      <c r="E33" s="58">
        <v>4.3913201484966099E-5</v>
      </c>
      <c r="H33" s="40" t="s">
        <v>5374</v>
      </c>
      <c r="I33" s="41">
        <v>13.743886712336558</v>
      </c>
      <c r="J33" s="67">
        <v>0.10474092326766972</v>
      </c>
      <c r="K33" s="67">
        <v>2.9999999999999999E-7</v>
      </c>
      <c r="L33" s="68">
        <f t="shared" si="2"/>
        <v>1</v>
      </c>
      <c r="M33" s="71">
        <v>0.96377749999999995</v>
      </c>
      <c r="O33" s="60" t="s">
        <v>5374</v>
      </c>
      <c r="P33" s="63">
        <v>0.96377749999999995</v>
      </c>
      <c r="Q33" s="63"/>
      <c r="T33" s="84" t="s">
        <v>5374</v>
      </c>
      <c r="U33" s="85">
        <v>0.96377749999999995</v>
      </c>
      <c r="V33" s="86">
        <v>0.10474092326766972</v>
      </c>
      <c r="W33" s="84">
        <f t="shared" si="0"/>
        <v>0</v>
      </c>
      <c r="X33" s="73">
        <f t="shared" si="3"/>
        <v>1.0061</v>
      </c>
      <c r="Y33" s="78">
        <f t="shared" si="4"/>
        <v>0</v>
      </c>
      <c r="Z33" s="78">
        <f t="shared" si="1"/>
        <v>0</v>
      </c>
      <c r="AA33" s="79"/>
    </row>
    <row r="34" spans="1:27">
      <c r="A34" s="57" t="s">
        <v>240</v>
      </c>
      <c r="B34" t="s">
        <v>5359</v>
      </c>
      <c r="C34">
        <v>5</v>
      </c>
      <c r="D34">
        <v>22.2278225806451</v>
      </c>
      <c r="E34" s="58">
        <v>2.42139448946155E-6</v>
      </c>
      <c r="H34" s="40" t="s">
        <v>2941</v>
      </c>
      <c r="I34" s="41">
        <v>30.658484081590654</v>
      </c>
      <c r="J34" s="67">
        <v>3.1421568989734448E-3</v>
      </c>
      <c r="K34" s="67">
        <v>2.9999999999999999E-7</v>
      </c>
      <c r="L34" s="68">
        <f t="shared" si="2"/>
        <v>1</v>
      </c>
      <c r="M34" s="71">
        <v>0.96680999999999995</v>
      </c>
      <c r="O34" s="60" t="s">
        <v>2941</v>
      </c>
      <c r="P34" s="63">
        <v>0.96680999999999995</v>
      </c>
      <c r="Q34" s="63"/>
      <c r="T34" s="74" t="s">
        <v>2941</v>
      </c>
      <c r="U34" s="80">
        <v>0.96680999999999995</v>
      </c>
      <c r="V34" s="82">
        <v>3.1421568989734448E-3</v>
      </c>
      <c r="W34" s="74">
        <f t="shared" si="0"/>
        <v>1</v>
      </c>
      <c r="X34" s="73">
        <f t="shared" si="3"/>
        <v>1.0093000000000001</v>
      </c>
      <c r="Y34" s="78">
        <f t="shared" si="4"/>
        <v>0</v>
      </c>
      <c r="Z34" s="78">
        <f t="shared" si="1"/>
        <v>0</v>
      </c>
      <c r="AA34" s="79" t="s">
        <v>5393</v>
      </c>
    </row>
    <row r="35" spans="1:27">
      <c r="A35" s="57" t="s">
        <v>240</v>
      </c>
      <c r="B35" t="s">
        <v>5359</v>
      </c>
      <c r="C35">
        <v>6</v>
      </c>
      <c r="D35">
        <v>61.349122807017501</v>
      </c>
      <c r="E35" s="58">
        <v>4.78004187689769E-15</v>
      </c>
      <c r="H35" s="40" t="s">
        <v>5375</v>
      </c>
      <c r="I35" s="41">
        <v>6852.3044794139714</v>
      </c>
      <c r="J35" s="67">
        <v>1.4190282394670376E-216</v>
      </c>
      <c r="K35" s="67">
        <v>2.9999999999999999E-7</v>
      </c>
      <c r="L35" s="68">
        <f t="shared" si="2"/>
        <v>1</v>
      </c>
      <c r="M35" s="71">
        <v>0.44413999999999998</v>
      </c>
      <c r="O35" s="60" t="s">
        <v>5375</v>
      </c>
      <c r="P35" s="63">
        <v>0.44413999999999998</v>
      </c>
      <c r="Q35" s="63"/>
      <c r="T35" s="74" t="s">
        <v>5375</v>
      </c>
      <c r="U35" s="80">
        <v>0.44413999999999998</v>
      </c>
      <c r="V35" s="82">
        <v>1.4190282394670376E-216</v>
      </c>
      <c r="W35" s="74">
        <f t="shared" si="0"/>
        <v>1</v>
      </c>
      <c r="X35" s="73">
        <f t="shared" si="3"/>
        <v>0.4637</v>
      </c>
      <c r="Y35" s="78">
        <f t="shared" si="4"/>
        <v>0</v>
      </c>
      <c r="Z35" s="78">
        <f t="shared" si="1"/>
        <v>0</v>
      </c>
    </row>
    <row r="36" spans="1:27">
      <c r="A36" s="57" t="s">
        <v>240</v>
      </c>
      <c r="B36" t="s">
        <v>5359</v>
      </c>
      <c r="C36">
        <v>7</v>
      </c>
      <c r="D36">
        <v>75.614366729678594</v>
      </c>
      <c r="E36" s="58">
        <v>3.4484330553271199E-18</v>
      </c>
      <c r="H36" s="40" t="s">
        <v>5376</v>
      </c>
      <c r="I36" s="41">
        <v>4149.6008219337982</v>
      </c>
      <c r="J36" s="67">
        <v>1.2350926017071517E-10</v>
      </c>
      <c r="K36" s="67">
        <v>2.9999999999999999E-7</v>
      </c>
      <c r="L36" s="68">
        <f t="shared" si="2"/>
        <v>1</v>
      </c>
      <c r="M36" s="71">
        <v>0.64644499999999994</v>
      </c>
      <c r="O36" s="60" t="s">
        <v>5376</v>
      </c>
      <c r="P36" s="63">
        <v>0.64644499999999994</v>
      </c>
      <c r="Q36" s="63"/>
      <c r="T36" s="74" t="s">
        <v>5376</v>
      </c>
      <c r="U36" s="80">
        <v>0.64644499999999994</v>
      </c>
      <c r="V36" s="82">
        <v>1.2350926017071517E-10</v>
      </c>
      <c r="W36" s="74">
        <f t="shared" si="0"/>
        <v>1</v>
      </c>
      <c r="X36" s="73">
        <f t="shared" si="3"/>
        <v>0.67479999999999996</v>
      </c>
      <c r="Y36" s="78">
        <f t="shared" si="4"/>
        <v>0</v>
      </c>
      <c r="Z36" s="78">
        <f t="shared" si="1"/>
        <v>0</v>
      </c>
    </row>
    <row r="37" spans="1:27">
      <c r="A37" s="57" t="s">
        <v>240</v>
      </c>
      <c r="B37" t="s">
        <v>5354</v>
      </c>
      <c r="C37">
        <v>0</v>
      </c>
      <c r="D37">
        <v>98.426890756302498</v>
      </c>
      <c r="E37" s="58">
        <v>3.3724839207380098E-23</v>
      </c>
      <c r="H37" s="40" t="s">
        <v>5377</v>
      </c>
      <c r="I37" s="41">
        <v>29.619083465034727</v>
      </c>
      <c r="J37" s="67">
        <v>2.5426522446411193E-3</v>
      </c>
      <c r="K37" s="67">
        <v>2.9999999999999999E-7</v>
      </c>
      <c r="L37" s="68">
        <f t="shared" si="2"/>
        <v>1</v>
      </c>
      <c r="M37" s="71">
        <v>0.96660874999999991</v>
      </c>
      <c r="O37" s="60" t="s">
        <v>5377</v>
      </c>
      <c r="P37" s="63">
        <v>0.96660874999999991</v>
      </c>
      <c r="Q37" s="63"/>
      <c r="T37" s="74" t="s">
        <v>5377</v>
      </c>
      <c r="U37" s="80">
        <v>0.96660874999999991</v>
      </c>
      <c r="V37" s="82">
        <v>2.5426522446411193E-3</v>
      </c>
      <c r="W37" s="74">
        <f t="shared" si="0"/>
        <v>1</v>
      </c>
      <c r="X37" s="73">
        <f t="shared" si="3"/>
        <v>1.0091000000000001</v>
      </c>
      <c r="Y37" s="78">
        <f t="shared" si="4"/>
        <v>0</v>
      </c>
      <c r="Z37" s="78">
        <f t="shared" si="1"/>
        <v>0</v>
      </c>
    </row>
    <row r="38" spans="1:27">
      <c r="A38" s="57" t="s">
        <v>240</v>
      </c>
      <c r="B38" t="s">
        <v>5354</v>
      </c>
      <c r="C38">
        <v>1</v>
      </c>
      <c r="D38">
        <v>84.338858195211699</v>
      </c>
      <c r="E38" s="58">
        <v>4.1684139143357697E-20</v>
      </c>
      <c r="O38" s="60" t="s">
        <v>290</v>
      </c>
      <c r="P38" s="63">
        <v>0.93134116935483824</v>
      </c>
      <c r="Q38" s="63">
        <v>0.95791124999999977</v>
      </c>
    </row>
    <row r="39" spans="1:27">
      <c r="A39" s="57" t="s">
        <v>240</v>
      </c>
      <c r="B39" t="s">
        <v>5354</v>
      </c>
      <c r="C39">
        <v>2</v>
      </c>
      <c r="D39">
        <v>19.430402930402899</v>
      </c>
      <c r="E39" s="58">
        <v>1.04332881304097E-5</v>
      </c>
    </row>
    <row r="40" spans="1:27">
      <c r="A40" s="57" t="s">
        <v>240</v>
      </c>
      <c r="B40" t="s">
        <v>5354</v>
      </c>
      <c r="C40">
        <v>3</v>
      </c>
      <c r="D40">
        <v>42.454394693200598</v>
      </c>
      <c r="E40" s="58">
        <v>7.2349666598483502E-11</v>
      </c>
    </row>
    <row r="41" spans="1:27">
      <c r="A41" s="57" t="s">
        <v>240</v>
      </c>
      <c r="B41" t="s">
        <v>5354</v>
      </c>
      <c r="C41">
        <v>4</v>
      </c>
      <c r="D41">
        <v>32.688588007736897</v>
      </c>
      <c r="E41" s="58">
        <v>1.08170450976293E-8</v>
      </c>
    </row>
    <row r="42" spans="1:27">
      <c r="A42" s="57" t="s">
        <v>240</v>
      </c>
      <c r="B42" t="s">
        <v>5354</v>
      </c>
      <c r="C42">
        <v>5</v>
      </c>
      <c r="D42">
        <v>14.7779850746268</v>
      </c>
      <c r="E42">
        <v>1.20939193027508E-4</v>
      </c>
    </row>
    <row r="43" spans="1:27">
      <c r="A43" s="57" t="s">
        <v>240</v>
      </c>
      <c r="B43" t="s">
        <v>5354</v>
      </c>
      <c r="C43">
        <v>6</v>
      </c>
      <c r="D43">
        <v>69.720508166969097</v>
      </c>
      <c r="E43" s="58">
        <v>6.8331934491338102E-17</v>
      </c>
    </row>
    <row r="44" spans="1:27">
      <c r="A44" s="57" t="s">
        <v>240</v>
      </c>
      <c r="B44" t="s">
        <v>5354</v>
      </c>
      <c r="C44">
        <v>7</v>
      </c>
      <c r="D44">
        <v>48.690166975881198</v>
      </c>
      <c r="E44" s="58">
        <v>2.9976559827195E-12</v>
      </c>
    </row>
    <row r="45" spans="1:27">
      <c r="A45" s="57" t="s">
        <v>240</v>
      </c>
      <c r="B45" t="s">
        <v>5360</v>
      </c>
      <c r="C45">
        <v>0</v>
      </c>
      <c r="D45">
        <v>10.471476510067101</v>
      </c>
      <c r="E45">
        <v>1.21231786814037E-3</v>
      </c>
    </row>
    <row r="46" spans="1:27">
      <c r="A46" s="57" t="s">
        <v>240</v>
      </c>
      <c r="B46" t="s">
        <v>5360</v>
      </c>
      <c r="C46">
        <v>1</v>
      </c>
      <c r="D46">
        <v>27.1111111111111</v>
      </c>
      <c r="E46" s="58">
        <v>1.9209070080731001E-7</v>
      </c>
    </row>
    <row r="47" spans="1:27">
      <c r="A47" s="57" t="s">
        <v>240</v>
      </c>
      <c r="B47" t="s">
        <v>5360</v>
      </c>
      <c r="C47">
        <v>2</v>
      </c>
      <c r="D47">
        <v>28.813067150635199</v>
      </c>
      <c r="E47" s="58">
        <v>7.9711493952743698E-8</v>
      </c>
    </row>
    <row r="48" spans="1:27">
      <c r="A48" s="57" t="s">
        <v>240</v>
      </c>
      <c r="B48" t="s">
        <v>5360</v>
      </c>
      <c r="C48">
        <v>3</v>
      </c>
      <c r="D48">
        <v>32.472318339100298</v>
      </c>
      <c r="E48" s="58">
        <v>1.20902454881481E-8</v>
      </c>
    </row>
    <row r="49" spans="1:5">
      <c r="A49" s="57" t="s">
        <v>240</v>
      </c>
      <c r="B49" t="s">
        <v>5360</v>
      </c>
      <c r="C49">
        <v>4</v>
      </c>
      <c r="D49">
        <v>5.5811808118081103</v>
      </c>
      <c r="E49">
        <v>1.8154478165263301E-2</v>
      </c>
    </row>
    <row r="50" spans="1:5">
      <c r="A50" s="57" t="s">
        <v>240</v>
      </c>
      <c r="B50" t="s">
        <v>5360</v>
      </c>
      <c r="C50">
        <v>5</v>
      </c>
      <c r="D50">
        <v>9.4048507462686501</v>
      </c>
      <c r="E50">
        <v>2.16412134608458E-3</v>
      </c>
    </row>
    <row r="51" spans="1:5">
      <c r="A51" s="57" t="s">
        <v>240</v>
      </c>
      <c r="B51" t="s">
        <v>5360</v>
      </c>
      <c r="C51">
        <v>6</v>
      </c>
      <c r="D51">
        <v>18.111280487804802</v>
      </c>
      <c r="E51" s="58">
        <v>2.0836337078299099E-5</v>
      </c>
    </row>
    <row r="52" spans="1:5">
      <c r="A52" s="57" t="s">
        <v>240</v>
      </c>
      <c r="B52" t="s">
        <v>5360</v>
      </c>
      <c r="C52">
        <v>7</v>
      </c>
      <c r="D52">
        <v>41.589648798521203</v>
      </c>
      <c r="E52" s="58">
        <v>1.1258781047422301E-10</v>
      </c>
    </row>
    <row r="53" spans="1:5">
      <c r="A53" s="57" t="s">
        <v>240</v>
      </c>
      <c r="B53" t="s">
        <v>5361</v>
      </c>
      <c r="C53">
        <v>0</v>
      </c>
      <c r="D53">
        <v>39.128664495114002</v>
      </c>
      <c r="E53" s="58">
        <v>3.9677557743858602E-10</v>
      </c>
    </row>
    <row r="54" spans="1:5">
      <c r="A54" s="57" t="s">
        <v>240</v>
      </c>
      <c r="B54" t="s">
        <v>5361</v>
      </c>
      <c r="C54">
        <v>1</v>
      </c>
      <c r="D54">
        <v>29.4862542955326</v>
      </c>
      <c r="E54" s="58">
        <v>5.6314687249129001E-8</v>
      </c>
    </row>
    <row r="55" spans="1:5">
      <c r="A55" s="57" t="s">
        <v>240</v>
      </c>
      <c r="B55" t="s">
        <v>5361</v>
      </c>
      <c r="C55">
        <v>2</v>
      </c>
      <c r="D55">
        <v>25.929173693086</v>
      </c>
      <c r="E55" s="58">
        <v>3.5417587191351499E-7</v>
      </c>
    </row>
    <row r="56" spans="1:5">
      <c r="A56" s="57" t="s">
        <v>240</v>
      </c>
      <c r="B56" t="s">
        <v>5361</v>
      </c>
      <c r="C56">
        <v>3</v>
      </c>
      <c r="D56">
        <v>22.549363057324801</v>
      </c>
      <c r="E56" s="58">
        <v>2.0481242713754901E-6</v>
      </c>
    </row>
    <row r="57" spans="1:5">
      <c r="A57" s="57" t="s">
        <v>240</v>
      </c>
      <c r="B57" t="s">
        <v>5361</v>
      </c>
      <c r="C57">
        <v>4</v>
      </c>
      <c r="D57">
        <v>4.6210720887245804</v>
      </c>
      <c r="E57">
        <v>3.1581493144548702E-2</v>
      </c>
    </row>
    <row r="58" spans="1:5">
      <c r="A58" s="57" t="s">
        <v>240</v>
      </c>
      <c r="B58" t="s">
        <v>5361</v>
      </c>
      <c r="C58">
        <v>5</v>
      </c>
      <c r="D58">
        <v>8.0816326530612201</v>
      </c>
      <c r="E58">
        <v>4.4716141573092503E-3</v>
      </c>
    </row>
    <row r="59" spans="1:5">
      <c r="A59" s="57" t="s">
        <v>240</v>
      </c>
      <c r="B59" t="s">
        <v>5361</v>
      </c>
      <c r="C59">
        <v>6</v>
      </c>
      <c r="D59">
        <v>58.752631578947302</v>
      </c>
      <c r="E59" s="58">
        <v>1.7879425198580099E-14</v>
      </c>
    </row>
    <row r="60" spans="1:5">
      <c r="A60" s="57" t="s">
        <v>240</v>
      </c>
      <c r="B60" t="s">
        <v>5361</v>
      </c>
      <c r="C60">
        <v>7</v>
      </c>
      <c r="D60">
        <v>15.334442595673799</v>
      </c>
      <c r="E60" s="58">
        <v>9.0059483693207299E-5</v>
      </c>
    </row>
    <row r="61" spans="1:5">
      <c r="A61" s="57" t="s">
        <v>240</v>
      </c>
      <c r="B61" t="s">
        <v>5362</v>
      </c>
      <c r="C61">
        <v>0</v>
      </c>
      <c r="D61">
        <v>34.887070376432</v>
      </c>
      <c r="E61" s="58">
        <v>3.4939340879022902E-9</v>
      </c>
    </row>
    <row r="62" spans="1:5">
      <c r="A62" s="57" t="s">
        <v>240</v>
      </c>
      <c r="B62" t="s">
        <v>5362</v>
      </c>
      <c r="C62">
        <v>1</v>
      </c>
      <c r="D62">
        <v>50.843100189035901</v>
      </c>
      <c r="E62" s="58">
        <v>1.00052374192122E-12</v>
      </c>
    </row>
    <row r="63" spans="1:5">
      <c r="A63" s="57" t="s">
        <v>240</v>
      </c>
      <c r="B63" t="s">
        <v>5362</v>
      </c>
      <c r="C63">
        <v>2</v>
      </c>
      <c r="D63">
        <v>48.990892531876099</v>
      </c>
      <c r="E63" s="58">
        <v>2.57153762530597E-12</v>
      </c>
    </row>
    <row r="64" spans="1:5">
      <c r="A64" s="57" t="s">
        <v>240</v>
      </c>
      <c r="B64" t="s">
        <v>5362</v>
      </c>
      <c r="C64">
        <v>3</v>
      </c>
      <c r="D64">
        <v>33.052276559865</v>
      </c>
      <c r="E64" s="58">
        <v>8.9713941572040604E-9</v>
      </c>
    </row>
    <row r="65" spans="1:5">
      <c r="A65" s="57" t="s">
        <v>240</v>
      </c>
      <c r="B65" t="s">
        <v>5362</v>
      </c>
      <c r="C65">
        <v>4</v>
      </c>
      <c r="D65">
        <v>14.444656488549599</v>
      </c>
      <c r="E65">
        <v>1.44338783436186E-4</v>
      </c>
    </row>
    <row r="66" spans="1:5">
      <c r="A66" s="57" t="s">
        <v>240</v>
      </c>
      <c r="B66" t="s">
        <v>5362</v>
      </c>
      <c r="C66">
        <v>5</v>
      </c>
      <c r="D66">
        <v>3.9396887159533001</v>
      </c>
      <c r="E66">
        <v>4.7159503210477398E-2</v>
      </c>
    </row>
    <row r="67" spans="1:5">
      <c r="A67" s="57" t="s">
        <v>240</v>
      </c>
      <c r="B67" t="s">
        <v>5362</v>
      </c>
      <c r="C67">
        <v>6</v>
      </c>
      <c r="D67">
        <v>56.347122302158198</v>
      </c>
      <c r="E67" s="58">
        <v>6.0742109248957895E-14</v>
      </c>
    </row>
    <row r="68" spans="1:5">
      <c r="A68" s="57" t="s">
        <v>240</v>
      </c>
      <c r="B68" t="s">
        <v>5362</v>
      </c>
      <c r="C68">
        <v>7</v>
      </c>
      <c r="D68">
        <v>21.440074906366998</v>
      </c>
      <c r="E68" s="58">
        <v>3.6506076029830699E-6</v>
      </c>
    </row>
    <row r="69" spans="1:5">
      <c r="A69" s="57" t="s">
        <v>240</v>
      </c>
      <c r="B69" t="s">
        <v>5363</v>
      </c>
      <c r="C69">
        <v>0</v>
      </c>
      <c r="D69">
        <v>15.317384370015899</v>
      </c>
      <c r="E69" s="58">
        <v>9.0876352690226798E-5</v>
      </c>
    </row>
    <row r="70" spans="1:5">
      <c r="A70" s="57" t="s">
        <v>240</v>
      </c>
      <c r="B70" t="s">
        <v>5363</v>
      </c>
      <c r="C70">
        <v>1</v>
      </c>
      <c r="D70">
        <v>24.015789473684201</v>
      </c>
      <c r="E70" s="58">
        <v>9.5548919970493501E-7</v>
      </c>
    </row>
    <row r="71" spans="1:5">
      <c r="A71" s="57" t="s">
        <v>240</v>
      </c>
      <c r="B71" t="s">
        <v>5363</v>
      </c>
      <c r="C71">
        <v>2</v>
      </c>
      <c r="D71">
        <v>18.545454545454501</v>
      </c>
      <c r="E71" s="58">
        <v>1.6590037170417001E-5</v>
      </c>
    </row>
    <row r="72" spans="1:5">
      <c r="A72" s="57" t="s">
        <v>240</v>
      </c>
      <c r="B72" t="s">
        <v>5363</v>
      </c>
      <c r="C72">
        <v>3</v>
      </c>
      <c r="D72">
        <v>16.863406408094399</v>
      </c>
      <c r="E72" s="58">
        <v>4.0168588337826298E-5</v>
      </c>
    </row>
    <row r="73" spans="1:5">
      <c r="A73" s="57" t="s">
        <v>240</v>
      </c>
      <c r="B73" t="s">
        <v>5363</v>
      </c>
      <c r="C73">
        <v>4</v>
      </c>
      <c r="D73">
        <v>36.374031007751903</v>
      </c>
      <c r="E73" s="58">
        <v>1.6285875437742399E-9</v>
      </c>
    </row>
    <row r="74" spans="1:5">
      <c r="A74" s="57" t="s">
        <v>240</v>
      </c>
      <c r="B74" t="s">
        <v>5363</v>
      </c>
      <c r="C74">
        <v>5</v>
      </c>
      <c r="D74">
        <v>1.1405109489051</v>
      </c>
      <c r="E74">
        <v>0.28554438733944998</v>
      </c>
    </row>
    <row r="75" spans="1:5">
      <c r="A75" s="57" t="s">
        <v>240</v>
      </c>
      <c r="B75" t="s">
        <v>5363</v>
      </c>
      <c r="C75">
        <v>6</v>
      </c>
      <c r="D75">
        <v>27.267605633802798</v>
      </c>
      <c r="E75" s="58">
        <v>1.7715467828035901E-7</v>
      </c>
    </row>
    <row r="76" spans="1:5">
      <c r="A76" s="57" t="s">
        <v>240</v>
      </c>
      <c r="B76" t="s">
        <v>5363</v>
      </c>
      <c r="C76">
        <v>7</v>
      </c>
      <c r="D76">
        <v>23.483420593368201</v>
      </c>
      <c r="E76" s="58">
        <v>1.2599485998619799E-6</v>
      </c>
    </row>
    <row r="77" spans="1:5">
      <c r="A77" s="57" t="s">
        <v>240</v>
      </c>
      <c r="B77" t="s">
        <v>5364</v>
      </c>
      <c r="C77">
        <v>0</v>
      </c>
      <c r="D77">
        <v>37.961871750433197</v>
      </c>
      <c r="E77" s="58">
        <v>7.2140760172714697E-10</v>
      </c>
    </row>
    <row r="78" spans="1:5">
      <c r="A78" s="57" t="s">
        <v>240</v>
      </c>
      <c r="B78" t="s">
        <v>5364</v>
      </c>
      <c r="C78">
        <v>1</v>
      </c>
      <c r="D78">
        <v>28.318481848184799</v>
      </c>
      <c r="E78" s="58">
        <v>1.02908752970153E-7</v>
      </c>
    </row>
    <row r="79" spans="1:5">
      <c r="A79" s="57" t="s">
        <v>240</v>
      </c>
      <c r="B79" t="s">
        <v>5364</v>
      </c>
      <c r="C79">
        <v>2</v>
      </c>
      <c r="D79">
        <v>44.043554006968598</v>
      </c>
      <c r="E79" s="58">
        <v>3.21149731765696E-11</v>
      </c>
    </row>
    <row r="80" spans="1:5">
      <c r="A80" s="57" t="s">
        <v>240</v>
      </c>
      <c r="B80" t="s">
        <v>5364</v>
      </c>
      <c r="C80">
        <v>3</v>
      </c>
      <c r="D80">
        <v>48.272580645161199</v>
      </c>
      <c r="E80" s="58">
        <v>3.7090241565922497E-12</v>
      </c>
    </row>
    <row r="81" spans="1:5">
      <c r="A81" s="57" t="s">
        <v>240</v>
      </c>
      <c r="B81" t="s">
        <v>5364</v>
      </c>
      <c r="C81">
        <v>4</v>
      </c>
      <c r="D81">
        <v>21.092224231464701</v>
      </c>
      <c r="E81" s="58">
        <v>4.3770064078713003E-6</v>
      </c>
    </row>
    <row r="82" spans="1:5">
      <c r="A82" s="57" t="s">
        <v>240</v>
      </c>
      <c r="B82" t="s">
        <v>5364</v>
      </c>
      <c r="C82">
        <v>5</v>
      </c>
      <c r="D82">
        <v>5.82258064516129</v>
      </c>
      <c r="E82">
        <v>1.58217148235128E-2</v>
      </c>
    </row>
    <row r="83" spans="1:5">
      <c r="A83" s="57" t="s">
        <v>240</v>
      </c>
      <c r="B83" t="s">
        <v>5364</v>
      </c>
      <c r="C83">
        <v>6</v>
      </c>
      <c r="D83">
        <v>75.768826619964898</v>
      </c>
      <c r="E83" s="58">
        <v>3.1889605132270601E-18</v>
      </c>
    </row>
    <row r="84" spans="1:5">
      <c r="A84" s="57" t="s">
        <v>240</v>
      </c>
      <c r="B84" t="s">
        <v>5364</v>
      </c>
      <c r="C84">
        <v>7</v>
      </c>
      <c r="D84">
        <v>57.046040515653701</v>
      </c>
      <c r="E84" s="58">
        <v>4.2572765391396099E-14</v>
      </c>
    </row>
    <row r="85" spans="1:5">
      <c r="A85" s="57" t="s">
        <v>240</v>
      </c>
      <c r="B85" t="s">
        <v>5365</v>
      </c>
      <c r="C85">
        <v>0</v>
      </c>
      <c r="D85">
        <v>27.679032258064499</v>
      </c>
      <c r="E85" s="58">
        <v>1.4320655763744801E-7</v>
      </c>
    </row>
    <row r="86" spans="1:5">
      <c r="A86" s="57" t="s">
        <v>240</v>
      </c>
      <c r="B86" t="s">
        <v>5365</v>
      </c>
      <c r="C86">
        <v>1</v>
      </c>
      <c r="D86">
        <v>48.443060498220603</v>
      </c>
      <c r="E86" s="58">
        <v>3.4001941216470499E-12</v>
      </c>
    </row>
    <row r="87" spans="1:5">
      <c r="A87" s="57" t="s">
        <v>240</v>
      </c>
      <c r="B87" t="s">
        <v>5365</v>
      </c>
      <c r="C87">
        <v>2</v>
      </c>
      <c r="D87">
        <v>37.544642857142797</v>
      </c>
      <c r="E87" s="58">
        <v>8.9344471622564797E-10</v>
      </c>
    </row>
    <row r="88" spans="1:5">
      <c r="A88" s="57" t="s">
        <v>240</v>
      </c>
      <c r="B88" t="s">
        <v>5365</v>
      </c>
      <c r="C88">
        <v>3</v>
      </c>
      <c r="D88">
        <v>13.6568778979907</v>
      </c>
      <c r="E88">
        <v>2.1943605619764801E-4</v>
      </c>
    </row>
    <row r="89" spans="1:5">
      <c r="A89" s="57" t="s">
        <v>240</v>
      </c>
      <c r="B89" t="s">
        <v>5365</v>
      </c>
      <c r="C89">
        <v>4</v>
      </c>
      <c r="D89">
        <v>3.94464285714285</v>
      </c>
      <c r="E89">
        <v>4.7020833768473297E-2</v>
      </c>
    </row>
    <row r="90" spans="1:5">
      <c r="A90" s="57" t="s">
        <v>240</v>
      </c>
      <c r="B90" t="s">
        <v>5365</v>
      </c>
      <c r="C90">
        <v>5</v>
      </c>
      <c r="D90">
        <v>38.554493307839302</v>
      </c>
      <c r="E90" s="58">
        <v>5.3246043113022101E-10</v>
      </c>
    </row>
    <row r="91" spans="1:5">
      <c r="A91" s="57" t="s">
        <v>240</v>
      </c>
      <c r="B91" t="s">
        <v>5365</v>
      </c>
      <c r="C91">
        <v>6</v>
      </c>
      <c r="D91">
        <v>53.0113268608414</v>
      </c>
      <c r="E91" s="58">
        <v>3.3163046831138802E-13</v>
      </c>
    </row>
    <row r="92" spans="1:5">
      <c r="A92" s="57" t="s">
        <v>240</v>
      </c>
      <c r="B92" t="s">
        <v>5365</v>
      </c>
      <c r="C92">
        <v>7</v>
      </c>
      <c r="D92">
        <v>17.6443719412724</v>
      </c>
      <c r="E92" s="58">
        <v>2.6630212737414701E-5</v>
      </c>
    </row>
    <row r="93" spans="1:5">
      <c r="A93" s="57" t="s">
        <v>240</v>
      </c>
      <c r="B93" t="s">
        <v>5366</v>
      </c>
      <c r="C93">
        <v>0</v>
      </c>
      <c r="D93">
        <v>51.332149200710397</v>
      </c>
      <c r="E93" s="58">
        <v>7.7987937487694896E-13</v>
      </c>
    </row>
    <row r="94" spans="1:5">
      <c r="A94" s="57" t="s">
        <v>240</v>
      </c>
      <c r="B94" t="s">
        <v>5366</v>
      </c>
      <c r="C94">
        <v>1</v>
      </c>
      <c r="D94">
        <v>44.653985507246297</v>
      </c>
      <c r="E94" s="58">
        <v>2.35118504602222E-11</v>
      </c>
    </row>
    <row r="95" spans="1:5">
      <c r="A95" s="57" t="s">
        <v>240</v>
      </c>
      <c r="B95" t="s">
        <v>5366</v>
      </c>
      <c r="C95">
        <v>2</v>
      </c>
      <c r="D95">
        <v>11.9796264855687</v>
      </c>
      <c r="E95">
        <v>5.3785363722280905E-4</v>
      </c>
    </row>
    <row r="96" spans="1:5">
      <c r="A96" s="57" t="s">
        <v>240</v>
      </c>
      <c r="B96" t="s">
        <v>5366</v>
      </c>
      <c r="C96">
        <v>3</v>
      </c>
      <c r="D96">
        <v>12.3017857142857</v>
      </c>
      <c r="E96">
        <v>4.5252513347692901E-4</v>
      </c>
    </row>
    <row r="97" spans="1:5">
      <c r="A97" s="57" t="s">
        <v>240</v>
      </c>
      <c r="B97" t="s">
        <v>5366</v>
      </c>
      <c r="C97">
        <v>4</v>
      </c>
      <c r="D97">
        <v>27.716945996275602</v>
      </c>
      <c r="E97" s="58">
        <v>1.4042717953485099E-7</v>
      </c>
    </row>
    <row r="98" spans="1:5">
      <c r="A98" s="57" t="s">
        <v>240</v>
      </c>
      <c r="B98" t="s">
        <v>5366</v>
      </c>
      <c r="C98">
        <v>5</v>
      </c>
      <c r="D98">
        <v>0.123314065510597</v>
      </c>
      <c r="E98">
        <v>0.72546754797486901</v>
      </c>
    </row>
    <row r="99" spans="1:5">
      <c r="A99" s="57" t="s">
        <v>240</v>
      </c>
      <c r="B99" t="s">
        <v>5366</v>
      </c>
      <c r="C99">
        <v>6</v>
      </c>
      <c r="D99">
        <v>10.0152027027027</v>
      </c>
      <c r="E99">
        <v>1.55253327776785E-3</v>
      </c>
    </row>
    <row r="100" spans="1:5">
      <c r="A100" s="57" t="s">
        <v>240</v>
      </c>
      <c r="B100" t="s">
        <v>5366</v>
      </c>
      <c r="C100">
        <v>7</v>
      </c>
      <c r="D100">
        <v>22.568259385665499</v>
      </c>
      <c r="E100" s="58">
        <v>2.0280773568057999E-6</v>
      </c>
    </row>
    <row r="101" spans="1:5">
      <c r="A101" s="57" t="s">
        <v>240</v>
      </c>
      <c r="B101" t="s">
        <v>5367</v>
      </c>
      <c r="C101">
        <v>0</v>
      </c>
      <c r="D101">
        <v>779.49183818310803</v>
      </c>
      <c r="E101" s="58">
        <v>1.5523044216169899E-171</v>
      </c>
    </row>
    <row r="102" spans="1:5">
      <c r="A102" s="57" t="s">
        <v>240</v>
      </c>
      <c r="B102" t="s">
        <v>5367</v>
      </c>
      <c r="C102">
        <v>1</v>
      </c>
      <c r="D102">
        <v>996.09735023041401</v>
      </c>
      <c r="E102" s="58">
        <v>1.26637678401258E-218</v>
      </c>
    </row>
    <row r="103" spans="1:5">
      <c r="A103" s="57" t="s">
        <v>240</v>
      </c>
      <c r="B103" t="s">
        <v>5367</v>
      </c>
      <c r="C103">
        <v>2</v>
      </c>
      <c r="D103">
        <v>666.21336206896501</v>
      </c>
      <c r="E103" s="58">
        <v>6.6541176757651399E-147</v>
      </c>
    </row>
    <row r="104" spans="1:5">
      <c r="A104" s="57" t="s">
        <v>240</v>
      </c>
      <c r="B104" t="s">
        <v>5367</v>
      </c>
      <c r="C104">
        <v>3</v>
      </c>
      <c r="D104">
        <v>1465.2986829727099</v>
      </c>
      <c r="E104">
        <v>0</v>
      </c>
    </row>
    <row r="105" spans="1:5">
      <c r="A105" s="57" t="s">
        <v>240</v>
      </c>
      <c r="B105" t="s">
        <v>5367</v>
      </c>
      <c r="C105">
        <v>4</v>
      </c>
      <c r="D105">
        <v>1031.6800991940399</v>
      </c>
      <c r="E105" s="58">
        <v>2.33485818230768E-226</v>
      </c>
    </row>
    <row r="106" spans="1:5">
      <c r="A106" s="57" t="s">
        <v>240</v>
      </c>
      <c r="B106" t="s">
        <v>5367</v>
      </c>
      <c r="C106">
        <v>5</v>
      </c>
      <c r="D106">
        <v>276.905840286054</v>
      </c>
      <c r="E106" s="58">
        <v>3.54715619727232E-62</v>
      </c>
    </row>
    <row r="107" spans="1:5">
      <c r="A107" s="57" t="s">
        <v>240</v>
      </c>
      <c r="B107" t="s">
        <v>5367</v>
      </c>
      <c r="C107">
        <v>6</v>
      </c>
      <c r="D107">
        <v>7699.3847386587704</v>
      </c>
      <c r="E107">
        <v>0</v>
      </c>
    </row>
    <row r="108" spans="1:5">
      <c r="A108" s="57" t="s">
        <v>240</v>
      </c>
      <c r="B108" t="s">
        <v>5367</v>
      </c>
      <c r="C108">
        <v>7</v>
      </c>
      <c r="D108">
        <v>1110.25028121484</v>
      </c>
      <c r="E108" s="58">
        <v>1.9545824403532401E-243</v>
      </c>
    </row>
    <row r="109" spans="1:5">
      <c r="A109" s="57" t="s">
        <v>240</v>
      </c>
      <c r="B109" t="s">
        <v>5368</v>
      </c>
      <c r="C109">
        <v>0</v>
      </c>
      <c r="D109">
        <v>17.250398724082899</v>
      </c>
      <c r="E109" s="58">
        <v>3.2762878766003598E-5</v>
      </c>
    </row>
    <row r="110" spans="1:5">
      <c r="A110" s="57" t="s">
        <v>240</v>
      </c>
      <c r="B110" t="s">
        <v>5368</v>
      </c>
      <c r="C110">
        <v>1</v>
      </c>
      <c r="D110">
        <v>46.287500000000001</v>
      </c>
      <c r="E110" s="58">
        <v>1.0211334021852199E-11</v>
      </c>
    </row>
    <row r="111" spans="1:5">
      <c r="A111" s="57" t="s">
        <v>240</v>
      </c>
      <c r="B111" t="s">
        <v>5368</v>
      </c>
      <c r="C111">
        <v>2</v>
      </c>
      <c r="D111">
        <v>37.679211469534003</v>
      </c>
      <c r="E111" s="58">
        <v>8.3388518307744703E-10</v>
      </c>
    </row>
    <row r="112" spans="1:5">
      <c r="A112" s="57" t="s">
        <v>240</v>
      </c>
      <c r="B112" t="s">
        <v>5368</v>
      </c>
      <c r="C112">
        <v>3</v>
      </c>
      <c r="D112">
        <v>35.946037099494099</v>
      </c>
      <c r="E112" s="58">
        <v>2.0285854137646399E-9</v>
      </c>
    </row>
    <row r="113" spans="1:5">
      <c r="A113" s="57" t="s">
        <v>240</v>
      </c>
      <c r="B113" t="s">
        <v>5368</v>
      </c>
      <c r="C113">
        <v>4</v>
      </c>
      <c r="D113">
        <v>2985.7014667817002</v>
      </c>
      <c r="E113">
        <v>0</v>
      </c>
    </row>
    <row r="114" spans="1:5">
      <c r="A114" s="57" t="s">
        <v>240</v>
      </c>
      <c r="B114" t="s">
        <v>5368</v>
      </c>
      <c r="C114">
        <v>5</v>
      </c>
      <c r="D114">
        <v>3.4368029739776902</v>
      </c>
      <c r="E114">
        <v>6.3758957384394202E-2</v>
      </c>
    </row>
    <row r="115" spans="1:5">
      <c r="A115" s="57" t="s">
        <v>240</v>
      </c>
      <c r="B115" t="s">
        <v>5368</v>
      </c>
      <c r="C115">
        <v>6</v>
      </c>
      <c r="D115">
        <v>2390.9859876965102</v>
      </c>
      <c r="E115">
        <v>0</v>
      </c>
    </row>
    <row r="116" spans="1:5">
      <c r="A116" s="57" t="s">
        <v>240</v>
      </c>
      <c r="B116" t="s">
        <v>5368</v>
      </c>
      <c r="C116">
        <v>7</v>
      </c>
      <c r="D116">
        <v>21.915682967959501</v>
      </c>
      <c r="E116" s="58">
        <v>2.8489609607847201E-6</v>
      </c>
    </row>
    <row r="117" spans="1:5">
      <c r="A117" s="57" t="s">
        <v>240</v>
      </c>
      <c r="B117" t="s">
        <v>5369</v>
      </c>
      <c r="C117">
        <v>0</v>
      </c>
      <c r="D117">
        <v>10.514423076923</v>
      </c>
      <c r="E117">
        <v>1.1844640468398301E-3</v>
      </c>
    </row>
    <row r="118" spans="1:5">
      <c r="A118" s="57" t="s">
        <v>240</v>
      </c>
      <c r="B118" t="s">
        <v>5369</v>
      </c>
      <c r="C118">
        <v>1</v>
      </c>
      <c r="D118">
        <v>591.58612804877998</v>
      </c>
      <c r="E118" s="58">
        <v>1.1321514771779199E-130</v>
      </c>
    </row>
    <row r="119" spans="1:5">
      <c r="A119" s="57" t="s">
        <v>240</v>
      </c>
      <c r="B119" t="s">
        <v>5369</v>
      </c>
      <c r="C119">
        <v>2</v>
      </c>
      <c r="D119">
        <v>6.4825783972125404</v>
      </c>
      <c r="E119">
        <v>1.08936846035595E-2</v>
      </c>
    </row>
    <row r="120" spans="1:5">
      <c r="A120" s="57" t="s">
        <v>240</v>
      </c>
      <c r="B120" t="s">
        <v>5369</v>
      </c>
      <c r="C120">
        <v>3</v>
      </c>
      <c r="D120">
        <v>2402.1488995873401</v>
      </c>
      <c r="E120">
        <v>0</v>
      </c>
    </row>
    <row r="121" spans="1:5">
      <c r="A121" s="57" t="s">
        <v>240</v>
      </c>
      <c r="B121" t="s">
        <v>5369</v>
      </c>
      <c r="C121">
        <v>4</v>
      </c>
      <c r="D121">
        <v>7.7934027777777697</v>
      </c>
      <c r="E121">
        <v>5.2437344566915603E-3</v>
      </c>
    </row>
    <row r="122" spans="1:5">
      <c r="A122" s="57" t="s">
        <v>240</v>
      </c>
      <c r="B122" t="s">
        <v>5369</v>
      </c>
      <c r="C122">
        <v>5</v>
      </c>
      <c r="D122">
        <v>7.5170454545454497</v>
      </c>
      <c r="E122">
        <v>6.1117843337421896E-3</v>
      </c>
    </row>
    <row r="123" spans="1:5">
      <c r="A123" s="57" t="s">
        <v>240</v>
      </c>
      <c r="B123" t="s">
        <v>5369</v>
      </c>
      <c r="C123">
        <v>6</v>
      </c>
      <c r="D123">
        <v>44.385273972602697</v>
      </c>
      <c r="E123" s="58">
        <v>2.6970826906924701E-11</v>
      </c>
    </row>
    <row r="124" spans="1:5">
      <c r="A124" s="57" t="s">
        <v>240</v>
      </c>
      <c r="B124" t="s">
        <v>5369</v>
      </c>
      <c r="C124">
        <v>7</v>
      </c>
      <c r="D124">
        <v>26.663822525597201</v>
      </c>
      <c r="E124" s="58">
        <v>2.4211251450381801E-7</v>
      </c>
    </row>
    <row r="125" spans="1:5">
      <c r="A125" s="57" t="s">
        <v>240</v>
      </c>
      <c r="B125" t="s">
        <v>5370</v>
      </c>
      <c r="C125">
        <v>0</v>
      </c>
      <c r="D125">
        <v>1.65120274914089</v>
      </c>
      <c r="E125">
        <v>0.19879530954059199</v>
      </c>
    </row>
    <row r="126" spans="1:5">
      <c r="A126" s="57" t="s">
        <v>240</v>
      </c>
      <c r="B126" t="s">
        <v>5370</v>
      </c>
      <c r="C126">
        <v>1</v>
      </c>
      <c r="D126">
        <v>0</v>
      </c>
      <c r="E126">
        <v>1</v>
      </c>
    </row>
    <row r="127" spans="1:5">
      <c r="A127" s="57" t="s">
        <v>240</v>
      </c>
      <c r="B127" t="s">
        <v>5370</v>
      </c>
      <c r="C127">
        <v>2</v>
      </c>
      <c r="D127">
        <v>7.5734157650695497</v>
      </c>
      <c r="E127">
        <v>5.9235420566076599E-3</v>
      </c>
    </row>
    <row r="128" spans="1:5">
      <c r="A128" s="57" t="s">
        <v>240</v>
      </c>
      <c r="B128" t="s">
        <v>5370</v>
      </c>
      <c r="C128">
        <v>3</v>
      </c>
      <c r="D128">
        <v>6.1900161030595804</v>
      </c>
      <c r="E128">
        <v>1.2847301763765801E-2</v>
      </c>
    </row>
    <row r="129" spans="1:5">
      <c r="A129" s="57" t="s">
        <v>240</v>
      </c>
      <c r="B129" t="s">
        <v>5370</v>
      </c>
      <c r="C129">
        <v>4</v>
      </c>
      <c r="D129">
        <v>8.4482758620689602E-2</v>
      </c>
      <c r="E129">
        <v>0.77131199431863695</v>
      </c>
    </row>
    <row r="130" spans="1:5">
      <c r="A130" s="57" t="s">
        <v>240</v>
      </c>
      <c r="B130" t="s">
        <v>5370</v>
      </c>
      <c r="C130">
        <v>5</v>
      </c>
      <c r="D130">
        <v>7.7647058823529402</v>
      </c>
      <c r="E130">
        <v>5.32769713074519E-3</v>
      </c>
    </row>
    <row r="131" spans="1:5">
      <c r="A131" s="57" t="s">
        <v>240</v>
      </c>
      <c r="B131" t="s">
        <v>5370</v>
      </c>
      <c r="C131">
        <v>6</v>
      </c>
      <c r="D131">
        <v>0.48006644518272401</v>
      </c>
      <c r="E131">
        <v>0.48839222122891801</v>
      </c>
    </row>
    <row r="132" spans="1:5">
      <c r="A132" s="57" t="s">
        <v>240</v>
      </c>
      <c r="B132" t="s">
        <v>5370</v>
      </c>
      <c r="C132">
        <v>7</v>
      </c>
      <c r="D132">
        <v>3.9751655629139</v>
      </c>
      <c r="E132">
        <v>4.6175913687890598E-2</v>
      </c>
    </row>
    <row r="133" spans="1:5">
      <c r="A133" s="57" t="s">
        <v>240</v>
      </c>
      <c r="B133" t="s">
        <v>2934</v>
      </c>
      <c r="C133">
        <v>0</v>
      </c>
      <c r="D133">
        <v>80.890740740740696</v>
      </c>
      <c r="E133" s="58">
        <v>2.3854877939024601E-19</v>
      </c>
    </row>
    <row r="134" spans="1:5">
      <c r="A134" s="57" t="s">
        <v>240</v>
      </c>
      <c r="B134" t="s">
        <v>2934</v>
      </c>
      <c r="C134">
        <v>1</v>
      </c>
      <c r="D134">
        <v>78.846570397111904</v>
      </c>
      <c r="E134" s="58">
        <v>6.7125873434157803E-19</v>
      </c>
    </row>
    <row r="135" spans="1:5">
      <c r="A135" s="57" t="s">
        <v>240</v>
      </c>
      <c r="B135" t="s">
        <v>2934</v>
      </c>
      <c r="C135">
        <v>2</v>
      </c>
      <c r="D135">
        <v>43.237322515212902</v>
      </c>
      <c r="E135" s="58">
        <v>4.84869135657369E-11</v>
      </c>
    </row>
    <row r="136" spans="1:5">
      <c r="A136" s="57" t="s">
        <v>240</v>
      </c>
      <c r="B136" t="s">
        <v>2934</v>
      </c>
      <c r="C136">
        <v>3</v>
      </c>
      <c r="D136">
        <v>63.3496376811594</v>
      </c>
      <c r="E136" s="58">
        <v>1.7308721800448399E-15</v>
      </c>
    </row>
    <row r="137" spans="1:5">
      <c r="A137" s="57" t="s">
        <v>240</v>
      </c>
      <c r="B137" t="s">
        <v>2934</v>
      </c>
      <c r="C137">
        <v>4</v>
      </c>
      <c r="D137">
        <v>19.8193548387096</v>
      </c>
      <c r="E137" s="58">
        <v>8.5116421140118407E-6</v>
      </c>
    </row>
    <row r="138" spans="1:5">
      <c r="A138" s="57" t="s">
        <v>240</v>
      </c>
      <c r="B138" t="s">
        <v>2934</v>
      </c>
      <c r="C138">
        <v>5</v>
      </c>
      <c r="D138">
        <v>22.517034068136201</v>
      </c>
      <c r="E138" s="58">
        <v>2.0828838135837701E-6</v>
      </c>
    </row>
    <row r="139" spans="1:5">
      <c r="A139" s="57" t="s">
        <v>240</v>
      </c>
      <c r="B139" t="s">
        <v>2934</v>
      </c>
      <c r="C139">
        <v>6</v>
      </c>
      <c r="D139">
        <v>97.684210526315795</v>
      </c>
      <c r="E139" s="58">
        <v>4.9071981446828399E-23</v>
      </c>
    </row>
    <row r="140" spans="1:5">
      <c r="A140" s="57" t="s">
        <v>240</v>
      </c>
      <c r="B140" t="s">
        <v>2934</v>
      </c>
      <c r="C140">
        <v>7</v>
      </c>
      <c r="D140">
        <v>68.298828125</v>
      </c>
      <c r="E140" s="58">
        <v>1.40504458668392E-16</v>
      </c>
    </row>
    <row r="141" spans="1:5">
      <c r="A141" s="57" t="s">
        <v>240</v>
      </c>
      <c r="B141" t="s">
        <v>5371</v>
      </c>
      <c r="C141">
        <v>0</v>
      </c>
      <c r="D141">
        <v>10.264598540145901</v>
      </c>
      <c r="E141">
        <v>1.35607242975565E-3</v>
      </c>
    </row>
    <row r="142" spans="1:5">
      <c r="A142" s="57" t="s">
        <v>240</v>
      </c>
      <c r="B142" t="s">
        <v>5371</v>
      </c>
      <c r="C142">
        <v>1</v>
      </c>
      <c r="D142">
        <v>10.6254480286738</v>
      </c>
      <c r="E142">
        <v>1.1154194086825499E-3</v>
      </c>
    </row>
    <row r="143" spans="1:5">
      <c r="A143" s="57" t="s">
        <v>240</v>
      </c>
      <c r="B143" t="s">
        <v>5371</v>
      </c>
      <c r="C143">
        <v>2</v>
      </c>
      <c r="D143">
        <v>12.052730696798401</v>
      </c>
      <c r="E143">
        <v>5.1716566382505004E-4</v>
      </c>
    </row>
    <row r="144" spans="1:5">
      <c r="A144" s="57" t="s">
        <v>240</v>
      </c>
      <c r="B144" t="s">
        <v>5371</v>
      </c>
      <c r="C144">
        <v>3</v>
      </c>
      <c r="D144">
        <v>27.533460803059199</v>
      </c>
      <c r="E144" s="58">
        <v>1.54400047867391E-7</v>
      </c>
    </row>
    <row r="145" spans="1:5">
      <c r="A145" s="57" t="s">
        <v>240</v>
      </c>
      <c r="B145" t="s">
        <v>5371</v>
      </c>
      <c r="C145">
        <v>4</v>
      </c>
      <c r="D145">
        <v>0.41360294117647001</v>
      </c>
      <c r="E145">
        <v>0.52014643629539403</v>
      </c>
    </row>
    <row r="146" spans="1:5">
      <c r="A146" s="57" t="s">
        <v>240</v>
      </c>
      <c r="B146" t="s">
        <v>5371</v>
      </c>
      <c r="C146">
        <v>5</v>
      </c>
      <c r="D146">
        <v>1.16363636363636</v>
      </c>
      <c r="E146">
        <v>0.28071266526849198</v>
      </c>
    </row>
    <row r="147" spans="1:5">
      <c r="A147" s="57" t="s">
        <v>240</v>
      </c>
      <c r="B147" t="s">
        <v>5371</v>
      </c>
      <c r="C147">
        <v>6</v>
      </c>
      <c r="D147">
        <v>76.359633027522904</v>
      </c>
      <c r="E147" s="58">
        <v>2.3643524166523699E-18</v>
      </c>
    </row>
    <row r="148" spans="1:5">
      <c r="A148" s="57" t="s">
        <v>240</v>
      </c>
      <c r="B148" t="s">
        <v>5371</v>
      </c>
      <c r="C148">
        <v>7</v>
      </c>
      <c r="D148">
        <v>34.001865671641703</v>
      </c>
      <c r="E148" s="58">
        <v>5.5059253404729903E-9</v>
      </c>
    </row>
    <row r="149" spans="1:5">
      <c r="A149" s="57" t="s">
        <v>240</v>
      </c>
      <c r="B149" t="s">
        <v>5372</v>
      </c>
      <c r="C149">
        <v>0</v>
      </c>
      <c r="D149">
        <v>15.424590163934401</v>
      </c>
      <c r="E149" s="58">
        <v>8.58636795870282E-5</v>
      </c>
    </row>
    <row r="150" spans="1:5">
      <c r="A150" s="57" t="s">
        <v>240</v>
      </c>
      <c r="B150" t="s">
        <v>5372</v>
      </c>
      <c r="C150">
        <v>1</v>
      </c>
      <c r="D150">
        <v>30.924825174825099</v>
      </c>
      <c r="E150" s="58">
        <v>2.68218799784309E-8</v>
      </c>
    </row>
    <row r="151" spans="1:5">
      <c r="A151" s="57" t="s">
        <v>240</v>
      </c>
      <c r="B151" t="s">
        <v>5372</v>
      </c>
      <c r="C151">
        <v>2</v>
      </c>
      <c r="D151">
        <v>35.815275310834799</v>
      </c>
      <c r="E151" s="58">
        <v>2.1694030573988801E-9</v>
      </c>
    </row>
    <row r="152" spans="1:5">
      <c r="A152" s="57" t="s">
        <v>240</v>
      </c>
      <c r="B152" t="s">
        <v>5372</v>
      </c>
      <c r="C152">
        <v>3</v>
      </c>
      <c r="D152">
        <v>18.6955074875208</v>
      </c>
      <c r="E152" s="58">
        <v>1.5334334751509599E-5</v>
      </c>
    </row>
    <row r="153" spans="1:5">
      <c r="A153" s="57" t="s">
        <v>240</v>
      </c>
      <c r="B153" t="s">
        <v>5372</v>
      </c>
      <c r="C153">
        <v>4</v>
      </c>
      <c r="D153">
        <v>16.001773049645301</v>
      </c>
      <c r="E153" s="58">
        <v>6.3283189687445896E-5</v>
      </c>
    </row>
    <row r="154" spans="1:5">
      <c r="A154" s="57" t="s">
        <v>240</v>
      </c>
      <c r="B154" t="s">
        <v>5372</v>
      </c>
      <c r="C154">
        <v>5</v>
      </c>
      <c r="D154">
        <v>17.487666034155598</v>
      </c>
      <c r="E154" s="58">
        <v>2.8917764952659299E-5</v>
      </c>
    </row>
    <row r="155" spans="1:5">
      <c r="A155" s="57" t="s">
        <v>240</v>
      </c>
      <c r="B155" t="s">
        <v>5372</v>
      </c>
      <c r="C155">
        <v>6</v>
      </c>
      <c r="D155">
        <v>31.622504537205</v>
      </c>
      <c r="E155" s="58">
        <v>1.8724703074392199E-8</v>
      </c>
    </row>
    <row r="156" spans="1:5">
      <c r="A156" s="57" t="s">
        <v>240</v>
      </c>
      <c r="B156" t="s">
        <v>5372</v>
      </c>
      <c r="C156">
        <v>7</v>
      </c>
      <c r="D156">
        <v>30.279932546374301</v>
      </c>
      <c r="E156" s="58">
        <v>3.7397512014565299E-8</v>
      </c>
    </row>
    <row r="157" spans="1:5">
      <c r="A157" s="57" t="s">
        <v>240</v>
      </c>
      <c r="B157" t="s">
        <v>2935</v>
      </c>
      <c r="C157">
        <v>0</v>
      </c>
      <c r="D157">
        <v>61.683426443202897</v>
      </c>
      <c r="E157" s="58">
        <v>4.0336117778883197E-15</v>
      </c>
    </row>
    <row r="158" spans="1:5">
      <c r="A158" s="57" t="s">
        <v>240</v>
      </c>
      <c r="B158" t="s">
        <v>2935</v>
      </c>
      <c r="C158">
        <v>1</v>
      </c>
      <c r="D158">
        <v>75.145488029465895</v>
      </c>
      <c r="E158" s="58">
        <v>4.3727490336211098E-18</v>
      </c>
    </row>
    <row r="159" spans="1:5">
      <c r="A159" s="57" t="s">
        <v>240</v>
      </c>
      <c r="B159" t="s">
        <v>2935</v>
      </c>
      <c r="C159">
        <v>2</v>
      </c>
      <c r="D159">
        <v>99.857429718875494</v>
      </c>
      <c r="E159" s="58">
        <v>1.6377184073175E-23</v>
      </c>
    </row>
    <row r="160" spans="1:5">
      <c r="A160" s="57" t="s">
        <v>240</v>
      </c>
      <c r="B160" t="s">
        <v>2935</v>
      </c>
      <c r="C160">
        <v>3</v>
      </c>
      <c r="D160">
        <v>117.702448210922</v>
      </c>
      <c r="E160" s="58">
        <v>2.0145169987261199E-27</v>
      </c>
    </row>
    <row r="161" spans="1:5">
      <c r="A161" s="57" t="s">
        <v>240</v>
      </c>
      <c r="B161" t="s">
        <v>2935</v>
      </c>
      <c r="C161">
        <v>4</v>
      </c>
      <c r="D161">
        <v>46.683712121212103</v>
      </c>
      <c r="E161" s="58">
        <v>8.3419482020472306E-12</v>
      </c>
    </row>
    <row r="162" spans="1:5">
      <c r="A162" s="57" t="s">
        <v>240</v>
      </c>
      <c r="B162" t="s">
        <v>2935</v>
      </c>
      <c r="C162">
        <v>5</v>
      </c>
      <c r="D162">
        <v>19.646365422396801</v>
      </c>
      <c r="E162" s="58">
        <v>9.3180385141904902E-6</v>
      </c>
    </row>
    <row r="163" spans="1:5">
      <c r="A163" s="57" t="s">
        <v>240</v>
      </c>
      <c r="B163" t="s">
        <v>2935</v>
      </c>
      <c r="C163">
        <v>6</v>
      </c>
      <c r="D163">
        <v>96.510309278350505</v>
      </c>
      <c r="E163" s="58">
        <v>8.8780350846451597E-23</v>
      </c>
    </row>
    <row r="164" spans="1:5">
      <c r="A164" s="57" t="s">
        <v>240</v>
      </c>
      <c r="B164" t="s">
        <v>2935</v>
      </c>
      <c r="C164">
        <v>7</v>
      </c>
      <c r="D164">
        <v>72.9259927797834</v>
      </c>
      <c r="E164" s="58">
        <v>1.34603711025284E-17</v>
      </c>
    </row>
    <row r="165" spans="1:5">
      <c r="A165" s="57" t="s">
        <v>240</v>
      </c>
      <c r="B165" t="s">
        <v>2936</v>
      </c>
      <c r="C165">
        <v>0</v>
      </c>
      <c r="D165">
        <v>101.53550863723601</v>
      </c>
      <c r="E165" s="58">
        <v>7.0193805748071704E-24</v>
      </c>
    </row>
    <row r="166" spans="1:5">
      <c r="A166" s="57" t="s">
        <v>240</v>
      </c>
      <c r="B166" t="s">
        <v>2936</v>
      </c>
      <c r="C166">
        <v>1</v>
      </c>
      <c r="D166">
        <v>68.169847328244202</v>
      </c>
      <c r="E166" s="58">
        <v>1.50002038809355E-16</v>
      </c>
    </row>
    <row r="167" spans="1:5">
      <c r="A167" s="57" t="s">
        <v>240</v>
      </c>
      <c r="B167" t="s">
        <v>2936</v>
      </c>
      <c r="C167">
        <v>2</v>
      </c>
      <c r="D167">
        <v>78.565130260521002</v>
      </c>
      <c r="E167" s="58">
        <v>7.7403714416653795E-19</v>
      </c>
    </row>
    <row r="168" spans="1:5">
      <c r="A168" s="57" t="s">
        <v>240</v>
      </c>
      <c r="B168" t="s">
        <v>2936</v>
      </c>
      <c r="C168">
        <v>3</v>
      </c>
      <c r="D168">
        <v>41.330948121645797</v>
      </c>
      <c r="E168" s="58">
        <v>1.28517960037313E-10</v>
      </c>
    </row>
    <row r="169" spans="1:5">
      <c r="A169" s="57" t="s">
        <v>240</v>
      </c>
      <c r="B169" t="s">
        <v>2936</v>
      </c>
      <c r="C169">
        <v>4</v>
      </c>
      <c r="D169">
        <v>56.438709677419297</v>
      </c>
      <c r="E169" s="58">
        <v>5.7977672770880606E-14</v>
      </c>
    </row>
    <row r="170" spans="1:5">
      <c r="A170" s="57" t="s">
        <v>240</v>
      </c>
      <c r="B170" t="s">
        <v>2936</v>
      </c>
      <c r="C170">
        <v>5</v>
      </c>
      <c r="D170">
        <v>9.7693798449612395</v>
      </c>
      <c r="E170">
        <v>1.77442295816335E-3</v>
      </c>
    </row>
    <row r="171" spans="1:5">
      <c r="A171" s="57" t="s">
        <v>240</v>
      </c>
      <c r="B171" t="s">
        <v>2936</v>
      </c>
      <c r="C171">
        <v>6</v>
      </c>
      <c r="D171">
        <v>92.045454545454504</v>
      </c>
      <c r="E171" s="58">
        <v>8.4708286791138093E-22</v>
      </c>
    </row>
    <row r="172" spans="1:5">
      <c r="A172" s="57" t="s">
        <v>240</v>
      </c>
      <c r="B172" t="s">
        <v>2936</v>
      </c>
      <c r="C172">
        <v>7</v>
      </c>
      <c r="D172">
        <v>73.065602836879407</v>
      </c>
      <c r="E172" s="58">
        <v>1.2541123760952599E-17</v>
      </c>
    </row>
    <row r="173" spans="1:5">
      <c r="A173" s="57" t="s">
        <v>240</v>
      </c>
      <c r="B173" t="s">
        <v>5373</v>
      </c>
      <c r="C173">
        <v>0</v>
      </c>
      <c r="D173">
        <v>200.480392156862</v>
      </c>
      <c r="E173" s="58">
        <v>1.640590492656E-45</v>
      </c>
    </row>
    <row r="174" spans="1:5">
      <c r="A174" s="57" t="s">
        <v>240</v>
      </c>
      <c r="B174" t="s">
        <v>5373</v>
      </c>
      <c r="C174">
        <v>1</v>
      </c>
      <c r="D174">
        <v>304.59063745019898</v>
      </c>
      <c r="E174" s="58">
        <v>3.29344892031988E-68</v>
      </c>
    </row>
    <row r="175" spans="1:5">
      <c r="A175" s="57" t="s">
        <v>240</v>
      </c>
      <c r="B175" t="s">
        <v>5373</v>
      </c>
      <c r="C175">
        <v>2</v>
      </c>
      <c r="D175">
        <v>222.50453514739201</v>
      </c>
      <c r="E175" s="58">
        <v>2.5709541703081102E-50</v>
      </c>
    </row>
    <row r="176" spans="1:5">
      <c r="A176" s="57" t="s">
        <v>240</v>
      </c>
      <c r="B176" t="s">
        <v>5373</v>
      </c>
      <c r="C176">
        <v>3</v>
      </c>
      <c r="D176">
        <v>83.690201729106604</v>
      </c>
      <c r="E176" s="58">
        <v>5.7871351622147502E-20</v>
      </c>
    </row>
    <row r="177" spans="1:5">
      <c r="A177" s="57" t="s">
        <v>240</v>
      </c>
      <c r="B177" t="s">
        <v>5373</v>
      </c>
      <c r="C177">
        <v>4</v>
      </c>
      <c r="D177">
        <v>172.40154440154399</v>
      </c>
      <c r="E177" s="58">
        <v>2.2113944800227201E-39</v>
      </c>
    </row>
    <row r="178" spans="1:5">
      <c r="A178" s="57" t="s">
        <v>240</v>
      </c>
      <c r="B178" t="s">
        <v>5373</v>
      </c>
      <c r="C178">
        <v>5</v>
      </c>
      <c r="D178">
        <v>276.08711217183702</v>
      </c>
      <c r="E178" s="58">
        <v>5.3493779796849901E-62</v>
      </c>
    </row>
    <row r="179" spans="1:5">
      <c r="A179" s="57" t="s">
        <v>240</v>
      </c>
      <c r="B179" t="s">
        <v>5373</v>
      </c>
      <c r="C179">
        <v>6</v>
      </c>
      <c r="D179">
        <v>161.88581730769201</v>
      </c>
      <c r="E179" s="58">
        <v>4.3816186990919698E-37</v>
      </c>
    </row>
    <row r="180" spans="1:5">
      <c r="A180" s="57" t="s">
        <v>240</v>
      </c>
      <c r="B180" t="s">
        <v>5373</v>
      </c>
      <c r="C180">
        <v>7</v>
      </c>
      <c r="D180">
        <v>77.563202247191001</v>
      </c>
      <c r="E180" s="58">
        <v>1.2854273554694201E-18</v>
      </c>
    </row>
    <row r="181" spans="1:5">
      <c r="A181" s="57" t="s">
        <v>240</v>
      </c>
      <c r="B181" t="s">
        <v>2937</v>
      </c>
      <c r="C181">
        <v>0</v>
      </c>
      <c r="D181">
        <v>75.313620071684497</v>
      </c>
      <c r="E181" s="58">
        <v>4.0157988964104702E-18</v>
      </c>
    </row>
    <row r="182" spans="1:5">
      <c r="A182" s="57" t="s">
        <v>240</v>
      </c>
      <c r="B182" t="s">
        <v>2937</v>
      </c>
      <c r="C182">
        <v>1</v>
      </c>
      <c r="D182">
        <v>50.372360844529702</v>
      </c>
      <c r="E182" s="58">
        <v>1.27172759174198E-12</v>
      </c>
    </row>
    <row r="183" spans="1:5">
      <c r="A183" s="57" t="s">
        <v>240</v>
      </c>
      <c r="B183" t="s">
        <v>2937</v>
      </c>
      <c r="C183">
        <v>2</v>
      </c>
      <c r="D183">
        <v>100.049407114624</v>
      </c>
      <c r="E183" s="58">
        <v>1.48642416322115E-23</v>
      </c>
    </row>
    <row r="184" spans="1:5">
      <c r="A184" s="57" t="s">
        <v>240</v>
      </c>
      <c r="B184" t="s">
        <v>2937</v>
      </c>
      <c r="C184">
        <v>3</v>
      </c>
      <c r="D184">
        <v>70.563356164383507</v>
      </c>
      <c r="E184" s="58">
        <v>4.4571972088753897E-17</v>
      </c>
    </row>
    <row r="185" spans="1:5">
      <c r="A185" s="57" t="s">
        <v>240</v>
      </c>
      <c r="B185" t="s">
        <v>2937</v>
      </c>
      <c r="C185">
        <v>4</v>
      </c>
      <c r="D185">
        <v>24.246938775510198</v>
      </c>
      <c r="E185" s="58">
        <v>8.4741661596073299E-7</v>
      </c>
    </row>
    <row r="186" spans="1:5">
      <c r="A186" s="57" t="s">
        <v>240</v>
      </c>
      <c r="B186" t="s">
        <v>2937</v>
      </c>
      <c r="C186">
        <v>5</v>
      </c>
      <c r="D186">
        <v>8.0018939393939394</v>
      </c>
      <c r="E186">
        <v>4.6728448341091999E-3</v>
      </c>
    </row>
    <row r="187" spans="1:5">
      <c r="A187" s="57" t="s">
        <v>240</v>
      </c>
      <c r="B187" t="s">
        <v>2937</v>
      </c>
      <c r="C187">
        <v>6</v>
      </c>
      <c r="D187">
        <v>74.042833607907696</v>
      </c>
      <c r="E187" s="58">
        <v>7.6440241492567505E-18</v>
      </c>
    </row>
    <row r="188" spans="1:5">
      <c r="A188" s="57" t="s">
        <v>240</v>
      </c>
      <c r="B188" t="s">
        <v>2937</v>
      </c>
      <c r="C188">
        <v>7</v>
      </c>
      <c r="D188">
        <v>64.399168399168403</v>
      </c>
      <c r="E188" s="58">
        <v>1.0160102762103E-15</v>
      </c>
    </row>
    <row r="189" spans="1:5">
      <c r="A189" s="57" t="s">
        <v>240</v>
      </c>
      <c r="B189" t="s">
        <v>2938</v>
      </c>
      <c r="C189">
        <v>0</v>
      </c>
      <c r="D189">
        <v>77.558724832214693</v>
      </c>
      <c r="E189" s="58">
        <v>1.28834455859653E-18</v>
      </c>
    </row>
    <row r="190" spans="1:5">
      <c r="A190" s="57" t="s">
        <v>240</v>
      </c>
      <c r="B190" t="s">
        <v>2938</v>
      </c>
      <c r="C190">
        <v>1</v>
      </c>
      <c r="D190">
        <v>52.833638025594098</v>
      </c>
      <c r="E190" s="58">
        <v>3.63030308024291E-13</v>
      </c>
    </row>
    <row r="191" spans="1:5">
      <c r="A191" s="57" t="s">
        <v>240</v>
      </c>
      <c r="B191" t="s">
        <v>2938</v>
      </c>
      <c r="C191">
        <v>2</v>
      </c>
      <c r="D191">
        <v>84.653100775193707</v>
      </c>
      <c r="E191" s="58">
        <v>3.5558581205440899E-20</v>
      </c>
    </row>
    <row r="192" spans="1:5">
      <c r="A192" s="57" t="s">
        <v>240</v>
      </c>
      <c r="B192" t="s">
        <v>2938</v>
      </c>
      <c r="C192">
        <v>3</v>
      </c>
      <c r="D192">
        <v>52.215000000000003</v>
      </c>
      <c r="E192" s="58">
        <v>4.9744699528533198E-13</v>
      </c>
    </row>
    <row r="193" spans="1:5">
      <c r="A193" s="57" t="s">
        <v>240</v>
      </c>
      <c r="B193" t="s">
        <v>2938</v>
      </c>
      <c r="C193">
        <v>4</v>
      </c>
      <c r="D193">
        <v>42.042226487523898</v>
      </c>
      <c r="E193" s="58">
        <v>8.9323569316858106E-11</v>
      </c>
    </row>
    <row r="194" spans="1:5">
      <c r="A194" s="57" t="s">
        <v>240</v>
      </c>
      <c r="B194" t="s">
        <v>2938</v>
      </c>
      <c r="C194">
        <v>5</v>
      </c>
      <c r="D194">
        <v>21.249508840864401</v>
      </c>
      <c r="E194" s="58">
        <v>4.0321367795397696E-6</v>
      </c>
    </row>
    <row r="195" spans="1:5">
      <c r="A195" s="57" t="s">
        <v>240</v>
      </c>
      <c r="B195" t="s">
        <v>2938</v>
      </c>
      <c r="C195">
        <v>6</v>
      </c>
      <c r="D195">
        <v>86.881170018281495</v>
      </c>
      <c r="E195" s="58">
        <v>1.15241375214431E-20</v>
      </c>
    </row>
    <row r="196" spans="1:5">
      <c r="A196" s="57" t="s">
        <v>240</v>
      </c>
      <c r="B196" t="s">
        <v>2938</v>
      </c>
      <c r="C196">
        <v>7</v>
      </c>
      <c r="D196">
        <v>33.501893939393902</v>
      </c>
      <c r="E196" s="58">
        <v>7.1194631093635699E-9</v>
      </c>
    </row>
    <row r="197" spans="1:5">
      <c r="A197" s="57" t="s">
        <v>240</v>
      </c>
      <c r="B197" t="s">
        <v>2939</v>
      </c>
      <c r="C197">
        <v>0</v>
      </c>
      <c r="D197">
        <v>107.640625</v>
      </c>
      <c r="E197" s="58">
        <v>3.2221238368715E-25</v>
      </c>
    </row>
    <row r="198" spans="1:5">
      <c r="A198" s="57" t="s">
        <v>240</v>
      </c>
      <c r="B198" t="s">
        <v>2939</v>
      </c>
      <c r="C198">
        <v>1</v>
      </c>
      <c r="D198">
        <v>35.230476190476097</v>
      </c>
      <c r="E198" s="58">
        <v>2.9290380284206601E-9</v>
      </c>
    </row>
    <row r="199" spans="1:5">
      <c r="A199" s="57" t="s">
        <v>240</v>
      </c>
      <c r="B199" t="s">
        <v>2939</v>
      </c>
      <c r="C199">
        <v>2</v>
      </c>
      <c r="D199">
        <v>36.071556350626103</v>
      </c>
      <c r="E199" s="58">
        <v>1.9020300264236199E-9</v>
      </c>
    </row>
    <row r="200" spans="1:5">
      <c r="A200" s="57" t="s">
        <v>240</v>
      </c>
      <c r="B200" t="s">
        <v>2939</v>
      </c>
      <c r="C200">
        <v>3</v>
      </c>
      <c r="D200">
        <v>79.369150779896003</v>
      </c>
      <c r="E200" s="58">
        <v>5.1524378777710101E-19</v>
      </c>
    </row>
    <row r="201" spans="1:5">
      <c r="A201" s="57" t="s">
        <v>240</v>
      </c>
      <c r="B201" t="s">
        <v>2939</v>
      </c>
      <c r="C201">
        <v>4</v>
      </c>
      <c r="D201">
        <v>26.6633064516129</v>
      </c>
      <c r="E201" s="58">
        <v>2.4217719055074298E-7</v>
      </c>
    </row>
    <row r="202" spans="1:5">
      <c r="A202" s="57" t="s">
        <v>240</v>
      </c>
      <c r="B202" t="s">
        <v>2939</v>
      </c>
      <c r="C202">
        <v>5</v>
      </c>
      <c r="D202">
        <v>33.602083333333297</v>
      </c>
      <c r="E202" s="58">
        <v>6.76202639539635E-9</v>
      </c>
    </row>
    <row r="203" spans="1:5">
      <c r="A203" s="57" t="s">
        <v>240</v>
      </c>
      <c r="B203" t="s">
        <v>2939</v>
      </c>
      <c r="C203">
        <v>6</v>
      </c>
      <c r="D203">
        <v>101.28544776119401</v>
      </c>
      <c r="E203" s="58">
        <v>7.9638705636700501E-24</v>
      </c>
    </row>
    <row r="204" spans="1:5">
      <c r="A204" s="57" t="s">
        <v>240</v>
      </c>
      <c r="B204" t="s">
        <v>2939</v>
      </c>
      <c r="C204">
        <v>7</v>
      </c>
      <c r="D204">
        <v>93.924999999999997</v>
      </c>
      <c r="E204" s="58">
        <v>3.2770877266913599E-22</v>
      </c>
    </row>
    <row r="205" spans="1:5">
      <c r="A205" s="57" t="s">
        <v>240</v>
      </c>
      <c r="B205" t="s">
        <v>2940</v>
      </c>
      <c r="C205">
        <v>0</v>
      </c>
      <c r="D205">
        <v>61.376288659793801</v>
      </c>
      <c r="E205" s="58">
        <v>4.7145417169291798E-15</v>
      </c>
    </row>
    <row r="206" spans="1:5">
      <c r="A206" s="57" t="s">
        <v>240</v>
      </c>
      <c r="B206" t="s">
        <v>2940</v>
      </c>
      <c r="C206">
        <v>1</v>
      </c>
      <c r="D206">
        <v>86.889097744360896</v>
      </c>
      <c r="E206" s="58">
        <v>1.14780355865225E-20</v>
      </c>
    </row>
    <row r="207" spans="1:5">
      <c r="A207" s="57" t="s">
        <v>240</v>
      </c>
      <c r="B207" t="s">
        <v>2940</v>
      </c>
      <c r="C207">
        <v>2</v>
      </c>
      <c r="D207">
        <v>56.2575187969924</v>
      </c>
      <c r="E207" s="58">
        <v>6.3574257585248797E-14</v>
      </c>
    </row>
    <row r="208" spans="1:5">
      <c r="A208" s="57" t="s">
        <v>240</v>
      </c>
      <c r="B208" t="s">
        <v>2940</v>
      </c>
      <c r="C208">
        <v>3</v>
      </c>
      <c r="D208">
        <v>91.360281195078997</v>
      </c>
      <c r="E208" s="58">
        <v>1.19756270648991E-21</v>
      </c>
    </row>
    <row r="209" spans="1:5">
      <c r="A209" s="57" t="s">
        <v>240</v>
      </c>
      <c r="B209" t="s">
        <v>2940</v>
      </c>
      <c r="C209">
        <v>4</v>
      </c>
      <c r="D209">
        <v>34.072106261859503</v>
      </c>
      <c r="E209" s="58">
        <v>5.3107123268245396E-9</v>
      </c>
    </row>
    <row r="210" spans="1:5">
      <c r="A210" s="57" t="s">
        <v>240</v>
      </c>
      <c r="B210" t="s">
        <v>2940</v>
      </c>
      <c r="C210">
        <v>5</v>
      </c>
      <c r="D210">
        <v>13.6389452332657</v>
      </c>
      <c r="E210">
        <v>2.21541856312274E-4</v>
      </c>
    </row>
    <row r="211" spans="1:5">
      <c r="A211" s="57" t="s">
        <v>240</v>
      </c>
      <c r="B211" t="s">
        <v>2940</v>
      </c>
      <c r="C211">
        <v>6</v>
      </c>
      <c r="D211">
        <v>95.001811594202906</v>
      </c>
      <c r="E211" s="58">
        <v>1.90211115427669E-22</v>
      </c>
    </row>
    <row r="212" spans="1:5">
      <c r="A212" s="57" t="s">
        <v>240</v>
      </c>
      <c r="B212" t="s">
        <v>2940</v>
      </c>
      <c r="C212">
        <v>7</v>
      </c>
      <c r="D212">
        <v>39.964476021314297</v>
      </c>
      <c r="E212" s="58">
        <v>2.5862377682133202E-10</v>
      </c>
    </row>
    <row r="213" spans="1:5">
      <c r="A213" s="57" t="s">
        <v>240</v>
      </c>
      <c r="B213" t="s">
        <v>5374</v>
      </c>
      <c r="C213">
        <v>0</v>
      </c>
      <c r="D213">
        <v>16.555743243243199</v>
      </c>
      <c r="E213" s="58">
        <v>4.72406944438417E-5</v>
      </c>
    </row>
    <row r="214" spans="1:5">
      <c r="A214" s="57" t="s">
        <v>240</v>
      </c>
      <c r="B214" t="s">
        <v>5374</v>
      </c>
      <c r="C214">
        <v>1</v>
      </c>
      <c r="D214">
        <v>26.194207836456499</v>
      </c>
      <c r="E214" s="58">
        <v>3.0874721853640498E-7</v>
      </c>
    </row>
    <row r="215" spans="1:5">
      <c r="A215" s="57" t="s">
        <v>240</v>
      </c>
      <c r="B215" t="s">
        <v>5374</v>
      </c>
      <c r="C215">
        <v>2</v>
      </c>
      <c r="D215">
        <v>21.0656028368794</v>
      </c>
      <c r="E215" s="58">
        <v>4.4382403716531201E-6</v>
      </c>
    </row>
    <row r="216" spans="1:5">
      <c r="A216" s="57" t="s">
        <v>240</v>
      </c>
      <c r="B216" t="s">
        <v>5374</v>
      </c>
      <c r="C216">
        <v>3</v>
      </c>
      <c r="D216">
        <v>14.2253289473684</v>
      </c>
      <c r="E216">
        <v>1.6217289634819801E-4</v>
      </c>
    </row>
    <row r="217" spans="1:5">
      <c r="A217" s="57" t="s">
        <v>240</v>
      </c>
      <c r="B217" t="s">
        <v>5374</v>
      </c>
      <c r="C217">
        <v>4</v>
      </c>
      <c r="D217">
        <v>7.8025477707006297E-2</v>
      </c>
      <c r="E217">
        <v>0.77999127121941902</v>
      </c>
    </row>
    <row r="218" spans="1:5">
      <c r="A218" s="57" t="s">
        <v>240</v>
      </c>
      <c r="B218" t="s">
        <v>5374</v>
      </c>
      <c r="C218">
        <v>5</v>
      </c>
      <c r="D218">
        <v>3.6397637795275499</v>
      </c>
      <c r="E218">
        <v>5.6414938025594899E-2</v>
      </c>
    </row>
    <row r="219" spans="1:5">
      <c r="A219" s="57" t="s">
        <v>240</v>
      </c>
      <c r="B219" t="s">
        <v>5374</v>
      </c>
      <c r="C219">
        <v>6</v>
      </c>
      <c r="D219">
        <v>10.367109634551401</v>
      </c>
      <c r="E219">
        <v>1.28280226255624E-3</v>
      </c>
    </row>
    <row r="220" spans="1:5">
      <c r="A220" s="57" t="s">
        <v>240</v>
      </c>
      <c r="B220" t="s">
        <v>5374</v>
      </c>
      <c r="C220">
        <v>7</v>
      </c>
      <c r="D220">
        <v>17.825311942959001</v>
      </c>
      <c r="E220" s="58">
        <v>2.4214055405277099E-5</v>
      </c>
    </row>
    <row r="221" spans="1:5">
      <c r="A221" s="57" t="s">
        <v>240</v>
      </c>
      <c r="B221" t="s">
        <v>2941</v>
      </c>
      <c r="C221">
        <v>0</v>
      </c>
      <c r="D221">
        <v>26.247634069400601</v>
      </c>
      <c r="E221" s="58">
        <v>3.0032252789254899E-7</v>
      </c>
    </row>
    <row r="222" spans="1:5">
      <c r="A222" s="57" t="s">
        <v>240</v>
      </c>
      <c r="B222" t="s">
        <v>2941</v>
      </c>
      <c r="C222">
        <v>1</v>
      </c>
      <c r="D222">
        <v>31.8135922330097</v>
      </c>
      <c r="E222" s="58">
        <v>1.6970099749000898E-8</v>
      </c>
    </row>
    <row r="223" spans="1:5">
      <c r="A223" s="57" t="s">
        <v>240</v>
      </c>
      <c r="B223" t="s">
        <v>2941</v>
      </c>
      <c r="C223">
        <v>2</v>
      </c>
      <c r="D223">
        <v>25.270417422867499</v>
      </c>
      <c r="E223" s="58">
        <v>4.98292841850149E-7</v>
      </c>
    </row>
    <row r="224" spans="1:5">
      <c r="A224" s="57" t="s">
        <v>240</v>
      </c>
      <c r="B224" t="s">
        <v>2941</v>
      </c>
      <c r="C224">
        <v>3</v>
      </c>
      <c r="D224">
        <v>18.133223684210499</v>
      </c>
      <c r="E224" s="58">
        <v>2.0597605828977699E-5</v>
      </c>
    </row>
    <row r="225" spans="1:5">
      <c r="A225" s="57" t="s">
        <v>240</v>
      </c>
      <c r="B225" t="s">
        <v>2941</v>
      </c>
      <c r="C225">
        <v>4</v>
      </c>
      <c r="D225">
        <v>5.0537261698440199</v>
      </c>
      <c r="E225">
        <v>2.45730391568879E-2</v>
      </c>
    </row>
    <row r="226" spans="1:5">
      <c r="A226" s="57" t="s">
        <v>240</v>
      </c>
      <c r="B226" t="s">
        <v>2941</v>
      </c>
      <c r="C226">
        <v>5</v>
      </c>
      <c r="D226">
        <v>11.962616822429901</v>
      </c>
      <c r="E226">
        <v>5.4278587350144105E-4</v>
      </c>
    </row>
    <row r="227" spans="1:5">
      <c r="A227" s="57" t="s">
        <v>240</v>
      </c>
      <c r="B227" t="s">
        <v>2941</v>
      </c>
      <c r="C227">
        <v>6</v>
      </c>
      <c r="D227">
        <v>94.973070017953305</v>
      </c>
      <c r="E227" s="58">
        <v>1.9299294599796999E-22</v>
      </c>
    </row>
    <row r="228" spans="1:5">
      <c r="A228" s="57" t="s">
        <v>240</v>
      </c>
      <c r="B228" t="s">
        <v>2941</v>
      </c>
      <c r="C228">
        <v>7</v>
      </c>
      <c r="D228">
        <v>31.8135922330097</v>
      </c>
      <c r="E228" s="58">
        <v>1.6970099749000898E-8</v>
      </c>
    </row>
    <row r="229" spans="1:5">
      <c r="A229" s="57" t="s">
        <v>240</v>
      </c>
      <c r="B229" t="s">
        <v>5375</v>
      </c>
      <c r="C229">
        <v>0</v>
      </c>
      <c r="D229">
        <v>7690.4916738620896</v>
      </c>
      <c r="E229">
        <v>0</v>
      </c>
    </row>
    <row r="230" spans="1:5">
      <c r="A230" s="57" t="s">
        <v>240</v>
      </c>
      <c r="B230" t="s">
        <v>5375</v>
      </c>
      <c r="C230">
        <v>1</v>
      </c>
      <c r="D230">
        <v>7635.3940625769801</v>
      </c>
      <c r="E230">
        <v>0</v>
      </c>
    </row>
    <row r="231" spans="1:5">
      <c r="A231" s="57" t="s">
        <v>240</v>
      </c>
      <c r="B231" t="s">
        <v>5375</v>
      </c>
      <c r="C231">
        <v>2</v>
      </c>
      <c r="D231">
        <v>7596.2754749568203</v>
      </c>
      <c r="E231">
        <v>0</v>
      </c>
    </row>
    <row r="232" spans="1:5">
      <c r="A232" s="57" t="s">
        <v>240</v>
      </c>
      <c r="B232" t="s">
        <v>5375</v>
      </c>
      <c r="C232">
        <v>3</v>
      </c>
      <c r="D232">
        <v>7691.0701950552802</v>
      </c>
      <c r="E232">
        <v>0</v>
      </c>
    </row>
    <row r="233" spans="1:5">
      <c r="A233" s="57" t="s">
        <v>240</v>
      </c>
      <c r="B233" t="s">
        <v>5375</v>
      </c>
      <c r="C233">
        <v>4</v>
      </c>
      <c r="D233">
        <v>7762.0482665686604</v>
      </c>
      <c r="E233">
        <v>0</v>
      </c>
    </row>
    <row r="234" spans="1:5">
      <c r="A234" s="57" t="s">
        <v>240</v>
      </c>
      <c r="B234" t="s">
        <v>5375</v>
      </c>
      <c r="C234">
        <v>5</v>
      </c>
      <c r="D234">
        <v>7737.5878802808202</v>
      </c>
      <c r="E234">
        <v>0</v>
      </c>
    </row>
    <row r="235" spans="1:5">
      <c r="A235" s="57" t="s">
        <v>240</v>
      </c>
      <c r="B235" t="s">
        <v>5375</v>
      </c>
      <c r="C235">
        <v>6</v>
      </c>
      <c r="D235">
        <v>982.51420454545405</v>
      </c>
      <c r="E235" s="58">
        <v>1.1352225915736301E-215</v>
      </c>
    </row>
    <row r="236" spans="1:5">
      <c r="A236" s="57" t="s">
        <v>240</v>
      </c>
      <c r="B236" t="s">
        <v>5375</v>
      </c>
      <c r="C236">
        <v>7</v>
      </c>
      <c r="D236">
        <v>7723.0540774656602</v>
      </c>
      <c r="E236">
        <v>0</v>
      </c>
    </row>
    <row r="237" spans="1:5">
      <c r="A237" s="57" t="s">
        <v>240</v>
      </c>
      <c r="B237" t="s">
        <v>5376</v>
      </c>
      <c r="C237">
        <v>0</v>
      </c>
      <c r="D237">
        <v>46.126126126126103</v>
      </c>
      <c r="E237" s="58">
        <v>1.10879944027864E-11</v>
      </c>
    </row>
    <row r="238" spans="1:5">
      <c r="A238" s="57" t="s">
        <v>240</v>
      </c>
      <c r="B238" t="s">
        <v>5376</v>
      </c>
      <c r="C238">
        <v>1</v>
      </c>
      <c r="D238">
        <v>7635.3940625769801</v>
      </c>
      <c r="E238">
        <v>0</v>
      </c>
    </row>
    <row r="239" spans="1:5">
      <c r="A239" s="57" t="s">
        <v>240</v>
      </c>
      <c r="B239" t="s">
        <v>5376</v>
      </c>
      <c r="C239">
        <v>2</v>
      </c>
      <c r="D239">
        <v>1584.7863712374501</v>
      </c>
      <c r="E239">
        <v>0</v>
      </c>
    </row>
    <row r="240" spans="1:5">
      <c r="A240" s="57" t="s">
        <v>240</v>
      </c>
      <c r="B240" t="s">
        <v>5376</v>
      </c>
      <c r="C240">
        <v>3</v>
      </c>
      <c r="D240">
        <v>733.10301837270299</v>
      </c>
      <c r="E240" s="58">
        <v>1.8943899701278402E-161</v>
      </c>
    </row>
    <row r="241" spans="1:5">
      <c r="A241" s="57" t="s">
        <v>240</v>
      </c>
      <c r="B241" t="s">
        <v>5376</v>
      </c>
      <c r="C241">
        <v>4</v>
      </c>
      <c r="D241">
        <v>37.370300751879697</v>
      </c>
      <c r="E241" s="58">
        <v>9.7698608696293494E-10</v>
      </c>
    </row>
    <row r="242" spans="1:5">
      <c r="A242" s="57" t="s">
        <v>240</v>
      </c>
      <c r="B242" t="s">
        <v>5376</v>
      </c>
      <c r="C242">
        <v>5</v>
      </c>
      <c r="D242">
        <v>7737.5878802808202</v>
      </c>
      <c r="E242">
        <v>0</v>
      </c>
    </row>
    <row r="243" spans="1:5">
      <c r="A243" s="57" t="s">
        <v>240</v>
      </c>
      <c r="B243" t="s">
        <v>5376</v>
      </c>
      <c r="C243">
        <v>6</v>
      </c>
      <c r="D243">
        <v>7699.3847386587704</v>
      </c>
      <c r="E243">
        <v>0</v>
      </c>
    </row>
    <row r="244" spans="1:5">
      <c r="A244" s="57" t="s">
        <v>240</v>
      </c>
      <c r="B244" t="s">
        <v>5376</v>
      </c>
      <c r="C244">
        <v>7</v>
      </c>
      <c r="D244">
        <v>7723.0540774656602</v>
      </c>
      <c r="E244">
        <v>0</v>
      </c>
    </row>
    <row r="245" spans="1:5">
      <c r="A245" s="57" t="s">
        <v>240</v>
      </c>
      <c r="B245" t="s">
        <v>5377</v>
      </c>
      <c r="C245">
        <v>0</v>
      </c>
      <c r="D245">
        <v>46.816666666666599</v>
      </c>
      <c r="E245" s="58">
        <v>7.7947679394382097E-12</v>
      </c>
    </row>
    <row r="246" spans="1:5">
      <c r="A246" s="57" t="s">
        <v>240</v>
      </c>
      <c r="B246" t="s">
        <v>5377</v>
      </c>
      <c r="C246">
        <v>1</v>
      </c>
      <c r="D246">
        <v>9.0909090909090899</v>
      </c>
      <c r="E246">
        <v>2.5688315270227099E-3</v>
      </c>
    </row>
    <row r="247" spans="1:5">
      <c r="A247" s="57" t="s">
        <v>240</v>
      </c>
      <c r="B247" t="s">
        <v>5377</v>
      </c>
      <c r="C247">
        <v>2</v>
      </c>
      <c r="D247">
        <v>25.935897435897399</v>
      </c>
      <c r="E247" s="58">
        <v>3.5294441182716399E-7</v>
      </c>
    </row>
    <row r="248" spans="1:5">
      <c r="A248" s="57" t="s">
        <v>240</v>
      </c>
      <c r="B248" t="s">
        <v>5377</v>
      </c>
      <c r="C248">
        <v>3</v>
      </c>
      <c r="D248">
        <v>28.205084745762701</v>
      </c>
      <c r="E248" s="58">
        <v>1.0911753596146601E-7</v>
      </c>
    </row>
    <row r="249" spans="1:5">
      <c r="A249" s="57" t="s">
        <v>240</v>
      </c>
      <c r="B249" t="s">
        <v>5377</v>
      </c>
      <c r="C249">
        <v>4</v>
      </c>
      <c r="D249">
        <v>32.4656652360515</v>
      </c>
      <c r="E249" s="58">
        <v>1.2131707287382601E-8</v>
      </c>
    </row>
    <row r="250" spans="1:5">
      <c r="A250" s="57" t="s">
        <v>240</v>
      </c>
      <c r="B250" t="s">
        <v>5377</v>
      </c>
      <c r="C250">
        <v>5</v>
      </c>
      <c r="D250">
        <v>5.6184971098265803</v>
      </c>
      <c r="E250">
        <v>1.7771882168333801E-2</v>
      </c>
    </row>
    <row r="251" spans="1:5">
      <c r="A251" s="57" t="s">
        <v>240</v>
      </c>
      <c r="B251" t="s">
        <v>5377</v>
      </c>
      <c r="C251">
        <v>6</v>
      </c>
      <c r="D251">
        <v>58.116322701688503</v>
      </c>
      <c r="E251" s="58">
        <v>2.4706777461823899E-14</v>
      </c>
    </row>
    <row r="252" spans="1:5">
      <c r="A252" s="57" t="s">
        <v>240</v>
      </c>
      <c r="B252" t="s">
        <v>5377</v>
      </c>
      <c r="C252">
        <v>7</v>
      </c>
      <c r="D252">
        <v>30.703624733475401</v>
      </c>
      <c r="E252" s="58">
        <v>3.0060297894282203E-8</v>
      </c>
    </row>
  </sheetData>
  <mergeCells count="4">
    <mergeCell ref="T1:V1"/>
    <mergeCell ref="T3:V3"/>
    <mergeCell ref="T2:V2"/>
    <mergeCell ref="T4:V4"/>
  </mergeCells>
  <conditionalFormatting pivot="1" sqref="P7:P37">
    <cfRule type="cellIs" dxfId="10" priority="15" operator="greaterThan">
      <formula>0.97</formula>
    </cfRule>
  </conditionalFormatting>
  <conditionalFormatting pivot="1" sqref="P7:P37">
    <cfRule type="cellIs" dxfId="9" priority="14" operator="lessThan">
      <formula>0.95</formula>
    </cfRule>
  </conditionalFormatting>
  <conditionalFormatting pivot="1" sqref="P7:P37">
    <cfRule type="cellIs" dxfId="8" priority="13" operator="greaterThanOrEqual">
      <formula>P$48</formula>
    </cfRule>
  </conditionalFormatting>
  <conditionalFormatting pivot="1" sqref="P7:P37">
    <cfRule type="cellIs" dxfId="7" priority="12" operator="equal">
      <formula>MIN(P$48:P$78)</formula>
    </cfRule>
  </conditionalFormatting>
  <conditionalFormatting sqref="M7:M37">
    <cfRule type="cellIs" dxfId="6" priority="11" operator="greaterThan">
      <formula>0.97</formula>
    </cfRule>
  </conditionalFormatting>
  <conditionalFormatting sqref="M7:M37">
    <cfRule type="cellIs" dxfId="5" priority="10" operator="lessThan">
      <formula>0.95</formula>
    </cfRule>
  </conditionalFormatting>
  <conditionalFormatting sqref="M7:M37">
    <cfRule type="cellIs" dxfId="4" priority="9" operator="greaterThanOrEqual">
      <formula>M$48</formula>
    </cfRule>
  </conditionalFormatting>
  <conditionalFormatting sqref="M7:M37">
    <cfRule type="cellIs" dxfId="3" priority="8" operator="equal">
      <formula>MIN(M$48:M$78)</formula>
    </cfRule>
  </conditionalFormatting>
  <conditionalFormatting sqref="U7:U37">
    <cfRule type="cellIs" dxfId="2" priority="3" operator="greaterThan">
      <formula>0.97</formula>
    </cfRule>
  </conditionalFormatting>
  <conditionalFormatting sqref="U7:U37">
    <cfRule type="cellIs" dxfId="1" priority="2" operator="lessThan">
      <formula>0.95</formula>
    </cfRule>
  </conditionalFormatting>
  <conditionalFormatting sqref="U7:U37">
    <cfRule type="cellIs" dxfId="0" priority="1" operator="greaterThanOrEqual">
      <formula>U$7</formula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Raw_Loss</vt:lpstr>
      <vt:lpstr>Raw_Metric</vt:lpstr>
      <vt:lpstr>Raw_LSTM</vt:lpstr>
      <vt:lpstr>Summary_8sets</vt:lpstr>
      <vt:lpstr>BetterFactor_8sets</vt:lpstr>
      <vt:lpstr>McNemarTest_har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2022-07-27T07:53:54Z</dcterms:created>
  <dcterms:modified xsi:type="dcterms:W3CDTF">2022-08-08T00:54:04Z</dcterms:modified>
</cp:coreProperties>
</file>