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H16" i="1"/>
  <c r="H17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<sst xmlns="http://schemas.openxmlformats.org/spreadsheetml/2006/main" count="9" uniqueCount="5">
  <si>
    <t>Tarif_L</t>
  </si>
  <si>
    <t>Anzahl</t>
  </si>
  <si>
    <t>Tarif_S</t>
  </si>
  <si>
    <t>Tarif_M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</si>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</sst>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9" fontId="2" fillId="0" borderId="0" xfId="1" applyFont="1" applyFill="1" applyBorder="1" applyAlignment="1">
      <alignment horizontal="right" wrapText="1"/>
    </xf>
  </cellXfs>
  <cellStyles count="3">
    <cellStyle name="Prozent" xfId="1" builtinId="5"/>
    <cellStyle name="Standard" xfId="0" builtinId="0"/>
    <cellStyle name="Standard_Tabel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Tabelle1!$G$3:$G$17</c:f>
              <c:numCache>
                <c:formatCode>General</c:formatCode>
                <c:ptCount val="15"/>
                <c:pt idx="0">
                  <c:v>1323</c:v>
                </c:pt>
                <c:pt idx="1">
                  <c:v>416</c:v>
                </c:pt>
                <c:pt idx="2">
                  <c:v>474</c:v>
                </c:pt>
                <c:pt idx="3">
                  <c:v>396</c:v>
                </c:pt>
                <c:pt idx="4">
                  <c:v>611</c:v>
                </c:pt>
                <c:pt idx="5">
                  <c:v>249</c:v>
                </c:pt>
                <c:pt idx="6">
                  <c:v>506</c:v>
                </c:pt>
                <c:pt idx="7">
                  <c:v>490</c:v>
                </c:pt>
                <c:pt idx="8">
                  <c:v>333</c:v>
                </c:pt>
                <c:pt idx="9">
                  <c:v>13</c:v>
                </c:pt>
                <c:pt idx="10">
                  <c:v>256</c:v>
                </c:pt>
                <c:pt idx="11">
                  <c:v>204</c:v>
                </c:pt>
                <c:pt idx="12">
                  <c:v>10</c:v>
                </c:pt>
                <c:pt idx="13">
                  <c:v>157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4-4139-8F5C-276B2FBC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52272"/>
        <c:axId val="433452600"/>
      </c:lineChart>
      <c:catAx>
        <c:axId val="4334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452600"/>
        <c:crosses val="autoZero"/>
        <c:auto val="1"/>
        <c:lblAlgn val="ctr"/>
        <c:lblOffset val="100"/>
        <c:noMultiLvlLbl val="0"/>
      </c:catAx>
      <c:valAx>
        <c:axId val="4334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4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18</xdr:row>
      <xdr:rowOff>147637</xdr:rowOff>
    </xdr:from>
    <xdr:to>
      <xdr:col>10</xdr:col>
      <xdr:colOff>104775</xdr:colOff>
      <xdr:row>33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AEE207-2761-4C66-9414-052679AE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N20" sqref="N20"/>
    </sheetView>
  </sheetViews>
  <sheetFormatPr baseColWidth="10" defaultColWidth="9.140625" defaultRowHeight="15" x14ac:dyDescent="0.25"/>
  <cols>
    <col min="2" max="2" width="6.85546875" bestFit="1" customWidth="1"/>
    <col min="3" max="3" width="7" bestFit="1" customWidth="1"/>
    <col min="4" max="4" width="6.42578125" bestFit="1" customWidth="1"/>
    <col min="6" max="6" width="7.7109375" bestFit="1" customWidth="1"/>
    <col min="7" max="7" width="7" bestFit="1" customWidth="1"/>
    <col min="8" max="8" width="6.42578125" bestFit="1" customWidth="1"/>
    <col min="10" max="11" width="7" bestFit="1" customWidth="1"/>
    <col min="12" max="12" width="6.42578125" bestFit="1" customWidth="1"/>
  </cols>
  <sheetData>
    <row r="2" spans="2:12" x14ac:dyDescent="0.25">
      <c r="B2" s="1" t="s">
        <v>0</v>
      </c>
      <c r="C2" s="1" t="s">
        <v>1</v>
      </c>
      <c r="D2" s="1" t="s">
        <v>4</v>
      </c>
      <c r="F2" s="1" t="s">
        <v>3</v>
      </c>
      <c r="G2" s="1" t="s">
        <v>1</v>
      </c>
      <c r="H2" s="1" t="s">
        <v>4</v>
      </c>
      <c r="J2" s="1" t="s">
        <v>2</v>
      </c>
      <c r="K2" s="1" t="s">
        <v>1</v>
      </c>
      <c r="L2" s="1" t="s">
        <v>4</v>
      </c>
    </row>
    <row r="3" spans="2:12" x14ac:dyDescent="0.25">
      <c r="B3" s="2">
        <v>64.180000000000007</v>
      </c>
      <c r="C3" s="2">
        <v>1323</v>
      </c>
      <c r="D3" s="3">
        <f>B3/$B$3</f>
        <v>1</v>
      </c>
      <c r="F3" s="2">
        <v>37.57</v>
      </c>
      <c r="G3" s="2">
        <v>1323</v>
      </c>
      <c r="H3" s="3">
        <f>F3/$F$3</f>
        <v>1</v>
      </c>
      <c r="J3" s="2">
        <v>35.57</v>
      </c>
      <c r="K3" s="2">
        <v>1323</v>
      </c>
      <c r="L3" s="3">
        <f>J3/$J$3</f>
        <v>1</v>
      </c>
    </row>
    <row r="4" spans="2:12" x14ac:dyDescent="0.25">
      <c r="B4" s="2">
        <v>64.5</v>
      </c>
      <c r="C4" s="2">
        <v>416</v>
      </c>
      <c r="D4" s="3">
        <f t="shared" ref="D4:D15" si="0">B4/$B$3</f>
        <v>1.0049859769398566</v>
      </c>
      <c r="F4" s="2">
        <v>37.89</v>
      </c>
      <c r="G4" s="2">
        <v>416</v>
      </c>
      <c r="H4" s="3">
        <f t="shared" ref="H4:H17" si="1">F4/$F$3</f>
        <v>1.0085174341229706</v>
      </c>
      <c r="J4" s="2">
        <v>35.89</v>
      </c>
      <c r="K4" s="2">
        <v>416</v>
      </c>
      <c r="L4" s="3">
        <f t="shared" ref="L4:L15" si="2">J4/$J$3</f>
        <v>1.0089963452347483</v>
      </c>
    </row>
    <row r="5" spans="2:12" x14ac:dyDescent="0.25">
      <c r="B5" s="2">
        <v>65.16</v>
      </c>
      <c r="C5" s="2">
        <v>474</v>
      </c>
      <c r="D5" s="3">
        <f t="shared" si="0"/>
        <v>1.0152695543783108</v>
      </c>
      <c r="F5" s="2">
        <v>38.56</v>
      </c>
      <c r="G5" s="2">
        <v>474</v>
      </c>
      <c r="H5" s="3">
        <f t="shared" si="1"/>
        <v>1.0263508118179399</v>
      </c>
      <c r="J5" s="2">
        <v>36.56</v>
      </c>
      <c r="K5" s="2">
        <v>474</v>
      </c>
      <c r="L5" s="3">
        <f t="shared" si="2"/>
        <v>1.0278324430700028</v>
      </c>
    </row>
    <row r="6" spans="2:12" x14ac:dyDescent="0.25">
      <c r="B6" s="2">
        <v>65.510000000000005</v>
      </c>
      <c r="C6" s="2">
        <v>396</v>
      </c>
      <c r="D6" s="3">
        <f t="shared" si="0"/>
        <v>1.0207229666562792</v>
      </c>
      <c r="F6" s="2">
        <v>38.9</v>
      </c>
      <c r="G6" s="2">
        <v>396</v>
      </c>
      <c r="H6" s="3">
        <f t="shared" si="1"/>
        <v>1.0354005855735959</v>
      </c>
      <c r="J6" s="2">
        <v>36.9</v>
      </c>
      <c r="K6" s="2">
        <v>396</v>
      </c>
      <c r="L6" s="3">
        <f t="shared" si="2"/>
        <v>1.0373910598819229</v>
      </c>
    </row>
    <row r="7" spans="2:12" x14ac:dyDescent="0.25">
      <c r="B7" s="2">
        <v>66.19</v>
      </c>
      <c r="C7" s="2">
        <v>612</v>
      </c>
      <c r="D7" s="3">
        <f t="shared" si="0"/>
        <v>1.0313181676534744</v>
      </c>
      <c r="F7" s="2">
        <v>39.58</v>
      </c>
      <c r="G7" s="2">
        <v>611</v>
      </c>
      <c r="H7" s="3">
        <f t="shared" si="1"/>
        <v>1.0535001330849081</v>
      </c>
      <c r="J7" s="2">
        <v>37.58</v>
      </c>
      <c r="K7" s="2">
        <v>611</v>
      </c>
      <c r="L7" s="3">
        <f t="shared" si="2"/>
        <v>1.0565082935057633</v>
      </c>
    </row>
    <row r="8" spans="2:12" x14ac:dyDescent="0.25">
      <c r="B8" s="2">
        <v>66.89</v>
      </c>
      <c r="C8" s="2">
        <v>249</v>
      </c>
      <c r="D8" s="3">
        <f t="shared" si="0"/>
        <v>1.0422249922094109</v>
      </c>
      <c r="F8" s="2">
        <v>40.28</v>
      </c>
      <c r="G8" s="2">
        <v>249</v>
      </c>
      <c r="H8" s="3">
        <f t="shared" si="1"/>
        <v>1.072132020228906</v>
      </c>
      <c r="J8" s="2">
        <v>38.28</v>
      </c>
      <c r="K8" s="2">
        <v>249</v>
      </c>
      <c r="L8" s="3">
        <f t="shared" si="2"/>
        <v>1.0761877987067754</v>
      </c>
    </row>
    <row r="9" spans="2:12" x14ac:dyDescent="0.25">
      <c r="B9" s="2">
        <v>67.959999999999994</v>
      </c>
      <c r="C9" s="2">
        <v>506</v>
      </c>
      <c r="D9" s="3">
        <f t="shared" si="0"/>
        <v>1.0588968526020566</v>
      </c>
      <c r="F9" s="2">
        <v>41.35</v>
      </c>
      <c r="G9" s="2">
        <v>506</v>
      </c>
      <c r="H9" s="3">
        <f t="shared" si="1"/>
        <v>1.1006121905775885</v>
      </c>
      <c r="J9" s="2">
        <v>39.35</v>
      </c>
      <c r="K9" s="2">
        <v>506</v>
      </c>
      <c r="L9" s="3">
        <f t="shared" si="2"/>
        <v>1.1062693280854654</v>
      </c>
    </row>
    <row r="10" spans="2:12" x14ac:dyDescent="0.25">
      <c r="B10" s="2">
        <v>69.069999999999993</v>
      </c>
      <c r="C10" s="2">
        <v>491</v>
      </c>
      <c r="D10" s="3">
        <f t="shared" si="0"/>
        <v>1.0761919601121843</v>
      </c>
      <c r="F10" s="2">
        <v>42.46</v>
      </c>
      <c r="G10" s="2">
        <v>490</v>
      </c>
      <c r="H10" s="3">
        <f t="shared" si="1"/>
        <v>1.1301570401916423</v>
      </c>
      <c r="J10" s="2">
        <v>40.46</v>
      </c>
      <c r="K10" s="2">
        <v>490</v>
      </c>
      <c r="L10" s="3">
        <f t="shared" si="2"/>
        <v>1.1374754006184988</v>
      </c>
    </row>
    <row r="11" spans="2:12" x14ac:dyDescent="0.25">
      <c r="B11" s="2">
        <v>70.599999999999994</v>
      </c>
      <c r="C11" s="2">
        <v>347</v>
      </c>
      <c r="D11" s="3">
        <f t="shared" si="0"/>
        <v>1.1000311623558738</v>
      </c>
      <c r="F11" s="2">
        <v>43.99</v>
      </c>
      <c r="G11" s="2">
        <v>333</v>
      </c>
      <c r="H11" s="3">
        <f t="shared" si="1"/>
        <v>1.1708810220920949</v>
      </c>
      <c r="J11" s="2">
        <v>42</v>
      </c>
      <c r="K11" s="2">
        <v>346</v>
      </c>
      <c r="L11" s="3">
        <f t="shared" si="2"/>
        <v>1.1807703120607254</v>
      </c>
    </row>
    <row r="12" spans="2:12" x14ac:dyDescent="0.25">
      <c r="B12" s="2">
        <v>72.19</v>
      </c>
      <c r="C12" s="2">
        <v>256</v>
      </c>
      <c r="D12" s="3">
        <f t="shared" si="0"/>
        <v>1.1248052352757867</v>
      </c>
      <c r="F12" s="2">
        <v>44</v>
      </c>
      <c r="G12" s="2">
        <v>13</v>
      </c>
      <c r="H12" s="3">
        <f t="shared" si="1"/>
        <v>1.1711471919084375</v>
      </c>
      <c r="J12" s="2">
        <v>43.58</v>
      </c>
      <c r="K12" s="2">
        <v>256</v>
      </c>
      <c r="L12" s="3">
        <f t="shared" si="2"/>
        <v>1.2251897666572955</v>
      </c>
    </row>
    <row r="13" spans="2:12" x14ac:dyDescent="0.25">
      <c r="B13" s="2">
        <v>73.849999999999994</v>
      </c>
      <c r="C13" s="2">
        <v>214</v>
      </c>
      <c r="D13" s="3">
        <f t="shared" si="0"/>
        <v>1.1506699906512929</v>
      </c>
      <c r="F13" s="2">
        <v>45.58</v>
      </c>
      <c r="G13" s="2">
        <v>256</v>
      </c>
      <c r="H13" s="3">
        <f t="shared" si="1"/>
        <v>1.2132020228906042</v>
      </c>
      <c r="J13" s="2">
        <v>45.24</v>
      </c>
      <c r="K13" s="2">
        <v>204</v>
      </c>
      <c r="L13" s="3">
        <f t="shared" si="2"/>
        <v>1.2718583075625527</v>
      </c>
    </row>
    <row r="14" spans="2:12" x14ac:dyDescent="0.25">
      <c r="B14" s="2">
        <v>76.02</v>
      </c>
      <c r="C14" s="2">
        <v>157</v>
      </c>
      <c r="D14" s="3">
        <f t="shared" si="0"/>
        <v>1.1844811467746961</v>
      </c>
      <c r="F14" s="2">
        <v>47.24</v>
      </c>
      <c r="G14" s="2">
        <v>204</v>
      </c>
      <c r="H14" s="3">
        <f t="shared" si="1"/>
        <v>1.2573862124035136</v>
      </c>
      <c r="J14" s="2">
        <v>45.25</v>
      </c>
      <c r="K14" s="2">
        <v>10</v>
      </c>
      <c r="L14" s="3">
        <f t="shared" si="2"/>
        <v>1.2721394433511386</v>
      </c>
    </row>
    <row r="15" spans="2:12" x14ac:dyDescent="0.25">
      <c r="B15" s="2">
        <v>78.290000000000006</v>
      </c>
      <c r="C15" s="2">
        <v>74</v>
      </c>
      <c r="D15" s="3">
        <f t="shared" si="0"/>
        <v>1.2198504206918042</v>
      </c>
      <c r="F15" s="2">
        <v>47.25</v>
      </c>
      <c r="G15" s="2">
        <v>10</v>
      </c>
      <c r="H15" s="3">
        <f t="shared" si="1"/>
        <v>1.2576523822198562</v>
      </c>
      <c r="J15" s="2">
        <v>47.41</v>
      </c>
      <c r="K15" s="2">
        <v>157</v>
      </c>
      <c r="L15" s="3">
        <f t="shared" si="2"/>
        <v>1.33286477368569</v>
      </c>
    </row>
    <row r="16" spans="2:12" x14ac:dyDescent="0.25">
      <c r="F16" s="2">
        <v>49.41</v>
      </c>
      <c r="G16" s="2">
        <v>157</v>
      </c>
      <c r="H16" s="3">
        <f>F16/$F$3</f>
        <v>1.3151450625499068</v>
      </c>
      <c r="J16" s="2">
        <v>49.68</v>
      </c>
      <c r="K16" s="2">
        <v>74</v>
      </c>
      <c r="L16" s="3">
        <f>J16/$J$3</f>
        <v>1.3966825976946866</v>
      </c>
    </row>
    <row r="17" spans="6:8" x14ac:dyDescent="0.25">
      <c r="F17" s="2">
        <v>51.68</v>
      </c>
      <c r="G17" s="2">
        <v>74</v>
      </c>
      <c r="H17" s="3">
        <f t="shared" si="1"/>
        <v>1.3755656108597285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2017-06-27T13:07:20Z</dcterms:modified>
</cp:coreProperties>
</file>