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apadmana/Achuth/code_base/AkamaiInteralGit/CustomerCode/India/EdgIoMigration/"/>
    </mc:Choice>
  </mc:AlternateContent>
  <xr:revisionPtr revIDLastSave="0" documentId="13_ncr:1_{528131B4-6277-8849-A0E1-DFF6B7FC53BB}" xr6:coauthVersionLast="47" xr6:coauthVersionMax="47" xr10:uidLastSave="{00000000-0000-0000-0000-000000000000}"/>
  <bookViews>
    <workbookView xWindow="1620" yWindow="500" windowWidth="34220" windowHeight="21900" xr2:uid="{00000000-000D-0000-FFFF-FFFF00000000}"/>
  </bookViews>
  <sheets>
    <sheet name="Default rule" sheetId="1" r:id="rId1"/>
    <sheet name="staging-bccitv.epicon.i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2" l="1"/>
  <c r="M15" i="2"/>
</calcChain>
</file>

<file path=xl/sharedStrings.xml><?xml version="1.0" encoding="utf-8"?>
<sst xmlns="http://schemas.openxmlformats.org/spreadsheetml/2006/main" count="148" uniqueCount="84">
  <si>
    <t>Hostname</t>
  </si>
  <si>
    <t>Originhostname</t>
  </si>
  <si>
    <t>Origin Header</t>
  </si>
  <si>
    <t>originSni</t>
  </si>
  <si>
    <t>Siteshield</t>
  </si>
  <si>
    <t>True-Client-IP</t>
  </si>
  <si>
    <t>cacheTTL</t>
  </si>
  <si>
    <t>Cpcode</t>
  </si>
  <si>
    <t>Token</t>
  </si>
  <si>
    <t>bcci-new-stage-lb-621490370.ap-south-1.elb.amazonaws.com</t>
  </si>
  <si>
    <t>staging-bccitv.epicon.in</t>
  </si>
  <si>
    <t>Yes</t>
  </si>
  <si>
    <t>15m</t>
  </si>
  <si>
    <t>No of Criteria</t>
  </si>
  <si>
    <t>criteriaMustSatisfy</t>
  </si>
  <si>
    <t>Criteria 1 Type</t>
  </si>
  <si>
    <t>Criteria 1 Condition</t>
  </si>
  <si>
    <t>Criteria 1 value</t>
  </si>
  <si>
    <t>Criteria 2 Type</t>
  </si>
  <si>
    <t>Criteria 2 Condition</t>
  </si>
  <si>
    <t>Criteria 2 value</t>
  </si>
  <si>
    <t>No of Behaviors</t>
  </si>
  <si>
    <t>Behavior 1</t>
  </si>
  <si>
    <t>Behavior 1 Details</t>
  </si>
  <si>
    <t>Behavior 2</t>
  </si>
  <si>
    <t>Behavior 2 Details</t>
  </si>
  <si>
    <t>Behavior 3</t>
  </si>
  <si>
    <t>Behavior 3 Details</t>
  </si>
  <si>
    <t>All</t>
  </si>
  <si>
    <t>requestProtocol</t>
  </si>
  <si>
    <t>is</t>
  </si>
  <si>
    <t>HTTP</t>
  </si>
  <si>
    <t>path</t>
  </si>
  <si>
    <t>MATCHES_ONE_OF</t>
  </si>
  <si>
    <t>/*</t>
  </si>
  <si>
    <t>redirect</t>
  </si>
  <si>
    <t>HTTPS,SAME_AS_REQUEST,SAME_AS_REQUEST,APPEND,301</t>
  </si>
  <si>
    <t>fileExtension</t>
  </si>
  <si>
    <t>IS_ONE_OF</t>
  </si>
  <si>
    <t>css, js</t>
  </si>
  <si>
    <t>downstreamCache</t>
  </si>
  <si>
    <t>30d</t>
  </si>
  <si>
    <t>caching</t>
  </si>
  <si>
    <t>365 days</t>
  </si>
  <si>
    <t>modifyOutgoingResponsHeader;Add</t>
  </si>
  <si>
    <t>Surrogate-Key:"css-js"</t>
  </si>
  <si>
    <t>NA</t>
  </si>
  <si>
    <t>html, json</t>
  </si>
  <si>
    <t>10d</t>
  </si>
  <si>
    <t>Add Response header</t>
  </si>
  <si>
    <t>Surrogate-Key:"purge-xml"</t>
  </si>
  <si>
    <t>aiff,aif,au,avi,bin,bmp,cab,carb,cct,cdf,class,doc,dcr,dtd,exe,flv,gff,gcf,gif,grv,hdml,hqx,ico,ini,jpeg,jpg,mov,mp3,nc,pct,pdf,png,ppc,pws,swa,swf,txt,vbs,w32,wav,wbmp,wml,wmlc,wmls,wmlsc,xsd,zip,pict,tif,tiff,mid,midi,ttf,eot,wff,wff2,otf,svg,svgz,webp,jxr,jar,jp2,woff</t>
  </si>
  <si>
    <t>365d</t>
  </si>
  <si>
    <t>Surrogate-key :{{builtin.AK_EXTENSION}}</t>
  </si>
  <si>
    <t>AND</t>
  </si>
  <si>
    <t>matchResponseCode</t>
  </si>
  <si>
    <t>Not any</t>
  </si>
  <si>
    <t>js</t>
  </si>
  <si>
    <t>cacheError</t>
  </si>
  <si>
    <t>10m</t>
  </si>
  <si>
    <t>matchVariable,PMUSER_URL</t>
  </si>
  <si>
    <t>/about
/jobs
/about?platform=international&amp;type=men
/about?platform=international&amp;type=women
/about?platform=domestic&amp;type=men
/about?platform=domestic&amp;type=women
/venues
/venues?platform=international&amp;type=men
/venues?platform=international&amp;type=women
/venues?platform=domestic&amp;type=men
/venues?platform=domestic&amp;type=women
/copyrights
/copyrights?platform=international&amp;type=men
/copyrights?platform=international&amp;type=women
/copyrights?platform=domestic&amp;type=men
/copyrights?platform=domestic&amp;type=women
/terms-and-conditions?platform=international&amp;type=men
/terms-and-conditions?platform=international&amp;type=women
/terms-and-conditions?platform=domestic&amp;type=men
/terms-and-conditions?platform=domestic&amp;type=women
/privacy-and-policy?platform=international&amp;type=men
/privacy-and-policy?platform=international&amp;type=women
/privacy-and-policy?platform=domestic&amp;type=men
/privacy-and-policy?platform=domestic&amp;type=women
/mobile-product
/mobile-product?platform=international&amp;type=men
/mobile-product?platform=international&amp;type=women
/mobile-product?platform=domestic&amp;type=men
/mobile-product?platform=domestic&amp;type=women
/integrity?platform=international&amp;type=men
/integrity?platform=international&amp;type=women
/integrity?platform=domestic&amp;type=men
/integrity?platform=domestic&amp;type=women
/integrity/anti-racism?platform=international&amp;type=men
/integrity/anti-racism?platform=international&amp;type=women
/integrity/anti-racism?platform=domestic&amp;type=men
/integrity/anti-racism?platform=domestic&amp;type=women
/integrity/anti-corruption?platform=international&amp;type=men
/integrity/anti-corruption?platform=international&amp;type=women
/integrity/anti-corruption?platform=domestic&amp;type=men
/integrity/anti-corruption?platform=domestic&amp;type=women
/integrity/anti-doping?platform=international&amp;type=men
/integrity/anti-doping?platform=international&amp;type=women
/integrity/anti-doping?platform=domestic&amp;type=men
/integrity/anti-doping?platform=domestic&amp;type=women
/integrity/mcc-laws?platform=international&amp;type=men
/integrity/mcc-laws?platform=international&amp;type=women
/integrity/mcc-laws?platform=domestic&amp;type=men
/integrity/mcc-laws?platform=domestic&amp;type=women
/about/history?platform=international&amp;type=men
/about/history?platform=international&amp;type=women
/about/history?platform=domestic&amp;type=men
/about/history?platform=domestic&amp;type=women
/about/tue-application-form?platform=international&amp;type=men
/about/tue-application-form?platform=international&amp;type=women
/about/tue-application-form?platform=domestic&amp;type=men
/about/tue-application-form?platform=domestic&amp;type=women
/about/bcci-constitution?platform=international&amp;type=men
/about/bcci-constitution?platform=international&amp;type=women
/about/bcci-constitution?platform=domestic&amp;type=men
/about/bcci-constitution?platform=domestic&amp;type=women
/about/annual-report?platform=international&amp;type=men
/about/annual-report?platform=international&amp;type=women
/about/annual-report?platform=domestic&amp;type=men
/about/annual-report?platform=domestic&amp;type=women
/about/contact-us?platform=international&amp;type=men
/about/contact-us?platform=international&amp;type=women
/about/contact-us?platform=domestic&amp;type=men
/about/contact-us?platform=domestic&amp;type=women
/about/our-partner?platform=international&amp;type=men
/about/our-partner?platform=international&amp;type=women
/about/our-partner?platform=domestic&amp;type=men
/about/our-partner?platform=domestic&amp;type=women
/fonts/</t>
  </si>
  <si>
    <t>/?platform=international&amp;type=women
/?platform=international&amp;type=men
/?platform=domestic&amp;type=men
/?platform=domestic&amp;type=women
/index.php
/international/men
/international/women
/domestic/men
/domestic/women</t>
  </si>
  <si>
    <t>/videos
/news
/results
/homevideo</t>
  </si>
  <si>
    <t>8m</t>
  </si>
  <si>
    <t>/albums
/articles
/albums?platform=international&amp;type=men
/albums?platform=international&amp;type=women
/albums?platform=domestic&amp;type=men
/albums?platform=domestic&amp;type=women
/news?platform=international&amp;type=men
/news?platform=international&amp;type=women
/news?platform=domestic&amp;type=men
/news?platform=domestic&amp;type=women
/fixtures?platform=international&amp;type=men
/fixtures?platform=international&amp;type=women
/fixtures?platform=domestic&amp;type=men
/fixtures?platform=domestic&amp;type=women
/results?platform=international&amp;type=men
/results?platform=international&amp;type=women
/results?platform=domestic&amp;type=men
/results?platform=domestic&amp;type=women
/live/domestic?platform=domestic&amp;type=men
/live/domestic?platform=domestic&amp;type=women
/loadBannerData
/loadBannerData?platform=international&amp;type=men
/loadBannerData?platform=international&amp;type=women
/loadBannerData?platform=domestic&amp;type=men
/loadBannerData?platform=domestic&amp;type=women</t>
  </si>
  <si>
    <t>/players/:path*
/bccilink/videos
/bccilink/videos/
/bccilink/articles
/bccilink/articles/
/bccilink/videos/:path*
/bccilink/articles/:path*
/players/
/stats
/stats?platform=international
/stats?platform=international&amp;type=men
/stats?platform=international&amp;type=women
/stats/odi
/stats/t20
/stats/odi?platform=international&amp;type=men
/stats/odi?platform=international&amp;type=women
/stats/t20?platform=international&amp;type=men
/stats/t20?platform=international&amp;type=women
/rankings
/rankings?platform=international&amp;type=men
/rankings?platform=international&amp;type=women
/rankings/odi
/rankings/odi?platform=international&amp;type=men
/rankings/odi?platform=international&amp;type=women
/rankings/t20
/rankings/t20?platform=international&amp;type=men
/rankings/t20?platform=international&amp;type=women
/homeGallery
/getLegends
/getRelatedVideos
/getRelatedVideos/:path*
/getStats
/getRankings
/videoslist
/videos
/videos?platform=international&amp;type=men
/videos?platform=international&amp;type=women
/videos?platform=domestic&amp;type=men
/videos?platform=domestic&amp;type=women
/videos/latest
/videos/player
/videos/highlights
/videos/interviews
/videos/press-conference
/videos/player?platform=international&amp;type=men
/videos/player?platform=international&amp;type=women
/videos/player?platform=domestic&amp;type=men
/videos/player?platform=domestic&amp;type=women
/videos/latest?platform=international&amp;type=men
/videos/latest?platform=international&amp;type=women
/videos/latest?platform=domestic&amp;type=men
/videos/latest?platform=domestic&amp;type=women
/videos/highlights?platform=international&amp;type=men
/videos/highlights?platform=international&amp;type=women
/videos/highlights?platform=domestic&amp;type=men
/videos/highlights?platform=domestic&amp;type=women
/videos/interviews?platform=international&amp;type=men
/videos/interviews?platform=international&amp;type=women
/videos/interviews?platform=domestic&amp;type=men
/videos/interviews?platform=domestic&amp;type=women
/videos/press-conference?platform=international&amp;type=men
/videos/press-conference?platform=international&amp;type=women
/videos/press-conference?platform=domestic&amp;type=men
/videos/press-conference?platform=domestic&amp;type=women
/news/Latest
/news/press-conference
/news/bcci-news
/news/interviews
/news/Latest?platform=international&amp;type=men
/news/Latest?platform=international&amp;type=women
/news/Latest?platform=domestic&amp;type=men
/news/Latest?platform=domestic&amp;type=women
/news/press-conference?platform=international&amp;type=men
/news/press-conference?platform=international&amp;type=women
/news/press-conference?platform=domestic&amp;type=men
/news/press-conference?platform=domestic&amp;type=women
/news/bcci-news?platform=international&amp;type=men
/news/bcci-news?platform=international&amp;type=women
/news/bcci-news?platform=domestic&amp;type=men
/news/bcci-news?platform=domestic&amp;type=women
/news/interviews?platform=international&amp;type=men
/news/interviews?platform=international&amp;type=women
/news/interviews?platform=domestic&amp;type=men
/news/interviews?platform=domestic&amp;type=women</t>
  </si>
  <si>
    <t>/series-and-tournaments?platform=international&amp;type=men
/series-and-tournaments?platform=international&amp;type=women
/domestic/series-and-tournaments?platform=domestic&amp;type=men
/domestic/series-and-tournaments?platform=domestic&amp;type=women</t>
  </si>
  <si>
    <t>30m</t>
  </si>
  <si>
    <t>Any</t>
  </si>
  <si>
    <t>/archive?platform=international&amp;type=men
/archive?platform=international&amp;type=women
/archive?platform=domestic&amp;type=men
/archive?platform=domestic&amp;type=women
/bcci-documentation?platform=domestic&amp;type=men
/bcci-documentation?platform=domestic&amp;type=women
/bcci-documentation?platform=international&amp;type=men
/bcci-documentation?platform=international&amp;type=women
/archive
/international/men/archive
/international/women/archive
/domestic/men/archive
/domestic/women/archive
/bcci-documentation</t>
  </si>
  <si>
    <t>1d</t>
  </si>
  <si>
    <t>queryStringParameter,monitoring</t>
  </si>
  <si>
    <t>zabbix</t>
  </si>
  <si>
    <t>BYPASS_CACHE</t>
  </si>
  <si>
    <t>cacheRedirect</t>
  </si>
  <si>
    <t xml:space="preserve"> Cache-Control:"max-age=900"</t>
  </si>
  <si>
    <t>contentType</t>
  </si>
  <si>
    <t>text/js", "text/css", "application/javascript", "application/x-javascript", "text/xml", "application/json", "application/x-json", "application/xml", "application/text", "application/vnd.microsoft.icon", "application/vnd-ms-fontobject", "application/x-font-ttf", "application/x-font-opentype", "application/x-font-truetype", "application/xmlfont/eot", "application/xml", "font/opentype", "font/otf", "font/eot", "image/svg+xml", "image/vnd.microsoft.icon</t>
  </si>
  <si>
    <t>gzipResponse</t>
  </si>
  <si>
    <t>ALWAYS</t>
  </si>
  <si>
    <t>/qindex.php,/olux.php,/priv8.php,/priv.php,/pref.php,/r.php,/postfs.php</t>
  </si>
  <si>
    <t>denyAccess</t>
  </si>
  <si>
    <t>www.acmptesting4.com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</si>
</sst>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u/>
      <sz val="10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wrapText="1"/>
    </xf>
    <xf numFmtId="3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ging-bccitv.epicon.in/" TargetMode="External"/><Relationship Id="rId2" Type="http://schemas.openxmlformats.org/officeDocument/2006/relationships/hyperlink" Target="http://bcci-new-stage-lb-621490370.ap-south-1.elb.amazonaws.com/" TargetMode="External"/><Relationship Id="rId1" Type="http://schemas.openxmlformats.org/officeDocument/2006/relationships/hyperlink" Target="http://www.acmptesting4.com/" TargetMode="External"/><Relationship Id="rId6" Type="http://schemas.openxmlformats.org/officeDocument/2006/relationships/hyperlink" Target="http://staging-bccitv.epicon.in/" TargetMode="External"/><Relationship Id="rId5" Type="http://schemas.openxmlformats.org/officeDocument/2006/relationships/hyperlink" Target="http://bcci-new-stage-lb-621490370.ap-south-1.elb.amazonaws.com/" TargetMode="External"/><Relationship Id="rId4" Type="http://schemas.openxmlformats.org/officeDocument/2006/relationships/hyperlink" Target="http://staging-bccitv.epicon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"/>
  <sheetViews>
    <sheetView tabSelected="1" workbookViewId="0">
      <selection activeCell="A2" sqref="A2"/>
    </sheetView>
  </sheetViews>
  <sheetFormatPr baseColWidth="10" defaultColWidth="12.6640625" defaultRowHeight="15.75" customHeight="1" x14ac:dyDescent="0.15"/>
  <cols>
    <col min="1" max="1" width="43.1640625" customWidth="1"/>
    <col min="2" max="2" width="47.5" customWidth="1"/>
    <col min="3" max="3" width="20.1640625" customWidth="1"/>
    <col min="6" max="6" width="18.1640625" customWidth="1"/>
  </cols>
  <sheetData>
    <row r="1" spans="1:9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15">
      <c r="A2" s="10" t="s">
        <v>83</v>
      </c>
      <c r="B2" s="3" t="s">
        <v>9</v>
      </c>
      <c r="C2" s="2" t="s">
        <v>10</v>
      </c>
      <c r="D2" s="4" t="s">
        <v>11</v>
      </c>
      <c r="E2" s="4" t="s">
        <v>11</v>
      </c>
      <c r="F2" s="4" t="s">
        <v>11</v>
      </c>
      <c r="G2" s="4" t="s">
        <v>12</v>
      </c>
    </row>
    <row r="3" spans="1:9" ht="15.75" customHeight="1" x14ac:dyDescent="0.15">
      <c r="A3" s="3" t="s">
        <v>10</v>
      </c>
      <c r="B3" s="3" t="s">
        <v>9</v>
      </c>
      <c r="C3" s="2" t="s">
        <v>10</v>
      </c>
      <c r="D3" s="4" t="s">
        <v>11</v>
      </c>
      <c r="E3" s="4" t="s">
        <v>11</v>
      </c>
      <c r="F3" s="4" t="s">
        <v>11</v>
      </c>
      <c r="G3" s="4" t="s">
        <v>12</v>
      </c>
    </row>
  </sheetData>
  <hyperlinks>
    <hyperlink ref="A2" r:id="rId1" xr:uid="{00000000-0004-0000-0000-000000000000}"/>
    <hyperlink ref="B2" r:id="rId2" xr:uid="{00000000-0004-0000-0000-000001000000}"/>
    <hyperlink ref="C2" r:id="rId3" xr:uid="{00000000-0004-0000-0000-000002000000}"/>
    <hyperlink ref="A3" r:id="rId4" xr:uid="{00000000-0004-0000-0000-000003000000}"/>
    <hyperlink ref="B3" r:id="rId5" xr:uid="{00000000-0004-0000-0000-000004000000}"/>
    <hyperlink ref="C3" r:id="rId6" xr:uid="{00000000-0004-0000-0000-00000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17"/>
  <sheetViews>
    <sheetView workbookViewId="0"/>
  </sheetViews>
  <sheetFormatPr baseColWidth="10" defaultColWidth="12.6640625" defaultRowHeight="15.75" customHeight="1" x14ac:dyDescent="0.15"/>
  <cols>
    <col min="1" max="1" width="11.6640625" customWidth="1"/>
    <col min="2" max="2" width="24.1640625" customWidth="1"/>
    <col min="3" max="3" width="28.33203125" customWidth="1"/>
    <col min="4" max="4" width="17.6640625" customWidth="1"/>
    <col min="5" max="5" width="52.6640625" customWidth="1"/>
    <col min="6" max="6" width="13.6640625" customWidth="1"/>
    <col min="7" max="7" width="18.33203125" customWidth="1"/>
    <col min="8" max="8" width="13.6640625" customWidth="1"/>
    <col min="9" max="9" width="16" customWidth="1"/>
    <col min="10" max="10" width="49.1640625" customWidth="1"/>
    <col min="11" max="11" width="22.33203125" customWidth="1"/>
    <col min="12" max="12" width="42.33203125" customWidth="1"/>
    <col min="13" max="13" width="32.33203125" customWidth="1"/>
    <col min="14" max="14" width="31.83203125" customWidth="1"/>
    <col min="15" max="15" width="29.5" customWidth="1"/>
  </cols>
  <sheetData>
    <row r="1" spans="1:15" ht="13" x14ac:dyDescent="0.1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</row>
    <row r="2" spans="1:15" ht="42" x14ac:dyDescent="0.15">
      <c r="A2" s="5">
        <v>2</v>
      </c>
      <c r="B2" s="5" t="s">
        <v>28</v>
      </c>
      <c r="C2" s="5" t="s">
        <v>29</v>
      </c>
      <c r="D2" s="5" t="s">
        <v>30</v>
      </c>
      <c r="E2" s="5" t="s">
        <v>31</v>
      </c>
      <c r="F2" s="4" t="s">
        <v>32</v>
      </c>
      <c r="G2" s="4" t="s">
        <v>33</v>
      </c>
      <c r="H2" s="4" t="s">
        <v>34</v>
      </c>
      <c r="I2" s="4">
        <v>2</v>
      </c>
      <c r="J2" s="4" t="s">
        <v>35</v>
      </c>
      <c r="K2" s="6" t="s">
        <v>36</v>
      </c>
    </row>
    <row r="3" spans="1:15" ht="13" x14ac:dyDescent="0.15">
      <c r="A3" s="4">
        <v>1</v>
      </c>
      <c r="B3" s="4" t="s">
        <v>28</v>
      </c>
      <c r="C3" s="4" t="s">
        <v>37</v>
      </c>
      <c r="D3" s="4" t="s">
        <v>38</v>
      </c>
      <c r="E3" s="4" t="s">
        <v>39</v>
      </c>
      <c r="F3" s="4"/>
      <c r="G3" s="4"/>
      <c r="H3" s="4"/>
      <c r="I3" s="4">
        <v>3</v>
      </c>
      <c r="J3" s="4" t="s">
        <v>40</v>
      </c>
      <c r="K3" s="4" t="s">
        <v>41</v>
      </c>
      <c r="L3" s="4" t="s">
        <v>42</v>
      </c>
      <c r="M3" s="4" t="s">
        <v>43</v>
      </c>
      <c r="N3" s="4" t="s">
        <v>44</v>
      </c>
      <c r="O3" s="4" t="s">
        <v>45</v>
      </c>
    </row>
    <row r="4" spans="1:15" ht="13" x14ac:dyDescent="0.15">
      <c r="A4" s="4">
        <v>1</v>
      </c>
      <c r="B4" s="4" t="s">
        <v>46</v>
      </c>
      <c r="C4" s="4" t="s">
        <v>37</v>
      </c>
      <c r="D4" s="4" t="s">
        <v>38</v>
      </c>
      <c r="E4" s="4" t="s">
        <v>47</v>
      </c>
      <c r="F4" s="4"/>
      <c r="G4" s="4"/>
      <c r="H4" s="4"/>
      <c r="I4" s="4">
        <v>2</v>
      </c>
      <c r="J4" s="4" t="s">
        <v>42</v>
      </c>
      <c r="K4" s="4" t="s">
        <v>48</v>
      </c>
      <c r="L4" s="4" t="s">
        <v>49</v>
      </c>
      <c r="M4" s="5" t="s">
        <v>50</v>
      </c>
    </row>
    <row r="5" spans="1:15" ht="70" x14ac:dyDescent="0.15">
      <c r="A5" s="4">
        <v>1</v>
      </c>
      <c r="B5" s="4" t="s">
        <v>46</v>
      </c>
      <c r="C5" s="4" t="s">
        <v>37</v>
      </c>
      <c r="D5" s="4" t="s">
        <v>38</v>
      </c>
      <c r="E5" s="6" t="s">
        <v>51</v>
      </c>
      <c r="I5" s="4">
        <v>2</v>
      </c>
      <c r="J5" s="4" t="s">
        <v>42</v>
      </c>
      <c r="K5" s="4" t="s">
        <v>52</v>
      </c>
      <c r="L5" s="4" t="s">
        <v>44</v>
      </c>
      <c r="M5" s="4" t="s">
        <v>53</v>
      </c>
    </row>
    <row r="6" spans="1:15" ht="13" x14ac:dyDescent="0.15">
      <c r="A6" s="4">
        <v>2</v>
      </c>
      <c r="B6" s="4" t="s">
        <v>54</v>
      </c>
      <c r="C6" s="4" t="s">
        <v>55</v>
      </c>
      <c r="D6" s="4" t="s">
        <v>38</v>
      </c>
      <c r="E6" s="7">
        <v>404401405</v>
      </c>
      <c r="F6" s="4" t="s">
        <v>37</v>
      </c>
      <c r="G6" s="4" t="s">
        <v>56</v>
      </c>
      <c r="H6" s="4" t="s">
        <v>57</v>
      </c>
      <c r="I6" s="4">
        <v>1</v>
      </c>
      <c r="J6" s="4" t="s">
        <v>58</v>
      </c>
      <c r="K6" s="4" t="s">
        <v>59</v>
      </c>
    </row>
    <row r="7" spans="1:15" ht="69" customHeight="1" x14ac:dyDescent="0.15">
      <c r="A7" s="4">
        <v>1</v>
      </c>
      <c r="B7" s="4" t="s">
        <v>46</v>
      </c>
      <c r="C7" s="4" t="s">
        <v>60</v>
      </c>
      <c r="D7" s="4" t="s">
        <v>38</v>
      </c>
      <c r="E7" s="4" t="s">
        <v>61</v>
      </c>
      <c r="I7" s="4">
        <v>1</v>
      </c>
      <c r="J7" s="4" t="s">
        <v>42</v>
      </c>
      <c r="K7" s="4" t="s">
        <v>52</v>
      </c>
    </row>
    <row r="8" spans="1:15" ht="13" x14ac:dyDescent="0.15">
      <c r="A8" s="4">
        <v>1</v>
      </c>
      <c r="B8" s="4" t="s">
        <v>46</v>
      </c>
      <c r="C8" s="4" t="s">
        <v>60</v>
      </c>
      <c r="D8" s="4" t="s">
        <v>38</v>
      </c>
      <c r="E8" s="4" t="s">
        <v>62</v>
      </c>
      <c r="I8" s="4">
        <v>1</v>
      </c>
      <c r="J8" s="4" t="s">
        <v>42</v>
      </c>
      <c r="K8" s="4" t="s">
        <v>59</v>
      </c>
    </row>
    <row r="9" spans="1:15" ht="13" x14ac:dyDescent="0.15">
      <c r="A9" s="4">
        <v>1</v>
      </c>
      <c r="B9" s="4" t="s">
        <v>46</v>
      </c>
      <c r="C9" s="4" t="s">
        <v>60</v>
      </c>
      <c r="D9" s="4" t="s">
        <v>38</v>
      </c>
      <c r="E9" s="4" t="s">
        <v>63</v>
      </c>
      <c r="I9" s="4">
        <v>1</v>
      </c>
      <c r="J9" s="4" t="s">
        <v>42</v>
      </c>
      <c r="K9" s="4" t="s">
        <v>64</v>
      </c>
    </row>
    <row r="10" spans="1:15" ht="88.5" customHeight="1" x14ac:dyDescent="0.15">
      <c r="A10" s="4">
        <v>1</v>
      </c>
      <c r="B10" s="4" t="s">
        <v>46</v>
      </c>
      <c r="C10" s="4" t="s">
        <v>60</v>
      </c>
      <c r="D10" s="4" t="s">
        <v>38</v>
      </c>
      <c r="E10" s="4" t="s">
        <v>65</v>
      </c>
      <c r="I10" s="4">
        <v>1</v>
      </c>
      <c r="J10" s="4" t="s">
        <v>42</v>
      </c>
      <c r="K10" s="4" t="s">
        <v>59</v>
      </c>
    </row>
    <row r="11" spans="1:15" ht="80.25" customHeight="1" x14ac:dyDescent="0.15">
      <c r="A11" s="4">
        <v>1</v>
      </c>
      <c r="B11" s="4" t="s">
        <v>46</v>
      </c>
      <c r="C11" s="4" t="s">
        <v>60</v>
      </c>
      <c r="D11" s="4" t="s">
        <v>38</v>
      </c>
      <c r="E11" s="4" t="s">
        <v>66</v>
      </c>
      <c r="I11" s="4">
        <v>1</v>
      </c>
      <c r="J11" s="4" t="s">
        <v>42</v>
      </c>
      <c r="K11" s="4" t="s">
        <v>12</v>
      </c>
    </row>
    <row r="12" spans="1:15" ht="13" x14ac:dyDescent="0.15">
      <c r="A12" s="4">
        <v>1</v>
      </c>
      <c r="B12" s="4" t="s">
        <v>46</v>
      </c>
      <c r="C12" s="4" t="s">
        <v>60</v>
      </c>
      <c r="D12" s="4" t="s">
        <v>38</v>
      </c>
      <c r="E12" s="4" t="s">
        <v>67</v>
      </c>
      <c r="I12" s="4">
        <v>1</v>
      </c>
      <c r="J12" s="4" t="s">
        <v>42</v>
      </c>
      <c r="K12" s="4" t="s">
        <v>68</v>
      </c>
    </row>
    <row r="13" spans="1:15" ht="81" customHeight="1" x14ac:dyDescent="0.15">
      <c r="A13" s="4">
        <v>1</v>
      </c>
      <c r="B13" s="4" t="s">
        <v>46</v>
      </c>
      <c r="C13" s="4" t="s">
        <v>60</v>
      </c>
      <c r="D13" s="4" t="s">
        <v>69</v>
      </c>
      <c r="E13" s="4" t="s">
        <v>70</v>
      </c>
      <c r="I13" s="4">
        <v>1</v>
      </c>
      <c r="J13" s="4" t="s">
        <v>42</v>
      </c>
      <c r="K13" s="4" t="s">
        <v>71</v>
      </c>
    </row>
    <row r="14" spans="1:15" ht="13" x14ac:dyDescent="0.15">
      <c r="A14" s="4">
        <v>1</v>
      </c>
      <c r="B14" s="4" t="s">
        <v>46</v>
      </c>
      <c r="C14" s="4" t="s">
        <v>72</v>
      </c>
      <c r="D14" s="4" t="s">
        <v>38</v>
      </c>
      <c r="E14" s="4" t="s">
        <v>73</v>
      </c>
      <c r="I14" s="4">
        <v>1</v>
      </c>
      <c r="J14" s="4" t="s">
        <v>42</v>
      </c>
      <c r="K14" s="4" t="s">
        <v>74</v>
      </c>
    </row>
    <row r="15" spans="1:15" ht="13" x14ac:dyDescent="0.15">
      <c r="A15" s="4">
        <v>1</v>
      </c>
      <c r="B15" s="4" t="s">
        <v>46</v>
      </c>
      <c r="C15" s="4" t="s">
        <v>55</v>
      </c>
      <c r="D15" s="4" t="s">
        <v>38</v>
      </c>
      <c r="E15" s="8">
        <v>302</v>
      </c>
      <c r="I15" s="4">
        <v>3</v>
      </c>
      <c r="J15" s="4" t="s">
        <v>42</v>
      </c>
      <c r="K15" s="4" t="s">
        <v>71</v>
      </c>
      <c r="L15" s="4" t="s">
        <v>75</v>
      </c>
      <c r="M15" s="9" t="str">
        <f>LOWER(TRUE)</f>
        <v>true</v>
      </c>
      <c r="N15" s="4" t="s">
        <v>44</v>
      </c>
      <c r="O15" s="4" t="s">
        <v>76</v>
      </c>
    </row>
    <row r="16" spans="1:15" ht="112" x14ac:dyDescent="0.15">
      <c r="A16" s="4">
        <v>1</v>
      </c>
      <c r="B16" s="4" t="s">
        <v>46</v>
      </c>
      <c r="C16" s="4" t="s">
        <v>77</v>
      </c>
      <c r="D16" s="4" t="s">
        <v>38</v>
      </c>
      <c r="E16" s="6" t="s">
        <v>78</v>
      </c>
      <c r="I16" s="4">
        <v>1</v>
      </c>
      <c r="J16" s="4" t="s">
        <v>79</v>
      </c>
      <c r="K16" s="4" t="s">
        <v>80</v>
      </c>
    </row>
    <row r="17" spans="1:11" ht="13" x14ac:dyDescent="0.15">
      <c r="A17" s="4">
        <v>1</v>
      </c>
      <c r="B17" s="4" t="s">
        <v>46</v>
      </c>
      <c r="C17" s="4" t="s">
        <v>32</v>
      </c>
      <c r="D17" s="4" t="s">
        <v>38</v>
      </c>
      <c r="E17" s="4" t="s">
        <v>81</v>
      </c>
      <c r="I17" s="4">
        <v>1</v>
      </c>
      <c r="J17" s="4" t="s">
        <v>82</v>
      </c>
      <c r="K17" s="9" t="str">
        <f>LOWER(TRUE)</f>
        <v>true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Default rule</vt:lpstr>
      <vt:lpstr>staging-bccitv.epicon.in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Padmanabhaiah, Achuthananda</cp:lastModifiedBy>
  <dcterms:modified xsi:type="dcterms:W3CDTF">2024-12-21T11:13:48Z</dcterms:modified>
</cp:coreProperties>
</file>