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tes" sheetId="1" r:id="rId5"/>
    <sheet state="visible" name="Kits" sheetId="2" r:id="rId6"/>
  </sheets>
  <definedNames>
    <definedName hidden="1" localSheetId="0" name="_xlnm._FilterDatabase">Lotes!$A$1:$E$409</definedName>
  </definedNames>
  <calcPr/>
</workbook>
</file>

<file path=xl/sharedStrings.xml><?xml version="1.0" encoding="utf-8"?>
<sst xmlns="http://schemas.openxmlformats.org/spreadsheetml/2006/main" count="1739" uniqueCount="1211">
  <si>
    <t>Código do Produto</t>
  </si>
  <si>
    <t>Descrição</t>
  </si>
  <si>
    <t>LOTE</t>
  </si>
  <si>
    <t>VALIDADE</t>
  </si>
  <si>
    <t>107033200</t>
  </si>
  <si>
    <t>AGUA PERF PATCHOULI 200ML</t>
  </si>
  <si>
    <t>D1943</t>
  </si>
  <si>
    <t>04/28</t>
  </si>
  <si>
    <t>106012250</t>
  </si>
  <si>
    <t>AGUA PERF SPLASH LOTUS PATBO 250ML</t>
  </si>
  <si>
    <t>H2178</t>
  </si>
  <si>
    <t>08/28</t>
  </si>
  <si>
    <t>106071250</t>
  </si>
  <si>
    <t>AGUA PERF SPLASH SUMMER PATBO 250ML</t>
  </si>
  <si>
    <t>K2363</t>
  </si>
  <si>
    <t>11/28</t>
  </si>
  <si>
    <t>106028250</t>
  </si>
  <si>
    <t>AGUA PERF SPLASH VANILLA PATBO 250ML</t>
  </si>
  <si>
    <t>J2283</t>
  </si>
  <si>
    <t>10/28</t>
  </si>
  <si>
    <t>106384200</t>
  </si>
  <si>
    <t>AGUA PERFUMADA ALECRIM MEDITERANEO ARABESC - 200ML</t>
  </si>
  <si>
    <t>3227</t>
  </si>
  <si>
    <t>02/28</t>
  </si>
  <si>
    <t>106084001</t>
  </si>
  <si>
    <t>AGUA PERFUMADA ALECRIM MEDITERRANEO ARABESC - 1L</t>
  </si>
  <si>
    <t>K2372</t>
  </si>
  <si>
    <t>106084500</t>
  </si>
  <si>
    <t>AGUA PERFUMADA ALECRIM MEDITERRANEO ARABESC - 500ML</t>
  </si>
  <si>
    <t>K2359</t>
  </si>
  <si>
    <t>12/28</t>
  </si>
  <si>
    <t>107011500</t>
  </si>
  <si>
    <t>AGUA PERFUMADA CITRUS VERBENA ARABESC - 500ML</t>
  </si>
  <si>
    <t>A2415</t>
  </si>
  <si>
    <t>01/29</t>
  </si>
  <si>
    <t>107009500</t>
  </si>
  <si>
    <t>AGUA PERFUMADA FIGO AMBARADO ARABESC - 500ML</t>
  </si>
  <si>
    <t>LEN101.0003</t>
  </si>
  <si>
    <t>107079500</t>
  </si>
  <si>
    <t>AGUA PERFUMADA FLOR DE LARANJEIRA ELEMENTOS - 500ML</t>
  </si>
  <si>
    <t>32470</t>
  </si>
  <si>
    <t>02/29</t>
  </si>
  <si>
    <t>107001600</t>
  </si>
  <si>
    <t>AGUA PERFUMADA FOUNTAIN CLASSIC - 500ML</t>
  </si>
  <si>
    <t>A2421</t>
  </si>
  <si>
    <t>107003600</t>
  </si>
  <si>
    <t>AGUA PERFUMADA INTO THE NIGHT CLASSIC - 500ML</t>
  </si>
  <si>
    <t>2411</t>
  </si>
  <si>
    <t>107012500</t>
  </si>
  <si>
    <t>AGUA PERFUMADA LAVANDA ABSOLUTA ARABESC - 500ML</t>
  </si>
  <si>
    <t>L2410</t>
  </si>
  <si>
    <t>107002600</t>
  </si>
  <si>
    <t>AGUA PERFUMADA LUMIERE CLASSIC - 500ML</t>
  </si>
  <si>
    <t>D1936</t>
  </si>
  <si>
    <t>107013000</t>
  </si>
  <si>
    <t>AGUA PERFUMADA MAGNOLIA PACIFICA ARABESC - 1L</t>
  </si>
  <si>
    <t>A2422</t>
  </si>
  <si>
    <t>107013200</t>
  </si>
  <si>
    <t>AGUA PERFUMADA MAGNOLIA PACIFICA ARABESC - 200ML</t>
  </si>
  <si>
    <t>J2270</t>
  </si>
  <si>
    <t>107013500</t>
  </si>
  <si>
    <t>AGUA PERFUMADA MAGNOLIA PACIFICA ARABESC - 500ML</t>
  </si>
  <si>
    <t>L2379</t>
  </si>
  <si>
    <t>107027500</t>
  </si>
  <si>
    <t>AGUA PERFUMADA MAMY CARNEIRINHO - 500ML</t>
  </si>
  <si>
    <t>A2416</t>
  </si>
  <si>
    <t>107074500</t>
  </si>
  <si>
    <t>AGUA PERFUMADA MANDARINA CEYLON ARABESC - 500ML</t>
  </si>
  <si>
    <t>k2361</t>
  </si>
  <si>
    <t>01/28</t>
  </si>
  <si>
    <t>107088500</t>
  </si>
  <si>
    <t>AGUA PERFUMADA MUSGO DE CARVALHO ELEMENTOS - 500ML</t>
  </si>
  <si>
    <t>A2420</t>
  </si>
  <si>
    <t>107033000</t>
  </si>
  <si>
    <t>AGUA PERFUMADA PATCHOULI VANILLA - 1L</t>
  </si>
  <si>
    <t>K2354</t>
  </si>
  <si>
    <t>107033500</t>
  </si>
  <si>
    <t>AGUA PERFUMADA PATCHOULI VANILLA ARABESC - 500ML</t>
  </si>
  <si>
    <t>LEN283.0002</t>
  </si>
  <si>
    <t>1070332200</t>
  </si>
  <si>
    <t>AGUA PERFUMADA PATCHOULO VANILLA - 200ML</t>
  </si>
  <si>
    <t>107083200</t>
  </si>
  <si>
    <t>AGUA PERFUMADA PESSEGO ORIENTAL ELEMENTOS - 200ML</t>
  </si>
  <si>
    <t>H2198</t>
  </si>
  <si>
    <t>107083500</t>
  </si>
  <si>
    <t>AGUA PERFUMADA PESSEGO ORIENTAL ELEMENTOS - 500ML</t>
  </si>
  <si>
    <t>A2417</t>
  </si>
  <si>
    <t>107018500</t>
  </si>
  <si>
    <t>AGUA PERFUMADA SUNSET ROSE ELEMENTOS - 500ML</t>
  </si>
  <si>
    <t>A2419</t>
  </si>
  <si>
    <t>107059200</t>
  </si>
  <si>
    <t>AGUA PERFUMADA TERRA DO SOL LENVIE+AGUA DE COCO - 200ML</t>
  </si>
  <si>
    <t>32469</t>
  </si>
  <si>
    <t>107059500</t>
  </si>
  <si>
    <t>AGUA PERFUMADA TERRA DO SOL LENVIE+AGUA DE COCO - 500ML</t>
  </si>
  <si>
    <t>B2469</t>
  </si>
  <si>
    <t>14009667</t>
  </si>
  <si>
    <t>AROMATIZADOR CERAMICO ELETRICO LENVIE</t>
  </si>
  <si>
    <t>S/L</t>
  </si>
  <si>
    <t>S/V</t>
  </si>
  <si>
    <t>10139260</t>
  </si>
  <si>
    <t>BARRA DE CERA PERFUMADA FIGO AMBARADO ARABESC - 40G</t>
  </si>
  <si>
    <t>2025210BLEFA</t>
  </si>
  <si>
    <t>02/27</t>
  </si>
  <si>
    <t>10134060</t>
  </si>
  <si>
    <t>BARRA DE CERA PERFUMADA FLOR DE LARANJEIRA ELEMENTOS - 40G</t>
  </si>
  <si>
    <t>20252207BLEFL</t>
  </si>
  <si>
    <t>07/27</t>
  </si>
  <si>
    <t>1013747460</t>
  </si>
  <si>
    <t>BARRA DE CERA PERFUMADA MAGNOLIA PACIFICA ARABESC - 40G</t>
  </si>
  <si>
    <t>20252207BLEMA</t>
  </si>
  <si>
    <t>10138340</t>
  </si>
  <si>
    <t>BARRA DE CERA PERFUMADA PESSEGO ORIENTAL ELEMENTOS - 40G</t>
  </si>
  <si>
    <t>20240602BLEPE</t>
  </si>
  <si>
    <t>10131860</t>
  </si>
  <si>
    <t>BARRA DE CERA PERFUMADA SUNSET ROSE ELEMENTOS - 40G</t>
  </si>
  <si>
    <t>20252602BLESR</t>
  </si>
  <si>
    <t>101002022</t>
  </si>
  <si>
    <t>CONJUNTO APARADOR E ABAFADOR LENVIE PRATA</t>
  </si>
  <si>
    <t>101002021</t>
  </si>
  <si>
    <t>CONJUNTO APARADOR E ABAFADOR LENVIE PRETO</t>
  </si>
  <si>
    <t>62605940</t>
  </si>
  <si>
    <t>CREME HIDRATANTE PARA MAOS TERRA DO SOL - LENVIE E AGUA DE COCO - 40G</t>
  </si>
  <si>
    <t>L2375</t>
  </si>
  <si>
    <t>62608430</t>
  </si>
  <si>
    <t>CREME PARA AS MAOS BACIO DI LATTE LENVIE &amp; BACIO DI LATTE - 30G</t>
  </si>
  <si>
    <t>202</t>
  </si>
  <si>
    <t>62608430B</t>
  </si>
  <si>
    <t>62608130</t>
  </si>
  <si>
    <t>CREME PARA AS MAOS FRAGOLA LENVIE &amp; BACIO DI LATTE - 30G</t>
  </si>
  <si>
    <t>199</t>
  </si>
  <si>
    <t>62608130B</t>
  </si>
  <si>
    <t>3204</t>
  </si>
  <si>
    <t>62633930</t>
  </si>
  <si>
    <t>CREME PARA AS MAOS LIMONCELLO LENVIE &amp; BACIO DI LATTE - 30G</t>
  </si>
  <si>
    <t>3205</t>
  </si>
  <si>
    <t>62633930B</t>
  </si>
  <si>
    <t>62608230</t>
  </si>
  <si>
    <t>CREME PARA AS MAOS PISTACCHIO - 30G</t>
  </si>
  <si>
    <t>200</t>
  </si>
  <si>
    <t>62608230B</t>
  </si>
  <si>
    <t>3051</t>
  </si>
  <si>
    <t>12/27</t>
  </si>
  <si>
    <t>10231200</t>
  </si>
  <si>
    <t>DIF DE PERF CONCRETO MASP 200ML</t>
  </si>
  <si>
    <t>J2302</t>
  </si>
  <si>
    <t>10230200</t>
  </si>
  <si>
    <t>DIF DE PERF CRISTAL MASP 200ML</t>
  </si>
  <si>
    <t>J2303</t>
  </si>
  <si>
    <t>10250200</t>
  </si>
  <si>
    <t>DIF DE PERF VERMELHO MASP 200ML</t>
  </si>
  <si>
    <t>J2314</t>
  </si>
  <si>
    <t>106084200</t>
  </si>
  <si>
    <t>DIFUSOR DE PERFUME ALECRIM MEDITERRANEO ARABESC - 200ML</t>
  </si>
  <si>
    <t>308</t>
  </si>
  <si>
    <t>105024220</t>
  </si>
  <si>
    <t>DIFUSOR DE PERFUME AMBAR &amp; PATCHOULI URBAN 220ML</t>
  </si>
  <si>
    <t>LEN203.0003</t>
  </si>
  <si>
    <t>105084130</t>
  </si>
  <si>
    <t>DIFUSOR DE PERFUME BACIO DI LATTE LENVIE &amp; BACIO DI LATTE - 130ML</t>
  </si>
  <si>
    <t>I2213</t>
  </si>
  <si>
    <t>09/28</t>
  </si>
  <si>
    <t>105072220</t>
  </si>
  <si>
    <t>DIFUSOR DE PERFUME BERGAMOTA &amp; FRAMBOESA URBAN 220ML</t>
  </si>
  <si>
    <t>LEN205.0002</t>
  </si>
  <si>
    <t>106098220</t>
  </si>
  <si>
    <t>DIFUSOR DE PERFUME BLUE LOTUS -  220ML</t>
  </si>
  <si>
    <t>-</t>
  </si>
  <si>
    <t>105011250</t>
  </si>
  <si>
    <t>DIFUSOR DE PERFUME CITRUS VERBENA - ARABESC - 200ML</t>
  </si>
  <si>
    <t>C1896</t>
  </si>
  <si>
    <t>03/28</t>
  </si>
  <si>
    <t>105069130</t>
  </si>
  <si>
    <t>DIFUSOR DE PERFUME ENERGY PLACE SMILEY - 130ML</t>
  </si>
  <si>
    <t>3115</t>
  </si>
  <si>
    <t>105009250</t>
  </si>
  <si>
    <t>DIFUSOR DE PERFUME FIGO AMBARADO ARABESC - 200ML</t>
  </si>
  <si>
    <t>LEN41.0025</t>
  </si>
  <si>
    <t>10654220</t>
  </si>
  <si>
    <t>DIFUSOR DE PERFUME FIGO AMBARADO URBAN - 230ML</t>
  </si>
  <si>
    <t>LEN41.0010</t>
  </si>
  <si>
    <t>10/27</t>
  </si>
  <si>
    <t>105079200</t>
  </si>
  <si>
    <t>DIFUSOR DE PERFUME FLOR DE LARANJEIRA ELEMENTOS - 200ML</t>
  </si>
  <si>
    <t>LEN111.0015</t>
  </si>
  <si>
    <t>105001201</t>
  </si>
  <si>
    <t>DIFUSOR DE PERFUME FOUNTAIN CLASSIC - 250ML</t>
  </si>
  <si>
    <t>J2263</t>
  </si>
  <si>
    <t>105081130</t>
  </si>
  <si>
    <t>DIFUSOR DE PERFUME FRAGOLA - 130ML</t>
  </si>
  <si>
    <t>K2338</t>
  </si>
  <si>
    <t>106062220</t>
  </si>
  <si>
    <t>DIFUSOR DE PERFUME GREEN FIG PANTONE - 220ML</t>
  </si>
  <si>
    <t>105068130</t>
  </si>
  <si>
    <t>DIFUSOR DE PERFUME HAPPY PLACE SMILEY - 130ML</t>
  </si>
  <si>
    <t>1728</t>
  </si>
  <si>
    <t>03/26</t>
  </si>
  <si>
    <t>105003201</t>
  </si>
  <si>
    <t>DIFUSOR DE PERFUME INTO THE NIGHT CLASSIC - 250ML</t>
  </si>
  <si>
    <t>L2412</t>
  </si>
  <si>
    <t>OK</t>
  </si>
  <si>
    <t>105003001</t>
  </si>
  <si>
    <t>DIFUSOR DE PERFUME INTO THE NIGHT DECOR - 220ML</t>
  </si>
  <si>
    <t>LEN1.0019</t>
  </si>
  <si>
    <t>10657220</t>
  </si>
  <si>
    <t>DIFUSOR DE PERFUME INTO THE NIGHT URBAN - 230ML</t>
  </si>
  <si>
    <t>105012250</t>
  </si>
  <si>
    <t>DIFUSOR DE PERFUME LAVANDA ABSOLUTA ARABESC - 200ML</t>
  </si>
  <si>
    <t>LEN174.0005</t>
  </si>
  <si>
    <t>105017200</t>
  </si>
  <si>
    <t>DIFUSOR DE PERFUME LEGNO DI MALTA ELEMENTOS - 200ML</t>
  </si>
  <si>
    <t>C1912</t>
  </si>
  <si>
    <t>105039130</t>
  </si>
  <si>
    <t>DIFUSOR DE PERFUME LIMONCELLO LENVIE &amp; BACIO DI LATTE - 130ML</t>
  </si>
  <si>
    <t>J2306</t>
  </si>
  <si>
    <t>105040200</t>
  </si>
  <si>
    <t>DIFUSOR DE PERFUME LOTUS GARDEN LENVIE-PATBO - 200ML</t>
  </si>
  <si>
    <t>LEN79.0010</t>
  </si>
  <si>
    <t>105002201</t>
  </si>
  <si>
    <t>DIFUSOR DE PERFUME LUMIERE CLASSIC - 250ML</t>
  </si>
  <si>
    <t>J2249</t>
  </si>
  <si>
    <t>105013250</t>
  </si>
  <si>
    <t>DIFUSOR DE PERFUME MAGNOLIA PACIFICA ARABESC - 200ML</t>
  </si>
  <si>
    <t>LEN5.0023</t>
  </si>
  <si>
    <t>105013001</t>
  </si>
  <si>
    <t>DIFUSOR DE PERFUME MAGNOLIA PACIFICA DECOR - 220ML</t>
  </si>
  <si>
    <t>LEN32.0027</t>
  </si>
  <si>
    <t>10659220</t>
  </si>
  <si>
    <t>DIFUSOR DE PERFUME MAGNOLIA PACIFICA URBAN - 230ML</t>
  </si>
  <si>
    <t>105027250</t>
  </si>
  <si>
    <t>DIFUSOR DE PERFUME MAMY CARNEIRINHO - 250ML</t>
  </si>
  <si>
    <t>K2340</t>
  </si>
  <si>
    <t>105074200</t>
  </si>
  <si>
    <t>DIFUSOR DE PERFUME MANDARINA CEYLON - 200ML</t>
  </si>
  <si>
    <t>B2468</t>
  </si>
  <si>
    <t>105015001</t>
  </si>
  <si>
    <t>DIFUSOR DE PERFUME MANDARINA CEYLON DECOR - 220ML</t>
  </si>
  <si>
    <t>LEN32.0030</t>
  </si>
  <si>
    <t>07/28</t>
  </si>
  <si>
    <t>10656220</t>
  </si>
  <si>
    <t>DIFUSOR DE PERFUME MANDARINA CEYLON URBAN - 230ML</t>
  </si>
  <si>
    <t>105016220</t>
  </si>
  <si>
    <t>DIFUSOR DE PERFUME MATCHA &amp; HINOKI URBAN 220ML</t>
  </si>
  <si>
    <t>LEN201.0003</t>
  </si>
  <si>
    <t>104088200</t>
  </si>
  <si>
    <t>DIFUSOR DE PERFUME MUSGO DE CARVALHO ELEMENTOS - 200ML</t>
  </si>
  <si>
    <t>372</t>
  </si>
  <si>
    <t>106315130</t>
  </si>
  <si>
    <t>DIFUSOR DE PERFUME NATAL 25.12.23 - 130ML</t>
  </si>
  <si>
    <t>106315132</t>
  </si>
  <si>
    <t>DIFUSOR DE PERFUME NATAL 25.12.24 - 130ML</t>
  </si>
  <si>
    <t>24/6377</t>
  </si>
  <si>
    <t>09/26</t>
  </si>
  <si>
    <t>105033001</t>
  </si>
  <si>
    <t>DIFUSOR DE PERFUME PATCHOULI VANILLA - DECOR - 220ML</t>
  </si>
  <si>
    <t>LEN11.0009</t>
  </si>
  <si>
    <t>105033250</t>
  </si>
  <si>
    <t>DIFUSOR DE PERFUME PATCHOULI VANILLA ARABESC - 200ML</t>
  </si>
  <si>
    <t>334</t>
  </si>
  <si>
    <t>105043220</t>
  </si>
  <si>
    <t>DIFUSOR DE PERFUME PEONIA &amp; LIMA URBAN 220ML</t>
  </si>
  <si>
    <t>LEN199.0003</t>
  </si>
  <si>
    <t>105083200</t>
  </si>
  <si>
    <t>DIFUSOR DE PERFUME PESSEGO ORIENTAL ELEMENTOS - 200ML</t>
  </si>
  <si>
    <t>D1954</t>
  </si>
  <si>
    <t>106046220</t>
  </si>
  <si>
    <t>DIFUSOR DE PERFUME PINK PEONY -  220ML</t>
  </si>
  <si>
    <t>105082130</t>
  </si>
  <si>
    <t>DIFUSOR DE PERFUME PISTACCHIO - 130ML</t>
  </si>
  <si>
    <t>K2337</t>
  </si>
  <si>
    <t>106048220</t>
  </si>
  <si>
    <t>DIFUSOR DE PERFUME RED VANILLA PANTONE -  220ML</t>
  </si>
  <si>
    <t>105015200</t>
  </si>
  <si>
    <t>DIFUSOR DE PERFUME SUMMER PEAR - PATBO - 200ML</t>
  </si>
  <si>
    <t>LEN81.0005</t>
  </si>
  <si>
    <t>105018250</t>
  </si>
  <si>
    <t>DIFUSOR DE PERFUME SUNSET ROSE ELEMENTOS - 250ML</t>
  </si>
  <si>
    <t>A2451</t>
  </si>
  <si>
    <t>104059200</t>
  </si>
  <si>
    <t>DIFUSOR DE PERFUME TERRA DO SOL LENVIE + AGUA DE COCO - 200ML</t>
  </si>
  <si>
    <t>312</t>
  </si>
  <si>
    <t>10205220</t>
  </si>
  <si>
    <t>DIFUSOR DE PERFUME TABACO &amp; VANILLA 220ML</t>
  </si>
  <si>
    <t>LEN314.0001</t>
  </si>
  <si>
    <t>105044200</t>
  </si>
  <si>
    <t>DIFUSOR DE PERFUME VANILLA BLOOM - PATBO - 200ML</t>
  </si>
  <si>
    <t>LEN87.0004</t>
  </si>
  <si>
    <t>106047220</t>
  </si>
  <si>
    <t>DIFUSOR DE PERFUME YELLOW BERGAMOT - PANTONE - 220ML</t>
  </si>
  <si>
    <t>12345</t>
  </si>
  <si>
    <t>DISCOVERY PERFUMES PARA CASA - PANTONE - 2ML</t>
  </si>
  <si>
    <t>11110020</t>
  </si>
  <si>
    <t>DISCOVERY SET PERFUMES DE USO PESSOAL - 10 X 1,8ML</t>
  </si>
  <si>
    <t>3372</t>
  </si>
  <si>
    <t>05/28</t>
  </si>
  <si>
    <t>151111015</t>
  </si>
  <si>
    <t>DISCOVERY SET PERFUMES PARA CASA 2ML</t>
  </si>
  <si>
    <t>DSL2502</t>
  </si>
  <si>
    <t>101169060</t>
  </si>
  <si>
    <t>EAU DE PARFUM ENERGY PLACE SMILEY - 60ML</t>
  </si>
  <si>
    <t>3117</t>
  </si>
  <si>
    <t>111100504</t>
  </si>
  <si>
    <t>EAU DE PARFUM FALLING WATER 004 - 50ML</t>
  </si>
  <si>
    <t>266</t>
  </si>
  <si>
    <t>111100509</t>
  </si>
  <si>
    <t>EAU DE PARFUM FIGORATIVO 009 - 50ML</t>
  </si>
  <si>
    <t>378</t>
  </si>
  <si>
    <t>101168060</t>
  </si>
  <si>
    <t>EAU DE PARFUM HAPPY PLACE SMILEY - 60ML</t>
  </si>
  <si>
    <t>111100507</t>
  </si>
  <si>
    <t>EAU DE PARFUM IDEE FIXE 007 - 50ML</t>
  </si>
  <si>
    <t>221</t>
  </si>
  <si>
    <t>111100508</t>
  </si>
  <si>
    <t>EAU DE PARFUM MOOD INDIGO 008 - 50ML</t>
  </si>
  <si>
    <t>125</t>
  </si>
  <si>
    <t>111100510</t>
  </si>
  <si>
    <t>EAU DE PARFUM ODE À COLOGNE 010 - 50ML</t>
  </si>
  <si>
    <t>265</t>
  </si>
  <si>
    <t>10700050</t>
  </si>
  <si>
    <t>EAU DE PARFUM MANGO À GOGO - 011 - 50ML</t>
  </si>
  <si>
    <t>255833</t>
  </si>
  <si>
    <t>111100503</t>
  </si>
  <si>
    <t>EAU DE PARFUM SAN JUNIPERO 003 - 50ML</t>
  </si>
  <si>
    <t>124</t>
  </si>
  <si>
    <t>111100501</t>
  </si>
  <si>
    <t>EAU DE PARFUM SAO PAULO IS BURNING 001- 50ML</t>
  </si>
  <si>
    <t>287</t>
  </si>
  <si>
    <t>111100505</t>
  </si>
  <si>
    <t>EAU DE PARFUM STOP IT I LOVE 005 - 50ML</t>
  </si>
  <si>
    <t>253</t>
  </si>
  <si>
    <t>111100502</t>
  </si>
  <si>
    <t>EAU DE PARFUM THE PATCHOULLI AFFAIR 002 - 50ML</t>
  </si>
  <si>
    <t>3198</t>
  </si>
  <si>
    <t>111100506</t>
  </si>
  <si>
    <t>EAU DE PARFUM YOU HAD ME AT HELLO 006 - 50ML</t>
  </si>
  <si>
    <t>286</t>
  </si>
  <si>
    <t>12/25</t>
  </si>
  <si>
    <t>106184100</t>
  </si>
  <si>
    <t>HOME SPRAY ALECRIM MEDITERRANEO ARABESC - 100ML</t>
  </si>
  <si>
    <t>380</t>
  </si>
  <si>
    <t>106198200</t>
  </si>
  <si>
    <t>HOME SPRAY BLUE LOTUS PANTONE - 200ML</t>
  </si>
  <si>
    <t>104011999</t>
  </si>
  <si>
    <t>HOME SPRAY CITRUS VERBENA ARABESC - 1L</t>
  </si>
  <si>
    <t>10331100</t>
  </si>
  <si>
    <t>HOME SPRAY CONCRETO MASP 100ML</t>
  </si>
  <si>
    <t>J2274</t>
  </si>
  <si>
    <t>10330100</t>
  </si>
  <si>
    <t>HOME SPRAY CRISTAL MASP 100ML</t>
  </si>
  <si>
    <t>J2275</t>
  </si>
  <si>
    <t>104092100</t>
  </si>
  <si>
    <t>HOME SPRAY FIGO AMBARADO ARABESC - 100ML</t>
  </si>
  <si>
    <t>307</t>
  </si>
  <si>
    <t>104009999</t>
  </si>
  <si>
    <t>HOME SPRAY FIGO AMBARADO ARABESC - 1L</t>
  </si>
  <si>
    <t>HLFA26011</t>
  </si>
  <si>
    <t>104009230</t>
  </si>
  <si>
    <t>HOME SPRAY FIGO AMBARADO ARABESC - 200ML</t>
  </si>
  <si>
    <t>208</t>
  </si>
  <si>
    <t>104079999</t>
  </si>
  <si>
    <t>HOME SPRAY FLOR DE LARANJEIRA ELEMENTOS - 1L</t>
  </si>
  <si>
    <t>HLFL25071</t>
  </si>
  <si>
    <t>104079200</t>
  </si>
  <si>
    <t>HOME SPRAY FLOR DE LARANJEIRA ELEMENTOS - 200ML</t>
  </si>
  <si>
    <t>A2454</t>
  </si>
  <si>
    <t>104001100</t>
  </si>
  <si>
    <t>HOME SPRAY FOUNTAIN CLASSIC - 100ML</t>
  </si>
  <si>
    <t>J2278</t>
  </si>
  <si>
    <t>106162200</t>
  </si>
  <si>
    <t>HOME SPRAY GREEN FIG - 200ML</t>
  </si>
  <si>
    <t>104003101</t>
  </si>
  <si>
    <t>HOME SPRAY INTO THE NIGHT CLASSIC - 100ML</t>
  </si>
  <si>
    <t>A2458</t>
  </si>
  <si>
    <t>104003999</t>
  </si>
  <si>
    <t>HOME SPRAY INTO THE NIGHT CLASSIC - 1L</t>
  </si>
  <si>
    <t>2025.08</t>
  </si>
  <si>
    <t>08/27</t>
  </si>
  <si>
    <t>104012230</t>
  </si>
  <si>
    <t>HOME SPRAY LAVANDA ABSOLUTA ARABESC - 200ML</t>
  </si>
  <si>
    <t>273</t>
  </si>
  <si>
    <t>104012231</t>
  </si>
  <si>
    <t>104017200</t>
  </si>
  <si>
    <t>HOME SPRAY LEGNO DI MALTA - 200ML</t>
  </si>
  <si>
    <t>J2294</t>
  </si>
  <si>
    <t>104017201</t>
  </si>
  <si>
    <t>104002100</t>
  </si>
  <si>
    <t>HOME SPRAY LUMIERE CLASSIC - 100ML</t>
  </si>
  <si>
    <t>B1875</t>
  </si>
  <si>
    <t>104013100</t>
  </si>
  <si>
    <t>HOME SPRAY MAGNOLIA PACIFICA ARABESC - 100ML</t>
  </si>
  <si>
    <t>251</t>
  </si>
  <si>
    <t>104013999</t>
  </si>
  <si>
    <t>HOME SPRAY MAGNOLIA PACIFICA ARABESC - 1L</t>
  </si>
  <si>
    <t>HLMP25071</t>
  </si>
  <si>
    <t>104013230</t>
  </si>
  <si>
    <t>HOME SPRAY MAGNOLIA PACIFICA ARABESC - 200ML</t>
  </si>
  <si>
    <t>250</t>
  </si>
  <si>
    <t>104013200</t>
  </si>
  <si>
    <t>104027250</t>
  </si>
  <si>
    <t>HOME SPRAY MAMY CARNEIRINHO - 250ML</t>
  </si>
  <si>
    <t>J2267</t>
  </si>
  <si>
    <t>104015999</t>
  </si>
  <si>
    <t>HOME SPRAY MANDARINA CEYLON ARABESC - 1L</t>
  </si>
  <si>
    <t>LHLMA26011</t>
  </si>
  <si>
    <t>104074200</t>
  </si>
  <si>
    <t>HOME SPRAY MANDARINA CEYLON ARABESC - 200ML</t>
  </si>
  <si>
    <t>186</t>
  </si>
  <si>
    <t>104188200</t>
  </si>
  <si>
    <t>HOME SPRAY MUSGO DE CARVALHO ELEMENTOS - 200ML</t>
  </si>
  <si>
    <t>336</t>
  </si>
  <si>
    <t>104033100</t>
  </si>
  <si>
    <t>HOME SPRAY PATCHOULI VANILLA ARABESC - 100ML</t>
  </si>
  <si>
    <t>388</t>
  </si>
  <si>
    <t>104033999</t>
  </si>
  <si>
    <t>HOME SPRAY PATCHOULI VANILLA ARABESC - 1L</t>
  </si>
  <si>
    <t>HLPV2505</t>
  </si>
  <si>
    <t>05/27</t>
  </si>
  <si>
    <t>104033200</t>
  </si>
  <si>
    <t>HOME SPRAY PATCHOULI VANILLA ARABESC - 200ML</t>
  </si>
  <si>
    <t>285</t>
  </si>
  <si>
    <t>10352250</t>
  </si>
  <si>
    <t>HOME SPRAY PEPINO E ERVAS VERDES 250ML</t>
  </si>
  <si>
    <t>LEN236.0005</t>
  </si>
  <si>
    <t>104083200</t>
  </si>
  <si>
    <t>HOME SPRAY PESSEGO ORIENTAL ELEMENTOS - 200ML</t>
  </si>
  <si>
    <t>I2219</t>
  </si>
  <si>
    <t>106146200</t>
  </si>
  <si>
    <t>HOME SPRAY PINK PEONY - 200ML</t>
  </si>
  <si>
    <t>106148200</t>
  </si>
  <si>
    <t>HOME SPRAY RED VANILLA - 200ML</t>
  </si>
  <si>
    <t>104018250</t>
  </si>
  <si>
    <t>HOME SPRAY SUNSET ROSE ELEMENTOS - 250ML</t>
  </si>
  <si>
    <t>K2330</t>
  </si>
  <si>
    <t>104050200</t>
  </si>
  <si>
    <t>HOME SPRAY TERRA DO SOL LENVIE+AGUA DE COCO - 200ML</t>
  </si>
  <si>
    <t>K2367</t>
  </si>
  <si>
    <t>S</t>
  </si>
  <si>
    <t>HOME SPRAY VERMELHO MASP 100ML</t>
  </si>
  <si>
    <t>J2276</t>
  </si>
  <si>
    <t>106147200</t>
  </si>
  <si>
    <t>HOME SPRAY YELLOW BERGAMOT - 200ML</t>
  </si>
  <si>
    <t>10100200</t>
  </si>
  <si>
    <t>KIT AGUA PERF MIX 3 UN 200ML</t>
  </si>
  <si>
    <t>J2269</t>
  </si>
  <si>
    <t>10139274</t>
  </si>
  <si>
    <t>KIT AROMATIZADOR ELETRICO + BARRA DE CERA PERFUMADA FIGO AMBARADO 40G</t>
  </si>
  <si>
    <t>10134074</t>
  </si>
  <si>
    <t>KIT AROMATIZADOR ELETRICO + BARRA DE CERA PERFUMADA FLOR DE LARANJEIRA 40G</t>
  </si>
  <si>
    <t>10137474</t>
  </si>
  <si>
    <t>KIT AROMATIZADOR ELETRICO + BARRA DE CERA PERFUMADA MAGNOLIA PACIFICA 40G</t>
  </si>
  <si>
    <t>10131874</t>
  </si>
  <si>
    <t>KIT AROMATIZADOR ELETRICO + BARRA DE CERA PERFUMADA SUNSET ROSE 40G</t>
  </si>
  <si>
    <t>14099020</t>
  </si>
  <si>
    <t>KIT AROMATIZADOR ELETRICO + OLEO CONCENTRADO FIGO AMBARADO - 20ML</t>
  </si>
  <si>
    <t>14097920</t>
  </si>
  <si>
    <t>KIT AROMATIZADOR ELETRICO + OLEO CONCENTRADO FLOR DE LANJEIRA - 20ML</t>
  </si>
  <si>
    <t>14090020</t>
  </si>
  <si>
    <t>KIT AROMATIZADOR ELETRICO + OLEO CONCENTRADO INTO THE NIGHT - 20ML</t>
  </si>
  <si>
    <t>14012020</t>
  </si>
  <si>
    <t>KIT AROMATIZADOR ELETRICO + OLEO CONCENTRADO LAVANDA ABSOLUTA - 20ML</t>
  </si>
  <si>
    <t>14093020</t>
  </si>
  <si>
    <t>KIT AROMATIZADOR ELETRICO + OLEO CONCENTRADO MAGNOLIA PACIFICA - 20ML</t>
  </si>
  <si>
    <t>14090220</t>
  </si>
  <si>
    <t>KIT AROMATIZADOR ELETRICO + OLEO CONCENTRADO MANDARINA CEYLON - 20ML</t>
  </si>
  <si>
    <t>14093320</t>
  </si>
  <si>
    <t>KIT AROMATIZADOR ELETRICO + OLEO CONCENTRADO PATCHOULI VANILLA - 20ML</t>
  </si>
  <si>
    <t>14098020</t>
  </si>
  <si>
    <t>KIT AROMATIZADOR ELETRICO + OLEO CONCENTRADO SUNSET ROSE - 20ML</t>
  </si>
  <si>
    <t>104012210</t>
  </si>
  <si>
    <t>VELA PERFUMADA ROSEWOOD 210G</t>
  </si>
  <si>
    <t>1484</t>
  </si>
  <si>
    <t>10408470</t>
  </si>
  <si>
    <t>KIT DE 4 MINI VELAS LENVIE &amp; BACIO DI LATTE - 70G</t>
  </si>
  <si>
    <t>1718</t>
  </si>
  <si>
    <t>90100001</t>
  </si>
  <si>
    <t>KIT DIF E SAB LIQ MAGNOLIA 150ML</t>
  </si>
  <si>
    <t>LEN215.0003</t>
  </si>
  <si>
    <t>106130172</t>
  </si>
  <si>
    <t>KIT ESPECIAL DE NATAL 25.12.24</t>
  </si>
  <si>
    <t>14052940</t>
  </si>
  <si>
    <t>KIT FIGO BARRA DE CERA 40G 5 UN</t>
  </si>
  <si>
    <t>14057950</t>
  </si>
  <si>
    <t>KIT FLOR BARRA DE CERA 40G 5 UN</t>
  </si>
  <si>
    <t>14109640</t>
  </si>
  <si>
    <t>KIT MAGNOLIA BARRA DE CERA 40G 10 UN</t>
  </si>
  <si>
    <t>14059640</t>
  </si>
  <si>
    <t>KIT MAGNOLIA BARRA DE CERA 40G 5 UN</t>
  </si>
  <si>
    <t>10705027</t>
  </si>
  <si>
    <t>KIT MAMY AGUA 500ML E DIF 250ML</t>
  </si>
  <si>
    <t>E2004/H2161</t>
  </si>
  <si>
    <t>10704027</t>
  </si>
  <si>
    <t>KIT MAMY AGUA 500ML E HOME SPRAY 250ML</t>
  </si>
  <si>
    <t>106130170</t>
  </si>
  <si>
    <t>KIT NATAL 2024</t>
  </si>
  <si>
    <t>10058340</t>
  </si>
  <si>
    <t>KIT PESSEGO BARRA DE CERA 40G 5 UN</t>
  </si>
  <si>
    <t>102022150</t>
  </si>
  <si>
    <t>KIT SABONETE VEGETAL EM BARRA ALECRIM MEDITERRANEO  - 2x150G</t>
  </si>
  <si>
    <t>102022380</t>
  </si>
  <si>
    <t>KIT SABONETE VEGETAL EM BARRA ALECRIM MEDITERRANEO  - 3x80G</t>
  </si>
  <si>
    <t>250101</t>
  </si>
  <si>
    <t>102092150</t>
  </si>
  <si>
    <t>KIT SABONETE VEGETAL EM BARRA FIGO AMBARADO - 2x150G</t>
  </si>
  <si>
    <t>102079380</t>
  </si>
  <si>
    <t>KIT SABONETE VEGETAL EM BARRA FIGO AMBARADO - 3x80G</t>
  </si>
  <si>
    <t>102062150</t>
  </si>
  <si>
    <t>KIT SABONETE VEGETAL EM BARRA MAGNOLIA PACIFICA  - 2x150G</t>
  </si>
  <si>
    <t>102026380</t>
  </si>
  <si>
    <t>KIT SABONETE VEGETAL EM BARRA MAGNOLIA PACIFICA - 3x80G</t>
  </si>
  <si>
    <t>102040445</t>
  </si>
  <si>
    <t>KIT SABONETE VEGETAL EM BARRA PATBO MIX 3 UNIDADES 150G</t>
  </si>
  <si>
    <t>102059380</t>
  </si>
  <si>
    <t>KIT SABONETE VEGETAL HIDRATANTE TERRA DO SOL 3 UN 80G</t>
  </si>
  <si>
    <t>250704</t>
  </si>
  <si>
    <t>14051340</t>
  </si>
  <si>
    <t>KIT SUNSET BARRA DE CERA 40G 5 UN</t>
  </si>
  <si>
    <t>114029020</t>
  </si>
  <si>
    <t>OLEO CONCENTRADO ALECRIM MEDITERRANEO ARABESC - 20ML</t>
  </si>
  <si>
    <t>OLAM2510</t>
  </si>
  <si>
    <t>114076020</t>
  </si>
  <si>
    <t>OLEO CONCENTRADO CITRUS VERBENA ARABESC - 20ML</t>
  </si>
  <si>
    <t>OLCV2511</t>
  </si>
  <si>
    <t>11/27</t>
  </si>
  <si>
    <t>114063020</t>
  </si>
  <si>
    <t>OLEO CONCENTRADO FIGO AMBARADO ARABESC - 20ML</t>
  </si>
  <si>
    <t>OLFA2506</t>
  </si>
  <si>
    <t>06/27</t>
  </si>
  <si>
    <t>114067020</t>
  </si>
  <si>
    <t>OLEO CONCENTRADO FLOR DE LARANJEIRA ELEMENTOS - 20ML</t>
  </si>
  <si>
    <t>OLFL2510</t>
  </si>
  <si>
    <t>114049020</t>
  </si>
  <si>
    <t>OLEO CONCENTRADO INTO THE NIGHT CLASSIC - 20ML</t>
  </si>
  <si>
    <t>OLIN2508</t>
  </si>
  <si>
    <t>114020020</t>
  </si>
  <si>
    <t>OLEO CONCENTRADO LAVANDA ABSOLUTA ARABESC - 20ML</t>
  </si>
  <si>
    <t>OLLA2511</t>
  </si>
  <si>
    <t>114022020</t>
  </si>
  <si>
    <t>OLEO CONCENTRADO MAGNOLIA PACIFICA - 20ML</t>
  </si>
  <si>
    <t>OLMP2512</t>
  </si>
  <si>
    <t>114074020</t>
  </si>
  <si>
    <t>OLEO CONCENTRADO MANDARINA CEYLON ARABESC - 20ML</t>
  </si>
  <si>
    <t>OLMC</t>
  </si>
  <si>
    <t>114047020</t>
  </si>
  <si>
    <t>OLEO CONCENTRADO MUSGO DE CARVALHO ELEMENTOS - 20ML</t>
  </si>
  <si>
    <t>OLM2502</t>
  </si>
  <si>
    <t>111088020</t>
  </si>
  <si>
    <t>114032020</t>
  </si>
  <si>
    <t>OLEO CONCENTRADO PATCHOULI VANILLA - ARABESC - 20ML</t>
  </si>
  <si>
    <t>OLPV2510</t>
  </si>
  <si>
    <t>114083020</t>
  </si>
  <si>
    <t>OLEO CONCENTRADO PESSEGO ORIENTAL - ELEMENTOS - 20ML</t>
  </si>
  <si>
    <t>OLPO24091</t>
  </si>
  <si>
    <t>114061020</t>
  </si>
  <si>
    <t>OLEO CONCENTRADO SUNSET ROSE - ELEMENTOS - 20ML</t>
  </si>
  <si>
    <t>OLSR2510</t>
  </si>
  <si>
    <t>110201220</t>
  </si>
  <si>
    <t>OLEO CONCENTRADO ROSEWOOD -20ML</t>
  </si>
  <si>
    <t>LEN120.0002</t>
  </si>
  <si>
    <t>06/26</t>
  </si>
  <si>
    <t>10608460</t>
  </si>
  <si>
    <t>PROVADOR SPRAY ALECRIM MEDITERRANEO ARABESC - 60ML</t>
  </si>
  <si>
    <t>HLAM2510</t>
  </si>
  <si>
    <t>105024060</t>
  </si>
  <si>
    <t>PROVADOR SPRAY AMBAR &amp; PATCHOULI URBAN 60ML</t>
  </si>
  <si>
    <t>LEN193.0003</t>
  </si>
  <si>
    <t>12508460</t>
  </si>
  <si>
    <t>PROVADOR SPRAY BACIO DI LATTE LENVIE &amp; BACIO DI LATTE - 60ML</t>
  </si>
  <si>
    <t>105072060</t>
  </si>
  <si>
    <t>PROVADOR SPRAY BERGAMOTA &amp; FRAMBOESA URBAN 60ML</t>
  </si>
  <si>
    <t>LEN1910003</t>
  </si>
  <si>
    <t>106198120</t>
  </si>
  <si>
    <t>PROVADOR SPRAY BLUE LOTUS PANTONE - 60ML</t>
  </si>
  <si>
    <t>104011120</t>
  </si>
  <si>
    <t>PROVADOR SPRAY CITRUS VERBENA ARABESC - 60ML</t>
  </si>
  <si>
    <t>L.HLCV2511</t>
  </si>
  <si>
    <t>11131060</t>
  </si>
  <si>
    <t>PROVADOR SPRAY CONCRETO MASP 60ML</t>
  </si>
  <si>
    <t>LEN272.0001</t>
  </si>
  <si>
    <t>11130060</t>
  </si>
  <si>
    <t>PROVADOR SPRAY CRISTAL MASP 60ML</t>
  </si>
  <si>
    <t>121069060</t>
  </si>
  <si>
    <t>PROVADOR SPRAY ENERGY PLACE SMILEY - 60ML</t>
  </si>
  <si>
    <t>1734</t>
  </si>
  <si>
    <t>3624120</t>
  </si>
  <si>
    <t>PROVADOR SPRAY FIGO AMBARADO - 60ML</t>
  </si>
  <si>
    <t>HLFA2509</t>
  </si>
  <si>
    <t>09/27</t>
  </si>
  <si>
    <t>104079120</t>
  </si>
  <si>
    <t>PROVADOR SPRAY FLOR DE LARANJEIRA ELEMENTOS - 60ML</t>
  </si>
  <si>
    <t>LHLFL2512</t>
  </si>
  <si>
    <t>104001120</t>
  </si>
  <si>
    <t>PROVADOR SPRAY FOUNTAIN CLASSIC - 60ML</t>
  </si>
  <si>
    <t>HLF2511</t>
  </si>
  <si>
    <t>12508160</t>
  </si>
  <si>
    <t>PROVADOR SPRAY FRAGOLA LENVIE &amp; BACIO DI LATTE - 60ML</t>
  </si>
  <si>
    <t>I2214</t>
  </si>
  <si>
    <t>106162120</t>
  </si>
  <si>
    <t>PROVADOR SPRAY GREEN FIG PANTONE - 60ML</t>
  </si>
  <si>
    <t>12106860</t>
  </si>
  <si>
    <t>PROVADOR SPRAY HAPPY PLACE SMILEY - 60ML</t>
  </si>
  <si>
    <t>1735</t>
  </si>
  <si>
    <t>10403120</t>
  </si>
  <si>
    <t>PROVADOR SPRAY INTO THE NIGHT - 60ML</t>
  </si>
  <si>
    <t>HLIN2510</t>
  </si>
  <si>
    <t>104036120</t>
  </si>
  <si>
    <t>PROVADOR SPRAY LAVANDA ABSOLUTA ARABESC - 60ML</t>
  </si>
  <si>
    <t>HLLA2511</t>
  </si>
  <si>
    <t>104017120</t>
  </si>
  <si>
    <t>PROVADOR SPRAY LEGNO DI MALTA ELEMENTOS - 60ML</t>
  </si>
  <si>
    <t>HLLM2411</t>
  </si>
  <si>
    <t>11/26</t>
  </si>
  <si>
    <t>12503960</t>
  </si>
  <si>
    <t>PROVADOR SPRAY LIMONCELLO LENVIE &amp; BACIO DI LATTE - 60ML</t>
  </si>
  <si>
    <t>I2215</t>
  </si>
  <si>
    <t>104034060</t>
  </si>
  <si>
    <t>PROVADOR SPRAY LOTUS GARDEN - PATBO - 60ML</t>
  </si>
  <si>
    <t>J2284</t>
  </si>
  <si>
    <t>104021120</t>
  </si>
  <si>
    <t>PROVADOR SPRAY LUMIERE CLASSIC - 60ML</t>
  </si>
  <si>
    <t>HLL2505</t>
  </si>
  <si>
    <t>104013120</t>
  </si>
  <si>
    <t>PROVADOR SPRAY MAGNOLIA PACIFICA - 60ML</t>
  </si>
  <si>
    <t>HLMP2510</t>
  </si>
  <si>
    <t>104027120</t>
  </si>
  <si>
    <t>PROVADOR SPRAY MAMY CARNEIRINHO - 60ML</t>
  </si>
  <si>
    <t>LHLM2512</t>
  </si>
  <si>
    <t>104015120</t>
  </si>
  <si>
    <t>PROVADOR SPRAY MANDARINA CEYLON - 60ML</t>
  </si>
  <si>
    <t>HLMA2510</t>
  </si>
  <si>
    <t>105016060</t>
  </si>
  <si>
    <t>PROVADOR SPRAY MATCHA &amp; HINOKI URBAN 60ML</t>
  </si>
  <si>
    <t>LEN195.0003</t>
  </si>
  <si>
    <t>104188120</t>
  </si>
  <si>
    <t>PROVADOR SPRAY MUSGO DE CARVALHO ELEMENTOS - 60ML</t>
  </si>
  <si>
    <t>HLMC2510</t>
  </si>
  <si>
    <t>104018060</t>
  </si>
  <si>
    <t>PROVADOR SPRAY NATAL 25.12.24 - 60ML</t>
  </si>
  <si>
    <t>LEN176.0001</t>
  </si>
  <si>
    <t>104033120</t>
  </si>
  <si>
    <t>PROVADOR SPRAY PATCHOULI VANILLA - 60ML</t>
  </si>
  <si>
    <t>HLPV2511</t>
  </si>
  <si>
    <t>105043060</t>
  </si>
  <si>
    <t>PROVADOR SPRAY PEONIA &amp; LIMA URBAN 60ML</t>
  </si>
  <si>
    <t>LEN189.0001</t>
  </si>
  <si>
    <t>11152000</t>
  </si>
  <si>
    <t>PROVADOR SPRAY PEPINO E ERVAS VERDES</t>
  </si>
  <si>
    <t>LEN236.0004</t>
  </si>
  <si>
    <t>104083060</t>
  </si>
  <si>
    <t>PROVADOR SPRAY PESSEGO ORIENTAL ELEMENTOS - 60ML</t>
  </si>
  <si>
    <t>HLPO2502</t>
  </si>
  <si>
    <t>106146120</t>
  </si>
  <si>
    <t>PROVADOR SPRAY PINK PEONY PANTONE - 60ML</t>
  </si>
  <si>
    <t>12508260</t>
  </si>
  <si>
    <t>PROVADOR SPRAY PISTACCHIO - 60ML</t>
  </si>
  <si>
    <t>LEN270.0001</t>
  </si>
  <si>
    <t>106148120</t>
  </si>
  <si>
    <t>PROVADOR SPRAY RED VANILLA PANTONE - 60ML</t>
  </si>
  <si>
    <t>104015160</t>
  </si>
  <si>
    <t>PROVADOR SPRAY SUMMER PEAR LENVIE-PATBO - 60ML</t>
  </si>
  <si>
    <t>LEN970003</t>
  </si>
  <si>
    <t>104018120</t>
  </si>
  <si>
    <t>PROVADOR SPRAY SUNSET ROSE ELEMENTOS - 60ML</t>
  </si>
  <si>
    <t>HLSR2510</t>
  </si>
  <si>
    <t>105018060</t>
  </si>
  <si>
    <t>PROVADOR SPRAY TABACO &amp; VANILLA URBAN 60ML</t>
  </si>
  <si>
    <t>LEN197.0001</t>
  </si>
  <si>
    <t>104059060</t>
  </si>
  <si>
    <t>PROVADOR SPRAY TERRA DO SOL LENVIE+AGUA DE COCO - 60ML</t>
  </si>
  <si>
    <t>J2301</t>
  </si>
  <si>
    <t>104044460</t>
  </si>
  <si>
    <t>PROVADOR SPRAY VANILLA BLOOM - PATBO - 60ML</t>
  </si>
  <si>
    <t>K2362</t>
  </si>
  <si>
    <t>11150060</t>
  </si>
  <si>
    <t>PROVADOR SPRAY VERMELHO MASP 60ML</t>
  </si>
  <si>
    <t>106147120</t>
  </si>
  <si>
    <t>PROVADOR SPRAY YELLOW BERGAMOT PANTONE - 60ML</t>
  </si>
  <si>
    <t>38101</t>
  </si>
  <si>
    <t>REDOMA TRANSPARENTE VIDRO 3810P TR</t>
  </si>
  <si>
    <t>116084200</t>
  </si>
  <si>
    <t>REFIL DIFUSOR ALECRIM MEDITERRANEO - 200ML</t>
  </si>
  <si>
    <t>343</t>
  </si>
  <si>
    <t>10241250</t>
  </si>
  <si>
    <t>REFIL DIFUSOR DE PERFUME ÂMBAR &amp; PATCHOULI 250ML</t>
  </si>
  <si>
    <t>LEN203.0005</t>
  </si>
  <si>
    <t>116098200</t>
  </si>
  <si>
    <t>REFIL DIFUSOR DE PERFUME BLUE LOTUS - 200ML</t>
  </si>
  <si>
    <t>10240250</t>
  </si>
  <si>
    <t>REFIL DIFUSOR DE PERFUME BERGAMOTA &amp; FRAMBOESA 250ML</t>
  </si>
  <si>
    <t>LEN205.0003</t>
  </si>
  <si>
    <t>112011250</t>
  </si>
  <si>
    <t>REFIL DIFUSOR DE PERFUME CITRUS VERBENA ARABESC - 200ML</t>
  </si>
  <si>
    <t>D1991</t>
  </si>
  <si>
    <t>112009250</t>
  </si>
  <si>
    <t>REFIL DIFUSOR DE PERFUME FIGO AMBARADO - 200ML</t>
  </si>
  <si>
    <t>LEN41.0026</t>
  </si>
  <si>
    <t>115079200</t>
  </si>
  <si>
    <t>REFIL DIFUSOR DE PERFUME FLOR DE LARANJEIRA - 200ML</t>
  </si>
  <si>
    <t>LEN111.0016</t>
  </si>
  <si>
    <t>112001200</t>
  </si>
  <si>
    <t>REFIL DIFUSOR DE PERFUME FOUNTAIN CLASSIC - 250ML</t>
  </si>
  <si>
    <t>D1947</t>
  </si>
  <si>
    <t>116062200</t>
  </si>
  <si>
    <t>REFIL DIFUSOR DE PERFUME GREEN FIG  - 200ML</t>
  </si>
  <si>
    <t>112003200</t>
  </si>
  <si>
    <t>REFIL DIFUSOR DE PERFUME INTO THE NIGHT - 250ML</t>
  </si>
  <si>
    <t>LEN109.0012</t>
  </si>
  <si>
    <t>112012250</t>
  </si>
  <si>
    <t>REFIL DIFUSOR DE PERFUME LAVANDA ABSOLUTA ARABESC - 200ML</t>
  </si>
  <si>
    <t>K2336</t>
  </si>
  <si>
    <t>112002200</t>
  </si>
  <si>
    <t>REFIL DIFUSOR DE PERFUME LUMIERE CLASSIC - 250ML</t>
  </si>
  <si>
    <t>K2357</t>
  </si>
  <si>
    <t>10243250</t>
  </si>
  <si>
    <t>REFIL DIFUSOR DE PERFUME MATCHA &amp; HINOKI 250ML</t>
  </si>
  <si>
    <t>LEN201.0004</t>
  </si>
  <si>
    <t>112013250</t>
  </si>
  <si>
    <t>REFIL DIFUSOR DE PERFUME MAGNOLIA PACIFICA - 200ML</t>
  </si>
  <si>
    <t>LEN5.0024</t>
  </si>
  <si>
    <t>112015001</t>
  </si>
  <si>
    <t>REFIL DIFUSOR DE PERFUME MANDARINA CEYLON - 200ML</t>
  </si>
  <si>
    <t>LEN32.0034</t>
  </si>
  <si>
    <t>114088200</t>
  </si>
  <si>
    <t>REFIL DIFUSOR DE PERFUME MUSGO DE CARVALHO ELEMENTOS - 200ML</t>
  </si>
  <si>
    <t>281</t>
  </si>
  <si>
    <t>112033250</t>
  </si>
  <si>
    <t>REFIL DIFUSOR DE PERFUME PATCHOULI VANILLA - 200ML</t>
  </si>
  <si>
    <t>115083200</t>
  </si>
  <si>
    <t>REFIL DIFUSOR DE PERFUME PESSEGO ORIENTAL ELEMENTOS - 200ML</t>
  </si>
  <si>
    <t>K2356</t>
  </si>
  <si>
    <t>116046200</t>
  </si>
  <si>
    <t>REFIL DIFUSOR DE PERFUME PINK PEONY - 200ML</t>
  </si>
  <si>
    <t>10242250</t>
  </si>
  <si>
    <t>REFIL DIFUSOR DE PERFUME PEÔNIA &amp; LIMA 250ML</t>
  </si>
  <si>
    <t>LEN199.0004</t>
  </si>
  <si>
    <t>116048200</t>
  </si>
  <si>
    <t>REFIL DIFUSOR DE PERFUME RED VANILLA - 200ML</t>
  </si>
  <si>
    <t>112018250</t>
  </si>
  <si>
    <t>REFIL DIFUSOR DE PERFUME SUNSET ROSE ELEMENTOS - 250ML</t>
  </si>
  <si>
    <t>E2006</t>
  </si>
  <si>
    <t>116047200</t>
  </si>
  <si>
    <t>REFIL DIFUSOR DE PERFUME YELLOW BERGAMOT - 200ML</t>
  </si>
  <si>
    <t>L1727</t>
  </si>
  <si>
    <t>10244250</t>
  </si>
  <si>
    <t>REFIL DIFUSOR DE PERFUME TABACO &amp; VANILLA 250ML</t>
  </si>
  <si>
    <t>109009200</t>
  </si>
  <si>
    <t>REFIL HOME SPRAY FIGO AMBARADO ARABESC - 200ML</t>
  </si>
  <si>
    <t>LEN130.0004</t>
  </si>
  <si>
    <t>109013200</t>
  </si>
  <si>
    <t>REFIL HOME SPRAY MAGNOLIA PACIFICA ARABESC - 200ML</t>
  </si>
  <si>
    <t>3096</t>
  </si>
  <si>
    <t>109074200</t>
  </si>
  <si>
    <t>REFIL HOME SPRAY MANDARINA CEYLON ARABESC - 200ML</t>
  </si>
  <si>
    <t>LEN276.0001</t>
  </si>
  <si>
    <t>109033200</t>
  </si>
  <si>
    <t>REFIL HOME SPRAY PATCHOULI VANILLA ARABESC - 200ML</t>
  </si>
  <si>
    <t>J2252</t>
  </si>
  <si>
    <t>113017001</t>
  </si>
  <si>
    <t>REFIL SABONETE LIQUIDO FIGO AMBARADO - 500ML</t>
  </si>
  <si>
    <t>LEN88.0031</t>
  </si>
  <si>
    <t>112079500</t>
  </si>
  <si>
    <t>REFIL SABONETE LIQUIDO FLOR DE LARANJEIRA ELEMENTOS - 500ML</t>
  </si>
  <si>
    <t>J2259</t>
  </si>
  <si>
    <t>113001500</t>
  </si>
  <si>
    <t>REFIL SABONETE LIQUIDO FOUNTAIN CLASSIC - 500ML</t>
  </si>
  <si>
    <t>C1899</t>
  </si>
  <si>
    <t>113003500</t>
  </si>
  <si>
    <t>REFIL SABONETE LIQUIDO INTO THE NIGHT  - 500ML</t>
  </si>
  <si>
    <t>J2273</t>
  </si>
  <si>
    <t>113013001</t>
  </si>
  <si>
    <t>REFIL SABONETE LIQUIDO MAGNOLIA PACIFICA - 500ML</t>
  </si>
  <si>
    <t>J2260</t>
  </si>
  <si>
    <t>113015001</t>
  </si>
  <si>
    <t>REFIL SABONETE LIQUIDO MANDARINA CEYLON - 500ML</t>
  </si>
  <si>
    <t>F2064</t>
  </si>
  <si>
    <t>06/28</t>
  </si>
  <si>
    <t>114288500</t>
  </si>
  <si>
    <t>REFIL SABONETE LIQUIDO MUSGO DE CARVALHO ELEMENTOS - 500ML</t>
  </si>
  <si>
    <t>3223</t>
  </si>
  <si>
    <t>113033001</t>
  </si>
  <si>
    <t>REFIL SABONETE LIQUIDO PATCHOULI VANILLA - 500ML</t>
  </si>
  <si>
    <t>K2365</t>
  </si>
  <si>
    <t>112083500</t>
  </si>
  <si>
    <t>REFIL SABONETE LIQUIDO PESSEGO ORIENTAL - 500ML</t>
  </si>
  <si>
    <t>K2332</t>
  </si>
  <si>
    <t>113018500</t>
  </si>
  <si>
    <t>REFIL SABONETE LIQUIDO SUNSET ROSE ELEMENTOS - 500ML</t>
  </si>
  <si>
    <t>2466</t>
  </si>
  <si>
    <t>10531120</t>
  </si>
  <si>
    <t>SAB BARRA CONCRETO MASP 120G</t>
  </si>
  <si>
    <t>250902</t>
  </si>
  <si>
    <t>10530120</t>
  </si>
  <si>
    <t>SAB BARRA CRISTAL MASP 120G</t>
  </si>
  <si>
    <t>250801</t>
  </si>
  <si>
    <t>10550120</t>
  </si>
  <si>
    <t>SAB BARRA VERMELHO MASP 120G</t>
  </si>
  <si>
    <t>251002</t>
  </si>
  <si>
    <t>10452500</t>
  </si>
  <si>
    <t>SAB LIQ PEPINO E ERVAS VERDES 500ML</t>
  </si>
  <si>
    <t>LEN239.0004</t>
  </si>
  <si>
    <t>106284200</t>
  </si>
  <si>
    <t>SABONETE LIQUIDO ALECRIM MEDITERRANEO ARABESC - 200ML</t>
  </si>
  <si>
    <t>340</t>
  </si>
  <si>
    <t>106084350</t>
  </si>
  <si>
    <t>SABONETE LIQUIDO ALECRIM MEDITERRANEO ARABESC - 350ML</t>
  </si>
  <si>
    <t>284</t>
  </si>
  <si>
    <t>103024220</t>
  </si>
  <si>
    <t>SABONETE LIQUIDO AMBAR &amp; PATCHOULI URBAN 220ML</t>
  </si>
  <si>
    <t>LEN207.0001</t>
  </si>
  <si>
    <t>102084130</t>
  </si>
  <si>
    <t>SABONETE LIQUIDO BACIO DI LATTE LENVIE &amp; BACIO DI LATTE - 130ML</t>
  </si>
  <si>
    <t>O13</t>
  </si>
  <si>
    <t>103072220</t>
  </si>
  <si>
    <t>SABONETE LIQUIDO BERGAMOTA &amp; FRAMBOESA URBAN 220ML</t>
  </si>
  <si>
    <t>LEN209.0002</t>
  </si>
  <si>
    <t>106298200</t>
  </si>
  <si>
    <t>SABONETE LIQUIDO BLUE LOTUS PANTONE - 200ML</t>
  </si>
  <si>
    <t>102011350</t>
  </si>
  <si>
    <t>SABONETE LIQUIDO CITRUS VERBENA ARABESC - 350ML</t>
  </si>
  <si>
    <t>658000000</t>
  </si>
  <si>
    <t>SABONETE LIQUIDO FIGO AMBARADO - URBAN - 200ML</t>
  </si>
  <si>
    <t>102009200</t>
  </si>
  <si>
    <t>SABONETE LIQUIDO FIGO AMBARADO ARABESC - 200ML</t>
  </si>
  <si>
    <t>LEN38.0029</t>
  </si>
  <si>
    <t>102009350</t>
  </si>
  <si>
    <t>SABONETE LIQUIDO FIGO AMBARADO ARABESC - 350ML</t>
  </si>
  <si>
    <t>LEN38.0030</t>
  </si>
  <si>
    <t>102079350</t>
  </si>
  <si>
    <t>SABONETE LIQUIDO FLOR DE LARANJEIRA - 350ML</t>
  </si>
  <si>
    <t>LEN13.0015</t>
  </si>
  <si>
    <t>102079200</t>
  </si>
  <si>
    <t>SABONETE LIQUIDO FLOR DE LARANJEIRA ELEMENTOS - 200ML</t>
  </si>
  <si>
    <t>LEN13.0012</t>
  </si>
  <si>
    <t>102001250</t>
  </si>
  <si>
    <t>SABONETE LIQUIDO FOUNTAIN CLASSIC - 250ML</t>
  </si>
  <si>
    <t>K2331</t>
  </si>
  <si>
    <t>102081130</t>
  </si>
  <si>
    <t>SABONETE LIQUIDO FRAGOLA LENVIE &amp; BACIO DI LATTE - 130ML</t>
  </si>
  <si>
    <t>083</t>
  </si>
  <si>
    <t>106262200</t>
  </si>
  <si>
    <t>SABONETE LIQUIDO GREEN FIG PANTONE - 200ML</t>
  </si>
  <si>
    <t>102003250</t>
  </si>
  <si>
    <t>SABONETE LIQUIDO INTO THE NIGHT CLASSIC - 250ML</t>
  </si>
  <si>
    <t>102053250</t>
  </si>
  <si>
    <t>SABONETE LIQUIDO INTO THE NIGHT DECOR - 220ML</t>
  </si>
  <si>
    <t>10657250</t>
  </si>
  <si>
    <t>SABONETE LIQUIDO INTO THE NIGHT URBAN - 200ML</t>
  </si>
  <si>
    <t>102012350</t>
  </si>
  <si>
    <t>SABONETE LIQUIDO LAVANDA ABSOLUTA ARABESC - 350ML</t>
  </si>
  <si>
    <t>LEN146.0006</t>
  </si>
  <si>
    <t>102017200</t>
  </si>
  <si>
    <t>SABONETE LIQUIDO LEGNO DI MALTA ELEMENTOS - 200ML</t>
  </si>
  <si>
    <t>I1525</t>
  </si>
  <si>
    <t>102039130</t>
  </si>
  <si>
    <t>SABONETE LIQUIDO LIMONCELLO LENVIE &amp; BACIO DI LATTE - 130ML</t>
  </si>
  <si>
    <t>082</t>
  </si>
  <si>
    <t>102040200</t>
  </si>
  <si>
    <t>SABONETE LIQUIDO LOTUS GARDEN LENVIE-PATBO - 200ML</t>
  </si>
  <si>
    <t>LEN910005</t>
  </si>
  <si>
    <t>102002250</t>
  </si>
  <si>
    <t>SABONETE LIQUIDO LUMIERE CLASSIC - 250ML</t>
  </si>
  <si>
    <t>I2226</t>
  </si>
  <si>
    <t>102013200</t>
  </si>
  <si>
    <t>SABONETE LIQUIDO MAGNOLIA PACIFICA ARABESC - 200ML</t>
  </si>
  <si>
    <t>LEN80020</t>
  </si>
  <si>
    <t>102013350</t>
  </si>
  <si>
    <t>SABONETE LIQUIDO MAGNOLIA PACIFICA ARABESC - 350ML</t>
  </si>
  <si>
    <t>J2266</t>
  </si>
  <si>
    <t>102057250</t>
  </si>
  <si>
    <t>SABONETE LIQUIDO MAGNOLIA PACIFICA DECOR - 220ML</t>
  </si>
  <si>
    <t>LEN8.0014</t>
  </si>
  <si>
    <t>659000000</t>
  </si>
  <si>
    <t>SABONETE LIQUIDO MAGNOLIA PACIFICA URBAN - 200ML</t>
  </si>
  <si>
    <t>LEN8.0015</t>
  </si>
  <si>
    <t>102015001</t>
  </si>
  <si>
    <t>SABONETE LIQUIDO MANDARINA CEYLON - DECOR - 220ML</t>
  </si>
  <si>
    <t>LEN37.0017</t>
  </si>
  <si>
    <t>07/26</t>
  </si>
  <si>
    <t>102074200</t>
  </si>
  <si>
    <t>SABONETE LIQUIDO MANDARINA CEYLON ARABESC - 200ML</t>
  </si>
  <si>
    <t>LEN37.0018</t>
  </si>
  <si>
    <t>102074350</t>
  </si>
  <si>
    <t>SABONETE LIQUIDO MANDARINA CEYLON ARABESC - 350ML</t>
  </si>
  <si>
    <t>J2373</t>
  </si>
  <si>
    <t>10656250</t>
  </si>
  <si>
    <t>SABONETE LIQUIDO MANDARINA CEYLON URBAN - 200ML</t>
  </si>
  <si>
    <t>LEN37.0016</t>
  </si>
  <si>
    <t>103016220</t>
  </si>
  <si>
    <t>SABONETE LIQUIDO MATCHA &amp; HINOKI URBAN 220ML</t>
  </si>
  <si>
    <t>1777</t>
  </si>
  <si>
    <t>104288200</t>
  </si>
  <si>
    <t>SABONETE LIQUIDO MUSGO DE CARVALHO ELEMENTOS - 200ML</t>
  </si>
  <si>
    <t>297</t>
  </si>
  <si>
    <t>104288350</t>
  </si>
  <si>
    <t>SABONETE LIQUIDO MUSGO DE CARVALHO ELEMENTOS - 350ML</t>
  </si>
  <si>
    <t>104015132</t>
  </si>
  <si>
    <t>SABONETE LIQUIDO NATAL 25.12.24 - 130ML</t>
  </si>
  <si>
    <t>24/6374</t>
  </si>
  <si>
    <t>102033200</t>
  </si>
  <si>
    <t>SABONETE LIQUIDO PATCHOULI VANILLA ARABESC - 200ML</t>
  </si>
  <si>
    <t>279</t>
  </si>
  <si>
    <t>102033350</t>
  </si>
  <si>
    <t>SABONETE LIQUIDO PATCHOULI VANILLA ARABESC - 350ML</t>
  </si>
  <si>
    <t>341</t>
  </si>
  <si>
    <t>102058250</t>
  </si>
  <si>
    <t>SABONETE LIQUIDO PATCHOULI VANILLA DECOR - 220ML</t>
  </si>
  <si>
    <t>LEN64.0007</t>
  </si>
  <si>
    <t>103043220</t>
  </si>
  <si>
    <t>SABONETE LIQUIDO PEONIA &amp; LIMA URBAN 220ML</t>
  </si>
  <si>
    <t>LEN213.0001</t>
  </si>
  <si>
    <t>102083200</t>
  </si>
  <si>
    <t>SABONETE LIQUIDO PESSEGO ORIENTAL ELEMENTOS - 200ML</t>
  </si>
  <si>
    <t>I2223</t>
  </si>
  <si>
    <t>102083350</t>
  </si>
  <si>
    <t>SABONETE LIQUIDO PESSEGO ORIENTAL ELEMENTOS - 350ML</t>
  </si>
  <si>
    <t>A1808</t>
  </si>
  <si>
    <t>106246200</t>
  </si>
  <si>
    <t>SABONETE LIQUIDO PINK PEONY PANTONE - 200ML</t>
  </si>
  <si>
    <t>102082130</t>
  </si>
  <si>
    <t>SABONETE LIQUIDO PISTACCHIO LENVIE &amp; BACIO DI LATTE - 130ML</t>
  </si>
  <si>
    <t>084</t>
  </si>
  <si>
    <t>106248200</t>
  </si>
  <si>
    <t>SABONETE LIQUIDO RED VANILLA - 200ML</t>
  </si>
  <si>
    <t>102015200</t>
  </si>
  <si>
    <t>SABONETE LIQUIDO SUMMER PEAR LENVIE-PATBO - 200ML</t>
  </si>
  <si>
    <t>LEN83.0006</t>
  </si>
  <si>
    <t>102018250</t>
  </si>
  <si>
    <t>SABONETE LIQUIDO SUNSET ROSE ELEMENTOS - 250ML</t>
  </si>
  <si>
    <t>J2293</t>
  </si>
  <si>
    <t>102018350</t>
  </si>
  <si>
    <t>SABONETE LIQUIDO SUNSET ROSE ELEMENTOS - 350ML</t>
  </si>
  <si>
    <t>J2374</t>
  </si>
  <si>
    <t>104259200</t>
  </si>
  <si>
    <t>SABONETE LIQUIDO TERRA DO SOL LENVIE+AGUA DE COCO - 200ML</t>
  </si>
  <si>
    <t>J2265</t>
  </si>
  <si>
    <t>10405220</t>
  </si>
  <si>
    <t xml:space="preserve">SABONETE LIQUIDO TABACO &amp; VANILLA 220ML </t>
  </si>
  <si>
    <t>LEN322.0001</t>
  </si>
  <si>
    <t>102044200</t>
  </si>
  <si>
    <t>SABONETE LIQUIDO VANILLA BLOOM LENVIE-PATBO - 200ML</t>
  </si>
  <si>
    <t>LEN89.0005</t>
  </si>
  <si>
    <t>106247200</t>
  </si>
  <si>
    <t>SABONETE LIQUIDO YELLOW BERGAMOT PANTONE - 200ML</t>
  </si>
  <si>
    <t>102026150</t>
  </si>
  <si>
    <t>SABONETE VEGETAL EM BARRA ALECRIM MEDITERRANEO ARABESC - 150G</t>
  </si>
  <si>
    <t>240104</t>
  </si>
  <si>
    <t>102022680</t>
  </si>
  <si>
    <t>SABONETE VEGETAL EM BARRA ALECRIM MEDITERRANEO ARABESC - 80G</t>
  </si>
  <si>
    <t>240105</t>
  </si>
  <si>
    <t>102079150</t>
  </si>
  <si>
    <t>SABONETE VEGETAL EM BARRA FIGO AMBARADO ARABESC - 150G</t>
  </si>
  <si>
    <t>240205</t>
  </si>
  <si>
    <t>102057980</t>
  </si>
  <si>
    <t>SABONETE VEGETAL EM BARRA FIGO AMBARADO ARABESC - 80G</t>
  </si>
  <si>
    <t>250201</t>
  </si>
  <si>
    <t>102040150</t>
  </si>
  <si>
    <t>SABONETE VEGETAL EM BARRA LOTUS GARDEN - PATBO - 150G</t>
  </si>
  <si>
    <t>250402</t>
  </si>
  <si>
    <t>102042150</t>
  </si>
  <si>
    <t>SABONETE VEGETAL EM BARRA MAGNOLIA PACIFICA ARABESC - 150G</t>
  </si>
  <si>
    <t>240303</t>
  </si>
  <si>
    <t>102042680</t>
  </si>
  <si>
    <t>SABONETE VEGETAL EM BARRA MAGNOLIA PACIFICA ARABESC - 80G</t>
  </si>
  <si>
    <t>250302</t>
  </si>
  <si>
    <t>102051150</t>
  </si>
  <si>
    <t>SABONETE VEGETAL EM BARRA SUMMER PEAR LENVIE-PATBO - 150G</t>
  </si>
  <si>
    <t>250501</t>
  </si>
  <si>
    <t>102044150</t>
  </si>
  <si>
    <t>SABONETE VEGETAL EM BARRA VANILLA BLOOM - PATBO - 150G</t>
  </si>
  <si>
    <t>250601</t>
  </si>
  <si>
    <t>1111504</t>
  </si>
  <si>
    <t>TESTER EAU DE PARFUM FALLING WATER 004 - 50ML</t>
  </si>
  <si>
    <t>3194</t>
  </si>
  <si>
    <t>1111509</t>
  </si>
  <si>
    <t>TESTER EAU DE PARFUM FIGORATIVO 009 - 50ML</t>
  </si>
  <si>
    <t>036</t>
  </si>
  <si>
    <t>1111507</t>
  </si>
  <si>
    <t>TESTER EAU DE PARFUM IDEE FIXE 007 - 50ML</t>
  </si>
  <si>
    <t>3145</t>
  </si>
  <si>
    <t>1111508</t>
  </si>
  <si>
    <t>TESTER EAU DE PARFUM MOOD INDIGO 008 - 50ML</t>
  </si>
  <si>
    <t>3195</t>
  </si>
  <si>
    <t>1111510</t>
  </si>
  <si>
    <t>TESTER EAU DE PARFUM ODE À COLOGNE 010 - 50ML</t>
  </si>
  <si>
    <t>3275</t>
  </si>
  <si>
    <t>1111503</t>
  </si>
  <si>
    <t>TESTER EAU DE PARFUM SAN JUNIPERO 003 - 50ML</t>
  </si>
  <si>
    <t>2971</t>
  </si>
  <si>
    <t>1111501</t>
  </si>
  <si>
    <t>TESTER EAU DE PARFUM SAO PAULO IS BURNING 001- 50ML</t>
  </si>
  <si>
    <t>2992</t>
  </si>
  <si>
    <t>1111505</t>
  </si>
  <si>
    <t>TESTER EAU DE PARFUM STOP IT I LOVE 005 - 50ML</t>
  </si>
  <si>
    <t>3201</t>
  </si>
  <si>
    <t>1111502</t>
  </si>
  <si>
    <t>TESTER EAU DE PARFUM THE PATCHOULLI AFFAIR 002 - 50ML</t>
  </si>
  <si>
    <t>1111506</t>
  </si>
  <si>
    <t>TESTER EAU DE PARFUM YOU HAD ME AT HELLO 006 - 50ML</t>
  </si>
  <si>
    <t>2734</t>
  </si>
  <si>
    <t>102024190</t>
  </si>
  <si>
    <t>VELA PERF AMBAR &amp; PATCHOULI URBAN 190G</t>
  </si>
  <si>
    <t>1778</t>
  </si>
  <si>
    <t>102072190</t>
  </si>
  <si>
    <t>VELA PERF BERGAMOTA &amp; FRAMBOESA URB 190G</t>
  </si>
  <si>
    <t>1743</t>
  </si>
  <si>
    <t>10631170</t>
  </si>
  <si>
    <t>VELA PERF CONCRETO MASP 170G</t>
  </si>
  <si>
    <t>1767</t>
  </si>
  <si>
    <t>10630170</t>
  </si>
  <si>
    <t>VELA PERF CRISTAL MASP 170G</t>
  </si>
  <si>
    <t>1667</t>
  </si>
  <si>
    <t>10608250</t>
  </si>
  <si>
    <t>VELA PERF LATA SUNSET 250G</t>
  </si>
  <si>
    <t>1788</t>
  </si>
  <si>
    <t>10652140</t>
  </si>
  <si>
    <t>VELA PERF PEPINO E ERVAS 140G</t>
  </si>
  <si>
    <t>1745</t>
  </si>
  <si>
    <t>10650170</t>
  </si>
  <si>
    <t>VELA PERF VERMELHO MASP 170G</t>
  </si>
  <si>
    <t>1769</t>
  </si>
  <si>
    <t>106384210</t>
  </si>
  <si>
    <t>VELA PERFUMADA ALECRIM MEDITERRANEO - ARABESC - 210G</t>
  </si>
  <si>
    <t>1787</t>
  </si>
  <si>
    <t>104084170</t>
  </si>
  <si>
    <t>VELA PERFUMADA BACIO DI LATTE LENVIE &amp; BACIO DI LATTE - 170G</t>
  </si>
  <si>
    <t>24/4434</t>
  </si>
  <si>
    <t>106392210</t>
  </si>
  <si>
    <t>VELA PERFUMADA FIGO AMBARADO ARABESC - 210G</t>
  </si>
  <si>
    <t>25/5316</t>
  </si>
  <si>
    <t>10401003</t>
  </si>
  <si>
    <t>VELA PERFUMADA FLOR DE LARANJEIRA ELEMENTOS - 210G</t>
  </si>
  <si>
    <t>25/5382</t>
  </si>
  <si>
    <t>101001200</t>
  </si>
  <si>
    <t>VELA PERFUMADA FOUNTAIN CLASSIC - 210G</t>
  </si>
  <si>
    <t>265497</t>
  </si>
  <si>
    <t>104081170</t>
  </si>
  <si>
    <t>VELA PERFUMADA FRAGOLA LENVIE &amp; BACIO DI LATTE - 170G</t>
  </si>
  <si>
    <t>25/5185</t>
  </si>
  <si>
    <t>104068170</t>
  </si>
  <si>
    <t>VELA PERFUMADA HAPPY PLACE SMILEY - 170G</t>
  </si>
  <si>
    <t>24/4995</t>
  </si>
  <si>
    <t>12/26</t>
  </si>
  <si>
    <t>101003200</t>
  </si>
  <si>
    <t>VELA PERFUMADA INTO THE NIGHT CLASSIC - 210G</t>
  </si>
  <si>
    <t>25/5336</t>
  </si>
  <si>
    <t>101032250</t>
  </si>
  <si>
    <t>VELA PERFUMADA LATA INTO THE NIGHT - ED. ESPECIAL - 250G</t>
  </si>
  <si>
    <t>25/5241</t>
  </si>
  <si>
    <t>107013250</t>
  </si>
  <si>
    <t>VELA PERFUMADA LATA MAGNOLIA PACIFICA - ED. ESPECIAL - 250G</t>
  </si>
  <si>
    <t>25/5405</t>
  </si>
  <si>
    <t>104074250</t>
  </si>
  <si>
    <t>VELA PERFUMADA LATA MANDARINA CEYLON - ED. ESPECIAL - 250G</t>
  </si>
  <si>
    <t>1705</t>
  </si>
  <si>
    <t>104033250</t>
  </si>
  <si>
    <t>VELA PERFUMADA LATA PATCHOULI VANILLA - ED. ESPECIAL - 250G</t>
  </si>
  <si>
    <t>25/5028</t>
  </si>
  <si>
    <t>105017190</t>
  </si>
  <si>
    <t>VELA PERFUMADA LEGNO DI MALTA ELEMENTOS - 210G</t>
  </si>
  <si>
    <t>24/4595</t>
  </si>
  <si>
    <t>VELA PERFUMADA LENVIE ROSEWOOD FLORESTA NOTURNA - 210G</t>
  </si>
  <si>
    <t>104039170</t>
  </si>
  <si>
    <t>VELA PERFUMADA LIMONCELLO LENVIE &amp; BACIO DI LATTE - 170G</t>
  </si>
  <si>
    <t>24/4682</t>
  </si>
  <si>
    <t>104040210</t>
  </si>
  <si>
    <t>VELA PERFUMADA LOTUS GARDEN - PATBO - 210G</t>
  </si>
  <si>
    <t>25/5268</t>
  </si>
  <si>
    <t>107013210</t>
  </si>
  <si>
    <t>VELA PERFUMADA MAGNOLIA PACIFICA - ARABESC - 210G</t>
  </si>
  <si>
    <t>25/5314</t>
  </si>
  <si>
    <t>104074170</t>
  </si>
  <si>
    <t>VELA PERFUMADA MANDARINA CEYLON ARABESC - 210G</t>
  </si>
  <si>
    <t>25/5317</t>
  </si>
  <si>
    <t>102016190</t>
  </si>
  <si>
    <t>VELA PERFUMADA MATCHA &amp; HINOKI URBAN 190G</t>
  </si>
  <si>
    <t>1570</t>
  </si>
  <si>
    <t>104388190</t>
  </si>
  <si>
    <t>VELA PERFUMADA MUSGO DE CARVALHO ELEMENTOS - 210GR</t>
  </si>
  <si>
    <t>25/5313</t>
  </si>
  <si>
    <t>106315170</t>
  </si>
  <si>
    <t>VELA PERFUMADA NATAL 25.12.23 - 170G</t>
  </si>
  <si>
    <t>106315172</t>
  </si>
  <si>
    <t>VELA PERFUMADA NATAL 25.12.24 - 170G</t>
  </si>
  <si>
    <t>104033190</t>
  </si>
  <si>
    <t>VELA PERFUMADA PATCHOULI VANILLA ARABESC - 210G</t>
  </si>
  <si>
    <t>25/5379</t>
  </si>
  <si>
    <t>102043190</t>
  </si>
  <si>
    <t>VELA PERFUMADA PEONIA &amp; LIMA URBAN 190G</t>
  </si>
  <si>
    <t>1736</t>
  </si>
  <si>
    <t>104083210</t>
  </si>
  <si>
    <t>VELA PERFUMADA PESSEGO ORIENTAL ELEMENTOS - 210G</t>
  </si>
  <si>
    <t>25/4918</t>
  </si>
  <si>
    <t>04/27</t>
  </si>
  <si>
    <t>104082170</t>
  </si>
  <si>
    <t>VELA PERFUMADA PISTACCHIO LENVIE &amp; BACIO DI LATTE - 170G</t>
  </si>
  <si>
    <t>25/4952</t>
  </si>
  <si>
    <t>104051210</t>
  </si>
  <si>
    <t>VELA PERFUMADA SUMMER PEAR - PATBO - 210G</t>
  </si>
  <si>
    <t>25/5116</t>
  </si>
  <si>
    <t>105018190</t>
  </si>
  <si>
    <t>VELA PERFUMADA SUNSET ROSE - 210G</t>
  </si>
  <si>
    <t>25/5341</t>
  </si>
  <si>
    <t>102018190</t>
  </si>
  <si>
    <t>VELA PERFUMADA TABACO &amp; VANILLA URBAN 190G</t>
  </si>
  <si>
    <t>1569</t>
  </si>
  <si>
    <t>10166000</t>
  </si>
  <si>
    <t>VELA PERFUMADA AGUA DE COCO 40 ANOS - 120G</t>
  </si>
  <si>
    <t>1763</t>
  </si>
  <si>
    <t xml:space="preserve">INCLUIDA </t>
  </si>
  <si>
    <t>104359210</t>
  </si>
  <si>
    <t>VELA PERFUMADA TERRA DO SOL LENVIE+AGUA DE COCO - 210G</t>
  </si>
  <si>
    <t>25/5345</t>
  </si>
  <si>
    <t>104044210</t>
  </si>
  <si>
    <t>VELA PERFUMADA VANILLA BLOOM - PATBO - 210G</t>
  </si>
  <si>
    <t>25/5395</t>
  </si>
  <si>
    <t>106398160</t>
  </si>
  <si>
    <t>VELA POTE BLUE LOTUS - 170GR</t>
  </si>
  <si>
    <t>654000000</t>
  </si>
  <si>
    <t>VELA POTE FIGO AMBARADO URBAN - 170G</t>
  </si>
  <si>
    <t>25/4812</t>
  </si>
  <si>
    <t>03/27</t>
  </si>
  <si>
    <t>106362160</t>
  </si>
  <si>
    <t>VELA POTE GREEN FIG - 170GR</t>
  </si>
  <si>
    <t>652000000</t>
  </si>
  <si>
    <t>VELA POTE INTO THE NIGHT URBAN - 170GR</t>
  </si>
  <si>
    <t>24/4658</t>
  </si>
  <si>
    <t>651000000</t>
  </si>
  <si>
    <t>VELA POTE MAGNOLIA PACIFICA URBAN - 170G</t>
  </si>
  <si>
    <t>655000000</t>
  </si>
  <si>
    <t>VELA POTE MANDARINA CEYLON URBAN - 170G</t>
  </si>
  <si>
    <t>24/46668</t>
  </si>
  <si>
    <t>106346160</t>
  </si>
  <si>
    <t>VELA POTE PINK PEONY - 170GR</t>
  </si>
  <si>
    <t>106348160</t>
  </si>
  <si>
    <t>VELA POTE RED VANILLA - 170GR</t>
  </si>
  <si>
    <t>106347160</t>
  </si>
  <si>
    <t>VELA POTE YELLOW BERGAMOT - 170GR</t>
  </si>
  <si>
    <t>10653210</t>
  </si>
  <si>
    <t>VELA PERFUMADA MAÇA VERMELHA &amp; CANELA 210G</t>
  </si>
  <si>
    <t>1686</t>
  </si>
  <si>
    <t>10653070</t>
  </si>
  <si>
    <t>VELA PERFUMADA MAÇA VERMELHA &amp; CANELA 70G</t>
  </si>
  <si>
    <t>1687</t>
  </si>
  <si>
    <t>10253200</t>
  </si>
  <si>
    <t>DIFUSOR DE PERFUME MAÇA VERMELHA &amp; CANELA 200ML</t>
  </si>
  <si>
    <t>277</t>
  </si>
  <si>
    <t>105012200</t>
  </si>
  <si>
    <t>DIFUSOR FLORESTA NOTURNA ROSEWOOD 200ML</t>
  </si>
  <si>
    <t>LEN117.002</t>
  </si>
  <si>
    <t>140912020</t>
  </si>
  <si>
    <t>AROMATIZADOR ELETRICO E OLEO CONCENTRADO ROSEWOOD -20ML</t>
  </si>
  <si>
    <t>10350100</t>
  </si>
  <si>
    <t>11654100</t>
  </si>
  <si>
    <t>BODY MIST MARACUJA 100ML</t>
  </si>
  <si>
    <t>LEN245.0002</t>
  </si>
  <si>
    <t>11605100</t>
  </si>
  <si>
    <t>BODY MIST VANILLA 100ML</t>
  </si>
  <si>
    <t>LEN249.0002</t>
  </si>
  <si>
    <t>11655100</t>
  </si>
  <si>
    <t>BODY MIST FRAMBOESA 100ML</t>
  </si>
  <si>
    <t>LEN247.0002</t>
  </si>
  <si>
    <t>11656100</t>
  </si>
  <si>
    <t>BODY MIST CAPUCCINO 100ML</t>
  </si>
  <si>
    <t>LEN248.0002</t>
  </si>
  <si>
    <t>11754250</t>
  </si>
  <si>
    <t>BODY CREAM MARACUJA 250ML</t>
  </si>
  <si>
    <t>LEN243.0002</t>
  </si>
  <si>
    <t>11755250</t>
  </si>
  <si>
    <t>BODY CREAM FRAMBOESA 250ML</t>
  </si>
  <si>
    <t>LEN241.0002</t>
  </si>
  <si>
    <t>11756250</t>
  </si>
  <si>
    <t>BODY CREAM CAPUCCINO 250ML</t>
  </si>
  <si>
    <t>LEN255.0001</t>
  </si>
  <si>
    <t>11705250</t>
  </si>
  <si>
    <t>BODY CREAM Vanilla 250ML</t>
  </si>
  <si>
    <t>LEN264.0001</t>
  </si>
  <si>
    <t>11700050</t>
  </si>
  <si>
    <t>TESTER EAU DE PARFUM MANGO - 50ML</t>
  </si>
  <si>
    <t>10763000</t>
  </si>
  <si>
    <t>AMOSTRA EDP MANGO A GOGO 1,8ML</t>
  </si>
  <si>
    <t>255738</t>
  </si>
  <si>
    <t>11656001</t>
  </si>
  <si>
    <t>AMOSTRA BODY MIST CAPUCCINO</t>
  </si>
  <si>
    <t>LEN251.0001</t>
  </si>
  <si>
    <t>11655001</t>
  </si>
  <si>
    <t>AMOSTRA BODY MIST FRAMBOESA</t>
  </si>
  <si>
    <t>LEN247.0001</t>
  </si>
  <si>
    <t>11654001</t>
  </si>
  <si>
    <t>AMOSTRA BODY MIST MARACUJA</t>
  </si>
  <si>
    <t>LEN245.0001</t>
  </si>
  <si>
    <t>11605001</t>
  </si>
  <si>
    <t>AMOSTRA BODY MIST VANILLA</t>
  </si>
  <si>
    <t>LEN249.0001</t>
  </si>
  <si>
    <t>11954005</t>
  </si>
  <si>
    <t>AMOSTRA LOCAO MARACUJA</t>
  </si>
  <si>
    <t>LEN243.0001</t>
  </si>
  <si>
    <t>11156100</t>
  </si>
  <si>
    <t>TESTER BODY CAPUCCINO</t>
  </si>
  <si>
    <t>LEN251.0002</t>
  </si>
  <si>
    <t>11155100</t>
  </si>
  <si>
    <t>TESTER BODY FRAMBOESA</t>
  </si>
  <si>
    <t>11154100</t>
  </si>
  <si>
    <t>TESTER BODY MARACUJA</t>
  </si>
  <si>
    <t>11105100</t>
  </si>
  <si>
    <t>TESTER BODY VANILLA</t>
  </si>
  <si>
    <t>11802150</t>
  </si>
  <si>
    <t>KIT DIF E SAB LIQ PATCHOULI 150ML</t>
  </si>
  <si>
    <t>377</t>
  </si>
  <si>
    <t>01/26</t>
  </si>
  <si>
    <t>Código item</t>
  </si>
  <si>
    <t xml:space="preserve">KIT SABONETE VEGETAL HIDRATANTE TERRA DO SOL	3 UN 80G		</t>
  </si>
  <si>
    <t xml:space="preserve">KIT MAGNOLIA BARRA DE CERA 40G 10 UN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</si>
</sst>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1.0"/>
      <color theme="1"/>
      <name val="Aptos Narrow"/>
      <scheme val="minor"/>
    </font>
    <font>
      <sz val="11.0"/>
      <color rgb="FFFFFFFF"/>
      <name val="Montserrat"/>
    </font>
    <font>
      <sz val="11.0"/>
      <color theme="0"/>
      <name val="Montserrat"/>
    </font>
    <font>
      <sz val="9.0"/>
      <color rgb="FFFFFFFF"/>
      <name val="Montserrat"/>
    </font>
    <font>
      <color theme="1"/>
      <name val="Arial"/>
    </font>
    <font>
      <sz val="11.0"/>
      <color theme="1"/>
      <name val="Montserrat"/>
    </font>
    <font>
      <sz val="11.0"/>
      <color rgb="FF1D1C1D"/>
      <name val="Montserrat"/>
    </font>
    <font>
      <color theme="1"/>
      <name val="Montserrat"/>
    </font>
    <font>
      <sz val="11.0"/>
      <color theme="1"/>
      <name val="Arial"/>
    </font>
    <font>
      <sz val="11.0"/>
      <color rgb="FFFFFFFF"/>
      <name val="Calibri"/>
    </font>
    <font>
      <sz val="11.0"/>
      <color theme="0"/>
      <name val="Calibri"/>
    </font>
    <font>
      <sz val="9.0"/>
      <color rgb="FFFFFFFF"/>
      <name val="Calibri"/>
    </font>
    <font>
      <sz val="11.0"/>
      <color theme="1"/>
      <name val="Aptos Narrow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44546A"/>
        <bgColor rgb="FF44546A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rgb="FFFFFF00"/>
      </patternFill>
    </fill>
    <fill>
      <patternFill patternType="solid">
        <fgColor rgb="FFD9D2E9"/>
        <bgColor rgb="FFD9D2E9"/>
      </patternFill>
    </fill>
    <fill>
      <patternFill patternType="solid">
        <fgColor rgb="FFE49EDD"/>
        <bgColor rgb="FFE49EDD"/>
      </patternFill>
    </fill>
    <fill>
      <patternFill patternType="solid">
        <fgColor rgb="FFFFFFFF"/>
        <bgColor rgb="FFFFFFFF"/>
      </patternFill>
    </fill>
    <fill>
      <patternFill patternType="solid">
        <fgColor rgb="FFF9CB9C"/>
        <bgColor rgb="FFF9CB9C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shrinkToFit="0" vertical="center" wrapText="1"/>
    </xf>
    <xf borderId="1" fillId="2" fontId="2" numFmtId="49" xfId="0" applyAlignment="1" applyBorder="1" applyFont="1" applyNumberFormat="1">
      <alignment horizontal="center" shrinkToFit="0" vertical="center" wrapText="1"/>
    </xf>
    <xf borderId="2" fillId="2" fontId="3" numFmtId="49" xfId="0" applyAlignment="1" applyBorder="1" applyFont="1" applyNumberFormat="1">
      <alignment horizontal="center" shrinkToFit="0" vertical="center" wrapText="1"/>
    </xf>
    <xf borderId="3" fillId="2" fontId="3" numFmtId="49" xfId="0" applyAlignment="1" applyBorder="1" applyFont="1" applyNumberForma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0" fontId="5" numFmtId="49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left"/>
    </xf>
    <xf borderId="4" fillId="0" fontId="5" numFmtId="49" xfId="0" applyAlignment="1" applyBorder="1" applyFont="1" applyNumberFormat="1">
      <alignment horizontal="center"/>
    </xf>
    <xf borderId="1" fillId="0" fontId="5" numFmtId="49" xfId="0" applyAlignment="1" applyBorder="1" applyFont="1" applyNumberFormat="1">
      <alignment horizontal="center" readingOrder="0"/>
    </xf>
    <xf borderId="4" fillId="0" fontId="5" numFmtId="49" xfId="0" applyAlignment="1" applyBorder="1" applyFont="1" applyNumberFormat="1">
      <alignment horizontal="center" readingOrder="0"/>
    </xf>
    <xf borderId="1" fillId="3" fontId="6" numFmtId="49" xfId="0" applyAlignment="1" applyBorder="1" applyFill="1" applyFont="1" applyNumberFormat="1">
      <alignment horizontal="center" readingOrder="0"/>
    </xf>
    <xf borderId="1" fillId="0" fontId="5" numFmtId="49" xfId="0" applyAlignment="1" applyBorder="1" applyFont="1" applyNumberFormat="1">
      <alignment horizontal="left" readingOrder="0"/>
    </xf>
    <xf borderId="1" fillId="4" fontId="5" numFmtId="49" xfId="0" applyAlignment="1" applyBorder="1" applyFill="1" applyFont="1" applyNumberFormat="1">
      <alignment horizontal="center"/>
    </xf>
    <xf borderId="1" fillId="4" fontId="5" numFmtId="49" xfId="0" applyAlignment="1" applyBorder="1" applyFont="1" applyNumberFormat="1">
      <alignment horizontal="left"/>
    </xf>
    <xf borderId="1" fillId="4" fontId="5" numFmtId="49" xfId="0" applyAlignment="1" applyBorder="1" applyFont="1" applyNumberFormat="1">
      <alignment horizontal="center" readingOrder="0"/>
    </xf>
    <xf borderId="5" fillId="4" fontId="5" numFmtId="49" xfId="0" applyAlignment="1" applyBorder="1" applyFont="1" applyNumberFormat="1">
      <alignment horizontal="center" readingOrder="0"/>
    </xf>
    <xf borderId="5" fillId="4" fontId="5" numFmtId="49" xfId="0" applyAlignment="1" applyBorder="1" applyFont="1" applyNumberFormat="1">
      <alignment horizontal="center"/>
    </xf>
    <xf borderId="1" fillId="3" fontId="6" numFmtId="49" xfId="0" applyAlignment="1" applyBorder="1" applyFont="1" applyNumberFormat="1">
      <alignment horizontal="center"/>
    </xf>
    <xf borderId="1" fillId="5" fontId="5" numFmtId="49" xfId="0" applyBorder="1" applyFill="1" applyFont="1" applyNumberFormat="1"/>
    <xf borderId="1" fillId="5" fontId="5" numFmtId="49" xfId="0" applyAlignment="1" applyBorder="1" applyFont="1" applyNumberFormat="1">
      <alignment horizontal="center"/>
    </xf>
    <xf borderId="5" fillId="5" fontId="5" numFmtId="49" xfId="0" applyAlignment="1" applyBorder="1" applyFont="1" applyNumberFormat="1">
      <alignment horizontal="center"/>
    </xf>
    <xf borderId="1" fillId="4" fontId="5" numFmtId="49" xfId="0" applyBorder="1" applyFont="1" applyNumberFormat="1"/>
    <xf borderId="1" fillId="5" fontId="5" numFmtId="0" xfId="0" applyAlignment="1" applyBorder="1" applyFont="1">
      <alignment horizontal="center"/>
    </xf>
    <xf borderId="1" fillId="5" fontId="5" numFmtId="49" xfId="0" applyAlignment="1" applyBorder="1" applyFont="1" applyNumberFormat="1">
      <alignment horizontal="center" readingOrder="0"/>
    </xf>
    <xf borderId="5" fillId="5" fontId="5" numFmtId="49" xfId="0" applyAlignment="1" applyBorder="1" applyFont="1" applyNumberFormat="1">
      <alignment horizontal="center" readingOrder="0"/>
    </xf>
    <xf borderId="1" fillId="6" fontId="5" numFmtId="49" xfId="0" applyAlignment="1" applyBorder="1" applyFill="1" applyFont="1" applyNumberFormat="1">
      <alignment horizontal="left"/>
    </xf>
    <xf borderId="1" fillId="0" fontId="5" numFmtId="49" xfId="0" applyAlignment="1" applyBorder="1" applyFont="1" applyNumberFormat="1">
      <alignment readingOrder="0"/>
    </xf>
    <xf borderId="1" fillId="0" fontId="5" numFmtId="49" xfId="0" applyBorder="1" applyFont="1" applyNumberFormat="1"/>
    <xf borderId="1" fillId="7" fontId="5" numFmtId="49" xfId="0" applyAlignment="1" applyBorder="1" applyFill="1" applyFont="1" applyNumberFormat="1">
      <alignment horizontal="center" readingOrder="0"/>
    </xf>
    <xf borderId="1" fillId="7" fontId="5" numFmtId="49" xfId="0" applyAlignment="1" applyBorder="1" applyFont="1" applyNumberFormat="1">
      <alignment readingOrder="0"/>
    </xf>
    <xf borderId="0" fillId="0" fontId="5" numFmtId="49" xfId="0" applyAlignment="1" applyFont="1" applyNumberFormat="1">
      <alignment horizontal="center"/>
    </xf>
    <xf borderId="0" fillId="0" fontId="5" numFmtId="49" xfId="0" applyFont="1" applyNumberFormat="1"/>
    <xf borderId="0" fillId="0" fontId="7" numFmtId="0" xfId="0" applyFont="1"/>
    <xf borderId="6" fillId="8" fontId="8" numFmtId="0" xfId="0" applyAlignment="1" applyBorder="1" applyFill="1" applyFont="1">
      <alignment horizontal="center" vertical="center"/>
    </xf>
    <xf borderId="1" fillId="2" fontId="9" numFmtId="49" xfId="0" applyAlignment="1" applyBorder="1" applyFont="1" applyNumberFormat="1">
      <alignment horizontal="center" shrinkToFit="0" vertical="center" wrapText="1"/>
    </xf>
    <xf borderId="1" fillId="2" fontId="10" numFmtId="49" xfId="0" applyAlignment="1" applyBorder="1" applyFont="1" applyNumberFormat="1">
      <alignment horizontal="center" shrinkToFit="0" vertical="center" wrapText="1"/>
    </xf>
    <xf borderId="2" fillId="2" fontId="11" numFmtId="49" xfId="0" applyAlignment="1" applyBorder="1" applyFont="1" applyNumberFormat="1">
      <alignment horizontal="center" shrinkToFit="0" vertical="center" wrapText="1"/>
    </xf>
    <xf borderId="3" fillId="2" fontId="11" numFmtId="49" xfId="0" applyAlignment="1" applyBorder="1" applyFont="1" applyNumberFormat="1">
      <alignment horizontal="center" shrinkToFit="0" vertical="center" wrapText="1"/>
    </xf>
    <xf borderId="0" fillId="0" fontId="12" numFmtId="49" xfId="0" applyFont="1" applyNumberFormat="1"/>
    <xf borderId="0" fillId="0" fontId="13" numFmtId="0" xfId="0" applyFont="1"/>
    <xf borderId="0" fillId="0" fontId="13" numFmtId="49" xfId="0" applyFont="1" applyNumberFormat="1"/>
    <xf borderId="0" fillId="0" fontId="14" numFmtId="49" xfId="0" applyFont="1" applyNumberFormat="1"/>
    <xf borderId="1" fillId="0" fontId="15" numFmtId="49" xfId="0" applyAlignment="1" applyBorder="1" applyFont="1" applyNumberFormat="1">
      <alignment horizontal="center"/>
    </xf>
    <xf borderId="6" fillId="7" fontId="12" numFmtId="49" xfId="0" applyBorder="1" applyFont="1" applyNumberFormat="1"/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14.38"/>
    <col customWidth="1" min="2" max="2" width="77.5"/>
    <col customWidth="1" min="3" max="3" width="15.13"/>
    <col customWidth="1" min="4" max="4" width="13.25"/>
    <col customWidth="1" min="5" max="6" width="12.63"/>
  </cols>
  <sheetData>
    <row r="1" ht="38.25" customHeight="1">
      <c r="A1" s="1" t="s">
        <v>0</v>
      </c>
      <c r="B1" s="2" t="s">
        <v>1</v>
      </c>
      <c r="C1" s="3" t="s">
        <v>2</v>
      </c>
      <c r="D1" s="4" t="s">
        <v>3</v>
      </c>
      <c r="G1" s="5"/>
    </row>
    <row r="2" ht="14.25" customHeight="1">
      <c r="A2" s="6" t="s">
        <v>4</v>
      </c>
      <c r="B2" s="7" t="s">
        <v>5</v>
      </c>
      <c r="C2" s="6" t="s">
        <v>6</v>
      </c>
      <c r="D2" s="8" t="s">
        <v>7</v>
      </c>
      <c r="E2" s="5"/>
    </row>
    <row r="3" ht="14.25" customHeight="1">
      <c r="A3" s="6" t="s">
        <v>8</v>
      </c>
      <c r="B3" s="7" t="s">
        <v>9</v>
      </c>
      <c r="C3" s="9" t="s">
        <v>10</v>
      </c>
      <c r="D3" s="10" t="s">
        <v>11</v>
      </c>
      <c r="E3" s="5"/>
    </row>
    <row r="4" ht="14.25" customHeight="1">
      <c r="A4" s="6" t="s">
        <v>12</v>
      </c>
      <c r="B4" s="7" t="s">
        <v>13</v>
      </c>
      <c r="C4" s="9" t="s">
        <v>14</v>
      </c>
      <c r="D4" s="10" t="s">
        <v>15</v>
      </c>
      <c r="E4" s="5"/>
    </row>
    <row r="5" ht="14.25" customHeight="1">
      <c r="A5" s="6" t="s">
        <v>16</v>
      </c>
      <c r="B5" s="7" t="s">
        <v>17</v>
      </c>
      <c r="C5" s="6" t="s">
        <v>18</v>
      </c>
      <c r="D5" s="8" t="s">
        <v>19</v>
      </c>
      <c r="E5" s="5"/>
    </row>
    <row r="6" ht="14.25" customHeight="1">
      <c r="A6" s="6" t="s">
        <v>20</v>
      </c>
      <c r="B6" s="7" t="s">
        <v>21</v>
      </c>
      <c r="C6" s="9" t="s">
        <v>22</v>
      </c>
      <c r="D6" s="10" t="s">
        <v>23</v>
      </c>
      <c r="E6" s="5"/>
      <c r="F6" s="5"/>
    </row>
    <row r="7" ht="14.25" customHeight="1">
      <c r="A7" s="6" t="s">
        <v>24</v>
      </c>
      <c r="B7" s="7" t="s">
        <v>25</v>
      </c>
      <c r="C7" s="9" t="s">
        <v>26</v>
      </c>
      <c r="D7" s="10" t="s">
        <v>15</v>
      </c>
      <c r="E7" s="5"/>
    </row>
    <row r="8" ht="14.25" customHeight="1">
      <c r="A8" s="6" t="s">
        <v>27</v>
      </c>
      <c r="B8" s="7" t="s">
        <v>28</v>
      </c>
      <c r="C8" s="9" t="s">
        <v>29</v>
      </c>
      <c r="D8" s="10" t="s">
        <v>30</v>
      </c>
      <c r="E8" s="5"/>
    </row>
    <row r="9" ht="14.25" customHeight="1">
      <c r="A9" s="6" t="s">
        <v>31</v>
      </c>
      <c r="B9" s="7" t="s">
        <v>32</v>
      </c>
      <c r="C9" s="9" t="s">
        <v>33</v>
      </c>
      <c r="D9" s="10" t="s">
        <v>34</v>
      </c>
      <c r="E9" s="5"/>
    </row>
    <row r="10" ht="14.25" customHeight="1">
      <c r="A10" s="6" t="s">
        <v>35</v>
      </c>
      <c r="B10" s="7" t="s">
        <v>36</v>
      </c>
      <c r="C10" s="9" t="s">
        <v>37</v>
      </c>
      <c r="D10" s="10" t="s">
        <v>34</v>
      </c>
      <c r="E10" s="5"/>
    </row>
    <row r="11" ht="14.25" customHeight="1">
      <c r="A11" s="6" t="s">
        <v>38</v>
      </c>
      <c r="B11" s="7" t="s">
        <v>39</v>
      </c>
      <c r="C11" s="9" t="s">
        <v>40</v>
      </c>
      <c r="D11" s="10" t="s">
        <v>41</v>
      </c>
      <c r="E11" s="5"/>
    </row>
    <row r="12" ht="14.25" customHeight="1">
      <c r="A12" s="6" t="s">
        <v>42</v>
      </c>
      <c r="B12" s="7" t="s">
        <v>43</v>
      </c>
      <c r="C12" s="9" t="s">
        <v>44</v>
      </c>
      <c r="D12" s="10" t="s">
        <v>34</v>
      </c>
      <c r="E12" s="5"/>
    </row>
    <row r="13" ht="14.25" customHeight="1">
      <c r="A13" s="6" t="s">
        <v>45</v>
      </c>
      <c r="B13" s="7" t="s">
        <v>46</v>
      </c>
      <c r="C13" s="9" t="s">
        <v>47</v>
      </c>
      <c r="D13" s="10" t="s">
        <v>30</v>
      </c>
      <c r="E13" s="5"/>
    </row>
    <row r="14" ht="14.25" customHeight="1">
      <c r="A14" s="6" t="s">
        <v>48</v>
      </c>
      <c r="B14" s="7" t="s">
        <v>49</v>
      </c>
      <c r="C14" s="9" t="s">
        <v>50</v>
      </c>
      <c r="D14" s="10" t="s">
        <v>30</v>
      </c>
      <c r="E14" s="5"/>
    </row>
    <row r="15" ht="14.25" customHeight="1">
      <c r="A15" s="6" t="s">
        <v>51</v>
      </c>
      <c r="B15" s="7" t="s">
        <v>52</v>
      </c>
      <c r="C15" s="6" t="s">
        <v>53</v>
      </c>
      <c r="D15" s="8" t="s">
        <v>7</v>
      </c>
      <c r="E15" s="5"/>
    </row>
    <row r="16" ht="14.25" customHeight="1">
      <c r="A16" s="6" t="s">
        <v>54</v>
      </c>
      <c r="B16" s="7" t="s">
        <v>55</v>
      </c>
      <c r="C16" s="9" t="s">
        <v>56</v>
      </c>
      <c r="D16" s="10" t="s">
        <v>34</v>
      </c>
      <c r="E16" s="5"/>
    </row>
    <row r="17" ht="14.25" customHeight="1">
      <c r="A17" s="6" t="s">
        <v>57</v>
      </c>
      <c r="B17" s="7" t="s">
        <v>58</v>
      </c>
      <c r="C17" s="9" t="s">
        <v>59</v>
      </c>
      <c r="D17" s="10" t="s">
        <v>19</v>
      </c>
      <c r="E17" s="5"/>
    </row>
    <row r="18" ht="14.25" customHeight="1">
      <c r="A18" s="6" t="s">
        <v>60</v>
      </c>
      <c r="B18" s="7" t="s">
        <v>61</v>
      </c>
      <c r="C18" s="9" t="s">
        <v>62</v>
      </c>
      <c r="D18" s="10" t="s">
        <v>30</v>
      </c>
      <c r="E18" s="5"/>
    </row>
    <row r="19" ht="14.25" customHeight="1">
      <c r="A19" s="6" t="s">
        <v>63</v>
      </c>
      <c r="B19" s="7" t="s">
        <v>64</v>
      </c>
      <c r="C19" s="9" t="s">
        <v>65</v>
      </c>
      <c r="D19" s="10" t="s">
        <v>34</v>
      </c>
      <c r="E19" s="5"/>
    </row>
    <row r="20" ht="14.25" customHeight="1">
      <c r="A20" s="6" t="s">
        <v>66</v>
      </c>
      <c r="B20" s="7" t="s">
        <v>67</v>
      </c>
      <c r="C20" s="9" t="s">
        <v>68</v>
      </c>
      <c r="D20" s="10" t="s">
        <v>69</v>
      </c>
      <c r="E20" s="5"/>
    </row>
    <row r="21" ht="14.25" customHeight="1">
      <c r="A21" s="6" t="s">
        <v>70</v>
      </c>
      <c r="B21" s="7" t="s">
        <v>71</v>
      </c>
      <c r="C21" s="9" t="s">
        <v>72</v>
      </c>
      <c r="D21" s="10" t="s">
        <v>34</v>
      </c>
      <c r="E21" s="5"/>
    </row>
    <row r="22" ht="14.25" customHeight="1">
      <c r="A22" s="6" t="s">
        <v>73</v>
      </c>
      <c r="B22" s="7" t="s">
        <v>74</v>
      </c>
      <c r="C22" s="11" t="s">
        <v>75</v>
      </c>
      <c r="D22" s="10" t="s">
        <v>15</v>
      </c>
      <c r="E22" s="5"/>
    </row>
    <row r="23" ht="14.25" customHeight="1">
      <c r="A23" s="6" t="s">
        <v>76</v>
      </c>
      <c r="B23" s="7" t="s">
        <v>77</v>
      </c>
      <c r="C23" s="9" t="s">
        <v>78</v>
      </c>
      <c r="D23" s="10" t="s">
        <v>34</v>
      </c>
      <c r="E23" s="5"/>
    </row>
    <row r="24" ht="14.25" customHeight="1">
      <c r="A24" s="9" t="s">
        <v>79</v>
      </c>
      <c r="B24" s="12" t="s">
        <v>80</v>
      </c>
      <c r="C24" s="9" t="s">
        <v>6</v>
      </c>
      <c r="D24" s="10" t="s">
        <v>7</v>
      </c>
      <c r="E24" s="5"/>
    </row>
    <row r="25" ht="14.25" customHeight="1">
      <c r="A25" s="6" t="s">
        <v>81</v>
      </c>
      <c r="B25" s="7" t="s">
        <v>82</v>
      </c>
      <c r="C25" s="6" t="s">
        <v>83</v>
      </c>
      <c r="D25" s="8" t="s">
        <v>11</v>
      </c>
      <c r="E25" s="5"/>
    </row>
    <row r="26" ht="14.25" customHeight="1">
      <c r="A26" s="6" t="s">
        <v>84</v>
      </c>
      <c r="B26" s="7" t="s">
        <v>85</v>
      </c>
      <c r="C26" s="9" t="s">
        <v>86</v>
      </c>
      <c r="D26" s="10" t="s">
        <v>34</v>
      </c>
      <c r="E26" s="5"/>
    </row>
    <row r="27" ht="14.25" customHeight="1">
      <c r="A27" s="6" t="s">
        <v>87</v>
      </c>
      <c r="B27" s="7" t="s">
        <v>88</v>
      </c>
      <c r="C27" s="9" t="s">
        <v>89</v>
      </c>
      <c r="D27" s="10" t="s">
        <v>34</v>
      </c>
      <c r="E27" s="5"/>
    </row>
    <row r="28" ht="14.25" customHeight="1">
      <c r="A28" s="6" t="s">
        <v>90</v>
      </c>
      <c r="B28" s="7" t="s">
        <v>91</v>
      </c>
      <c r="C28" s="9" t="s">
        <v>92</v>
      </c>
      <c r="D28" s="10" t="s">
        <v>41</v>
      </c>
      <c r="E28" s="5"/>
    </row>
    <row r="29" ht="14.25" customHeight="1">
      <c r="A29" s="6" t="s">
        <v>93</v>
      </c>
      <c r="B29" s="7" t="s">
        <v>94</v>
      </c>
      <c r="C29" s="9" t="s">
        <v>95</v>
      </c>
      <c r="D29" s="10" t="s">
        <v>41</v>
      </c>
      <c r="E29" s="5"/>
    </row>
    <row r="30" ht="14.25" customHeight="1">
      <c r="A30" s="6" t="s">
        <v>96</v>
      </c>
      <c r="B30" s="7" t="s">
        <v>97</v>
      </c>
      <c r="C30" s="6" t="s">
        <v>98</v>
      </c>
      <c r="D30" s="8" t="s">
        <v>99</v>
      </c>
    </row>
    <row r="31" ht="14.25" customHeight="1">
      <c r="A31" s="6" t="s">
        <v>100</v>
      </c>
      <c r="B31" s="7" t="s">
        <v>101</v>
      </c>
      <c r="C31" s="6" t="s">
        <v>102</v>
      </c>
      <c r="D31" s="8" t="s">
        <v>103</v>
      </c>
      <c r="E31" s="5"/>
    </row>
    <row r="32" ht="14.25" customHeight="1">
      <c r="A32" s="13" t="s">
        <v>104</v>
      </c>
      <c r="B32" s="14" t="s">
        <v>105</v>
      </c>
      <c r="C32" s="15" t="s">
        <v>106</v>
      </c>
      <c r="D32" s="16" t="s">
        <v>107</v>
      </c>
      <c r="E32" s="5"/>
    </row>
    <row r="33" ht="14.25" customHeight="1">
      <c r="A33" s="6" t="s">
        <v>108</v>
      </c>
      <c r="B33" s="7" t="s">
        <v>109</v>
      </c>
      <c r="C33" s="6" t="s">
        <v>110</v>
      </c>
      <c r="D33" s="8" t="s">
        <v>107</v>
      </c>
      <c r="E33" s="5"/>
    </row>
    <row r="34" ht="14.25" customHeight="1">
      <c r="A34" s="13" t="s">
        <v>111</v>
      </c>
      <c r="B34" s="14" t="s">
        <v>112</v>
      </c>
      <c r="C34" s="15" t="s">
        <v>113</v>
      </c>
      <c r="D34" s="16" t="s">
        <v>103</v>
      </c>
      <c r="E34" s="5"/>
    </row>
    <row r="35" ht="14.25" customHeight="1">
      <c r="A35" s="6" t="s">
        <v>114</v>
      </c>
      <c r="B35" s="7" t="s">
        <v>115</v>
      </c>
      <c r="C35" s="6" t="s">
        <v>116</v>
      </c>
      <c r="D35" s="8" t="s">
        <v>103</v>
      </c>
      <c r="E35" s="5"/>
    </row>
    <row r="36" ht="14.25" customHeight="1">
      <c r="A36" s="6" t="s">
        <v>117</v>
      </c>
      <c r="B36" s="7" t="s">
        <v>118</v>
      </c>
      <c r="C36" s="6" t="s">
        <v>98</v>
      </c>
      <c r="D36" s="8" t="s">
        <v>99</v>
      </c>
    </row>
    <row r="37" ht="14.25" customHeight="1">
      <c r="A37" s="6" t="s">
        <v>119</v>
      </c>
      <c r="B37" s="7" t="s">
        <v>120</v>
      </c>
      <c r="C37" s="6" t="s">
        <v>98</v>
      </c>
      <c r="D37" s="8" t="s">
        <v>99</v>
      </c>
    </row>
    <row r="38" ht="14.25" customHeight="1">
      <c r="A38" s="6" t="s">
        <v>121</v>
      </c>
      <c r="B38" s="7" t="s">
        <v>122</v>
      </c>
      <c r="C38" s="9" t="s">
        <v>123</v>
      </c>
      <c r="D38" s="10" t="s">
        <v>30</v>
      </c>
      <c r="E38" s="5"/>
    </row>
    <row r="39" ht="14.25" customHeight="1">
      <c r="A39" s="6" t="s">
        <v>124</v>
      </c>
      <c r="B39" s="7" t="s">
        <v>125</v>
      </c>
      <c r="C39" s="9" t="s">
        <v>126</v>
      </c>
      <c r="D39" s="10" t="s">
        <v>19</v>
      </c>
      <c r="E39" s="5"/>
    </row>
    <row r="40" ht="14.25" customHeight="1">
      <c r="A40" s="6" t="s">
        <v>127</v>
      </c>
      <c r="B40" s="7" t="s">
        <v>125</v>
      </c>
      <c r="C40" s="9" t="s">
        <v>126</v>
      </c>
      <c r="D40" s="10" t="s">
        <v>19</v>
      </c>
      <c r="E40" s="5"/>
    </row>
    <row r="41" ht="14.25" customHeight="1">
      <c r="A41" s="6" t="s">
        <v>128</v>
      </c>
      <c r="B41" s="7" t="s">
        <v>129</v>
      </c>
      <c r="C41" s="9" t="s">
        <v>130</v>
      </c>
      <c r="D41" s="8" t="s">
        <v>23</v>
      </c>
      <c r="E41" s="5"/>
    </row>
    <row r="42" ht="14.25" customHeight="1">
      <c r="A42" s="6" t="s">
        <v>131</v>
      </c>
      <c r="B42" s="7" t="s">
        <v>129</v>
      </c>
      <c r="C42" s="6" t="s">
        <v>132</v>
      </c>
      <c r="D42" s="8" t="s">
        <v>23</v>
      </c>
    </row>
    <row r="43" ht="14.25" customHeight="1">
      <c r="A43" s="6" t="s">
        <v>133</v>
      </c>
      <c r="B43" s="7" t="s">
        <v>134</v>
      </c>
      <c r="C43" s="6" t="s">
        <v>135</v>
      </c>
      <c r="D43" s="8" t="s">
        <v>23</v>
      </c>
    </row>
    <row r="44" ht="14.25" customHeight="1">
      <c r="A44" s="6" t="s">
        <v>136</v>
      </c>
      <c r="B44" s="7" t="s">
        <v>134</v>
      </c>
      <c r="C44" s="6" t="s">
        <v>135</v>
      </c>
      <c r="D44" s="8" t="s">
        <v>23</v>
      </c>
    </row>
    <row r="45" ht="14.25" customHeight="1">
      <c r="A45" s="6" t="s">
        <v>137</v>
      </c>
      <c r="B45" s="7" t="s">
        <v>138</v>
      </c>
      <c r="C45" s="9" t="s">
        <v>139</v>
      </c>
      <c r="D45" s="10" t="s">
        <v>19</v>
      </c>
      <c r="E45" s="5"/>
    </row>
    <row r="46" ht="14.25" customHeight="1">
      <c r="A46" s="6" t="s">
        <v>140</v>
      </c>
      <c r="B46" s="7" t="s">
        <v>138</v>
      </c>
      <c r="C46" s="6" t="s">
        <v>141</v>
      </c>
      <c r="D46" s="8" t="s">
        <v>142</v>
      </c>
    </row>
    <row r="47" ht="14.25" customHeight="1">
      <c r="A47" s="6" t="s">
        <v>143</v>
      </c>
      <c r="B47" s="7" t="s">
        <v>144</v>
      </c>
      <c r="C47" s="9" t="s">
        <v>145</v>
      </c>
      <c r="D47" s="10" t="s">
        <v>19</v>
      </c>
      <c r="E47" s="5"/>
    </row>
    <row r="48" ht="14.25" customHeight="1">
      <c r="A48" s="6" t="s">
        <v>146</v>
      </c>
      <c r="B48" s="7" t="s">
        <v>147</v>
      </c>
      <c r="C48" s="6" t="s">
        <v>148</v>
      </c>
      <c r="D48" s="8" t="s">
        <v>19</v>
      </c>
      <c r="E48" s="5"/>
    </row>
    <row r="49" ht="14.25" customHeight="1">
      <c r="A49" s="6" t="s">
        <v>149</v>
      </c>
      <c r="B49" s="7" t="s">
        <v>150</v>
      </c>
      <c r="C49" s="9" t="s">
        <v>151</v>
      </c>
      <c r="D49" s="10" t="s">
        <v>19</v>
      </c>
      <c r="E49" s="5"/>
    </row>
    <row r="50" ht="14.25" customHeight="1">
      <c r="A50" s="6" t="s">
        <v>152</v>
      </c>
      <c r="B50" s="7" t="s">
        <v>153</v>
      </c>
      <c r="C50" s="9" t="s">
        <v>154</v>
      </c>
      <c r="D50" s="10" t="s">
        <v>15</v>
      </c>
      <c r="E50" s="5"/>
    </row>
    <row r="51" ht="14.25" customHeight="1">
      <c r="A51" s="6" t="s">
        <v>155</v>
      </c>
      <c r="B51" s="7" t="s">
        <v>156</v>
      </c>
      <c r="C51" s="6" t="s">
        <v>157</v>
      </c>
      <c r="D51" s="8" t="s">
        <v>19</v>
      </c>
      <c r="E51" s="5"/>
    </row>
    <row r="52" ht="14.25" customHeight="1">
      <c r="A52" s="6" t="s">
        <v>158</v>
      </c>
      <c r="B52" s="7" t="s">
        <v>159</v>
      </c>
      <c r="C52" s="6" t="s">
        <v>160</v>
      </c>
      <c r="D52" s="8" t="s">
        <v>161</v>
      </c>
      <c r="E52" s="5"/>
    </row>
    <row r="53" ht="14.25" customHeight="1">
      <c r="A53" s="6" t="s">
        <v>162</v>
      </c>
      <c r="B53" s="7" t="s">
        <v>163</v>
      </c>
      <c r="C53" s="6" t="s">
        <v>164</v>
      </c>
      <c r="D53" s="8" t="s">
        <v>19</v>
      </c>
      <c r="E53" s="5"/>
    </row>
    <row r="54" ht="14.25" customHeight="1">
      <c r="A54" s="6" t="s">
        <v>165</v>
      </c>
      <c r="B54" s="7" t="s">
        <v>166</v>
      </c>
      <c r="C54" s="6" t="s">
        <v>167</v>
      </c>
      <c r="D54" s="8" t="s">
        <v>167</v>
      </c>
    </row>
    <row r="55" ht="14.25" customHeight="1">
      <c r="A55" s="6" t="s">
        <v>168</v>
      </c>
      <c r="B55" s="7" t="s">
        <v>169</v>
      </c>
      <c r="C55" s="9" t="s">
        <v>170</v>
      </c>
      <c r="D55" s="10" t="s">
        <v>171</v>
      </c>
      <c r="E55" s="5"/>
    </row>
    <row r="56" ht="14.25" customHeight="1">
      <c r="A56" s="6" t="s">
        <v>172</v>
      </c>
      <c r="B56" s="7" t="s">
        <v>173</v>
      </c>
      <c r="C56" s="6" t="s">
        <v>174</v>
      </c>
      <c r="D56" s="8" t="s">
        <v>142</v>
      </c>
    </row>
    <row r="57" ht="14.25" customHeight="1">
      <c r="A57" s="6" t="s">
        <v>175</v>
      </c>
      <c r="B57" s="7" t="s">
        <v>176</v>
      </c>
      <c r="C57" s="9" t="s">
        <v>177</v>
      </c>
      <c r="D57" s="10" t="s">
        <v>15</v>
      </c>
      <c r="E57" s="5"/>
    </row>
    <row r="58" ht="14.25" customHeight="1">
      <c r="A58" s="6" t="s">
        <v>178</v>
      </c>
      <c r="B58" s="7" t="s">
        <v>179</v>
      </c>
      <c r="C58" s="9" t="s">
        <v>180</v>
      </c>
      <c r="D58" s="10" t="s">
        <v>181</v>
      </c>
      <c r="E58" s="5"/>
    </row>
    <row r="59" ht="14.25" customHeight="1">
      <c r="A59" s="6" t="s">
        <v>182</v>
      </c>
      <c r="B59" s="7" t="s">
        <v>183</v>
      </c>
      <c r="C59" s="9" t="s">
        <v>184</v>
      </c>
      <c r="D59" s="10" t="s">
        <v>15</v>
      </c>
      <c r="E59" s="5"/>
    </row>
    <row r="60" ht="14.25" hidden="1" customHeight="1">
      <c r="A60" s="6"/>
      <c r="B60" s="7"/>
      <c r="C60" s="6"/>
      <c r="D60" s="8"/>
    </row>
    <row r="61" ht="14.25" customHeight="1">
      <c r="A61" s="6" t="s">
        <v>185</v>
      </c>
      <c r="B61" s="7" t="s">
        <v>186</v>
      </c>
      <c r="C61" s="6" t="s">
        <v>187</v>
      </c>
      <c r="D61" s="8" t="s">
        <v>19</v>
      </c>
      <c r="E61" s="5"/>
    </row>
    <row r="62" ht="14.25" customHeight="1">
      <c r="A62" s="6" t="s">
        <v>188</v>
      </c>
      <c r="B62" s="7" t="s">
        <v>189</v>
      </c>
      <c r="C62" s="9" t="s">
        <v>190</v>
      </c>
      <c r="D62" s="10" t="s">
        <v>15</v>
      </c>
      <c r="E62" s="5"/>
    </row>
    <row r="63" ht="14.25" customHeight="1">
      <c r="A63" s="6" t="s">
        <v>191</v>
      </c>
      <c r="B63" s="7" t="s">
        <v>192</v>
      </c>
      <c r="C63" s="6" t="s">
        <v>167</v>
      </c>
      <c r="D63" s="8" t="s">
        <v>167</v>
      </c>
    </row>
    <row r="64" ht="14.25" customHeight="1">
      <c r="A64" s="13" t="s">
        <v>193</v>
      </c>
      <c r="B64" s="14" t="s">
        <v>194</v>
      </c>
      <c r="C64" s="13" t="s">
        <v>195</v>
      </c>
      <c r="D64" s="17" t="s">
        <v>196</v>
      </c>
    </row>
    <row r="65" ht="14.25" customHeight="1">
      <c r="A65" s="6" t="s">
        <v>197</v>
      </c>
      <c r="B65" s="7" t="s">
        <v>198</v>
      </c>
      <c r="C65" s="9" t="s">
        <v>199</v>
      </c>
      <c r="D65" s="10" t="s">
        <v>30</v>
      </c>
      <c r="E65" s="5"/>
      <c r="F65" s="5" t="s">
        <v>200</v>
      </c>
    </row>
    <row r="66" ht="14.25" customHeight="1">
      <c r="A66" s="6" t="s">
        <v>201</v>
      </c>
      <c r="B66" s="7" t="s">
        <v>202</v>
      </c>
      <c r="C66" s="6" t="s">
        <v>203</v>
      </c>
      <c r="D66" s="8" t="s">
        <v>142</v>
      </c>
    </row>
    <row r="67" ht="14.25" customHeight="1">
      <c r="A67" s="6" t="s">
        <v>204</v>
      </c>
      <c r="B67" s="7" t="s">
        <v>205</v>
      </c>
      <c r="C67" s="6" t="s">
        <v>167</v>
      </c>
      <c r="D67" s="8" t="s">
        <v>167</v>
      </c>
    </row>
    <row r="68" ht="14.25" customHeight="1">
      <c r="A68" s="6" t="s">
        <v>206</v>
      </c>
      <c r="B68" s="7" t="s">
        <v>207</v>
      </c>
      <c r="C68" s="9" t="s">
        <v>208</v>
      </c>
      <c r="D68" s="10" t="s">
        <v>30</v>
      </c>
      <c r="E68" s="5"/>
    </row>
    <row r="69" ht="14.25" customHeight="1">
      <c r="A69" s="6" t="s">
        <v>209</v>
      </c>
      <c r="B69" s="7" t="s">
        <v>210</v>
      </c>
      <c r="C69" s="6" t="s">
        <v>211</v>
      </c>
      <c r="D69" s="8" t="s">
        <v>171</v>
      </c>
    </row>
    <row r="70" ht="14.25" customHeight="1">
      <c r="A70" s="6" t="s">
        <v>212</v>
      </c>
      <c r="B70" s="7" t="s">
        <v>213</v>
      </c>
      <c r="C70" s="9" t="s">
        <v>214</v>
      </c>
      <c r="D70" s="10" t="s">
        <v>19</v>
      </c>
      <c r="E70" s="5"/>
    </row>
    <row r="71" ht="14.25" customHeight="1">
      <c r="A71" s="6" t="s">
        <v>215</v>
      </c>
      <c r="B71" s="7" t="s">
        <v>216</v>
      </c>
      <c r="C71" s="9" t="s">
        <v>217</v>
      </c>
      <c r="D71" s="10" t="s">
        <v>41</v>
      </c>
      <c r="E71" s="5"/>
    </row>
    <row r="72" ht="14.25" customHeight="1">
      <c r="A72" s="6" t="s">
        <v>218</v>
      </c>
      <c r="B72" s="7" t="s">
        <v>219</v>
      </c>
      <c r="C72" s="9" t="s">
        <v>220</v>
      </c>
      <c r="D72" s="10" t="s">
        <v>19</v>
      </c>
      <c r="E72" s="5"/>
    </row>
    <row r="73" ht="14.25" customHeight="1">
      <c r="A73" s="6" t="s">
        <v>221</v>
      </c>
      <c r="B73" s="7" t="s">
        <v>222</v>
      </c>
      <c r="C73" s="9" t="s">
        <v>223</v>
      </c>
      <c r="D73" s="10" t="s">
        <v>15</v>
      </c>
      <c r="E73" s="5"/>
    </row>
    <row r="74" ht="14.25" customHeight="1">
      <c r="A74" s="6" t="s">
        <v>224</v>
      </c>
      <c r="B74" s="7" t="s">
        <v>225</v>
      </c>
      <c r="C74" s="6" t="s">
        <v>226</v>
      </c>
      <c r="D74" s="8" t="s">
        <v>23</v>
      </c>
      <c r="E74" s="5"/>
    </row>
    <row r="75" ht="14.25" customHeight="1">
      <c r="A75" s="6" t="s">
        <v>227</v>
      </c>
      <c r="B75" s="7" t="s">
        <v>228</v>
      </c>
      <c r="C75" s="6" t="s">
        <v>167</v>
      </c>
      <c r="D75" s="8" t="s">
        <v>167</v>
      </c>
    </row>
    <row r="76" ht="14.25" customHeight="1">
      <c r="A76" s="6" t="s">
        <v>229</v>
      </c>
      <c r="B76" s="7" t="s">
        <v>230</v>
      </c>
      <c r="C76" s="9" t="s">
        <v>231</v>
      </c>
      <c r="D76" s="10" t="s">
        <v>15</v>
      </c>
      <c r="E76" s="5"/>
    </row>
    <row r="77" ht="14.25" customHeight="1">
      <c r="A77" s="6" t="s">
        <v>232</v>
      </c>
      <c r="B77" s="12" t="s">
        <v>233</v>
      </c>
      <c r="C77" s="9" t="s">
        <v>234</v>
      </c>
      <c r="D77" s="10" t="s">
        <v>41</v>
      </c>
      <c r="E77" s="5"/>
    </row>
    <row r="78" ht="14.25" customHeight="1">
      <c r="A78" s="6" t="s">
        <v>235</v>
      </c>
      <c r="B78" s="7" t="s">
        <v>236</v>
      </c>
      <c r="C78" s="6" t="s">
        <v>237</v>
      </c>
      <c r="D78" s="8" t="s">
        <v>238</v>
      </c>
      <c r="E78" s="5"/>
    </row>
    <row r="79" ht="14.25" customHeight="1">
      <c r="A79" s="6" t="s">
        <v>239</v>
      </c>
      <c r="B79" s="7" t="s">
        <v>240</v>
      </c>
      <c r="C79" s="6" t="s">
        <v>167</v>
      </c>
      <c r="D79" s="8" t="s">
        <v>167</v>
      </c>
    </row>
    <row r="80" ht="14.25" customHeight="1">
      <c r="A80" s="6" t="s">
        <v>241</v>
      </c>
      <c r="B80" s="7" t="s">
        <v>242</v>
      </c>
      <c r="C80" s="9" t="s">
        <v>243</v>
      </c>
      <c r="D80" s="10" t="s">
        <v>34</v>
      </c>
      <c r="E80" s="5"/>
    </row>
    <row r="81" ht="14.25" customHeight="1">
      <c r="A81" s="6" t="s">
        <v>244</v>
      </c>
      <c r="B81" s="7" t="s">
        <v>245</v>
      </c>
      <c r="C81" s="9" t="s">
        <v>246</v>
      </c>
      <c r="D81" s="10" t="s">
        <v>30</v>
      </c>
      <c r="E81" s="5"/>
    </row>
    <row r="82" ht="14.25" customHeight="1">
      <c r="A82" s="6" t="s">
        <v>247</v>
      </c>
      <c r="B82" s="7" t="s">
        <v>248</v>
      </c>
      <c r="C82" s="6" t="s">
        <v>167</v>
      </c>
      <c r="D82" s="8" t="s">
        <v>167</v>
      </c>
    </row>
    <row r="83" ht="14.25" customHeight="1">
      <c r="A83" s="6" t="s">
        <v>249</v>
      </c>
      <c r="B83" s="7" t="s">
        <v>250</v>
      </c>
      <c r="C83" s="6" t="s">
        <v>251</v>
      </c>
      <c r="D83" s="8" t="s">
        <v>252</v>
      </c>
    </row>
    <row r="84" ht="14.25" customHeight="1">
      <c r="A84" s="6" t="s">
        <v>253</v>
      </c>
      <c r="B84" s="7" t="s">
        <v>254</v>
      </c>
      <c r="C84" s="6" t="s">
        <v>255</v>
      </c>
      <c r="D84" s="8" t="s">
        <v>238</v>
      </c>
      <c r="E84" s="5"/>
    </row>
    <row r="85" ht="14.25" customHeight="1">
      <c r="A85" s="6" t="s">
        <v>256</v>
      </c>
      <c r="B85" s="7" t="s">
        <v>257</v>
      </c>
      <c r="C85" s="9" t="s">
        <v>258</v>
      </c>
      <c r="D85" s="10" t="s">
        <v>30</v>
      </c>
      <c r="E85" s="5"/>
    </row>
    <row r="86" ht="14.25" customHeight="1">
      <c r="A86" s="6" t="s">
        <v>259</v>
      </c>
      <c r="B86" s="7" t="s">
        <v>260</v>
      </c>
      <c r="C86" s="9" t="s">
        <v>261</v>
      </c>
      <c r="D86" s="10" t="s">
        <v>30</v>
      </c>
      <c r="E86" s="5"/>
    </row>
    <row r="87" ht="14.25" customHeight="1">
      <c r="A87" s="6" t="s">
        <v>262</v>
      </c>
      <c r="B87" s="7" t="s">
        <v>263</v>
      </c>
      <c r="C87" s="9" t="s">
        <v>264</v>
      </c>
      <c r="D87" s="10" t="s">
        <v>7</v>
      </c>
      <c r="E87" s="5"/>
    </row>
    <row r="88" ht="14.25" customHeight="1">
      <c r="A88" s="6" t="s">
        <v>265</v>
      </c>
      <c r="B88" s="7" t="s">
        <v>266</v>
      </c>
      <c r="C88" s="6" t="s">
        <v>167</v>
      </c>
      <c r="D88" s="8" t="s">
        <v>167</v>
      </c>
    </row>
    <row r="89" ht="14.25" customHeight="1">
      <c r="A89" s="6" t="s">
        <v>267</v>
      </c>
      <c r="B89" s="7" t="s">
        <v>268</v>
      </c>
      <c r="C89" s="9" t="s">
        <v>269</v>
      </c>
      <c r="D89" s="10" t="s">
        <v>15</v>
      </c>
      <c r="E89" s="5"/>
    </row>
    <row r="90" ht="14.25" customHeight="1">
      <c r="A90" s="6" t="s">
        <v>270</v>
      </c>
      <c r="B90" s="7" t="s">
        <v>271</v>
      </c>
      <c r="C90" s="6" t="s">
        <v>167</v>
      </c>
      <c r="D90" s="8" t="s">
        <v>167</v>
      </c>
    </row>
    <row r="91" ht="14.25" customHeight="1">
      <c r="A91" s="6" t="s">
        <v>272</v>
      </c>
      <c r="B91" s="7" t="s">
        <v>273</v>
      </c>
      <c r="C91" s="9" t="s">
        <v>274</v>
      </c>
      <c r="D91" s="10" t="s">
        <v>15</v>
      </c>
      <c r="E91" s="5"/>
    </row>
    <row r="92" ht="14.25" customHeight="1">
      <c r="A92" s="6" t="s">
        <v>275</v>
      </c>
      <c r="B92" s="7" t="s">
        <v>276</v>
      </c>
      <c r="C92" s="9" t="s">
        <v>277</v>
      </c>
      <c r="D92" s="10" t="s">
        <v>34</v>
      </c>
      <c r="E92" s="5"/>
    </row>
    <row r="93" ht="14.25" customHeight="1">
      <c r="A93" s="6" t="s">
        <v>278</v>
      </c>
      <c r="B93" s="7" t="s">
        <v>279</v>
      </c>
      <c r="C93" s="9" t="s">
        <v>280</v>
      </c>
      <c r="D93" s="10" t="s">
        <v>34</v>
      </c>
      <c r="E93" s="5"/>
    </row>
    <row r="94" ht="14.25" customHeight="1">
      <c r="A94" s="9" t="s">
        <v>281</v>
      </c>
      <c r="B94" s="12" t="s">
        <v>282</v>
      </c>
      <c r="C94" s="9" t="s">
        <v>283</v>
      </c>
      <c r="D94" s="10" t="s">
        <v>34</v>
      </c>
      <c r="E94" s="5"/>
    </row>
    <row r="95" ht="14.25" customHeight="1">
      <c r="A95" s="6" t="s">
        <v>284</v>
      </c>
      <c r="B95" s="7" t="s">
        <v>285</v>
      </c>
      <c r="C95" s="6" t="s">
        <v>286</v>
      </c>
      <c r="D95" s="8" t="s">
        <v>19</v>
      </c>
      <c r="E95" s="5"/>
    </row>
    <row r="96" ht="14.25" customHeight="1">
      <c r="A96" s="6" t="s">
        <v>287</v>
      </c>
      <c r="B96" s="7" t="s">
        <v>288</v>
      </c>
      <c r="C96" s="6" t="s">
        <v>167</v>
      </c>
      <c r="D96" s="8" t="s">
        <v>167</v>
      </c>
    </row>
    <row r="97" ht="14.25" customHeight="1">
      <c r="A97" s="6" t="s">
        <v>289</v>
      </c>
      <c r="B97" s="7" t="s">
        <v>290</v>
      </c>
      <c r="C97" s="6" t="s">
        <v>167</v>
      </c>
      <c r="D97" s="8" t="s">
        <v>167</v>
      </c>
    </row>
    <row r="98" ht="14.25" customHeight="1">
      <c r="A98" s="6" t="s">
        <v>291</v>
      </c>
      <c r="B98" s="7" t="s">
        <v>292</v>
      </c>
      <c r="C98" s="6" t="s">
        <v>293</v>
      </c>
      <c r="D98" s="8" t="s">
        <v>294</v>
      </c>
    </row>
    <row r="99" ht="14.25" customHeight="1">
      <c r="A99" s="6" t="s">
        <v>295</v>
      </c>
      <c r="B99" s="7" t="s">
        <v>296</v>
      </c>
      <c r="C99" s="6" t="s">
        <v>297</v>
      </c>
      <c r="D99" s="8" t="s">
        <v>103</v>
      </c>
      <c r="E99" s="5"/>
    </row>
    <row r="100" ht="14.25" customHeight="1">
      <c r="A100" s="6" t="s">
        <v>298</v>
      </c>
      <c r="B100" s="7" t="s">
        <v>299</v>
      </c>
      <c r="C100" s="6" t="s">
        <v>300</v>
      </c>
      <c r="D100" s="8" t="s">
        <v>142</v>
      </c>
    </row>
    <row r="101" ht="14.25" customHeight="1">
      <c r="A101" s="6" t="s">
        <v>301</v>
      </c>
      <c r="B101" s="7" t="s">
        <v>302</v>
      </c>
      <c r="C101" s="9" t="s">
        <v>303</v>
      </c>
      <c r="D101" s="10" t="s">
        <v>15</v>
      </c>
      <c r="E101" s="5"/>
    </row>
    <row r="102" ht="14.25" customHeight="1">
      <c r="A102" s="6" t="s">
        <v>304</v>
      </c>
      <c r="B102" s="7" t="s">
        <v>305</v>
      </c>
      <c r="C102" s="9" t="s">
        <v>306</v>
      </c>
      <c r="D102" s="10" t="s">
        <v>34</v>
      </c>
      <c r="E102" s="5"/>
    </row>
    <row r="103" ht="14.25" customHeight="1">
      <c r="A103" s="6" t="s">
        <v>307</v>
      </c>
      <c r="B103" s="7" t="s">
        <v>308</v>
      </c>
      <c r="C103" s="6" t="s">
        <v>167</v>
      </c>
      <c r="D103" s="8" t="s">
        <v>167</v>
      </c>
    </row>
    <row r="104" ht="14.25" customHeight="1">
      <c r="A104" s="6" t="s">
        <v>309</v>
      </c>
      <c r="B104" s="7" t="s">
        <v>310</v>
      </c>
      <c r="C104" s="9" t="s">
        <v>311</v>
      </c>
      <c r="D104" s="10" t="s">
        <v>19</v>
      </c>
      <c r="E104" s="5"/>
    </row>
    <row r="105" ht="14.25" customHeight="1">
      <c r="A105" s="6" t="s">
        <v>312</v>
      </c>
      <c r="B105" s="7" t="s">
        <v>313</v>
      </c>
      <c r="C105" s="6" t="s">
        <v>314</v>
      </c>
      <c r="D105" s="8" t="s">
        <v>161</v>
      </c>
      <c r="E105" s="5"/>
    </row>
    <row r="106" ht="14.25" customHeight="1">
      <c r="A106" s="6" t="s">
        <v>315</v>
      </c>
      <c r="B106" s="7" t="s">
        <v>316</v>
      </c>
      <c r="C106" s="9" t="s">
        <v>317</v>
      </c>
      <c r="D106" s="10" t="s">
        <v>30</v>
      </c>
      <c r="E106" s="5"/>
    </row>
    <row r="107" ht="14.25" customHeight="1">
      <c r="A107" s="9" t="s">
        <v>318</v>
      </c>
      <c r="B107" s="12" t="s">
        <v>319</v>
      </c>
      <c r="C107" s="11" t="s">
        <v>320</v>
      </c>
      <c r="D107" s="10" t="s">
        <v>181</v>
      </c>
      <c r="E107" s="5"/>
    </row>
    <row r="108" ht="14.25" customHeight="1">
      <c r="A108" s="6" t="s">
        <v>321</v>
      </c>
      <c r="B108" s="7" t="s">
        <v>322</v>
      </c>
      <c r="C108" s="18" t="s">
        <v>323</v>
      </c>
      <c r="D108" s="8" t="s">
        <v>161</v>
      </c>
      <c r="E108" s="5"/>
    </row>
    <row r="109" ht="14.25" customHeight="1">
      <c r="A109" s="6" t="s">
        <v>324</v>
      </c>
      <c r="B109" s="7" t="s">
        <v>325</v>
      </c>
      <c r="C109" s="9" t="s">
        <v>326</v>
      </c>
      <c r="D109" s="10" t="s">
        <v>30</v>
      </c>
      <c r="E109" s="5"/>
    </row>
    <row r="110" ht="14.25" customHeight="1">
      <c r="A110" s="6" t="s">
        <v>327</v>
      </c>
      <c r="B110" s="7" t="s">
        <v>328</v>
      </c>
      <c r="C110" s="9" t="s">
        <v>329</v>
      </c>
      <c r="D110" s="10" t="s">
        <v>15</v>
      </c>
      <c r="E110" s="5"/>
    </row>
    <row r="111" ht="14.25" customHeight="1">
      <c r="A111" s="6" t="s">
        <v>330</v>
      </c>
      <c r="B111" s="7" t="s">
        <v>331</v>
      </c>
      <c r="C111" s="6" t="s">
        <v>332</v>
      </c>
      <c r="D111" s="8" t="s">
        <v>23</v>
      </c>
      <c r="E111" s="5"/>
    </row>
    <row r="112" ht="14.25" customHeight="1">
      <c r="A112" s="6" t="s">
        <v>333</v>
      </c>
      <c r="B112" s="7" t="s">
        <v>334</v>
      </c>
      <c r="C112" s="9" t="s">
        <v>335</v>
      </c>
      <c r="D112" s="10" t="s">
        <v>336</v>
      </c>
      <c r="E112" s="5"/>
    </row>
    <row r="113" ht="14.25" customHeight="1">
      <c r="A113" s="6" t="s">
        <v>337</v>
      </c>
      <c r="B113" s="7" t="s">
        <v>338</v>
      </c>
      <c r="C113" s="9" t="s">
        <v>339</v>
      </c>
      <c r="D113" s="10" t="s">
        <v>34</v>
      </c>
      <c r="E113" s="5"/>
    </row>
    <row r="114" ht="14.25" customHeight="1">
      <c r="A114" s="6" t="s">
        <v>340</v>
      </c>
      <c r="B114" s="7" t="s">
        <v>341</v>
      </c>
      <c r="C114" s="6" t="s">
        <v>167</v>
      </c>
      <c r="D114" s="8" t="s">
        <v>167</v>
      </c>
    </row>
    <row r="115" ht="14.25" customHeight="1">
      <c r="A115" s="6" t="s">
        <v>342</v>
      </c>
      <c r="B115" s="7" t="s">
        <v>343</v>
      </c>
      <c r="C115" s="6" t="s">
        <v>167</v>
      </c>
      <c r="D115" s="8" t="s">
        <v>167</v>
      </c>
    </row>
    <row r="116" ht="14.25" customHeight="1">
      <c r="A116" s="6" t="s">
        <v>344</v>
      </c>
      <c r="B116" s="7" t="s">
        <v>345</v>
      </c>
      <c r="C116" s="6" t="s">
        <v>346</v>
      </c>
      <c r="D116" s="8" t="s">
        <v>19</v>
      </c>
      <c r="E116" s="5"/>
    </row>
    <row r="117" ht="14.25" customHeight="1">
      <c r="A117" s="6" t="s">
        <v>347</v>
      </c>
      <c r="B117" s="7" t="s">
        <v>348</v>
      </c>
      <c r="C117" s="6" t="s">
        <v>349</v>
      </c>
      <c r="D117" s="8" t="s">
        <v>19</v>
      </c>
      <c r="E117" s="5"/>
    </row>
    <row r="118" ht="14.25" customHeight="1">
      <c r="A118" s="6" t="s">
        <v>350</v>
      </c>
      <c r="B118" s="7" t="s">
        <v>351</v>
      </c>
      <c r="C118" s="9" t="s">
        <v>352</v>
      </c>
      <c r="D118" s="10" t="s">
        <v>15</v>
      </c>
      <c r="E118" s="5"/>
    </row>
    <row r="119" ht="14.25" customHeight="1">
      <c r="A119" s="6" t="s">
        <v>353</v>
      </c>
      <c r="B119" s="7" t="s">
        <v>354</v>
      </c>
      <c r="C119" s="9" t="s">
        <v>355</v>
      </c>
      <c r="D119" s="10" t="s">
        <v>69</v>
      </c>
      <c r="E119" s="5"/>
    </row>
    <row r="120" ht="14.25" customHeight="1">
      <c r="A120" s="6" t="s">
        <v>356</v>
      </c>
      <c r="B120" s="7" t="s">
        <v>357</v>
      </c>
      <c r="C120" s="6" t="s">
        <v>358</v>
      </c>
      <c r="D120" s="8" t="s">
        <v>19</v>
      </c>
      <c r="E120" s="5"/>
    </row>
    <row r="121" ht="14.25" customHeight="1">
      <c r="A121" s="6" t="s">
        <v>359</v>
      </c>
      <c r="B121" s="7" t="s">
        <v>360</v>
      </c>
      <c r="C121" s="6" t="s">
        <v>361</v>
      </c>
      <c r="D121" s="8" t="s">
        <v>107</v>
      </c>
    </row>
    <row r="122" ht="14.25" customHeight="1">
      <c r="A122" s="6" t="s">
        <v>362</v>
      </c>
      <c r="B122" s="7" t="s">
        <v>363</v>
      </c>
      <c r="C122" s="9" t="s">
        <v>364</v>
      </c>
      <c r="D122" s="10" t="s">
        <v>34</v>
      </c>
      <c r="E122" s="5"/>
    </row>
    <row r="123" ht="14.25" customHeight="1">
      <c r="A123" s="6" t="s">
        <v>365</v>
      </c>
      <c r="B123" s="7" t="s">
        <v>366</v>
      </c>
      <c r="C123" s="9" t="s">
        <v>367</v>
      </c>
      <c r="D123" s="10" t="s">
        <v>19</v>
      </c>
      <c r="E123" s="5"/>
    </row>
    <row r="124" ht="14.25" customHeight="1">
      <c r="A124" s="6" t="s">
        <v>368</v>
      </c>
      <c r="B124" s="7" t="s">
        <v>369</v>
      </c>
      <c r="C124" s="6" t="s">
        <v>167</v>
      </c>
      <c r="D124" s="8" t="s">
        <v>167</v>
      </c>
    </row>
    <row r="125" ht="14.25" customHeight="1">
      <c r="A125" s="6" t="s">
        <v>370</v>
      </c>
      <c r="B125" s="7" t="s">
        <v>371</v>
      </c>
      <c r="C125" s="9" t="s">
        <v>372</v>
      </c>
      <c r="D125" s="10" t="s">
        <v>34</v>
      </c>
      <c r="E125" s="5"/>
    </row>
    <row r="126" ht="14.25" customHeight="1">
      <c r="A126" s="6" t="s">
        <v>373</v>
      </c>
      <c r="B126" s="7" t="s">
        <v>374</v>
      </c>
      <c r="C126" s="18" t="s">
        <v>375</v>
      </c>
      <c r="D126" s="8" t="s">
        <v>376</v>
      </c>
    </row>
    <row r="127" ht="14.25" customHeight="1">
      <c r="A127" s="6" t="s">
        <v>377</v>
      </c>
      <c r="B127" s="7" t="s">
        <v>378</v>
      </c>
      <c r="C127" s="9" t="s">
        <v>379</v>
      </c>
      <c r="D127" s="10" t="s">
        <v>15</v>
      </c>
      <c r="E127" s="5"/>
    </row>
    <row r="128" ht="14.25" customHeight="1">
      <c r="A128" s="6" t="s">
        <v>380</v>
      </c>
      <c r="B128" s="7" t="s">
        <v>378</v>
      </c>
      <c r="C128" s="6"/>
      <c r="D128" s="8"/>
    </row>
    <row r="129" ht="14.25" customHeight="1">
      <c r="A129" s="6" t="s">
        <v>381</v>
      </c>
      <c r="B129" s="7" t="s">
        <v>382</v>
      </c>
      <c r="C129" s="6" t="s">
        <v>383</v>
      </c>
      <c r="D129" s="8" t="s">
        <v>19</v>
      </c>
      <c r="E129" s="5"/>
    </row>
    <row r="130" ht="14.25" customHeight="1">
      <c r="A130" s="6" t="s">
        <v>384</v>
      </c>
      <c r="B130" s="7" t="s">
        <v>382</v>
      </c>
      <c r="C130" s="9" t="s">
        <v>383</v>
      </c>
      <c r="D130" s="10" t="s">
        <v>19</v>
      </c>
      <c r="E130" s="5"/>
    </row>
    <row r="131" ht="14.25" customHeight="1">
      <c r="A131" s="6" t="s">
        <v>385</v>
      </c>
      <c r="B131" s="7" t="s">
        <v>386</v>
      </c>
      <c r="C131" s="6" t="s">
        <v>387</v>
      </c>
      <c r="D131" s="8" t="s">
        <v>23</v>
      </c>
      <c r="E131" s="5"/>
    </row>
    <row r="132" ht="14.25" customHeight="1">
      <c r="A132" s="6" t="s">
        <v>388</v>
      </c>
      <c r="B132" s="7" t="s">
        <v>389</v>
      </c>
      <c r="C132" s="9" t="s">
        <v>390</v>
      </c>
      <c r="D132" s="10" t="s">
        <v>15</v>
      </c>
      <c r="E132" s="5"/>
    </row>
    <row r="133" ht="14.25" customHeight="1">
      <c r="A133" s="6" t="s">
        <v>391</v>
      </c>
      <c r="B133" s="7" t="s">
        <v>392</v>
      </c>
      <c r="C133" s="6" t="s">
        <v>393</v>
      </c>
      <c r="D133" s="8" t="s">
        <v>107</v>
      </c>
      <c r="E133" s="5"/>
    </row>
    <row r="134" ht="14.25" customHeight="1">
      <c r="A134" s="6" t="s">
        <v>394</v>
      </c>
      <c r="B134" s="7" t="s">
        <v>395</v>
      </c>
      <c r="C134" s="9" t="s">
        <v>396</v>
      </c>
      <c r="D134" s="10" t="s">
        <v>15</v>
      </c>
      <c r="E134" s="5"/>
    </row>
    <row r="135" ht="14.25" customHeight="1">
      <c r="A135" s="6" t="s">
        <v>397</v>
      </c>
      <c r="B135" s="7" t="s">
        <v>395</v>
      </c>
      <c r="C135" s="6"/>
      <c r="D135" s="8"/>
    </row>
    <row r="136" ht="14.25" customHeight="1">
      <c r="A136" s="6" t="s">
        <v>398</v>
      </c>
      <c r="B136" s="7" t="s">
        <v>399</v>
      </c>
      <c r="C136" s="18" t="s">
        <v>400</v>
      </c>
      <c r="D136" s="8" t="s">
        <v>19</v>
      </c>
      <c r="E136" s="5"/>
    </row>
    <row r="137" ht="14.25" customHeight="1">
      <c r="A137" s="13" t="s">
        <v>401</v>
      </c>
      <c r="B137" s="14" t="s">
        <v>402</v>
      </c>
      <c r="C137" s="15" t="s">
        <v>403</v>
      </c>
      <c r="D137" s="16" t="s">
        <v>69</v>
      </c>
    </row>
    <row r="138" ht="14.25" customHeight="1">
      <c r="A138" s="6" t="s">
        <v>404</v>
      </c>
      <c r="B138" s="7" t="s">
        <v>405</v>
      </c>
      <c r="C138" s="6" t="s">
        <v>406</v>
      </c>
      <c r="D138" s="8" t="s">
        <v>19</v>
      </c>
    </row>
    <row r="139" ht="14.25" customHeight="1">
      <c r="A139" s="6" t="s">
        <v>407</v>
      </c>
      <c r="B139" s="7" t="s">
        <v>408</v>
      </c>
      <c r="C139" s="9" t="s">
        <v>409</v>
      </c>
      <c r="D139" s="10" t="s">
        <v>30</v>
      </c>
      <c r="E139" s="5"/>
    </row>
    <row r="140" ht="14.25" customHeight="1">
      <c r="A140" s="6" t="s">
        <v>410</v>
      </c>
      <c r="B140" s="7" t="s">
        <v>411</v>
      </c>
      <c r="C140" s="9" t="s">
        <v>412</v>
      </c>
      <c r="D140" s="10" t="s">
        <v>34</v>
      </c>
      <c r="E140" s="5"/>
    </row>
    <row r="141" ht="14.25" customHeight="1">
      <c r="A141" s="6" t="s">
        <v>413</v>
      </c>
      <c r="B141" s="7" t="s">
        <v>414</v>
      </c>
      <c r="C141" s="9" t="s">
        <v>415</v>
      </c>
      <c r="D141" s="10" t="s">
        <v>416</v>
      </c>
      <c r="E141" s="5"/>
    </row>
    <row r="142" ht="14.25" customHeight="1">
      <c r="A142" s="6" t="s">
        <v>417</v>
      </c>
      <c r="B142" s="7" t="s">
        <v>418</v>
      </c>
      <c r="C142" s="9" t="s">
        <v>419</v>
      </c>
      <c r="D142" s="10" t="s">
        <v>15</v>
      </c>
      <c r="E142" s="5"/>
    </row>
    <row r="143" ht="14.25" customHeight="1">
      <c r="A143" s="6" t="s">
        <v>420</v>
      </c>
      <c r="B143" s="7" t="s">
        <v>421</v>
      </c>
      <c r="C143" s="9" t="s">
        <v>422</v>
      </c>
      <c r="D143" s="10" t="s">
        <v>15</v>
      </c>
      <c r="E143" s="5"/>
    </row>
    <row r="144" ht="14.25" customHeight="1">
      <c r="A144" s="6" t="s">
        <v>423</v>
      </c>
      <c r="B144" s="7" t="s">
        <v>424</v>
      </c>
      <c r="C144" s="6" t="s">
        <v>425</v>
      </c>
      <c r="D144" s="8" t="s">
        <v>161</v>
      </c>
      <c r="E144" s="5"/>
    </row>
    <row r="145" ht="14.25" customHeight="1">
      <c r="A145" s="6" t="s">
        <v>426</v>
      </c>
      <c r="B145" s="7" t="s">
        <v>427</v>
      </c>
      <c r="C145" s="6" t="s">
        <v>167</v>
      </c>
      <c r="D145" s="8" t="s">
        <v>167</v>
      </c>
    </row>
    <row r="146" ht="14.25" customHeight="1">
      <c r="A146" s="6" t="s">
        <v>428</v>
      </c>
      <c r="B146" s="7" t="s">
        <v>429</v>
      </c>
      <c r="C146" s="6" t="s">
        <v>167</v>
      </c>
      <c r="D146" s="8" t="s">
        <v>167</v>
      </c>
    </row>
    <row r="147" ht="14.25" customHeight="1">
      <c r="A147" s="6" t="s">
        <v>430</v>
      </c>
      <c r="B147" s="7" t="s">
        <v>431</v>
      </c>
      <c r="C147" s="11" t="s">
        <v>432</v>
      </c>
      <c r="D147" s="10" t="s">
        <v>15</v>
      </c>
      <c r="E147" s="5"/>
    </row>
    <row r="148" ht="14.25" customHeight="1">
      <c r="A148" s="6" t="s">
        <v>433</v>
      </c>
      <c r="B148" s="7" t="s">
        <v>434</v>
      </c>
      <c r="C148" s="9" t="s">
        <v>435</v>
      </c>
      <c r="D148" s="10" t="s">
        <v>15</v>
      </c>
      <c r="E148" s="5"/>
    </row>
    <row r="149" ht="14.25" customHeight="1">
      <c r="A149" s="9" t="s">
        <v>436</v>
      </c>
      <c r="B149" s="7" t="s">
        <v>437</v>
      </c>
      <c r="C149" s="9" t="s">
        <v>438</v>
      </c>
      <c r="D149" s="10" t="s">
        <v>19</v>
      </c>
      <c r="E149" s="5"/>
    </row>
    <row r="150" ht="14.25" customHeight="1">
      <c r="A150" s="6" t="s">
        <v>439</v>
      </c>
      <c r="B150" s="7" t="s">
        <v>440</v>
      </c>
      <c r="C150" s="6" t="s">
        <v>167</v>
      </c>
      <c r="D150" s="8" t="s">
        <v>167</v>
      </c>
    </row>
    <row r="151" ht="14.25" customHeight="1">
      <c r="A151" s="6" t="s">
        <v>441</v>
      </c>
      <c r="B151" s="7" t="s">
        <v>442</v>
      </c>
      <c r="C151" s="6" t="s">
        <v>443</v>
      </c>
      <c r="D151" s="8" t="s">
        <v>19</v>
      </c>
    </row>
    <row r="152" ht="14.25" customHeight="1">
      <c r="A152" s="19" t="s">
        <v>444</v>
      </c>
      <c r="B152" s="19" t="s">
        <v>445</v>
      </c>
      <c r="C152" s="20" t="str">
        <f t="array" ref="C152">XLOOKUP(A152,Kits!$C:$C,Kits!$E:$E)</f>
        <v>2025210BLEFA</v>
      </c>
      <c r="D152" s="21" t="str">
        <f t="array" ref="D152">XLOOKUP(A152,Kits!$C:$C,Kits!$F:$F)</f>
        <v>02/27</v>
      </c>
    </row>
    <row r="153" ht="14.25" customHeight="1">
      <c r="A153" s="13" t="s">
        <v>446</v>
      </c>
      <c r="B153" s="22" t="s">
        <v>447</v>
      </c>
      <c r="C153" s="20" t="str">
        <f t="array" ref="C153">XLOOKUP(A153,Kits!$C:$C,Kits!$E:$E)</f>
        <v>20252207BLEFL</v>
      </c>
      <c r="D153" s="21" t="str">
        <f t="array" ref="D153">XLOOKUP(A153,Kits!$C:$C,Kits!$F:$F)</f>
        <v>07/27</v>
      </c>
    </row>
    <row r="154" ht="14.25" customHeight="1">
      <c r="A154" s="19" t="s">
        <v>448</v>
      </c>
      <c r="B154" s="19" t="s">
        <v>449</v>
      </c>
      <c r="C154" s="20" t="str">
        <f t="array" ref="C154">XLOOKUP(A154,Kits!$C:$C,Kits!$E:$E)</f>
        <v>20252207BLEMA</v>
      </c>
      <c r="D154" s="21" t="str">
        <f t="array" ref="D154">XLOOKUP(A154,Kits!$C:$C,Kits!$F:$F)</f>
        <v>07/27</v>
      </c>
    </row>
    <row r="155" ht="14.25" customHeight="1">
      <c r="A155" s="19" t="s">
        <v>450</v>
      </c>
      <c r="B155" s="19" t="s">
        <v>451</v>
      </c>
      <c r="C155" s="20" t="str">
        <f t="array" ref="C155">XLOOKUP(A155,Kits!$C:$C,Kits!$E:$E)</f>
        <v>20252602BLESR</v>
      </c>
      <c r="D155" s="21" t="str">
        <f t="array" ref="D155">XLOOKUP(A155,Kits!$C:$C,Kits!$F:$F)</f>
        <v>02/27</v>
      </c>
    </row>
    <row r="156" ht="14.25" customHeight="1">
      <c r="A156" s="19" t="s">
        <v>452</v>
      </c>
      <c r="B156" s="19" t="s">
        <v>453</v>
      </c>
      <c r="C156" s="20" t="str">
        <f t="array" ref="C156">XLOOKUP(A156,Kits!$C:$C,Kits!$E:$E)</f>
        <v>OLFA2506</v>
      </c>
      <c r="D156" s="21" t="str">
        <f t="array" ref="D156">XLOOKUP(A156,Kits!$C:$C,Kits!$F:$F)</f>
        <v>06/27</v>
      </c>
    </row>
    <row r="157" ht="14.25" customHeight="1">
      <c r="A157" s="19" t="s">
        <v>454</v>
      </c>
      <c r="B157" s="19" t="s">
        <v>455</v>
      </c>
      <c r="C157" s="20" t="str">
        <f t="array" ref="C157">XLOOKUP(A157,Kits!$C:$C,Kits!$E:$E)</f>
        <v>OLFL2510</v>
      </c>
      <c r="D157" s="21" t="str">
        <f t="array" ref="D157">XLOOKUP(A157,Kits!$C:$C,Kits!$F:$F)</f>
        <v>10/27</v>
      </c>
    </row>
    <row r="158" ht="14.25" customHeight="1">
      <c r="A158" s="19" t="s">
        <v>456</v>
      </c>
      <c r="B158" s="19" t="s">
        <v>457</v>
      </c>
      <c r="C158" s="20" t="str">
        <f t="array" ref="C158">XLOOKUP(A158,Kits!$C:$C,Kits!$E:$E)</f>
        <v>OLIN2508</v>
      </c>
      <c r="D158" s="21" t="str">
        <f t="array" ref="D158">XLOOKUP(A158,Kits!$C:$C,Kits!$F:$F)</f>
        <v>08/27</v>
      </c>
    </row>
    <row r="159" ht="14.25" customHeight="1">
      <c r="A159" s="19" t="s">
        <v>458</v>
      </c>
      <c r="B159" s="19" t="s">
        <v>459</v>
      </c>
      <c r="C159" s="20" t="str">
        <f t="array" ref="C159">XLOOKUP(A159,Kits!$C:$C,Kits!$E:$E)</f>
        <v>OLLA2511</v>
      </c>
      <c r="D159" s="21" t="str">
        <f t="array" ref="D159">XLOOKUP(A159,Kits!$C:$C,Kits!$F:$F)</f>
        <v>11/27</v>
      </c>
    </row>
    <row r="160" ht="14.25" customHeight="1">
      <c r="A160" s="19" t="s">
        <v>460</v>
      </c>
      <c r="B160" s="19" t="s">
        <v>461</v>
      </c>
      <c r="C160" s="20" t="str">
        <f t="array" ref="C160">XLOOKUP(A160,Kits!$C:$C,Kits!$E:$E)</f>
        <v>OLMP2512</v>
      </c>
      <c r="D160" s="21" t="str">
        <f t="array" ref="D160">XLOOKUP(A160,Kits!$C:$C,Kits!$F:$F)</f>
        <v>12/27</v>
      </c>
    </row>
    <row r="161" ht="14.25" customHeight="1">
      <c r="A161" s="19" t="s">
        <v>462</v>
      </c>
      <c r="B161" s="19" t="s">
        <v>463</v>
      </c>
      <c r="C161" s="20" t="str">
        <f t="array" ref="C161">XLOOKUP(A161,Kits!$C:$C,Kits!$E:$E)</f>
        <v>OLMC</v>
      </c>
      <c r="D161" s="21" t="str">
        <f t="array" ref="D161">XLOOKUP(A161,Kits!$C:$C,Kits!$F:$F)</f>
        <v>12/27</v>
      </c>
    </row>
    <row r="162" ht="14.25" customHeight="1">
      <c r="A162" s="19" t="s">
        <v>464</v>
      </c>
      <c r="B162" s="19" t="s">
        <v>465</v>
      </c>
      <c r="C162" s="20" t="str">
        <f t="array" ref="C162">XLOOKUP(A162,Kits!$C:$C,Kits!$E:$E)</f>
        <v>OLPV2510</v>
      </c>
      <c r="D162" s="21" t="str">
        <f t="array" ref="D162">XLOOKUP(A162,Kits!$C:$C,Kits!$F:$F)</f>
        <v>10/27</v>
      </c>
    </row>
    <row r="163" ht="14.25" customHeight="1">
      <c r="A163" s="19" t="s">
        <v>466</v>
      </c>
      <c r="B163" s="19" t="s">
        <v>467</v>
      </c>
      <c r="C163" s="20" t="str">
        <f t="array" ref="C163">XLOOKUP(A163,Kits!$C:$C,Kits!$E:$E)</f>
        <v>OLSR2510</v>
      </c>
      <c r="D163" s="21" t="str">
        <f t="array" ref="D163">XLOOKUP(A163,Kits!$C:$C,Kits!$F:$F)</f>
        <v>10/27</v>
      </c>
    </row>
    <row r="164" ht="14.25" customHeight="1">
      <c r="A164" s="6" t="s">
        <v>468</v>
      </c>
      <c r="B164" s="7" t="s">
        <v>469</v>
      </c>
      <c r="C164" s="6" t="s">
        <v>470</v>
      </c>
      <c r="D164" s="8" t="s">
        <v>103</v>
      </c>
    </row>
    <row r="165" ht="14.25" customHeight="1">
      <c r="A165" s="6" t="s">
        <v>471</v>
      </c>
      <c r="B165" s="7" t="s">
        <v>472</v>
      </c>
      <c r="C165" s="6" t="s">
        <v>473</v>
      </c>
      <c r="D165" s="8" t="s">
        <v>181</v>
      </c>
      <c r="E165" s="5"/>
    </row>
    <row r="166" ht="14.25" customHeight="1">
      <c r="A166" s="6" t="s">
        <v>474</v>
      </c>
      <c r="B166" s="7" t="s">
        <v>475</v>
      </c>
      <c r="C166" s="6" t="s">
        <v>476</v>
      </c>
      <c r="D166" s="8" t="s">
        <v>161</v>
      </c>
      <c r="E166" s="5"/>
    </row>
    <row r="167" ht="14.25" customHeight="1">
      <c r="A167" s="13" t="s">
        <v>477</v>
      </c>
      <c r="B167" s="22" t="s">
        <v>478</v>
      </c>
      <c r="C167" s="13" t="s">
        <v>98</v>
      </c>
      <c r="D167" s="17" t="s">
        <v>252</v>
      </c>
    </row>
    <row r="168" ht="14.25" customHeight="1">
      <c r="A168" s="19" t="s">
        <v>479</v>
      </c>
      <c r="B168" s="19" t="s">
        <v>480</v>
      </c>
      <c r="C168" s="20" t="str">
        <f t="array" ref="C168">XLOOKUP(A168,Kits!$C:$C,Kits!$E:$E)</f>
        <v>2025210BLEFA</v>
      </c>
      <c r="D168" s="21" t="str">
        <f t="array" ref="D168">XLOOKUP(A168,Kits!$C:$C,Kits!$F:$F)</f>
        <v>02/27</v>
      </c>
    </row>
    <row r="169" ht="14.25" customHeight="1">
      <c r="A169" s="13" t="s">
        <v>481</v>
      </c>
      <c r="B169" s="22" t="s">
        <v>482</v>
      </c>
      <c r="C169" s="20" t="str">
        <f t="array" ref="C169">XLOOKUP(A169,Kits!$C:$C,Kits!$E:$E)</f>
        <v>20252207BLEFL</v>
      </c>
      <c r="D169" s="21" t="str">
        <f t="array" ref="D169">XLOOKUP(A169,Kits!$C:$C,Kits!$F:$F)</f>
        <v>07/27</v>
      </c>
    </row>
    <row r="170" ht="14.25" customHeight="1">
      <c r="A170" s="19" t="s">
        <v>483</v>
      </c>
      <c r="B170" s="19" t="s">
        <v>484</v>
      </c>
      <c r="C170" s="20" t="str">
        <f t="array" ref="C170">XLOOKUP(A170,Kits!$C:$C,Kits!$E:$E)</f>
        <v>20252207BLEMA</v>
      </c>
      <c r="D170" s="21" t="str">
        <f t="array" ref="D170">XLOOKUP(A170,Kits!$C:$C,Kits!$F:$F)</f>
        <v>07/27</v>
      </c>
    </row>
    <row r="171" ht="14.25" customHeight="1">
      <c r="A171" s="19" t="s">
        <v>485</v>
      </c>
      <c r="B171" s="19" t="s">
        <v>486</v>
      </c>
      <c r="C171" s="20" t="str">
        <f t="array" ref="C171">XLOOKUP(A171,Kits!$C:$C,Kits!$E:$E)</f>
        <v>20252207BLEMA</v>
      </c>
      <c r="D171" s="21" t="str">
        <f t="array" ref="D171">XLOOKUP(A171,Kits!$C:$C,Kits!$F:$F)</f>
        <v>07/27</v>
      </c>
    </row>
    <row r="172" ht="14.25" customHeight="1">
      <c r="A172" s="19" t="s">
        <v>487</v>
      </c>
      <c r="B172" s="19" t="s">
        <v>488</v>
      </c>
      <c r="C172" s="20" t="s">
        <v>489</v>
      </c>
      <c r="D172" s="21" t="str">
        <f t="array" ref="D172">XLOOKUP(A172,Kits!$C:$C,Kits!$F:$F)</f>
        <v>01/29</v>
      </c>
    </row>
    <row r="173" ht="14.25" customHeight="1">
      <c r="A173" s="19" t="s">
        <v>490</v>
      </c>
      <c r="B173" s="19" t="s">
        <v>491</v>
      </c>
      <c r="C173" s="23" t="str">
        <f t="array" ref="C173">XLOOKUP(A173,Kits!$C:$C,Kits!$E:$E)</f>
        <v>A2416/J2267</v>
      </c>
      <c r="D173" s="21" t="str">
        <f t="array" ref="D173">XLOOKUP(A173,Kits!$C:$C,Kits!$F:$F)</f>
        <v>01/29</v>
      </c>
    </row>
    <row r="174" ht="14.25" customHeight="1">
      <c r="A174" s="6" t="s">
        <v>492</v>
      </c>
      <c r="B174" s="7" t="s">
        <v>493</v>
      </c>
      <c r="C174" s="6" t="s">
        <v>167</v>
      </c>
      <c r="D174" s="8" t="s">
        <v>167</v>
      </c>
    </row>
    <row r="175" ht="14.25" customHeight="1">
      <c r="A175" s="13" t="s">
        <v>494</v>
      </c>
      <c r="B175" s="22" t="s">
        <v>495</v>
      </c>
      <c r="C175" s="20" t="str">
        <f t="array" ref="C175">XLOOKUP(A175,Kits!$C:$C,Kits!$E:$E)</f>
        <v>20240602BLEPE</v>
      </c>
      <c r="D175" s="21" t="str">
        <f t="array" ref="D175">XLOOKUP(A175,Kits!$C:$C,Kits!$F:$F)</f>
        <v>02/27</v>
      </c>
    </row>
    <row r="176" ht="14.25" customHeight="1">
      <c r="A176" s="19" t="s">
        <v>496</v>
      </c>
      <c r="B176" s="19" t="s">
        <v>497</v>
      </c>
      <c r="C176" s="20" t="str">
        <f t="array" ref="C176">XLOOKUP(A176,Kits!$C:$C,Kits!$E:$E)</f>
        <v>240104</v>
      </c>
      <c r="D176" s="21" t="str">
        <f t="array" ref="D176">XLOOKUP(A176,Kits!$C:$C,Kits!$F:$F)</f>
        <v>10/27</v>
      </c>
    </row>
    <row r="177" ht="14.25" customHeight="1">
      <c r="A177" s="19" t="s">
        <v>498</v>
      </c>
      <c r="B177" s="19" t="s">
        <v>499</v>
      </c>
      <c r="C177" s="24" t="s">
        <v>500</v>
      </c>
      <c r="D177" s="25" t="s">
        <v>238</v>
      </c>
      <c r="E177" s="5"/>
    </row>
    <row r="178" ht="14.25" customHeight="1">
      <c r="A178" s="19" t="s">
        <v>501</v>
      </c>
      <c r="B178" s="19" t="s">
        <v>502</v>
      </c>
      <c r="C178" s="20" t="str">
        <f t="array" ref="C178">XLOOKUP(A178,Kits!$C:$C,Kits!$E:$E)</f>
        <v>240205</v>
      </c>
      <c r="D178" s="21" t="str">
        <f t="array" ref="D178">XLOOKUP(A178,Kits!$C:$C,Kits!$F:$F)</f>
        <v>10/27</v>
      </c>
    </row>
    <row r="179" ht="14.25" customHeight="1">
      <c r="A179" s="19" t="s">
        <v>503</v>
      </c>
      <c r="B179" s="19" t="s">
        <v>504</v>
      </c>
      <c r="C179" s="20" t="str">
        <f t="array" ref="C179">XLOOKUP(A179,Kits!$C:$C,Kits!$E:$E)</f>
        <v>250201</v>
      </c>
      <c r="D179" s="21" t="str">
        <f t="array" ref="D179">XLOOKUP(A179,Kits!$C:$C,Kits!$F:$F)</f>
        <v>09/28</v>
      </c>
    </row>
    <row r="180" ht="14.25" customHeight="1">
      <c r="A180" s="19" t="s">
        <v>505</v>
      </c>
      <c r="B180" s="19" t="s">
        <v>506</v>
      </c>
      <c r="C180" s="20" t="str">
        <f t="array" ref="C180">XLOOKUP(A180,Kits!$C:$C,Kits!$E:$E)</f>
        <v>240303</v>
      </c>
      <c r="D180" s="21" t="str">
        <f t="array" ref="D180">XLOOKUP(A180,Kits!$C:$C,Kits!$F:$F)</f>
        <v>08/28</v>
      </c>
      <c r="E180" s="5"/>
    </row>
    <row r="181" ht="14.25" customHeight="1">
      <c r="A181" s="19" t="s">
        <v>507</v>
      </c>
      <c r="B181" s="19" t="s">
        <v>508</v>
      </c>
      <c r="C181" s="20" t="str">
        <f t="array" ref="C181">XLOOKUP(A181,Kits!$C:$C,Kits!$E:$E)</f>
        <v>250302</v>
      </c>
      <c r="D181" s="21" t="str">
        <f t="array" ref="D181">XLOOKUP(A181,Kits!$C:$C,Kits!$F:$F)</f>
        <v>07/28</v>
      </c>
    </row>
    <row r="182" ht="14.25" customHeight="1">
      <c r="A182" s="19" t="s">
        <v>509</v>
      </c>
      <c r="B182" s="19" t="s">
        <v>510</v>
      </c>
      <c r="C182" s="20" t="str">
        <f t="array" ref="C182">XLOOKUP(A182,Kits!$C:$C,Kits!$E:$E)</f>
        <v>250601</v>
      </c>
      <c r="D182" s="21" t="str">
        <f t="array" ref="D182">XLOOKUP(A182,Kits!$C:$C,Kits!$F:$F)</f>
        <v>03/28</v>
      </c>
      <c r="E182" s="5"/>
    </row>
    <row r="183" ht="14.25" customHeight="1">
      <c r="A183" s="6" t="s">
        <v>511</v>
      </c>
      <c r="B183" s="7" t="s">
        <v>512</v>
      </c>
      <c r="C183" s="11" t="s">
        <v>513</v>
      </c>
      <c r="D183" s="10" t="s">
        <v>19</v>
      </c>
      <c r="E183" s="5"/>
    </row>
    <row r="184" ht="14.25" customHeight="1">
      <c r="A184" s="19" t="s">
        <v>514</v>
      </c>
      <c r="B184" s="19" t="s">
        <v>515</v>
      </c>
      <c r="C184" s="20" t="str">
        <f t="array" ref="C184">XLOOKUP(A184,Kits!$C:$C,Kits!$E:$E)</f>
        <v>20252602BLESR</v>
      </c>
      <c r="D184" s="21" t="str">
        <f t="array" ref="D184">XLOOKUP(A184,Kits!$C:$C,Kits!$F:$F)</f>
        <v>02/27</v>
      </c>
    </row>
    <row r="185" ht="14.25" customHeight="1">
      <c r="A185" s="6" t="s">
        <v>516</v>
      </c>
      <c r="B185" s="7" t="s">
        <v>517</v>
      </c>
      <c r="C185" s="6" t="s">
        <v>518</v>
      </c>
      <c r="D185" s="8" t="s">
        <v>181</v>
      </c>
      <c r="E185" s="5"/>
    </row>
    <row r="186" ht="14.25" customHeight="1">
      <c r="A186" s="6" t="s">
        <v>519</v>
      </c>
      <c r="B186" s="7" t="s">
        <v>520</v>
      </c>
      <c r="C186" s="9" t="s">
        <v>521</v>
      </c>
      <c r="D186" s="10" t="s">
        <v>522</v>
      </c>
      <c r="E186" s="5"/>
    </row>
    <row r="187" ht="14.25" customHeight="1">
      <c r="A187" s="6" t="s">
        <v>523</v>
      </c>
      <c r="B187" s="7" t="s">
        <v>524</v>
      </c>
      <c r="C187" s="9" t="s">
        <v>525</v>
      </c>
      <c r="D187" s="10" t="s">
        <v>526</v>
      </c>
      <c r="E187" s="5"/>
    </row>
    <row r="188" ht="14.25" customHeight="1">
      <c r="A188" s="6" t="s">
        <v>527</v>
      </c>
      <c r="B188" s="7" t="s">
        <v>528</v>
      </c>
      <c r="C188" s="6" t="s">
        <v>529</v>
      </c>
      <c r="D188" s="8" t="s">
        <v>181</v>
      </c>
      <c r="E188" s="5"/>
    </row>
    <row r="189" ht="14.25" customHeight="1">
      <c r="A189" s="6" t="s">
        <v>530</v>
      </c>
      <c r="B189" s="7" t="s">
        <v>531</v>
      </c>
      <c r="C189" s="6" t="s">
        <v>532</v>
      </c>
      <c r="D189" s="8" t="s">
        <v>376</v>
      </c>
    </row>
    <row r="190" ht="14.25" customHeight="1">
      <c r="A190" s="6" t="s">
        <v>533</v>
      </c>
      <c r="B190" s="7" t="s">
        <v>534</v>
      </c>
      <c r="C190" s="9" t="s">
        <v>535</v>
      </c>
      <c r="D190" s="10" t="s">
        <v>522</v>
      </c>
      <c r="E190" s="5"/>
    </row>
    <row r="191" ht="14.25" customHeight="1">
      <c r="A191" s="6" t="s">
        <v>536</v>
      </c>
      <c r="B191" s="7" t="s">
        <v>537</v>
      </c>
      <c r="C191" s="9" t="s">
        <v>538</v>
      </c>
      <c r="D191" s="10" t="s">
        <v>142</v>
      </c>
      <c r="E191" s="5"/>
      <c r="F191" s="5" t="s">
        <v>200</v>
      </c>
    </row>
    <row r="192" ht="14.25" customHeight="1">
      <c r="A192" s="6" t="s">
        <v>539</v>
      </c>
      <c r="B192" s="7" t="s">
        <v>540</v>
      </c>
      <c r="C192" s="9" t="s">
        <v>541</v>
      </c>
      <c r="D192" s="10" t="s">
        <v>142</v>
      </c>
      <c r="E192" s="5"/>
      <c r="F192" s="5" t="s">
        <v>200</v>
      </c>
    </row>
    <row r="193" ht="14.25" customHeight="1">
      <c r="A193" s="6" t="s">
        <v>542</v>
      </c>
      <c r="B193" s="7" t="s">
        <v>543</v>
      </c>
      <c r="C193" s="9" t="s">
        <v>544</v>
      </c>
      <c r="D193" s="10" t="s">
        <v>103</v>
      </c>
      <c r="E193" s="5"/>
    </row>
    <row r="194" ht="14.25" customHeight="1">
      <c r="A194" s="6" t="s">
        <v>545</v>
      </c>
      <c r="B194" s="7" t="s">
        <v>543</v>
      </c>
      <c r="C194" s="6"/>
      <c r="D194" s="8"/>
    </row>
    <row r="195" ht="14.25" customHeight="1">
      <c r="A195" s="6" t="s">
        <v>546</v>
      </c>
      <c r="B195" s="26" t="s">
        <v>547</v>
      </c>
      <c r="C195" s="6" t="s">
        <v>548</v>
      </c>
      <c r="D195" s="8" t="s">
        <v>181</v>
      </c>
      <c r="E195" s="5"/>
    </row>
    <row r="196" ht="14.25" customHeight="1">
      <c r="A196" s="13" t="s">
        <v>549</v>
      </c>
      <c r="B196" s="14" t="s">
        <v>550</v>
      </c>
      <c r="C196" s="15" t="s">
        <v>551</v>
      </c>
      <c r="D196" s="16" t="s">
        <v>252</v>
      </c>
      <c r="E196" s="5"/>
    </row>
    <row r="197" ht="14.25" customHeight="1">
      <c r="A197" s="6" t="s">
        <v>552</v>
      </c>
      <c r="B197" s="7" t="s">
        <v>553</v>
      </c>
      <c r="C197" s="9" t="s">
        <v>554</v>
      </c>
      <c r="D197" s="10" t="s">
        <v>181</v>
      </c>
      <c r="E197" s="5"/>
    </row>
    <row r="198" ht="14.25" customHeight="1">
      <c r="A198" s="9" t="s">
        <v>555</v>
      </c>
      <c r="B198" s="27" t="s">
        <v>556</v>
      </c>
      <c r="C198" s="9" t="s">
        <v>557</v>
      </c>
      <c r="D198" s="6" t="s">
        <v>558</v>
      </c>
      <c r="E198" s="5"/>
    </row>
    <row r="199" ht="14.25" customHeight="1">
      <c r="A199" s="6" t="s">
        <v>559</v>
      </c>
      <c r="B199" s="7" t="s">
        <v>560</v>
      </c>
      <c r="C199" s="6" t="s">
        <v>561</v>
      </c>
      <c r="D199" s="10" t="s">
        <v>181</v>
      </c>
      <c r="E199" s="5"/>
    </row>
    <row r="200" ht="14.25" customHeight="1">
      <c r="A200" s="6" t="s">
        <v>562</v>
      </c>
      <c r="B200" s="7" t="s">
        <v>563</v>
      </c>
      <c r="C200" s="9" t="s">
        <v>564</v>
      </c>
      <c r="D200" s="10" t="s">
        <v>34</v>
      </c>
      <c r="E200" s="5"/>
    </row>
    <row r="201" ht="14.25" customHeight="1">
      <c r="A201" s="6" t="s">
        <v>565</v>
      </c>
      <c r="B201" s="7" t="s">
        <v>566</v>
      </c>
      <c r="C201" s="6" t="s">
        <v>160</v>
      </c>
      <c r="D201" s="8" t="s">
        <v>161</v>
      </c>
      <c r="E201" s="5"/>
    </row>
    <row r="202" ht="14.25" customHeight="1">
      <c r="A202" s="6" t="s">
        <v>567</v>
      </c>
      <c r="B202" s="7" t="s">
        <v>568</v>
      </c>
      <c r="C202" s="6" t="s">
        <v>569</v>
      </c>
      <c r="D202" s="8" t="s">
        <v>19</v>
      </c>
      <c r="E202" s="5"/>
    </row>
    <row r="203" ht="14.25" customHeight="1">
      <c r="A203" s="6" t="s">
        <v>570</v>
      </c>
      <c r="B203" s="7" t="s">
        <v>571</v>
      </c>
      <c r="C203" s="6" t="s">
        <v>167</v>
      </c>
      <c r="D203" s="8" t="s">
        <v>167</v>
      </c>
    </row>
    <row r="204" ht="14.25" customHeight="1">
      <c r="A204" s="6" t="s">
        <v>572</v>
      </c>
      <c r="B204" s="7" t="s">
        <v>573</v>
      </c>
      <c r="C204" s="9" t="s">
        <v>574</v>
      </c>
      <c r="D204" s="10" t="s">
        <v>522</v>
      </c>
      <c r="E204" s="5"/>
    </row>
    <row r="205" ht="14.25" customHeight="1">
      <c r="A205" s="6" t="s">
        <v>575</v>
      </c>
      <c r="B205" s="7" t="s">
        <v>576</v>
      </c>
      <c r="C205" s="9" t="s">
        <v>577</v>
      </c>
      <c r="D205" s="10" t="s">
        <v>15</v>
      </c>
      <c r="E205" s="5"/>
    </row>
    <row r="206" ht="14.25" customHeight="1">
      <c r="A206" s="6" t="s">
        <v>578</v>
      </c>
      <c r="B206" s="7" t="s">
        <v>579</v>
      </c>
      <c r="C206" s="9" t="s">
        <v>349</v>
      </c>
      <c r="D206" s="10" t="s">
        <v>19</v>
      </c>
      <c r="E206" s="5"/>
    </row>
    <row r="207" ht="14.25" customHeight="1">
      <c r="A207" s="13" t="s">
        <v>580</v>
      </c>
      <c r="B207" s="14" t="s">
        <v>581</v>
      </c>
      <c r="C207" s="13" t="s">
        <v>582</v>
      </c>
      <c r="D207" s="17" t="s">
        <v>196</v>
      </c>
    </row>
    <row r="208" ht="14.25" customHeight="1">
      <c r="A208" s="6" t="s">
        <v>583</v>
      </c>
      <c r="B208" s="7" t="s">
        <v>584</v>
      </c>
      <c r="C208" s="9" t="s">
        <v>585</v>
      </c>
      <c r="D208" s="10" t="s">
        <v>586</v>
      </c>
      <c r="E208" s="5"/>
    </row>
    <row r="209" ht="14.25" customHeight="1">
      <c r="A209" s="6" t="s">
        <v>587</v>
      </c>
      <c r="B209" s="7" t="s">
        <v>588</v>
      </c>
      <c r="C209" s="9" t="s">
        <v>589</v>
      </c>
      <c r="D209" s="10" t="s">
        <v>142</v>
      </c>
      <c r="E209" s="5"/>
    </row>
    <row r="210" ht="14.25" customHeight="1">
      <c r="A210" s="6" t="s">
        <v>590</v>
      </c>
      <c r="B210" s="7" t="s">
        <v>591</v>
      </c>
      <c r="C210" s="9" t="s">
        <v>592</v>
      </c>
      <c r="D210" s="10" t="s">
        <v>522</v>
      </c>
      <c r="E210" s="5"/>
    </row>
    <row r="211" ht="14.25" customHeight="1">
      <c r="A211" s="6" t="s">
        <v>593</v>
      </c>
      <c r="B211" s="7" t="s">
        <v>594</v>
      </c>
      <c r="C211" s="6" t="s">
        <v>595</v>
      </c>
      <c r="D211" s="8" t="s">
        <v>161</v>
      </c>
      <c r="E211" s="5"/>
    </row>
    <row r="212" ht="14.25" customHeight="1">
      <c r="A212" s="6" t="s">
        <v>596</v>
      </c>
      <c r="B212" s="7" t="s">
        <v>597</v>
      </c>
      <c r="C212" s="6" t="s">
        <v>167</v>
      </c>
      <c r="D212" s="8" t="s">
        <v>167</v>
      </c>
    </row>
    <row r="213" ht="14.25" customHeight="1">
      <c r="A213" s="6" t="s">
        <v>598</v>
      </c>
      <c r="B213" s="7" t="s">
        <v>599</v>
      </c>
      <c r="C213" s="9" t="s">
        <v>600</v>
      </c>
      <c r="D213" s="10" t="s">
        <v>196</v>
      </c>
      <c r="E213" s="5"/>
    </row>
    <row r="214" ht="14.25" customHeight="1">
      <c r="A214" s="6" t="s">
        <v>601</v>
      </c>
      <c r="B214" s="7" t="s">
        <v>602</v>
      </c>
      <c r="C214" s="6" t="s">
        <v>603</v>
      </c>
      <c r="D214" s="10" t="s">
        <v>181</v>
      </c>
      <c r="E214" s="5"/>
    </row>
    <row r="215" ht="14.25" customHeight="1">
      <c r="A215" s="6" t="s">
        <v>604</v>
      </c>
      <c r="B215" s="7" t="s">
        <v>605</v>
      </c>
      <c r="C215" s="9" t="s">
        <v>606</v>
      </c>
      <c r="D215" s="10" t="s">
        <v>522</v>
      </c>
      <c r="E215" s="5"/>
    </row>
    <row r="216" ht="14.25" customHeight="1">
      <c r="A216" s="13" t="s">
        <v>607</v>
      </c>
      <c r="B216" s="14" t="s">
        <v>608</v>
      </c>
      <c r="C216" s="13" t="s">
        <v>609</v>
      </c>
      <c r="D216" s="17" t="s">
        <v>610</v>
      </c>
      <c r="E216" s="5"/>
    </row>
    <row r="217" ht="14.25" customHeight="1">
      <c r="A217" s="6" t="s">
        <v>611</v>
      </c>
      <c r="B217" s="7" t="s">
        <v>612</v>
      </c>
      <c r="C217" s="6" t="s">
        <v>613</v>
      </c>
      <c r="D217" s="8" t="s">
        <v>161</v>
      </c>
      <c r="E217" s="5"/>
    </row>
    <row r="218" ht="14.25" customHeight="1">
      <c r="A218" s="6" t="s">
        <v>614</v>
      </c>
      <c r="B218" s="7" t="s">
        <v>615</v>
      </c>
      <c r="C218" s="6" t="s">
        <v>616</v>
      </c>
      <c r="D218" s="8" t="s">
        <v>19</v>
      </c>
      <c r="E218" s="5"/>
    </row>
    <row r="219" ht="14.25" customHeight="1">
      <c r="A219" s="6" t="s">
        <v>617</v>
      </c>
      <c r="B219" s="7" t="s">
        <v>618</v>
      </c>
      <c r="C219" s="6" t="s">
        <v>619</v>
      </c>
      <c r="D219" s="8" t="s">
        <v>416</v>
      </c>
      <c r="E219" s="5"/>
    </row>
    <row r="220" ht="14.25" customHeight="1">
      <c r="A220" s="6" t="s">
        <v>620</v>
      </c>
      <c r="B220" s="7" t="s">
        <v>621</v>
      </c>
      <c r="C220" s="6" t="s">
        <v>622</v>
      </c>
      <c r="D220" s="8" t="s">
        <v>181</v>
      </c>
      <c r="E220" s="5"/>
    </row>
    <row r="221" ht="14.25" customHeight="1">
      <c r="A221" s="6" t="s">
        <v>623</v>
      </c>
      <c r="B221" s="7" t="s">
        <v>624</v>
      </c>
      <c r="C221" s="9" t="s">
        <v>625</v>
      </c>
      <c r="D221" s="10" t="s">
        <v>142</v>
      </c>
      <c r="E221" s="5"/>
    </row>
    <row r="222" ht="14.25" customHeight="1">
      <c r="A222" s="6" t="s">
        <v>626</v>
      </c>
      <c r="B222" s="7" t="s">
        <v>627</v>
      </c>
      <c r="C222" s="6" t="s">
        <v>628</v>
      </c>
      <c r="D222" s="8" t="s">
        <v>181</v>
      </c>
      <c r="E222" s="5"/>
    </row>
    <row r="223" ht="14.25" customHeight="1">
      <c r="A223" s="6" t="s">
        <v>629</v>
      </c>
      <c r="B223" s="7" t="s">
        <v>630</v>
      </c>
      <c r="C223" s="9" t="s">
        <v>631</v>
      </c>
      <c r="D223" s="10" t="s">
        <v>34</v>
      </c>
      <c r="E223" s="5"/>
    </row>
    <row r="224" ht="14.25" customHeight="1">
      <c r="A224" s="6" t="s">
        <v>632</v>
      </c>
      <c r="B224" s="7" t="s">
        <v>633</v>
      </c>
      <c r="C224" s="6" t="s">
        <v>634</v>
      </c>
      <c r="D224" s="8" t="s">
        <v>181</v>
      </c>
      <c r="E224" s="5"/>
    </row>
    <row r="225" ht="14.25" customHeight="1">
      <c r="A225" s="6" t="s">
        <v>635</v>
      </c>
      <c r="B225" s="7" t="s">
        <v>636</v>
      </c>
      <c r="C225" s="6" t="s">
        <v>637</v>
      </c>
      <c r="D225" s="8" t="s">
        <v>181</v>
      </c>
      <c r="E225" s="5"/>
    </row>
    <row r="226" ht="14.25" customHeight="1">
      <c r="A226" s="6" t="s">
        <v>638</v>
      </c>
      <c r="B226" s="7" t="s">
        <v>639</v>
      </c>
      <c r="C226" s="9" t="s">
        <v>640</v>
      </c>
      <c r="D226" s="10" t="s">
        <v>522</v>
      </c>
      <c r="E226" s="5"/>
    </row>
    <row r="227" ht="14.25" customHeight="1">
      <c r="A227" s="6" t="s">
        <v>641</v>
      </c>
      <c r="B227" s="7" t="s">
        <v>642</v>
      </c>
      <c r="C227" s="6" t="s">
        <v>643</v>
      </c>
      <c r="D227" s="8" t="s">
        <v>69</v>
      </c>
    </row>
    <row r="228" ht="14.25" customHeight="1">
      <c r="A228" s="6" t="s">
        <v>644</v>
      </c>
      <c r="B228" s="7" t="s">
        <v>645</v>
      </c>
      <c r="C228" s="6" t="s">
        <v>646</v>
      </c>
      <c r="D228" s="8" t="s">
        <v>19</v>
      </c>
      <c r="E228" s="5"/>
    </row>
    <row r="229" ht="14.25" customHeight="1">
      <c r="A229" s="6" t="s">
        <v>647</v>
      </c>
      <c r="B229" s="7" t="s">
        <v>648</v>
      </c>
      <c r="C229" s="6" t="s">
        <v>649</v>
      </c>
      <c r="D229" s="8" t="s">
        <v>103</v>
      </c>
    </row>
    <row r="230" ht="14.25" customHeight="1">
      <c r="A230" s="6" t="s">
        <v>650</v>
      </c>
      <c r="B230" s="7" t="s">
        <v>651</v>
      </c>
      <c r="C230" s="6" t="s">
        <v>167</v>
      </c>
      <c r="D230" s="8" t="s">
        <v>167</v>
      </c>
    </row>
    <row r="231" ht="14.25" customHeight="1">
      <c r="A231" s="6" t="s">
        <v>652</v>
      </c>
      <c r="B231" s="7" t="s">
        <v>653</v>
      </c>
      <c r="C231" s="9" t="s">
        <v>654</v>
      </c>
      <c r="D231" s="10" t="s">
        <v>15</v>
      </c>
      <c r="E231" s="5"/>
    </row>
    <row r="232" ht="14.25" customHeight="1">
      <c r="A232" s="6" t="s">
        <v>655</v>
      </c>
      <c r="B232" s="7" t="s">
        <v>656</v>
      </c>
      <c r="C232" s="6" t="s">
        <v>167</v>
      </c>
      <c r="D232" s="8" t="s">
        <v>167</v>
      </c>
    </row>
    <row r="233" ht="14.25" customHeight="1">
      <c r="A233" s="6" t="s">
        <v>657</v>
      </c>
      <c r="B233" s="7" t="s">
        <v>658</v>
      </c>
      <c r="C233" s="6" t="s">
        <v>659</v>
      </c>
      <c r="D233" s="8" t="s">
        <v>19</v>
      </c>
      <c r="E233" s="5"/>
    </row>
    <row r="234" ht="14.25" customHeight="1">
      <c r="A234" s="6" t="s">
        <v>660</v>
      </c>
      <c r="B234" s="7" t="s">
        <v>661</v>
      </c>
      <c r="C234" s="6" t="s">
        <v>662</v>
      </c>
      <c r="D234" s="8" t="s">
        <v>181</v>
      </c>
      <c r="E234" s="5"/>
    </row>
    <row r="235" ht="14.25" customHeight="1">
      <c r="A235" s="6" t="s">
        <v>663</v>
      </c>
      <c r="B235" s="7" t="s">
        <v>664</v>
      </c>
      <c r="C235" s="6" t="s">
        <v>665</v>
      </c>
      <c r="D235" s="8" t="s">
        <v>69</v>
      </c>
    </row>
    <row r="236" ht="14.25" customHeight="1">
      <c r="A236" s="6" t="s">
        <v>666</v>
      </c>
      <c r="B236" s="7" t="s">
        <v>667</v>
      </c>
      <c r="C236" s="9" t="s">
        <v>668</v>
      </c>
      <c r="D236" s="10" t="s">
        <v>19</v>
      </c>
      <c r="E236" s="5"/>
    </row>
    <row r="237" ht="14.25" customHeight="1">
      <c r="A237" s="6" t="s">
        <v>669</v>
      </c>
      <c r="B237" s="7" t="s">
        <v>670</v>
      </c>
      <c r="C237" s="9" t="s">
        <v>671</v>
      </c>
      <c r="D237" s="10" t="s">
        <v>15</v>
      </c>
      <c r="E237" s="5"/>
    </row>
    <row r="238" ht="14.25" customHeight="1">
      <c r="A238" s="6" t="s">
        <v>672</v>
      </c>
      <c r="B238" s="7" t="s">
        <v>673</v>
      </c>
      <c r="C238" s="9" t="s">
        <v>438</v>
      </c>
      <c r="D238" s="8" t="s">
        <v>19</v>
      </c>
      <c r="E238" s="5"/>
    </row>
    <row r="239" ht="14.25" customHeight="1">
      <c r="A239" s="6" t="s">
        <v>674</v>
      </c>
      <c r="B239" s="7" t="s">
        <v>675</v>
      </c>
      <c r="C239" s="6" t="s">
        <v>167</v>
      </c>
      <c r="D239" s="8" t="s">
        <v>167</v>
      </c>
    </row>
    <row r="240" ht="14.25" customHeight="1">
      <c r="A240" s="6" t="s">
        <v>676</v>
      </c>
      <c r="B240" s="7" t="s">
        <v>677</v>
      </c>
      <c r="C240" s="6" t="s">
        <v>98</v>
      </c>
      <c r="D240" s="8" t="s">
        <v>99</v>
      </c>
    </row>
    <row r="241" ht="14.25" customHeight="1">
      <c r="A241" s="6" t="s">
        <v>678</v>
      </c>
      <c r="B241" s="7" t="s">
        <v>679</v>
      </c>
      <c r="C241" s="9" t="s">
        <v>680</v>
      </c>
      <c r="D241" s="10" t="s">
        <v>34</v>
      </c>
      <c r="E241" s="5"/>
    </row>
    <row r="242" ht="14.25" customHeight="1">
      <c r="A242" s="9" t="s">
        <v>681</v>
      </c>
      <c r="B242" s="12" t="s">
        <v>682</v>
      </c>
      <c r="C242" s="9" t="s">
        <v>683</v>
      </c>
      <c r="D242" s="10" t="s">
        <v>34</v>
      </c>
    </row>
    <row r="243" ht="14.25" customHeight="1">
      <c r="A243" s="6" t="s">
        <v>684</v>
      </c>
      <c r="B243" s="7" t="s">
        <v>685</v>
      </c>
      <c r="C243" s="6" t="s">
        <v>167</v>
      </c>
      <c r="D243" s="8" t="s">
        <v>167</v>
      </c>
    </row>
    <row r="244" ht="14.25" customHeight="1">
      <c r="A244" s="9" t="s">
        <v>686</v>
      </c>
      <c r="B244" s="12" t="s">
        <v>687</v>
      </c>
      <c r="C244" s="9" t="s">
        <v>688</v>
      </c>
      <c r="D244" s="10" t="s">
        <v>34</v>
      </c>
      <c r="E244" s="5"/>
    </row>
    <row r="245" ht="14.25" customHeight="1">
      <c r="A245" s="6" t="s">
        <v>689</v>
      </c>
      <c r="B245" s="7" t="s">
        <v>690</v>
      </c>
      <c r="C245" s="6" t="s">
        <v>691</v>
      </c>
      <c r="D245" s="8" t="s">
        <v>7</v>
      </c>
      <c r="E245" s="5"/>
    </row>
    <row r="246" ht="14.25" customHeight="1">
      <c r="A246" s="6" t="s">
        <v>692</v>
      </c>
      <c r="B246" s="7" t="s">
        <v>693</v>
      </c>
      <c r="C246" s="9" t="s">
        <v>694</v>
      </c>
      <c r="D246" s="10" t="s">
        <v>30</v>
      </c>
      <c r="E246" s="5"/>
    </row>
    <row r="247" ht="14.25" customHeight="1">
      <c r="A247" s="6" t="s">
        <v>695</v>
      </c>
      <c r="B247" s="7" t="s">
        <v>696</v>
      </c>
      <c r="C247" s="9" t="s">
        <v>697</v>
      </c>
      <c r="D247" s="10" t="s">
        <v>30</v>
      </c>
      <c r="E247" s="5"/>
    </row>
    <row r="248" ht="14.25" customHeight="1">
      <c r="A248" s="6" t="s">
        <v>698</v>
      </c>
      <c r="B248" s="7" t="s">
        <v>699</v>
      </c>
      <c r="C248" s="6" t="s">
        <v>700</v>
      </c>
      <c r="D248" s="8" t="s">
        <v>7</v>
      </c>
      <c r="E248" s="5"/>
    </row>
    <row r="249" ht="14.25" customHeight="1">
      <c r="A249" s="6" t="s">
        <v>701</v>
      </c>
      <c r="B249" s="7" t="s">
        <v>702</v>
      </c>
      <c r="C249" s="6" t="s">
        <v>167</v>
      </c>
      <c r="D249" s="8" t="s">
        <v>167</v>
      </c>
    </row>
    <row r="250" ht="14.25" customHeight="1">
      <c r="A250" s="6" t="s">
        <v>703</v>
      </c>
      <c r="B250" s="7" t="s">
        <v>704</v>
      </c>
      <c r="C250" s="9" t="s">
        <v>705</v>
      </c>
      <c r="D250" s="10" t="s">
        <v>30</v>
      </c>
      <c r="E250" s="5"/>
    </row>
    <row r="251" ht="14.25" customHeight="1">
      <c r="A251" s="6" t="s">
        <v>706</v>
      </c>
      <c r="B251" s="7" t="s">
        <v>707</v>
      </c>
      <c r="C251" s="9" t="s">
        <v>708</v>
      </c>
      <c r="D251" s="10" t="s">
        <v>15</v>
      </c>
      <c r="E251" s="5"/>
    </row>
    <row r="252" ht="14.25" customHeight="1">
      <c r="A252" s="6" t="s">
        <v>709</v>
      </c>
      <c r="B252" s="7" t="s">
        <v>710</v>
      </c>
      <c r="C252" s="9" t="s">
        <v>711</v>
      </c>
      <c r="D252" s="10" t="s">
        <v>15</v>
      </c>
      <c r="E252" s="5"/>
    </row>
    <row r="253" ht="14.25" customHeight="1">
      <c r="A253" s="9" t="s">
        <v>712</v>
      </c>
      <c r="B253" s="12" t="s">
        <v>713</v>
      </c>
      <c r="C253" s="9" t="s">
        <v>714</v>
      </c>
      <c r="D253" s="10" t="s">
        <v>34</v>
      </c>
      <c r="E253" s="5"/>
    </row>
    <row r="254" ht="14.25" customHeight="1">
      <c r="A254" s="6" t="s">
        <v>715</v>
      </c>
      <c r="B254" s="7" t="s">
        <v>716</v>
      </c>
      <c r="C254" s="9" t="s">
        <v>717</v>
      </c>
      <c r="D254" s="10" t="s">
        <v>30</v>
      </c>
      <c r="E254" s="5"/>
    </row>
    <row r="255" ht="14.25" customHeight="1">
      <c r="A255" s="6" t="s">
        <v>718</v>
      </c>
      <c r="B255" s="7" t="s">
        <v>719</v>
      </c>
      <c r="C255" s="9" t="s">
        <v>720</v>
      </c>
      <c r="D255" s="10" t="s">
        <v>15</v>
      </c>
      <c r="E255" s="5"/>
    </row>
    <row r="256" ht="14.25" customHeight="1">
      <c r="A256" s="6" t="s">
        <v>721</v>
      </c>
      <c r="B256" s="7" t="s">
        <v>722</v>
      </c>
      <c r="C256" s="9" t="s">
        <v>723</v>
      </c>
      <c r="D256" s="10" t="s">
        <v>15</v>
      </c>
      <c r="E256" s="5"/>
    </row>
    <row r="257" ht="14.25" customHeight="1">
      <c r="A257" s="6" t="s">
        <v>724</v>
      </c>
      <c r="B257" s="7" t="s">
        <v>725</v>
      </c>
      <c r="C257" s="9" t="s">
        <v>258</v>
      </c>
      <c r="D257" s="10" t="s">
        <v>30</v>
      </c>
      <c r="E257" s="5"/>
    </row>
    <row r="258" ht="14.25" customHeight="1">
      <c r="A258" s="6" t="s">
        <v>726</v>
      </c>
      <c r="B258" s="7" t="s">
        <v>727</v>
      </c>
      <c r="C258" s="9" t="s">
        <v>728</v>
      </c>
      <c r="D258" s="10" t="s">
        <v>15</v>
      </c>
      <c r="E258" s="5"/>
    </row>
    <row r="259" ht="14.25" customHeight="1">
      <c r="A259" s="6" t="s">
        <v>729</v>
      </c>
      <c r="B259" s="7" t="s">
        <v>730</v>
      </c>
      <c r="C259" s="6" t="s">
        <v>167</v>
      </c>
      <c r="D259" s="8" t="s">
        <v>167</v>
      </c>
    </row>
    <row r="260" ht="14.25" customHeight="1">
      <c r="A260" s="9" t="s">
        <v>731</v>
      </c>
      <c r="B260" s="12" t="s">
        <v>732</v>
      </c>
      <c r="C260" s="9" t="s">
        <v>733</v>
      </c>
      <c r="D260" s="10" t="s">
        <v>34</v>
      </c>
    </row>
    <row r="261" ht="14.25" customHeight="1">
      <c r="A261" s="6" t="s">
        <v>734</v>
      </c>
      <c r="B261" s="7" t="s">
        <v>735</v>
      </c>
      <c r="C261" s="6" t="s">
        <v>167</v>
      </c>
      <c r="D261" s="8" t="s">
        <v>167</v>
      </c>
    </row>
    <row r="262" ht="14.25" customHeight="1">
      <c r="A262" s="6" t="s">
        <v>736</v>
      </c>
      <c r="B262" s="7" t="s">
        <v>737</v>
      </c>
      <c r="C262" s="9" t="s">
        <v>738</v>
      </c>
      <c r="D262" s="10" t="s">
        <v>294</v>
      </c>
      <c r="E262" s="5"/>
    </row>
    <row r="263" ht="14.25" customHeight="1">
      <c r="A263" s="6" t="s">
        <v>739</v>
      </c>
      <c r="B263" s="7" t="s">
        <v>740</v>
      </c>
      <c r="C263" s="9" t="s">
        <v>741</v>
      </c>
      <c r="D263" s="10" t="s">
        <v>142</v>
      </c>
      <c r="E263" s="5"/>
    </row>
    <row r="264" ht="14.25" customHeight="1">
      <c r="A264" s="9" t="s">
        <v>742</v>
      </c>
      <c r="B264" s="12" t="s">
        <v>743</v>
      </c>
      <c r="C264" s="9" t="s">
        <v>283</v>
      </c>
      <c r="D264" s="10" t="s">
        <v>34</v>
      </c>
      <c r="E264" s="5"/>
    </row>
    <row r="265" ht="14.25" customHeight="1">
      <c r="A265" s="6" t="s">
        <v>744</v>
      </c>
      <c r="B265" s="7" t="s">
        <v>745</v>
      </c>
      <c r="C265" s="6" t="s">
        <v>746</v>
      </c>
      <c r="D265" s="8" t="s">
        <v>19</v>
      </c>
      <c r="E265" s="5"/>
    </row>
    <row r="266" ht="14.25" customHeight="1">
      <c r="A266" s="6" t="s">
        <v>747</v>
      </c>
      <c r="B266" s="7" t="s">
        <v>748</v>
      </c>
      <c r="C266" s="9" t="s">
        <v>749</v>
      </c>
      <c r="D266" s="10" t="s">
        <v>142</v>
      </c>
      <c r="E266" s="5"/>
    </row>
    <row r="267" ht="14.25" customHeight="1">
      <c r="A267" s="6" t="s">
        <v>750</v>
      </c>
      <c r="B267" s="7" t="s">
        <v>751</v>
      </c>
      <c r="C267" s="6" t="s">
        <v>752</v>
      </c>
      <c r="D267" s="8" t="s">
        <v>19</v>
      </c>
      <c r="E267" s="5"/>
    </row>
    <row r="268" ht="14.25" customHeight="1">
      <c r="A268" s="6" t="s">
        <v>753</v>
      </c>
      <c r="B268" s="7" t="s">
        <v>754</v>
      </c>
      <c r="C268" s="6" t="s">
        <v>755</v>
      </c>
      <c r="D268" s="8" t="s">
        <v>19</v>
      </c>
      <c r="E268" s="5"/>
    </row>
    <row r="269" ht="14.25" customHeight="1">
      <c r="A269" s="6" t="s">
        <v>756</v>
      </c>
      <c r="B269" s="7" t="s">
        <v>757</v>
      </c>
      <c r="C269" s="9" t="s">
        <v>758</v>
      </c>
      <c r="D269" s="10" t="s">
        <v>34</v>
      </c>
    </row>
    <row r="270" ht="14.25" customHeight="1">
      <c r="A270" s="6" t="s">
        <v>759</v>
      </c>
      <c r="B270" s="7" t="s">
        <v>760</v>
      </c>
      <c r="C270" s="6" t="s">
        <v>761</v>
      </c>
      <c r="D270" s="8" t="s">
        <v>19</v>
      </c>
    </row>
    <row r="271" ht="14.25" customHeight="1">
      <c r="A271" s="6" t="s">
        <v>762</v>
      </c>
      <c r="B271" s="7" t="s">
        <v>763</v>
      </c>
      <c r="C271" s="9" t="s">
        <v>764</v>
      </c>
      <c r="D271" s="10" t="s">
        <v>171</v>
      </c>
      <c r="E271" s="5"/>
    </row>
    <row r="272" ht="14.25" customHeight="1">
      <c r="A272" s="6" t="s">
        <v>765</v>
      </c>
      <c r="B272" s="7" t="s">
        <v>766</v>
      </c>
      <c r="C272" s="6" t="s">
        <v>767</v>
      </c>
      <c r="D272" s="8" t="s">
        <v>19</v>
      </c>
      <c r="E272" s="5"/>
    </row>
    <row r="273" ht="14.25" customHeight="1">
      <c r="A273" s="6" t="s">
        <v>768</v>
      </c>
      <c r="B273" s="7" t="s">
        <v>769</v>
      </c>
      <c r="C273" s="9" t="s">
        <v>770</v>
      </c>
      <c r="D273" s="8" t="s">
        <v>19</v>
      </c>
      <c r="E273" s="5"/>
    </row>
    <row r="274" ht="14.25" customHeight="1">
      <c r="A274" s="6" t="s">
        <v>771</v>
      </c>
      <c r="B274" s="7" t="s">
        <v>772</v>
      </c>
      <c r="C274" s="9" t="s">
        <v>773</v>
      </c>
      <c r="D274" s="10" t="s">
        <v>774</v>
      </c>
      <c r="E274" s="5"/>
    </row>
    <row r="275" ht="14.25" customHeight="1">
      <c r="A275" s="6" t="s">
        <v>775</v>
      </c>
      <c r="B275" s="7" t="s">
        <v>776</v>
      </c>
      <c r="C275" s="9" t="s">
        <v>777</v>
      </c>
      <c r="D275" s="10" t="s">
        <v>23</v>
      </c>
      <c r="E275" s="5"/>
    </row>
    <row r="276" ht="14.25" customHeight="1">
      <c r="A276" s="6" t="s">
        <v>778</v>
      </c>
      <c r="B276" s="7" t="s">
        <v>779</v>
      </c>
      <c r="C276" s="9" t="s">
        <v>780</v>
      </c>
      <c r="D276" s="10" t="s">
        <v>15</v>
      </c>
      <c r="E276" s="5"/>
    </row>
    <row r="277" ht="14.25" customHeight="1">
      <c r="A277" s="6" t="s">
        <v>781</v>
      </c>
      <c r="B277" s="7" t="s">
        <v>782</v>
      </c>
      <c r="C277" s="9" t="s">
        <v>783</v>
      </c>
      <c r="D277" s="10" t="s">
        <v>15</v>
      </c>
      <c r="E277" s="5"/>
    </row>
    <row r="278" ht="14.25" customHeight="1">
      <c r="A278" s="6" t="s">
        <v>784</v>
      </c>
      <c r="B278" s="7" t="s">
        <v>785</v>
      </c>
      <c r="C278" s="9" t="s">
        <v>786</v>
      </c>
      <c r="D278" s="10" t="s">
        <v>41</v>
      </c>
    </row>
    <row r="279" ht="14.25" customHeight="1">
      <c r="A279" s="6" t="s">
        <v>787</v>
      </c>
      <c r="B279" s="7" t="s">
        <v>788</v>
      </c>
      <c r="C279" s="9" t="s">
        <v>789</v>
      </c>
      <c r="D279" s="10" t="s">
        <v>19</v>
      </c>
      <c r="E279" s="5"/>
    </row>
    <row r="280" ht="14.25" customHeight="1">
      <c r="A280" s="6" t="s">
        <v>790</v>
      </c>
      <c r="B280" s="7" t="s">
        <v>791</v>
      </c>
      <c r="C280" s="9" t="s">
        <v>792</v>
      </c>
      <c r="D280" s="8" t="s">
        <v>238</v>
      </c>
      <c r="E280" s="5"/>
    </row>
    <row r="281" ht="14.25" customHeight="1">
      <c r="A281" s="6" t="s">
        <v>793</v>
      </c>
      <c r="B281" s="7" t="s">
        <v>794</v>
      </c>
      <c r="C281" s="9" t="s">
        <v>795</v>
      </c>
      <c r="D281" s="10" t="s">
        <v>19</v>
      </c>
      <c r="E281" s="5"/>
    </row>
    <row r="282" ht="14.25" customHeight="1">
      <c r="A282" s="6" t="s">
        <v>796</v>
      </c>
      <c r="B282" s="7" t="s">
        <v>797</v>
      </c>
      <c r="C282" s="9" t="s">
        <v>798</v>
      </c>
      <c r="D282" s="10" t="s">
        <v>15</v>
      </c>
      <c r="E282" s="5"/>
    </row>
    <row r="283" ht="14.25" customHeight="1">
      <c r="A283" s="6" t="s">
        <v>799</v>
      </c>
      <c r="B283" s="7" t="s">
        <v>800</v>
      </c>
      <c r="C283" s="11" t="s">
        <v>801</v>
      </c>
      <c r="D283" s="10" t="s">
        <v>30</v>
      </c>
      <c r="E283" s="5"/>
    </row>
    <row r="284" ht="14.25" customHeight="1">
      <c r="A284" s="6" t="s">
        <v>802</v>
      </c>
      <c r="B284" s="7" t="s">
        <v>803</v>
      </c>
      <c r="C284" s="9" t="s">
        <v>804</v>
      </c>
      <c r="D284" s="10" t="s">
        <v>15</v>
      </c>
      <c r="E284" s="5"/>
    </row>
    <row r="285" ht="14.25" customHeight="1">
      <c r="A285" s="6" t="s">
        <v>805</v>
      </c>
      <c r="B285" s="7" t="s">
        <v>806</v>
      </c>
      <c r="C285" s="6" t="s">
        <v>807</v>
      </c>
      <c r="D285" s="8" t="s">
        <v>171</v>
      </c>
      <c r="E285" s="5"/>
    </row>
    <row r="286" ht="14.25" customHeight="1">
      <c r="A286" s="6" t="s">
        <v>808</v>
      </c>
      <c r="B286" s="7" t="s">
        <v>809</v>
      </c>
      <c r="C286" s="6" t="s">
        <v>810</v>
      </c>
      <c r="D286" s="8" t="s">
        <v>774</v>
      </c>
      <c r="E286" s="5"/>
    </row>
    <row r="287" ht="14.25" customHeight="1">
      <c r="A287" s="6" t="s">
        <v>811</v>
      </c>
      <c r="B287" s="7" t="s">
        <v>812</v>
      </c>
      <c r="C287" s="9" t="s">
        <v>813</v>
      </c>
      <c r="D287" s="10" t="s">
        <v>19</v>
      </c>
      <c r="E287" s="5"/>
    </row>
    <row r="288" ht="14.25" customHeight="1">
      <c r="A288" s="6" t="s">
        <v>814</v>
      </c>
      <c r="B288" s="7" t="s">
        <v>815</v>
      </c>
      <c r="C288" s="6" t="s">
        <v>167</v>
      </c>
      <c r="D288" s="8" t="s">
        <v>167</v>
      </c>
    </row>
    <row r="289" ht="14.25" customHeight="1">
      <c r="A289" s="6" t="s">
        <v>816</v>
      </c>
      <c r="B289" s="7" t="s">
        <v>817</v>
      </c>
      <c r="C289" s="9" t="s">
        <v>671</v>
      </c>
      <c r="D289" s="10" t="s">
        <v>15</v>
      </c>
      <c r="E289" s="5"/>
    </row>
    <row r="290" ht="14.25" customHeight="1">
      <c r="A290" s="6" t="s">
        <v>818</v>
      </c>
      <c r="B290" s="7" t="s">
        <v>819</v>
      </c>
      <c r="C290" s="6" t="s">
        <v>167</v>
      </c>
      <c r="D290" s="8" t="s">
        <v>167</v>
      </c>
    </row>
    <row r="291" ht="14.25" customHeight="1">
      <c r="A291" s="6" t="s">
        <v>820</v>
      </c>
      <c r="B291" s="7" t="s">
        <v>821</v>
      </c>
      <c r="C291" s="9" t="s">
        <v>822</v>
      </c>
      <c r="D291" s="10" t="s">
        <v>30</v>
      </c>
      <c r="E291" s="5"/>
    </row>
    <row r="292" ht="14.25" customHeight="1">
      <c r="A292" s="6" t="s">
        <v>823</v>
      </c>
      <c r="B292" s="7" t="s">
        <v>824</v>
      </c>
      <c r="C292" s="9" t="s">
        <v>825</v>
      </c>
      <c r="D292" s="8" t="s">
        <v>19</v>
      </c>
      <c r="E292" s="5"/>
    </row>
    <row r="293" ht="14.25" customHeight="1">
      <c r="A293" s="6" t="s">
        <v>826</v>
      </c>
      <c r="B293" s="7" t="s">
        <v>827</v>
      </c>
      <c r="C293" s="9" t="s">
        <v>828</v>
      </c>
      <c r="D293" s="10" t="s">
        <v>30</v>
      </c>
      <c r="E293" s="5"/>
    </row>
    <row r="294" ht="14.25" customHeight="1">
      <c r="A294" s="6" t="s">
        <v>829</v>
      </c>
      <c r="B294" s="7" t="s">
        <v>830</v>
      </c>
      <c r="C294" s="9" t="s">
        <v>831</v>
      </c>
      <c r="D294" s="10" t="s">
        <v>774</v>
      </c>
      <c r="E294" s="5"/>
    </row>
    <row r="295" ht="14.25" customHeight="1">
      <c r="A295" s="6" t="s">
        <v>832</v>
      </c>
      <c r="B295" s="7" t="s">
        <v>833</v>
      </c>
      <c r="C295" s="9" t="s">
        <v>834</v>
      </c>
      <c r="D295" s="10" t="s">
        <v>15</v>
      </c>
      <c r="E295" s="5"/>
    </row>
    <row r="296" ht="14.25" customHeight="1">
      <c r="A296" s="6" t="s">
        <v>835</v>
      </c>
      <c r="B296" s="7" t="s">
        <v>836</v>
      </c>
      <c r="C296" s="6" t="s">
        <v>837</v>
      </c>
      <c r="D296" s="8" t="s">
        <v>11</v>
      </c>
      <c r="E296" s="5"/>
    </row>
    <row r="297" ht="14.25" customHeight="1">
      <c r="A297" s="6" t="s">
        <v>838</v>
      </c>
      <c r="B297" s="7" t="s">
        <v>839</v>
      </c>
      <c r="C297" s="6" t="s">
        <v>167</v>
      </c>
      <c r="D297" s="8" t="s">
        <v>167</v>
      </c>
    </row>
    <row r="298" ht="14.25" customHeight="1">
      <c r="A298" s="6" t="s">
        <v>840</v>
      </c>
      <c r="B298" s="7" t="s">
        <v>841</v>
      </c>
      <c r="C298" s="9" t="s">
        <v>767</v>
      </c>
      <c r="D298" s="10" t="s">
        <v>19</v>
      </c>
      <c r="E298" s="5"/>
    </row>
    <row r="299" ht="14.25" customHeight="1">
      <c r="A299" s="6" t="s">
        <v>842</v>
      </c>
      <c r="B299" s="7" t="s">
        <v>843</v>
      </c>
      <c r="C299" s="6" t="s">
        <v>167</v>
      </c>
      <c r="D299" s="8" t="s">
        <v>167</v>
      </c>
    </row>
    <row r="300" ht="14.25" customHeight="1">
      <c r="A300" s="6" t="s">
        <v>844</v>
      </c>
      <c r="B300" s="7" t="s">
        <v>845</v>
      </c>
      <c r="C300" s="6" t="s">
        <v>167</v>
      </c>
      <c r="D300" s="8" t="s">
        <v>167</v>
      </c>
    </row>
    <row r="301" ht="14.25" customHeight="1">
      <c r="A301" s="6" t="s">
        <v>846</v>
      </c>
      <c r="B301" s="7" t="s">
        <v>847</v>
      </c>
      <c r="C301" s="9" t="s">
        <v>848</v>
      </c>
      <c r="D301" s="10" t="s">
        <v>19</v>
      </c>
      <c r="E301" s="5"/>
    </row>
    <row r="302" ht="14.25" customHeight="1">
      <c r="A302" s="6" t="s">
        <v>849</v>
      </c>
      <c r="B302" s="7" t="s">
        <v>850</v>
      </c>
      <c r="C302" s="6" t="s">
        <v>851</v>
      </c>
      <c r="D302" s="8" t="s">
        <v>586</v>
      </c>
    </row>
    <row r="303" ht="14.25" customHeight="1">
      <c r="A303" s="6" t="s">
        <v>852</v>
      </c>
      <c r="B303" s="7" t="s">
        <v>853</v>
      </c>
      <c r="C303" s="6" t="s">
        <v>854</v>
      </c>
      <c r="D303" s="8" t="s">
        <v>11</v>
      </c>
      <c r="E303" s="5"/>
    </row>
    <row r="304" ht="14.25" customHeight="1">
      <c r="A304" s="6" t="s">
        <v>855</v>
      </c>
      <c r="B304" s="7" t="s">
        <v>856</v>
      </c>
      <c r="C304" s="9" t="s">
        <v>857</v>
      </c>
      <c r="D304" s="10" t="s">
        <v>19</v>
      </c>
      <c r="E304" s="5"/>
    </row>
    <row r="305" ht="14.25" customHeight="1">
      <c r="A305" s="6" t="s">
        <v>858</v>
      </c>
      <c r="B305" s="7" t="s">
        <v>859</v>
      </c>
      <c r="C305" s="6" t="s">
        <v>860</v>
      </c>
      <c r="D305" s="8" t="s">
        <v>161</v>
      </c>
    </row>
    <row r="306" ht="14.25" customHeight="1">
      <c r="A306" s="6" t="s">
        <v>861</v>
      </c>
      <c r="B306" s="7" t="s">
        <v>862</v>
      </c>
      <c r="C306" s="9" t="s">
        <v>863</v>
      </c>
      <c r="D306" s="10" t="s">
        <v>30</v>
      </c>
      <c r="E306" s="5"/>
    </row>
    <row r="307" ht="14.25" customHeight="1">
      <c r="A307" s="6" t="s">
        <v>864</v>
      </c>
      <c r="B307" s="7" t="s">
        <v>865</v>
      </c>
      <c r="C307" s="6" t="s">
        <v>866</v>
      </c>
      <c r="D307" s="8" t="s">
        <v>19</v>
      </c>
      <c r="E307" s="5"/>
    </row>
    <row r="308" ht="14.25" customHeight="1">
      <c r="A308" s="6" t="s">
        <v>867</v>
      </c>
      <c r="B308" s="7" t="s">
        <v>868</v>
      </c>
      <c r="C308" s="9" t="s">
        <v>869</v>
      </c>
      <c r="D308" s="10" t="s">
        <v>142</v>
      </c>
      <c r="E308" s="5"/>
    </row>
    <row r="309" ht="14.25" customHeight="1">
      <c r="A309" s="6" t="s">
        <v>870</v>
      </c>
      <c r="B309" s="7" t="s">
        <v>871</v>
      </c>
      <c r="C309" s="6" t="s">
        <v>872</v>
      </c>
      <c r="D309" s="8" t="s">
        <v>69</v>
      </c>
      <c r="E309" s="5"/>
    </row>
    <row r="310" ht="14.25" customHeight="1">
      <c r="A310" s="13" t="s">
        <v>873</v>
      </c>
      <c r="B310" s="14" t="s">
        <v>874</v>
      </c>
      <c r="C310" s="13" t="s">
        <v>875</v>
      </c>
      <c r="D310" s="17" t="s">
        <v>876</v>
      </c>
      <c r="E310" s="5"/>
    </row>
    <row r="311" ht="14.25" customHeight="1">
      <c r="A311" s="6" t="s">
        <v>877</v>
      </c>
      <c r="B311" s="7" t="s">
        <v>878</v>
      </c>
      <c r="C311" s="9" t="s">
        <v>879</v>
      </c>
      <c r="D311" s="10" t="s">
        <v>15</v>
      </c>
      <c r="E311" s="5"/>
    </row>
    <row r="312" ht="14.25" customHeight="1">
      <c r="A312" s="6" t="s">
        <v>880</v>
      </c>
      <c r="B312" s="7" t="s">
        <v>881</v>
      </c>
      <c r="C312" s="9" t="s">
        <v>882</v>
      </c>
      <c r="D312" s="10" t="s">
        <v>30</v>
      </c>
      <c r="E312" s="5"/>
    </row>
    <row r="313" ht="14.25" customHeight="1">
      <c r="A313" s="6" t="s">
        <v>883</v>
      </c>
      <c r="B313" s="7" t="s">
        <v>884</v>
      </c>
      <c r="C313" s="6" t="s">
        <v>885</v>
      </c>
      <c r="D313" s="8" t="s">
        <v>142</v>
      </c>
      <c r="E313" s="5"/>
    </row>
    <row r="314" ht="14.25" customHeight="1">
      <c r="A314" s="6" t="s">
        <v>886</v>
      </c>
      <c r="B314" s="7" t="s">
        <v>887</v>
      </c>
      <c r="C314" s="9" t="s">
        <v>888</v>
      </c>
      <c r="D314" s="10" t="s">
        <v>142</v>
      </c>
      <c r="E314" s="5"/>
    </row>
    <row r="315" ht="14.25" customHeight="1">
      <c r="A315" s="6" t="s">
        <v>889</v>
      </c>
      <c r="B315" s="7" t="s">
        <v>890</v>
      </c>
      <c r="C315" s="9" t="s">
        <v>891</v>
      </c>
      <c r="D315" s="10" t="s">
        <v>15</v>
      </c>
      <c r="E315" s="5"/>
    </row>
    <row r="316" ht="14.25" customHeight="1">
      <c r="A316" s="6" t="s">
        <v>892</v>
      </c>
      <c r="B316" s="7" t="s">
        <v>893</v>
      </c>
      <c r="C316" s="9" t="s">
        <v>891</v>
      </c>
      <c r="D316" s="10" t="s">
        <v>15</v>
      </c>
      <c r="E316" s="5"/>
    </row>
    <row r="317" ht="14.25" customHeight="1">
      <c r="A317" s="13" t="s">
        <v>894</v>
      </c>
      <c r="B317" s="14" t="s">
        <v>895</v>
      </c>
      <c r="C317" s="13" t="s">
        <v>896</v>
      </c>
      <c r="D317" s="17" t="s">
        <v>252</v>
      </c>
      <c r="E317" s="5"/>
    </row>
    <row r="318" ht="14.25" customHeight="1">
      <c r="A318" s="6" t="s">
        <v>897</v>
      </c>
      <c r="B318" s="7" t="s">
        <v>898</v>
      </c>
      <c r="C318" s="9" t="s">
        <v>899</v>
      </c>
      <c r="D318" s="10" t="s">
        <v>15</v>
      </c>
      <c r="E318" s="5"/>
    </row>
    <row r="319" ht="14.25" customHeight="1">
      <c r="A319" s="6" t="s">
        <v>900</v>
      </c>
      <c r="B319" s="7" t="s">
        <v>901</v>
      </c>
      <c r="C319" s="9" t="s">
        <v>902</v>
      </c>
      <c r="D319" s="10" t="s">
        <v>30</v>
      </c>
      <c r="E319" s="5"/>
    </row>
    <row r="320" ht="14.25" customHeight="1">
      <c r="A320" s="6" t="s">
        <v>903</v>
      </c>
      <c r="B320" s="7" t="s">
        <v>904</v>
      </c>
      <c r="C320" s="6" t="s">
        <v>905</v>
      </c>
      <c r="D320" s="8" t="s">
        <v>238</v>
      </c>
    </row>
    <row r="321" ht="14.25" customHeight="1">
      <c r="A321" s="6" t="s">
        <v>906</v>
      </c>
      <c r="B321" s="7" t="s">
        <v>907</v>
      </c>
      <c r="C321" s="6" t="s">
        <v>908</v>
      </c>
      <c r="D321" s="8" t="s">
        <v>171</v>
      </c>
    </row>
    <row r="322" ht="14.25" customHeight="1">
      <c r="A322" s="6" t="s">
        <v>909</v>
      </c>
      <c r="B322" s="7" t="s">
        <v>910</v>
      </c>
      <c r="C322" s="6" t="s">
        <v>911</v>
      </c>
      <c r="D322" s="8" t="s">
        <v>161</v>
      </c>
    </row>
    <row r="323" ht="14.25" customHeight="1">
      <c r="A323" s="6" t="s">
        <v>912</v>
      </c>
      <c r="B323" s="7" t="s">
        <v>913</v>
      </c>
      <c r="C323" s="9" t="s">
        <v>914</v>
      </c>
      <c r="D323" s="10" t="s">
        <v>69</v>
      </c>
      <c r="E323" s="5"/>
    </row>
    <row r="324" ht="14.25" customHeight="1">
      <c r="A324" s="6" t="s">
        <v>915</v>
      </c>
      <c r="B324" s="7" t="s">
        <v>916</v>
      </c>
      <c r="C324" s="6" t="s">
        <v>167</v>
      </c>
      <c r="D324" s="8" t="s">
        <v>167</v>
      </c>
    </row>
    <row r="325" ht="14.25" customHeight="1">
      <c r="A325" s="6" t="s">
        <v>917</v>
      </c>
      <c r="B325" s="7" t="s">
        <v>918</v>
      </c>
      <c r="C325" s="6" t="s">
        <v>919</v>
      </c>
      <c r="D325" s="8" t="s">
        <v>11</v>
      </c>
      <c r="E325" s="5"/>
    </row>
    <row r="326" ht="14.25" customHeight="1">
      <c r="A326" s="6" t="s">
        <v>920</v>
      </c>
      <c r="B326" s="7" t="s">
        <v>921</v>
      </c>
      <c r="C326" s="6" t="s">
        <v>167</v>
      </c>
      <c r="D326" s="8" t="s">
        <v>167</v>
      </c>
    </row>
    <row r="327" ht="14.25" customHeight="1">
      <c r="A327" s="6" t="s">
        <v>922</v>
      </c>
      <c r="B327" s="7" t="s">
        <v>923</v>
      </c>
      <c r="C327" s="9" t="s">
        <v>924</v>
      </c>
      <c r="D327" s="10" t="s">
        <v>19</v>
      </c>
      <c r="E327" s="5"/>
    </row>
    <row r="328" ht="14.25" customHeight="1">
      <c r="A328" s="6" t="s">
        <v>925</v>
      </c>
      <c r="B328" s="7" t="s">
        <v>926</v>
      </c>
      <c r="C328" s="6" t="s">
        <v>927</v>
      </c>
      <c r="D328" s="8" t="s">
        <v>19</v>
      </c>
      <c r="E328" s="5"/>
    </row>
    <row r="329" ht="14.25" customHeight="1">
      <c r="A329" s="6" t="s">
        <v>928</v>
      </c>
      <c r="B329" s="7" t="s">
        <v>929</v>
      </c>
      <c r="C329" s="9" t="s">
        <v>930</v>
      </c>
      <c r="D329" s="10" t="s">
        <v>30</v>
      </c>
      <c r="E329" s="5"/>
    </row>
    <row r="330" ht="14.25" customHeight="1">
      <c r="A330" s="6" t="s">
        <v>931</v>
      </c>
      <c r="B330" s="7" t="s">
        <v>932</v>
      </c>
      <c r="C330" s="6" t="s">
        <v>933</v>
      </c>
      <c r="D330" s="8" t="s">
        <v>19</v>
      </c>
      <c r="E330" s="5"/>
    </row>
    <row r="331" ht="14.25" customHeight="1">
      <c r="A331" s="9" t="s">
        <v>934</v>
      </c>
      <c r="B331" s="12" t="s">
        <v>935</v>
      </c>
      <c r="C331" s="9" t="s">
        <v>936</v>
      </c>
      <c r="D331" s="10" t="s">
        <v>34</v>
      </c>
      <c r="E331" s="5"/>
    </row>
    <row r="332" ht="14.25" customHeight="1">
      <c r="A332" s="6" t="s">
        <v>937</v>
      </c>
      <c r="B332" s="7" t="s">
        <v>938</v>
      </c>
      <c r="C332" s="9" t="s">
        <v>939</v>
      </c>
      <c r="D332" s="10" t="s">
        <v>19</v>
      </c>
      <c r="E332" s="5"/>
    </row>
    <row r="333" ht="14.25" customHeight="1">
      <c r="A333" s="6" t="s">
        <v>940</v>
      </c>
      <c r="B333" s="7" t="s">
        <v>941</v>
      </c>
      <c r="C333" s="6" t="s">
        <v>167</v>
      </c>
      <c r="D333" s="8" t="s">
        <v>167</v>
      </c>
    </row>
    <row r="334" ht="14.25" customHeight="1">
      <c r="A334" s="6" t="s">
        <v>942</v>
      </c>
      <c r="B334" s="7" t="s">
        <v>943</v>
      </c>
      <c r="C334" s="9" t="s">
        <v>944</v>
      </c>
      <c r="D334" s="10" t="s">
        <v>181</v>
      </c>
      <c r="E334" s="5"/>
    </row>
    <row r="335" ht="14.25" customHeight="1">
      <c r="A335" s="6" t="s">
        <v>945</v>
      </c>
      <c r="B335" s="7" t="s">
        <v>946</v>
      </c>
      <c r="C335" s="9" t="s">
        <v>947</v>
      </c>
      <c r="D335" s="8" t="s">
        <v>522</v>
      </c>
      <c r="E335" s="5"/>
    </row>
    <row r="336" ht="14.25" customHeight="1">
      <c r="A336" s="6" t="s">
        <v>948</v>
      </c>
      <c r="B336" s="7" t="s">
        <v>949</v>
      </c>
      <c r="C336" s="9" t="s">
        <v>950</v>
      </c>
      <c r="D336" s="10" t="s">
        <v>181</v>
      </c>
      <c r="E336" s="5"/>
    </row>
    <row r="337" ht="14.25" customHeight="1">
      <c r="A337" s="6" t="s">
        <v>951</v>
      </c>
      <c r="B337" s="7" t="s">
        <v>952</v>
      </c>
      <c r="C337" s="9" t="s">
        <v>953</v>
      </c>
      <c r="D337" s="10" t="s">
        <v>161</v>
      </c>
      <c r="E337" s="5"/>
    </row>
    <row r="338" ht="14.25" customHeight="1">
      <c r="A338" s="6" t="s">
        <v>954</v>
      </c>
      <c r="B338" s="7" t="s">
        <v>955</v>
      </c>
      <c r="C338" s="9" t="s">
        <v>956</v>
      </c>
      <c r="D338" s="10" t="s">
        <v>19</v>
      </c>
      <c r="E338" s="5"/>
    </row>
    <row r="339" ht="14.25" customHeight="1">
      <c r="A339" s="6" t="s">
        <v>957</v>
      </c>
      <c r="B339" s="7" t="s">
        <v>958</v>
      </c>
      <c r="C339" s="6" t="s">
        <v>959</v>
      </c>
      <c r="D339" s="8" t="s">
        <v>11</v>
      </c>
      <c r="E339" s="5"/>
    </row>
    <row r="340" ht="14.25" customHeight="1">
      <c r="A340" s="6" t="s">
        <v>960</v>
      </c>
      <c r="B340" s="7" t="s">
        <v>961</v>
      </c>
      <c r="C340" s="6" t="s">
        <v>962</v>
      </c>
      <c r="D340" s="8" t="s">
        <v>238</v>
      </c>
    </row>
    <row r="341" ht="14.25" customHeight="1">
      <c r="A341" s="6" t="s">
        <v>963</v>
      </c>
      <c r="B341" s="7" t="s">
        <v>964</v>
      </c>
      <c r="C341" s="9" t="s">
        <v>965</v>
      </c>
      <c r="D341" s="8" t="s">
        <v>171</v>
      </c>
      <c r="E341" s="5"/>
    </row>
    <row r="342" ht="14.25" customHeight="1">
      <c r="A342" s="6" t="s">
        <v>966</v>
      </c>
      <c r="B342" s="7" t="s">
        <v>967</v>
      </c>
      <c r="C342" s="9" t="s">
        <v>968</v>
      </c>
      <c r="D342" s="10" t="s">
        <v>171</v>
      </c>
      <c r="E342" s="5"/>
    </row>
    <row r="343" ht="14.25" customHeight="1">
      <c r="A343" s="6" t="s">
        <v>969</v>
      </c>
      <c r="B343" s="7" t="s">
        <v>970</v>
      </c>
      <c r="C343" s="6" t="s">
        <v>971</v>
      </c>
      <c r="D343" s="8" t="s">
        <v>23</v>
      </c>
    </row>
    <row r="344" ht="14.25" customHeight="1">
      <c r="A344" s="6" t="s">
        <v>972</v>
      </c>
      <c r="B344" s="7" t="s">
        <v>973</v>
      </c>
      <c r="C344" s="6" t="s">
        <v>974</v>
      </c>
      <c r="D344" s="8" t="s">
        <v>11</v>
      </c>
    </row>
    <row r="345" ht="14.25" customHeight="1">
      <c r="A345" s="6" t="s">
        <v>975</v>
      </c>
      <c r="B345" s="7" t="s">
        <v>976</v>
      </c>
      <c r="C345" s="6" t="s">
        <v>977</v>
      </c>
      <c r="D345" s="8" t="s">
        <v>69</v>
      </c>
    </row>
    <row r="346" ht="14.25" customHeight="1">
      <c r="A346" s="6" t="s">
        <v>978</v>
      </c>
      <c r="B346" s="7" t="s">
        <v>979</v>
      </c>
      <c r="C346" s="6" t="s">
        <v>980</v>
      </c>
      <c r="D346" s="8" t="s">
        <v>23</v>
      </c>
    </row>
    <row r="347" ht="14.25" customHeight="1">
      <c r="A347" s="6" t="s">
        <v>981</v>
      </c>
      <c r="B347" s="7" t="s">
        <v>982</v>
      </c>
      <c r="C347" s="6" t="s">
        <v>983</v>
      </c>
      <c r="D347" s="8" t="s">
        <v>171</v>
      </c>
    </row>
    <row r="348" ht="14.25" customHeight="1">
      <c r="A348" s="6" t="s">
        <v>984</v>
      </c>
      <c r="B348" s="7" t="s">
        <v>985</v>
      </c>
      <c r="C348" s="18" t="s">
        <v>986</v>
      </c>
      <c r="D348" s="8" t="s">
        <v>522</v>
      </c>
    </row>
    <row r="349" ht="14.25" customHeight="1">
      <c r="A349" s="6" t="s">
        <v>987</v>
      </c>
      <c r="B349" s="7" t="s">
        <v>988</v>
      </c>
      <c r="C349" s="6" t="s">
        <v>989</v>
      </c>
      <c r="D349" s="8" t="s">
        <v>522</v>
      </c>
    </row>
    <row r="350" ht="14.25" customHeight="1">
      <c r="A350" s="6" t="s">
        <v>990</v>
      </c>
      <c r="B350" s="7" t="s">
        <v>991</v>
      </c>
      <c r="C350" s="6" t="s">
        <v>992</v>
      </c>
      <c r="D350" s="8" t="s">
        <v>23</v>
      </c>
    </row>
    <row r="351" ht="14.25" customHeight="1">
      <c r="A351" s="6" t="s">
        <v>993</v>
      </c>
      <c r="B351" s="7" t="s">
        <v>994</v>
      </c>
      <c r="C351" s="6" t="s">
        <v>332</v>
      </c>
      <c r="D351" s="8" t="s">
        <v>23</v>
      </c>
    </row>
    <row r="352" ht="14.25" customHeight="1">
      <c r="A352" s="6" t="s">
        <v>995</v>
      </c>
      <c r="B352" s="7" t="s">
        <v>996</v>
      </c>
      <c r="C352" s="6" t="s">
        <v>997</v>
      </c>
      <c r="D352" s="8" t="s">
        <v>142</v>
      </c>
    </row>
    <row r="353" ht="14.25" customHeight="1">
      <c r="A353" s="6" t="s">
        <v>998</v>
      </c>
      <c r="B353" s="7" t="s">
        <v>999</v>
      </c>
      <c r="C353" s="9" t="s">
        <v>1000</v>
      </c>
      <c r="D353" s="10" t="s">
        <v>142</v>
      </c>
      <c r="E353" s="5"/>
    </row>
    <row r="354" ht="14.25" customHeight="1">
      <c r="A354" s="6" t="s">
        <v>1001</v>
      </c>
      <c r="B354" s="7" t="s">
        <v>1002</v>
      </c>
      <c r="C354" s="9" t="s">
        <v>1003</v>
      </c>
      <c r="D354" s="10" t="s">
        <v>181</v>
      </c>
      <c r="E354" s="5"/>
    </row>
    <row r="355" ht="14.25" customHeight="1">
      <c r="A355" s="6" t="s">
        <v>1004</v>
      </c>
      <c r="B355" s="7" t="s">
        <v>1005</v>
      </c>
      <c r="C355" s="9" t="s">
        <v>1006</v>
      </c>
      <c r="D355" s="10" t="s">
        <v>142</v>
      </c>
      <c r="E355" s="5"/>
    </row>
    <row r="356" ht="14.25" customHeight="1">
      <c r="A356" s="6" t="s">
        <v>1007</v>
      </c>
      <c r="B356" s="7" t="s">
        <v>1008</v>
      </c>
      <c r="C356" s="9" t="s">
        <v>1009</v>
      </c>
      <c r="D356" s="10" t="s">
        <v>181</v>
      </c>
      <c r="E356" s="5"/>
    </row>
    <row r="357" ht="14.25" customHeight="1">
      <c r="A357" s="6" t="s">
        <v>1010</v>
      </c>
      <c r="B357" s="7" t="s">
        <v>1011</v>
      </c>
      <c r="C357" s="9" t="s">
        <v>1012</v>
      </c>
      <c r="D357" s="10" t="s">
        <v>142</v>
      </c>
      <c r="E357" s="5"/>
    </row>
    <row r="358" ht="14.25" customHeight="1">
      <c r="A358" s="6" t="s">
        <v>1013</v>
      </c>
      <c r="B358" s="7" t="s">
        <v>1014</v>
      </c>
      <c r="C358" s="9" t="s">
        <v>1015</v>
      </c>
      <c r="D358" s="10" t="s">
        <v>522</v>
      </c>
      <c r="E358" s="5"/>
    </row>
    <row r="359" ht="14.25" customHeight="1">
      <c r="A359" s="6" t="s">
        <v>1016</v>
      </c>
      <c r="B359" s="7" t="s">
        <v>1017</v>
      </c>
      <c r="C359" s="9" t="s">
        <v>1018</v>
      </c>
      <c r="D359" s="10" t="s">
        <v>142</v>
      </c>
      <c r="E359" s="5"/>
    </row>
    <row r="360" ht="14.25" customHeight="1">
      <c r="A360" s="6" t="s">
        <v>1019</v>
      </c>
      <c r="B360" s="7" t="s">
        <v>1020</v>
      </c>
      <c r="C360" s="9" t="s">
        <v>1021</v>
      </c>
      <c r="D360" s="10" t="s">
        <v>142</v>
      </c>
      <c r="E360" s="5"/>
    </row>
    <row r="361" ht="14.25" customHeight="1">
      <c r="A361" s="13" t="s">
        <v>1022</v>
      </c>
      <c r="B361" s="14" t="s">
        <v>1023</v>
      </c>
      <c r="C361" s="15" t="s">
        <v>1024</v>
      </c>
      <c r="D361" s="16" t="s">
        <v>252</v>
      </c>
      <c r="E361" s="5"/>
    </row>
    <row r="362" ht="14.25" hidden="1" customHeight="1">
      <c r="A362" s="13"/>
      <c r="B362" s="14"/>
      <c r="C362" s="13"/>
      <c r="D362" s="17"/>
    </row>
    <row r="363" ht="14.25" customHeight="1">
      <c r="A363" s="13" t="s">
        <v>1025</v>
      </c>
      <c r="B363" s="14" t="s">
        <v>1026</v>
      </c>
      <c r="C363" s="15" t="s">
        <v>1027</v>
      </c>
      <c r="D363" s="16" t="s">
        <v>522</v>
      </c>
      <c r="E363" s="5"/>
    </row>
    <row r="364" ht="14.25" customHeight="1">
      <c r="A364" s="6" t="s">
        <v>1028</v>
      </c>
      <c r="B364" s="7" t="s">
        <v>1029</v>
      </c>
      <c r="C364" s="9" t="s">
        <v>1030</v>
      </c>
      <c r="D364" s="10" t="s">
        <v>142</v>
      </c>
      <c r="E364" s="5"/>
    </row>
    <row r="365" ht="14.25" customHeight="1">
      <c r="A365" s="13" t="s">
        <v>1031</v>
      </c>
      <c r="B365" s="14" t="s">
        <v>1032</v>
      </c>
      <c r="C365" s="15" t="s">
        <v>1033</v>
      </c>
      <c r="D365" s="16" t="s">
        <v>161</v>
      </c>
      <c r="E365" s="5"/>
    </row>
    <row r="366" ht="14.25" customHeight="1">
      <c r="A366" s="6" t="s">
        <v>1034</v>
      </c>
      <c r="B366" s="7" t="s">
        <v>1035</v>
      </c>
      <c r="C366" s="9" t="s">
        <v>1036</v>
      </c>
      <c r="D366" s="8" t="s">
        <v>586</v>
      </c>
      <c r="E366" s="5"/>
    </row>
    <row r="367" ht="14.25" customHeight="1">
      <c r="A367" s="13" t="s">
        <v>1037</v>
      </c>
      <c r="B367" s="14" t="s">
        <v>1038</v>
      </c>
      <c r="C367" s="13" t="s">
        <v>1039</v>
      </c>
      <c r="D367" s="17" t="s">
        <v>1040</v>
      </c>
    </row>
    <row r="368" ht="14.25" customHeight="1">
      <c r="A368" s="6" t="s">
        <v>1041</v>
      </c>
      <c r="B368" s="7" t="s">
        <v>1042</v>
      </c>
      <c r="C368" s="9" t="s">
        <v>1043</v>
      </c>
      <c r="D368" s="10" t="s">
        <v>522</v>
      </c>
      <c r="E368" s="5"/>
    </row>
    <row r="369" ht="14.25" customHeight="1">
      <c r="A369" s="6" t="s">
        <v>1044</v>
      </c>
      <c r="B369" s="7" t="s">
        <v>1045</v>
      </c>
      <c r="C369" s="6" t="s">
        <v>1046</v>
      </c>
      <c r="D369" s="8" t="s">
        <v>181</v>
      </c>
    </row>
    <row r="370" ht="14.25" customHeight="1">
      <c r="A370" s="6" t="s">
        <v>1047</v>
      </c>
      <c r="B370" s="7" t="s">
        <v>1048</v>
      </c>
      <c r="C370" s="9" t="s">
        <v>1049</v>
      </c>
      <c r="D370" s="10" t="s">
        <v>142</v>
      </c>
      <c r="E370" s="5"/>
    </row>
    <row r="371" ht="14.25" customHeight="1">
      <c r="A371" s="6" t="s">
        <v>1050</v>
      </c>
      <c r="B371" s="7" t="s">
        <v>1051</v>
      </c>
      <c r="C371" s="9" t="s">
        <v>1052</v>
      </c>
      <c r="D371" s="10" t="s">
        <v>181</v>
      </c>
      <c r="E371" s="5"/>
    </row>
    <row r="372" ht="14.25" customHeight="1">
      <c r="A372" s="6" t="s">
        <v>1053</v>
      </c>
      <c r="B372" s="7" t="s">
        <v>1054</v>
      </c>
      <c r="C372" s="6" t="s">
        <v>1055</v>
      </c>
      <c r="D372" s="6" t="s">
        <v>526</v>
      </c>
      <c r="E372" s="5"/>
    </row>
    <row r="373" ht="14.25" customHeight="1">
      <c r="A373" s="13" t="s">
        <v>1056</v>
      </c>
      <c r="B373" s="14" t="s">
        <v>1057</v>
      </c>
      <c r="C373" s="13" t="s">
        <v>1058</v>
      </c>
      <c r="D373" s="13" t="s">
        <v>610</v>
      </c>
      <c r="E373" s="5"/>
    </row>
    <row r="374" ht="14.25" customHeight="1">
      <c r="A374" s="6" t="s">
        <v>468</v>
      </c>
      <c r="B374" s="7" t="s">
        <v>1059</v>
      </c>
      <c r="C374" s="6" t="s">
        <v>470</v>
      </c>
      <c r="D374" s="6" t="s">
        <v>103</v>
      </c>
      <c r="E374" s="5"/>
    </row>
    <row r="375" ht="14.25" customHeight="1">
      <c r="A375" s="13" t="s">
        <v>1060</v>
      </c>
      <c r="B375" s="14" t="s">
        <v>1061</v>
      </c>
      <c r="C375" s="13" t="s">
        <v>1062</v>
      </c>
      <c r="D375" s="15" t="s">
        <v>1040</v>
      </c>
      <c r="E375" s="5"/>
    </row>
    <row r="376" ht="14.25" customHeight="1">
      <c r="A376" s="13" t="s">
        <v>1063</v>
      </c>
      <c r="B376" s="14" t="s">
        <v>1064</v>
      </c>
      <c r="C376" s="13" t="s">
        <v>1065</v>
      </c>
      <c r="D376" s="15" t="s">
        <v>181</v>
      </c>
      <c r="E376" s="5"/>
    </row>
    <row r="377" ht="14.25" customHeight="1">
      <c r="A377" s="6" t="s">
        <v>1066</v>
      </c>
      <c r="B377" s="7" t="s">
        <v>1067</v>
      </c>
      <c r="C377" s="9" t="s">
        <v>1068</v>
      </c>
      <c r="D377" s="9" t="s">
        <v>522</v>
      </c>
      <c r="E377" s="5"/>
    </row>
    <row r="378" ht="14.25" customHeight="1">
      <c r="A378" s="6" t="s">
        <v>1069</v>
      </c>
      <c r="B378" s="7" t="s">
        <v>1070</v>
      </c>
      <c r="C378" s="9" t="s">
        <v>1071</v>
      </c>
      <c r="D378" s="9" t="s">
        <v>522</v>
      </c>
      <c r="E378" s="5"/>
    </row>
    <row r="379" ht="14.25" customHeight="1">
      <c r="A379" s="6" t="s">
        <v>1072</v>
      </c>
      <c r="B379" s="7" t="s">
        <v>1073</v>
      </c>
      <c r="C379" s="6" t="s">
        <v>1074</v>
      </c>
      <c r="D379" s="6" t="s">
        <v>416</v>
      </c>
      <c r="E379" s="5"/>
    </row>
    <row r="380" ht="14.25" customHeight="1">
      <c r="A380" s="6" t="s">
        <v>1075</v>
      </c>
      <c r="B380" s="7" t="s">
        <v>1076</v>
      </c>
      <c r="C380" s="9" t="s">
        <v>1077</v>
      </c>
      <c r="D380" s="9" t="s">
        <v>522</v>
      </c>
      <c r="E380" s="5"/>
    </row>
    <row r="381" ht="14.25" customHeight="1">
      <c r="A381" s="6" t="s">
        <v>1078</v>
      </c>
      <c r="B381" s="7" t="s">
        <v>1079</v>
      </c>
      <c r="C381" s="6" t="s">
        <v>167</v>
      </c>
      <c r="D381" s="6" t="s">
        <v>167</v>
      </c>
    </row>
    <row r="382" ht="14.25" customHeight="1">
      <c r="A382" s="6" t="s">
        <v>1080</v>
      </c>
      <c r="B382" s="7" t="s">
        <v>1081</v>
      </c>
      <c r="C382" s="6" t="s">
        <v>167</v>
      </c>
      <c r="D382" s="6" t="s">
        <v>167</v>
      </c>
    </row>
    <row r="383" ht="14.25" customHeight="1">
      <c r="A383" s="6" t="s">
        <v>1082</v>
      </c>
      <c r="B383" s="7" t="s">
        <v>1083</v>
      </c>
      <c r="C383" s="9" t="s">
        <v>1084</v>
      </c>
      <c r="D383" s="9" t="s">
        <v>142</v>
      </c>
      <c r="E383" s="5"/>
    </row>
    <row r="384" ht="14.25" customHeight="1">
      <c r="A384" s="6" t="s">
        <v>1085</v>
      </c>
      <c r="B384" s="7" t="s">
        <v>1086</v>
      </c>
      <c r="C384" s="9" t="s">
        <v>1087</v>
      </c>
      <c r="D384" s="9" t="s">
        <v>181</v>
      </c>
      <c r="E384" s="5"/>
    </row>
    <row r="385" ht="14.25" customHeight="1">
      <c r="A385" s="6" t="s">
        <v>1088</v>
      </c>
      <c r="B385" s="7" t="s">
        <v>1089</v>
      </c>
      <c r="C385" s="6" t="s">
        <v>1090</v>
      </c>
      <c r="D385" s="6" t="s">
        <v>1091</v>
      </c>
      <c r="E385" s="5"/>
    </row>
    <row r="386" ht="14.25" customHeight="1">
      <c r="A386" s="6" t="s">
        <v>1092</v>
      </c>
      <c r="B386" s="7" t="s">
        <v>1093</v>
      </c>
      <c r="C386" s="6" t="s">
        <v>1094</v>
      </c>
      <c r="D386" s="6" t="s">
        <v>1091</v>
      </c>
      <c r="E386" s="5"/>
    </row>
    <row r="387" ht="14.25" customHeight="1">
      <c r="A387" s="13" t="s">
        <v>1095</v>
      </c>
      <c r="B387" s="14" t="s">
        <v>1096</v>
      </c>
      <c r="C387" s="13" t="s">
        <v>1097</v>
      </c>
      <c r="D387" s="13" t="s">
        <v>107</v>
      </c>
      <c r="E387" s="5"/>
    </row>
    <row r="388" ht="14.25" customHeight="1">
      <c r="A388" s="6" t="s">
        <v>1098</v>
      </c>
      <c r="B388" s="7" t="s">
        <v>1099</v>
      </c>
      <c r="C388" s="9" t="s">
        <v>1100</v>
      </c>
      <c r="D388" s="9" t="s">
        <v>522</v>
      </c>
      <c r="E388" s="5"/>
    </row>
    <row r="389" ht="14.25" customHeight="1">
      <c r="A389" s="6" t="s">
        <v>1101</v>
      </c>
      <c r="B389" s="7" t="s">
        <v>1102</v>
      </c>
      <c r="C389" s="6" t="s">
        <v>1103</v>
      </c>
      <c r="D389" s="6" t="s">
        <v>416</v>
      </c>
      <c r="E389" s="5"/>
    </row>
    <row r="390" ht="14.25" customHeight="1">
      <c r="A390" s="9" t="s">
        <v>1104</v>
      </c>
      <c r="B390" s="12" t="s">
        <v>1105</v>
      </c>
      <c r="C390" s="9" t="s">
        <v>1106</v>
      </c>
      <c r="D390" s="9" t="s">
        <v>522</v>
      </c>
      <c r="E390" s="5"/>
      <c r="F390" s="5" t="s">
        <v>1107</v>
      </c>
    </row>
    <row r="391" ht="14.25" customHeight="1">
      <c r="A391" s="6" t="s">
        <v>1108</v>
      </c>
      <c r="B391" s="7" t="s">
        <v>1109</v>
      </c>
      <c r="C391" s="9" t="s">
        <v>1110</v>
      </c>
      <c r="D391" s="9" t="s">
        <v>522</v>
      </c>
      <c r="E391" s="5"/>
    </row>
    <row r="392" ht="14.25" customHeight="1">
      <c r="A392" s="6" t="s">
        <v>1111</v>
      </c>
      <c r="B392" s="7" t="s">
        <v>1112</v>
      </c>
      <c r="C392" s="9" t="s">
        <v>1113</v>
      </c>
      <c r="D392" s="9" t="s">
        <v>142</v>
      </c>
      <c r="E392" s="5"/>
    </row>
    <row r="393" ht="14.25" customHeight="1">
      <c r="A393" s="6" t="s">
        <v>1114</v>
      </c>
      <c r="B393" s="7" t="s">
        <v>1115</v>
      </c>
      <c r="C393" s="6" t="s">
        <v>167</v>
      </c>
      <c r="D393" s="6" t="s">
        <v>167</v>
      </c>
    </row>
    <row r="394" ht="14.25" customHeight="1">
      <c r="A394" s="6" t="s">
        <v>1116</v>
      </c>
      <c r="B394" s="7" t="s">
        <v>1117</v>
      </c>
      <c r="C394" s="6" t="s">
        <v>1118</v>
      </c>
      <c r="D394" s="6" t="s">
        <v>1119</v>
      </c>
      <c r="E394" s="5"/>
    </row>
    <row r="395" ht="14.25" customHeight="1">
      <c r="A395" s="6" t="s">
        <v>1120</v>
      </c>
      <c r="B395" s="7" t="s">
        <v>1121</v>
      </c>
      <c r="C395" s="6" t="s">
        <v>167</v>
      </c>
      <c r="D395" s="6" t="s">
        <v>167</v>
      </c>
    </row>
    <row r="396" ht="14.25" customHeight="1">
      <c r="A396" s="13" t="s">
        <v>1122</v>
      </c>
      <c r="B396" s="14" t="s">
        <v>1123</v>
      </c>
      <c r="C396" s="13" t="s">
        <v>1124</v>
      </c>
      <c r="D396" s="13" t="s">
        <v>610</v>
      </c>
      <c r="E396" s="5"/>
    </row>
    <row r="397" ht="14.25" customHeight="1">
      <c r="A397" s="6" t="s">
        <v>1125</v>
      </c>
      <c r="B397" s="7" t="s">
        <v>1126</v>
      </c>
      <c r="C397" s="6" t="s">
        <v>167</v>
      </c>
      <c r="D397" s="6" t="s">
        <v>167</v>
      </c>
    </row>
    <row r="398" ht="14.25" customHeight="1">
      <c r="A398" s="13" t="s">
        <v>1127</v>
      </c>
      <c r="B398" s="14" t="s">
        <v>1128</v>
      </c>
      <c r="C398" s="15" t="s">
        <v>1129</v>
      </c>
      <c r="D398" s="15" t="s">
        <v>1040</v>
      </c>
      <c r="E398" s="5"/>
    </row>
    <row r="399" ht="14.25" customHeight="1">
      <c r="A399" s="6" t="s">
        <v>1130</v>
      </c>
      <c r="B399" s="7" t="s">
        <v>1131</v>
      </c>
      <c r="C399" s="6" t="s">
        <v>167</v>
      </c>
      <c r="D399" s="6" t="s">
        <v>167</v>
      </c>
    </row>
    <row r="400" ht="14.25" customHeight="1">
      <c r="A400" s="6" t="s">
        <v>1132</v>
      </c>
      <c r="B400" s="7" t="s">
        <v>1133</v>
      </c>
      <c r="C400" s="6" t="s">
        <v>167</v>
      </c>
      <c r="D400" s="6" t="s">
        <v>167</v>
      </c>
    </row>
    <row r="401" ht="14.25" customHeight="1">
      <c r="A401" s="6" t="s">
        <v>1134</v>
      </c>
      <c r="B401" s="7" t="s">
        <v>1135</v>
      </c>
      <c r="C401" s="6" t="s">
        <v>167</v>
      </c>
      <c r="D401" s="6" t="s">
        <v>167</v>
      </c>
    </row>
    <row r="402" ht="14.25" customHeight="1">
      <c r="A402" s="6" t="s">
        <v>1136</v>
      </c>
      <c r="B402" s="7" t="s">
        <v>1137</v>
      </c>
      <c r="C402" s="6" t="s">
        <v>1138</v>
      </c>
      <c r="D402" s="6" t="s">
        <v>586</v>
      </c>
    </row>
    <row r="403" ht="14.25" customHeight="1">
      <c r="A403" s="6" t="s">
        <v>1139</v>
      </c>
      <c r="B403" s="7" t="s">
        <v>1140</v>
      </c>
      <c r="C403" s="6" t="s">
        <v>1141</v>
      </c>
      <c r="D403" s="6" t="s">
        <v>586</v>
      </c>
    </row>
    <row r="404" ht="14.25" customHeight="1">
      <c r="A404" s="6" t="s">
        <v>1142</v>
      </c>
      <c r="B404" s="7" t="s">
        <v>1143</v>
      </c>
      <c r="C404" s="6" t="s">
        <v>1144</v>
      </c>
      <c r="D404" s="6" t="s">
        <v>181</v>
      </c>
    </row>
    <row r="405" ht="14.25" customHeight="1">
      <c r="A405" s="6" t="s">
        <v>1145</v>
      </c>
      <c r="B405" s="28" t="s">
        <v>1146</v>
      </c>
      <c r="C405" s="6" t="s">
        <v>1147</v>
      </c>
      <c r="D405" s="9" t="s">
        <v>526</v>
      </c>
      <c r="E405" s="5"/>
    </row>
    <row r="406" ht="14.25" customHeight="1">
      <c r="A406" s="6" t="s">
        <v>1148</v>
      </c>
      <c r="B406" s="28" t="s">
        <v>1149</v>
      </c>
      <c r="C406" s="9" t="s">
        <v>557</v>
      </c>
      <c r="D406" s="6" t="s">
        <v>558</v>
      </c>
      <c r="E406" s="5"/>
    </row>
    <row r="407" ht="14.25" customHeight="1">
      <c r="A407" s="9" t="s">
        <v>1150</v>
      </c>
      <c r="B407" s="27" t="s">
        <v>437</v>
      </c>
      <c r="C407" s="9" t="s">
        <v>438</v>
      </c>
      <c r="D407" s="9" t="s">
        <v>19</v>
      </c>
    </row>
    <row r="408" ht="14.25" customHeight="1">
      <c r="A408" s="9" t="s">
        <v>1151</v>
      </c>
      <c r="B408" s="27" t="s">
        <v>1152</v>
      </c>
      <c r="C408" s="9" t="s">
        <v>1153</v>
      </c>
      <c r="D408" s="9" t="s">
        <v>34</v>
      </c>
    </row>
    <row r="409" ht="14.25" customHeight="1">
      <c r="A409" s="9" t="s">
        <v>1154</v>
      </c>
      <c r="B409" s="27" t="s">
        <v>1155</v>
      </c>
      <c r="C409" s="9" t="s">
        <v>1156</v>
      </c>
      <c r="D409" s="9" t="s">
        <v>34</v>
      </c>
    </row>
    <row r="410" ht="14.25" customHeight="1">
      <c r="A410" s="9" t="s">
        <v>1157</v>
      </c>
      <c r="B410" s="27" t="s">
        <v>1158</v>
      </c>
      <c r="C410" s="9" t="s">
        <v>1159</v>
      </c>
      <c r="D410" s="9" t="s">
        <v>34</v>
      </c>
    </row>
    <row r="411" ht="14.25" customHeight="1">
      <c r="A411" s="9" t="s">
        <v>1160</v>
      </c>
      <c r="B411" s="27" t="s">
        <v>1161</v>
      </c>
      <c r="C411" s="9" t="s">
        <v>1162</v>
      </c>
      <c r="D411" s="9" t="s">
        <v>34</v>
      </c>
    </row>
    <row r="412" ht="14.25" customHeight="1">
      <c r="A412" s="9" t="s">
        <v>1163</v>
      </c>
      <c r="B412" s="27" t="s">
        <v>1164</v>
      </c>
      <c r="C412" s="9" t="s">
        <v>1165</v>
      </c>
      <c r="D412" s="9" t="s">
        <v>34</v>
      </c>
    </row>
    <row r="413" ht="14.25" customHeight="1">
      <c r="A413" s="9" t="s">
        <v>1166</v>
      </c>
      <c r="B413" s="27" t="s">
        <v>1167</v>
      </c>
      <c r="C413" s="9" t="s">
        <v>1168</v>
      </c>
      <c r="D413" s="9" t="s">
        <v>34</v>
      </c>
    </row>
    <row r="414" ht="14.25" customHeight="1">
      <c r="A414" s="9" t="s">
        <v>1169</v>
      </c>
      <c r="B414" s="27" t="s">
        <v>1170</v>
      </c>
      <c r="C414" s="9" t="s">
        <v>1171</v>
      </c>
      <c r="D414" s="9" t="s">
        <v>34</v>
      </c>
    </row>
    <row r="415" ht="14.25" customHeight="1">
      <c r="A415" s="29" t="s">
        <v>1172</v>
      </c>
      <c r="B415" s="30" t="s">
        <v>1173</v>
      </c>
      <c r="C415" s="29" t="s">
        <v>1174</v>
      </c>
      <c r="D415" s="9" t="s">
        <v>34</v>
      </c>
    </row>
    <row r="416" ht="14.25" customHeight="1">
      <c r="A416" s="29" t="s">
        <v>1175</v>
      </c>
      <c r="B416" s="30" t="s">
        <v>1176</v>
      </c>
      <c r="C416" s="29" t="s">
        <v>320</v>
      </c>
      <c r="D416" s="9" t="s">
        <v>181</v>
      </c>
    </row>
    <row r="417" ht="14.25" customHeight="1">
      <c r="A417" s="29" t="s">
        <v>1177</v>
      </c>
      <c r="B417" s="30" t="s">
        <v>1178</v>
      </c>
      <c r="C417" s="29" t="s">
        <v>1179</v>
      </c>
      <c r="D417" s="9" t="s">
        <v>376</v>
      </c>
    </row>
    <row r="418" ht="14.25" customHeight="1">
      <c r="A418" s="29" t="s">
        <v>1180</v>
      </c>
      <c r="B418" s="30" t="s">
        <v>1181</v>
      </c>
      <c r="C418" s="29" t="s">
        <v>1182</v>
      </c>
      <c r="D418" s="9" t="s">
        <v>11</v>
      </c>
    </row>
    <row r="419" ht="14.25" customHeight="1">
      <c r="A419" s="29" t="s">
        <v>1183</v>
      </c>
      <c r="B419" s="30" t="s">
        <v>1184</v>
      </c>
      <c r="C419" s="29" t="s">
        <v>1185</v>
      </c>
      <c r="D419" s="9" t="s">
        <v>11</v>
      </c>
    </row>
    <row r="420" ht="14.25" customHeight="1">
      <c r="A420" s="29" t="s">
        <v>1186</v>
      </c>
      <c r="B420" s="30" t="s">
        <v>1187</v>
      </c>
      <c r="C420" s="29" t="s">
        <v>1188</v>
      </c>
      <c r="D420" s="9" t="s">
        <v>11</v>
      </c>
    </row>
    <row r="421" ht="14.25" customHeight="1">
      <c r="A421" s="29" t="s">
        <v>1189</v>
      </c>
      <c r="B421" s="30" t="s">
        <v>1190</v>
      </c>
      <c r="C421" s="29" t="s">
        <v>1191</v>
      </c>
      <c r="D421" s="9" t="s">
        <v>11</v>
      </c>
    </row>
    <row r="422" ht="14.25" customHeight="1">
      <c r="A422" s="29" t="s">
        <v>1192</v>
      </c>
      <c r="B422" s="30" t="s">
        <v>1193</v>
      </c>
      <c r="C422" s="29" t="s">
        <v>1194</v>
      </c>
      <c r="D422" s="9" t="s">
        <v>11</v>
      </c>
    </row>
    <row r="423" ht="14.25" customHeight="1">
      <c r="A423" s="29" t="s">
        <v>1195</v>
      </c>
      <c r="B423" s="30" t="s">
        <v>1196</v>
      </c>
      <c r="C423" s="29" t="s">
        <v>1197</v>
      </c>
      <c r="D423" s="9" t="s">
        <v>34</v>
      </c>
    </row>
    <row r="424" ht="14.25" customHeight="1">
      <c r="A424" s="29" t="s">
        <v>1198</v>
      </c>
      <c r="B424" s="30" t="s">
        <v>1199</v>
      </c>
      <c r="C424" s="29" t="s">
        <v>1159</v>
      </c>
      <c r="D424" s="9" t="s">
        <v>34</v>
      </c>
    </row>
    <row r="425" ht="14.25" customHeight="1">
      <c r="A425" s="29" t="s">
        <v>1200</v>
      </c>
      <c r="B425" s="30" t="s">
        <v>1201</v>
      </c>
      <c r="C425" s="29" t="s">
        <v>1153</v>
      </c>
      <c r="D425" s="9" t="s">
        <v>34</v>
      </c>
    </row>
    <row r="426" ht="14.25" customHeight="1">
      <c r="A426" s="29" t="s">
        <v>1202</v>
      </c>
      <c r="B426" s="30" t="s">
        <v>1203</v>
      </c>
      <c r="C426" s="29" t="s">
        <v>1156</v>
      </c>
      <c r="D426" s="9" t="s">
        <v>34</v>
      </c>
    </row>
    <row r="427" ht="14.25" customHeight="1">
      <c r="A427" s="29" t="s">
        <v>1204</v>
      </c>
      <c r="B427" s="30" t="s">
        <v>1205</v>
      </c>
      <c r="C427" s="29" t="s">
        <v>1206</v>
      </c>
      <c r="D427" s="9" t="s">
        <v>1207</v>
      </c>
    </row>
    <row r="428" ht="14.25" customHeight="1">
      <c r="A428" s="31"/>
      <c r="B428" s="32"/>
      <c r="C428" s="31"/>
      <c r="D428" s="31"/>
    </row>
    <row r="429" ht="14.25" customHeight="1">
      <c r="A429" s="31"/>
      <c r="B429" s="32"/>
      <c r="C429" s="31"/>
      <c r="D429" s="31"/>
    </row>
    <row r="430" ht="14.25" customHeight="1">
      <c r="A430" s="31"/>
      <c r="B430" s="32"/>
      <c r="C430" s="31"/>
      <c r="D430" s="31"/>
    </row>
    <row r="431" ht="14.25" customHeight="1">
      <c r="A431" s="31"/>
      <c r="B431" s="32"/>
      <c r="C431" s="31"/>
      <c r="D431" s="31"/>
    </row>
    <row r="432" ht="14.25" customHeight="1">
      <c r="A432" s="31"/>
      <c r="B432" s="32"/>
      <c r="C432" s="31"/>
      <c r="D432" s="31"/>
    </row>
    <row r="433" ht="14.25" customHeight="1">
      <c r="A433" s="31"/>
      <c r="B433" s="32"/>
      <c r="C433" s="31"/>
      <c r="D433" s="31"/>
    </row>
    <row r="434" ht="14.25" customHeight="1">
      <c r="A434" s="31"/>
      <c r="B434" s="32"/>
      <c r="C434" s="31"/>
      <c r="D434" s="31"/>
    </row>
    <row r="435" ht="14.25" customHeight="1">
      <c r="A435" s="31"/>
      <c r="B435" s="32"/>
      <c r="C435" s="31"/>
      <c r="D435" s="31"/>
    </row>
    <row r="436" ht="14.25" customHeight="1">
      <c r="A436" s="31"/>
      <c r="B436" s="32"/>
      <c r="C436" s="31"/>
      <c r="D436" s="31"/>
    </row>
    <row r="437" ht="14.25" customHeight="1">
      <c r="A437" s="31"/>
      <c r="B437" s="32"/>
      <c r="C437" s="31"/>
      <c r="D437" s="31"/>
    </row>
    <row r="438" ht="14.25" customHeight="1">
      <c r="A438" s="31"/>
      <c r="B438" s="32"/>
      <c r="C438" s="31"/>
      <c r="D438" s="31"/>
    </row>
    <row r="439" ht="14.25" customHeight="1">
      <c r="A439" s="31"/>
      <c r="B439" s="32"/>
      <c r="C439" s="31"/>
      <c r="D439" s="31"/>
    </row>
    <row r="440" ht="14.25" customHeight="1">
      <c r="A440" s="31"/>
      <c r="B440" s="32"/>
      <c r="C440" s="31"/>
      <c r="D440" s="31"/>
    </row>
    <row r="441" ht="14.25" customHeight="1">
      <c r="A441" s="31"/>
      <c r="B441" s="32"/>
      <c r="C441" s="31"/>
      <c r="D441" s="31"/>
    </row>
    <row r="442" ht="14.25" customHeight="1">
      <c r="A442" s="31"/>
      <c r="B442" s="32"/>
      <c r="C442" s="31"/>
      <c r="D442" s="31"/>
    </row>
    <row r="443" ht="14.25" customHeight="1">
      <c r="A443" s="31"/>
      <c r="B443" s="32"/>
      <c r="C443" s="31"/>
      <c r="D443" s="31"/>
    </row>
    <row r="444" ht="14.25" customHeight="1">
      <c r="A444" s="31"/>
      <c r="B444" s="32"/>
      <c r="C444" s="31"/>
      <c r="D444" s="31"/>
    </row>
    <row r="445" ht="14.25" customHeight="1">
      <c r="A445" s="31"/>
      <c r="B445" s="32"/>
      <c r="C445" s="31"/>
      <c r="D445" s="31"/>
    </row>
    <row r="446" ht="14.25" customHeight="1">
      <c r="A446" s="31"/>
      <c r="B446" s="32"/>
      <c r="C446" s="31"/>
      <c r="D446" s="31"/>
    </row>
    <row r="447" ht="14.25" customHeight="1">
      <c r="A447" s="31"/>
      <c r="B447" s="32"/>
      <c r="C447" s="31"/>
      <c r="D447" s="31"/>
    </row>
    <row r="448" ht="14.25" customHeight="1">
      <c r="A448" s="31"/>
      <c r="B448" s="32"/>
      <c r="C448" s="31"/>
      <c r="D448" s="31"/>
    </row>
    <row r="449" ht="14.25" customHeight="1">
      <c r="A449" s="31"/>
      <c r="B449" s="32"/>
      <c r="C449" s="31"/>
      <c r="D449" s="31"/>
    </row>
    <row r="450" ht="14.25" customHeight="1">
      <c r="A450" s="31"/>
      <c r="B450" s="32"/>
      <c r="C450" s="31"/>
      <c r="D450" s="31"/>
    </row>
    <row r="451" ht="14.25" customHeight="1">
      <c r="A451" s="31"/>
      <c r="B451" s="32"/>
      <c r="C451" s="31"/>
      <c r="D451" s="31"/>
    </row>
    <row r="452" ht="14.25" customHeight="1">
      <c r="A452" s="31"/>
      <c r="B452" s="32"/>
      <c r="C452" s="31"/>
      <c r="D452" s="31"/>
    </row>
    <row r="453" ht="14.25" customHeight="1">
      <c r="A453" s="31"/>
      <c r="B453" s="32"/>
      <c r="C453" s="31"/>
      <c r="D453" s="31"/>
    </row>
    <row r="454" ht="14.25" customHeight="1">
      <c r="A454" s="31"/>
      <c r="B454" s="32"/>
      <c r="C454" s="31"/>
      <c r="D454" s="31"/>
    </row>
    <row r="455" ht="14.25" customHeight="1">
      <c r="A455" s="31"/>
      <c r="B455" s="32"/>
      <c r="C455" s="31"/>
      <c r="D455" s="31"/>
    </row>
    <row r="456" ht="14.25" customHeight="1">
      <c r="A456" s="31"/>
      <c r="B456" s="32"/>
      <c r="C456" s="31"/>
      <c r="D456" s="31"/>
    </row>
    <row r="457" ht="14.25" customHeight="1">
      <c r="A457" s="31"/>
      <c r="B457" s="32"/>
      <c r="C457" s="31"/>
      <c r="D457" s="31"/>
    </row>
    <row r="458" ht="14.25" customHeight="1">
      <c r="A458" s="31"/>
      <c r="B458" s="32"/>
      <c r="C458" s="31"/>
      <c r="D458" s="31"/>
    </row>
    <row r="459" ht="14.25" customHeight="1">
      <c r="A459" s="31"/>
      <c r="B459" s="32"/>
      <c r="C459" s="31"/>
      <c r="D459" s="31"/>
    </row>
    <row r="460" ht="14.25" customHeight="1">
      <c r="A460" s="31"/>
      <c r="B460" s="32"/>
      <c r="C460" s="31"/>
      <c r="D460" s="31"/>
    </row>
    <row r="461" ht="14.25" customHeight="1">
      <c r="A461" s="31"/>
      <c r="B461" s="32"/>
      <c r="C461" s="31"/>
      <c r="D461" s="31"/>
    </row>
    <row r="462" ht="14.25" customHeight="1">
      <c r="A462" s="31"/>
      <c r="B462" s="32"/>
      <c r="C462" s="31"/>
      <c r="D462" s="31"/>
    </row>
    <row r="463" ht="14.25" customHeight="1">
      <c r="A463" s="31"/>
      <c r="B463" s="32"/>
      <c r="C463" s="31"/>
      <c r="D463" s="31"/>
    </row>
    <row r="464" ht="14.25" customHeight="1">
      <c r="A464" s="31"/>
      <c r="B464" s="32"/>
      <c r="C464" s="31"/>
      <c r="D464" s="31"/>
    </row>
    <row r="465" ht="14.25" customHeight="1">
      <c r="A465" s="31"/>
      <c r="B465" s="32"/>
      <c r="C465" s="31"/>
      <c r="D465" s="31"/>
    </row>
    <row r="466" ht="14.25" customHeight="1">
      <c r="A466" s="31"/>
      <c r="B466" s="32"/>
      <c r="C466" s="31"/>
      <c r="D466" s="31"/>
    </row>
    <row r="467" ht="14.25" customHeight="1">
      <c r="A467" s="31"/>
      <c r="B467" s="32"/>
      <c r="C467" s="31"/>
      <c r="D467" s="31"/>
    </row>
    <row r="468" ht="14.25" customHeight="1">
      <c r="A468" s="31"/>
      <c r="B468" s="32"/>
      <c r="C468" s="31"/>
      <c r="D468" s="31"/>
    </row>
    <row r="469" ht="14.25" customHeight="1">
      <c r="A469" s="31"/>
      <c r="B469" s="32"/>
      <c r="C469" s="31"/>
      <c r="D469" s="31"/>
    </row>
    <row r="470" ht="14.25" customHeight="1">
      <c r="A470" s="31"/>
      <c r="B470" s="32"/>
      <c r="C470" s="31"/>
      <c r="D470" s="31"/>
    </row>
    <row r="471" ht="14.25" customHeight="1">
      <c r="A471" s="31"/>
      <c r="B471" s="32"/>
      <c r="C471" s="31"/>
      <c r="D471" s="31"/>
    </row>
    <row r="472" ht="14.25" customHeight="1">
      <c r="A472" s="31"/>
      <c r="B472" s="32"/>
      <c r="C472" s="31"/>
      <c r="D472" s="31"/>
    </row>
    <row r="473" ht="14.25" customHeight="1">
      <c r="A473" s="31"/>
      <c r="B473" s="32"/>
      <c r="C473" s="31"/>
      <c r="D473" s="31"/>
    </row>
    <row r="474" ht="14.25" customHeight="1">
      <c r="A474" s="31"/>
      <c r="B474" s="32"/>
      <c r="C474" s="31"/>
      <c r="D474" s="31"/>
    </row>
    <row r="475" ht="14.25" customHeight="1">
      <c r="A475" s="31"/>
      <c r="B475" s="32"/>
      <c r="C475" s="31"/>
      <c r="D475" s="31"/>
    </row>
    <row r="476" ht="14.25" customHeight="1">
      <c r="A476" s="31"/>
      <c r="B476" s="32"/>
      <c r="C476" s="31"/>
      <c r="D476" s="31"/>
    </row>
    <row r="477" ht="14.25" customHeight="1">
      <c r="A477" s="31"/>
      <c r="B477" s="32"/>
      <c r="C477" s="31"/>
      <c r="D477" s="31"/>
    </row>
    <row r="478" ht="14.25" customHeight="1">
      <c r="A478" s="31"/>
      <c r="B478" s="32"/>
      <c r="C478" s="31"/>
      <c r="D478" s="31"/>
    </row>
    <row r="479" ht="14.25" customHeight="1">
      <c r="A479" s="31"/>
      <c r="B479" s="32"/>
      <c r="C479" s="31"/>
      <c r="D479" s="31"/>
    </row>
    <row r="480" ht="14.25" customHeight="1">
      <c r="A480" s="31"/>
      <c r="B480" s="32"/>
      <c r="C480" s="31"/>
      <c r="D480" s="31"/>
    </row>
    <row r="481" ht="14.25" customHeight="1">
      <c r="A481" s="31"/>
      <c r="B481" s="32"/>
      <c r="C481" s="31"/>
      <c r="D481" s="31"/>
    </row>
    <row r="482" ht="14.25" customHeight="1">
      <c r="A482" s="31"/>
      <c r="B482" s="32"/>
      <c r="C482" s="31"/>
      <c r="D482" s="31"/>
    </row>
    <row r="483" ht="14.25" customHeight="1">
      <c r="A483" s="31"/>
      <c r="B483" s="32"/>
      <c r="C483" s="31"/>
      <c r="D483" s="31"/>
    </row>
    <row r="484" ht="14.25" customHeight="1">
      <c r="A484" s="31"/>
      <c r="B484" s="32"/>
      <c r="C484" s="31"/>
      <c r="D484" s="31"/>
    </row>
    <row r="485" ht="14.25" customHeight="1">
      <c r="A485" s="31"/>
      <c r="B485" s="32"/>
      <c r="C485" s="31"/>
      <c r="D485" s="31"/>
    </row>
    <row r="486" ht="14.25" customHeight="1">
      <c r="A486" s="31"/>
      <c r="B486" s="32"/>
      <c r="C486" s="31"/>
      <c r="D486" s="31"/>
    </row>
    <row r="487" ht="14.25" customHeight="1">
      <c r="A487" s="31"/>
      <c r="B487" s="32"/>
      <c r="C487" s="31"/>
      <c r="D487" s="31"/>
    </row>
    <row r="488" ht="14.25" customHeight="1">
      <c r="A488" s="31"/>
      <c r="B488" s="32"/>
      <c r="C488" s="31"/>
      <c r="D488" s="31"/>
    </row>
    <row r="489" ht="14.25" customHeight="1">
      <c r="A489" s="31"/>
      <c r="B489" s="32"/>
      <c r="C489" s="31"/>
      <c r="D489" s="31"/>
    </row>
    <row r="490" ht="14.25" customHeight="1">
      <c r="A490" s="31"/>
      <c r="B490" s="32"/>
      <c r="C490" s="31"/>
      <c r="D490" s="31"/>
    </row>
    <row r="491" ht="14.25" customHeight="1">
      <c r="A491" s="31"/>
      <c r="B491" s="32"/>
      <c r="C491" s="31"/>
      <c r="D491" s="31"/>
    </row>
    <row r="492" ht="14.25" customHeight="1">
      <c r="A492" s="31"/>
      <c r="B492" s="32"/>
      <c r="C492" s="31"/>
      <c r="D492" s="31"/>
    </row>
    <row r="493" ht="14.25" customHeight="1">
      <c r="A493" s="31"/>
      <c r="B493" s="32"/>
      <c r="C493" s="31"/>
      <c r="D493" s="31"/>
    </row>
    <row r="494" ht="14.25" customHeight="1">
      <c r="A494" s="31"/>
      <c r="B494" s="32"/>
      <c r="C494" s="31"/>
      <c r="D494" s="31"/>
    </row>
    <row r="495" ht="14.25" customHeight="1">
      <c r="A495" s="31"/>
      <c r="B495" s="32"/>
      <c r="C495" s="31"/>
      <c r="D495" s="31"/>
    </row>
    <row r="496" ht="14.25" customHeight="1">
      <c r="A496" s="31"/>
      <c r="B496" s="32"/>
      <c r="C496" s="31"/>
      <c r="D496" s="31"/>
    </row>
    <row r="497" ht="14.25" customHeight="1">
      <c r="A497" s="31"/>
      <c r="B497" s="32"/>
      <c r="C497" s="31"/>
      <c r="D497" s="31"/>
    </row>
    <row r="498" ht="14.25" customHeight="1">
      <c r="A498" s="31"/>
      <c r="B498" s="32"/>
      <c r="C498" s="31"/>
      <c r="D498" s="31"/>
    </row>
    <row r="499" ht="14.25" customHeight="1">
      <c r="A499" s="31"/>
      <c r="B499" s="32"/>
      <c r="C499" s="31"/>
      <c r="D499" s="31"/>
    </row>
    <row r="500" ht="14.25" customHeight="1">
      <c r="A500" s="31"/>
      <c r="B500" s="32"/>
      <c r="C500" s="31"/>
      <c r="D500" s="31"/>
    </row>
    <row r="501" ht="14.25" customHeight="1">
      <c r="A501" s="31"/>
      <c r="B501" s="32"/>
      <c r="C501" s="31"/>
      <c r="D501" s="31"/>
    </row>
    <row r="502" ht="14.25" customHeight="1">
      <c r="A502" s="31"/>
      <c r="B502" s="32"/>
      <c r="C502" s="31"/>
      <c r="D502" s="31"/>
    </row>
    <row r="503" ht="14.25" customHeight="1">
      <c r="A503" s="31"/>
      <c r="B503" s="32"/>
      <c r="C503" s="31"/>
      <c r="D503" s="31"/>
    </row>
    <row r="504" ht="14.25" customHeight="1">
      <c r="A504" s="31"/>
      <c r="B504" s="32"/>
      <c r="C504" s="31"/>
      <c r="D504" s="31"/>
    </row>
    <row r="505" ht="14.25" customHeight="1">
      <c r="A505" s="31"/>
      <c r="B505" s="32"/>
      <c r="C505" s="31"/>
      <c r="D505" s="31"/>
    </row>
    <row r="506" ht="14.25" customHeight="1">
      <c r="A506" s="31"/>
      <c r="B506" s="32"/>
      <c r="C506" s="31"/>
      <c r="D506" s="31"/>
    </row>
    <row r="507" ht="14.25" customHeight="1">
      <c r="A507" s="31"/>
      <c r="B507" s="32"/>
      <c r="C507" s="31"/>
      <c r="D507" s="31"/>
    </row>
    <row r="508" ht="14.25" customHeight="1">
      <c r="A508" s="31"/>
      <c r="B508" s="32"/>
      <c r="C508" s="31"/>
      <c r="D508" s="31"/>
    </row>
    <row r="509" ht="14.25" customHeight="1">
      <c r="A509" s="31"/>
      <c r="B509" s="32"/>
      <c r="C509" s="31"/>
      <c r="D509" s="31"/>
    </row>
    <row r="510" ht="14.25" customHeight="1">
      <c r="A510" s="31"/>
      <c r="B510" s="32"/>
      <c r="C510" s="31"/>
      <c r="D510" s="31"/>
    </row>
    <row r="511" ht="14.25" customHeight="1">
      <c r="A511" s="31"/>
      <c r="B511" s="32"/>
      <c r="C511" s="31"/>
      <c r="D511" s="31"/>
    </row>
    <row r="512" ht="14.25" customHeight="1">
      <c r="A512" s="31"/>
      <c r="B512" s="32"/>
      <c r="C512" s="31"/>
      <c r="D512" s="31"/>
    </row>
    <row r="513" ht="14.25" customHeight="1">
      <c r="A513" s="31"/>
      <c r="B513" s="32"/>
      <c r="C513" s="31"/>
      <c r="D513" s="31"/>
    </row>
    <row r="514" ht="14.25" customHeight="1">
      <c r="A514" s="31"/>
      <c r="B514" s="32"/>
      <c r="C514" s="31"/>
      <c r="D514" s="31"/>
    </row>
    <row r="515" ht="14.25" customHeight="1">
      <c r="A515" s="31"/>
      <c r="B515" s="32"/>
      <c r="C515" s="31"/>
      <c r="D515" s="31"/>
    </row>
    <row r="516" ht="14.25" customHeight="1">
      <c r="A516" s="31"/>
      <c r="B516" s="32"/>
      <c r="C516" s="31"/>
      <c r="D516" s="31"/>
    </row>
    <row r="517" ht="14.25" customHeight="1">
      <c r="A517" s="31"/>
      <c r="B517" s="32"/>
      <c r="C517" s="31"/>
      <c r="D517" s="31"/>
    </row>
    <row r="518" ht="14.25" customHeight="1">
      <c r="A518" s="31"/>
      <c r="B518" s="32"/>
      <c r="C518" s="31"/>
      <c r="D518" s="31"/>
    </row>
    <row r="519" ht="14.25" customHeight="1">
      <c r="A519" s="31"/>
      <c r="B519" s="32"/>
      <c r="C519" s="31"/>
      <c r="D519" s="31"/>
    </row>
    <row r="520" ht="14.25" customHeight="1">
      <c r="A520" s="31"/>
      <c r="B520" s="32"/>
      <c r="C520" s="31"/>
      <c r="D520" s="31"/>
    </row>
    <row r="521" ht="14.25" customHeight="1">
      <c r="A521" s="31"/>
      <c r="B521" s="32"/>
      <c r="C521" s="31"/>
      <c r="D521" s="31"/>
    </row>
    <row r="522" ht="14.25" customHeight="1">
      <c r="A522" s="31"/>
      <c r="B522" s="32"/>
      <c r="C522" s="31"/>
      <c r="D522" s="31"/>
    </row>
    <row r="523" ht="14.25" customHeight="1">
      <c r="A523" s="31"/>
      <c r="B523" s="32"/>
      <c r="C523" s="31"/>
      <c r="D523" s="31"/>
    </row>
    <row r="524" ht="14.25" customHeight="1">
      <c r="A524" s="31"/>
      <c r="B524" s="32"/>
      <c r="C524" s="31"/>
      <c r="D524" s="31"/>
    </row>
    <row r="525" ht="14.25" customHeight="1">
      <c r="A525" s="31"/>
      <c r="B525" s="32"/>
      <c r="C525" s="31"/>
      <c r="D525" s="31"/>
    </row>
    <row r="526" ht="14.25" customHeight="1">
      <c r="A526" s="31"/>
      <c r="B526" s="32"/>
      <c r="C526" s="31"/>
      <c r="D526" s="31"/>
    </row>
    <row r="527" ht="14.25" customHeight="1">
      <c r="A527" s="31"/>
      <c r="B527" s="32"/>
      <c r="C527" s="31"/>
      <c r="D527" s="31"/>
    </row>
    <row r="528" ht="14.25" customHeight="1">
      <c r="A528" s="31"/>
      <c r="B528" s="32"/>
      <c r="C528" s="31"/>
      <c r="D528" s="31"/>
    </row>
    <row r="529" ht="14.25" customHeight="1">
      <c r="A529" s="31"/>
      <c r="B529" s="32"/>
      <c r="C529" s="31"/>
      <c r="D529" s="31"/>
    </row>
    <row r="530" ht="14.25" customHeight="1">
      <c r="A530" s="31"/>
      <c r="B530" s="32"/>
      <c r="C530" s="31"/>
      <c r="D530" s="31"/>
    </row>
    <row r="531" ht="14.25" customHeight="1">
      <c r="A531" s="31"/>
      <c r="B531" s="32"/>
      <c r="C531" s="31"/>
      <c r="D531" s="31"/>
    </row>
    <row r="532" ht="14.25" customHeight="1">
      <c r="A532" s="31"/>
      <c r="B532" s="32"/>
      <c r="C532" s="31"/>
      <c r="D532" s="31"/>
    </row>
    <row r="533" ht="14.25" customHeight="1">
      <c r="A533" s="31"/>
      <c r="B533" s="32"/>
      <c r="C533" s="31"/>
      <c r="D533" s="31"/>
    </row>
    <row r="534" ht="14.25" customHeight="1">
      <c r="A534" s="31"/>
      <c r="B534" s="32"/>
      <c r="C534" s="31"/>
      <c r="D534" s="31"/>
    </row>
    <row r="535" ht="14.25" customHeight="1">
      <c r="A535" s="31"/>
      <c r="B535" s="32"/>
      <c r="C535" s="31"/>
      <c r="D535" s="31"/>
    </row>
    <row r="536" ht="14.25" customHeight="1">
      <c r="A536" s="31"/>
      <c r="B536" s="32"/>
      <c r="C536" s="31"/>
      <c r="D536" s="31"/>
    </row>
    <row r="537" ht="14.25" customHeight="1">
      <c r="A537" s="31"/>
      <c r="B537" s="32"/>
      <c r="C537" s="31"/>
      <c r="D537" s="31"/>
    </row>
    <row r="538" ht="14.25" customHeight="1">
      <c r="A538" s="31"/>
      <c r="B538" s="32"/>
      <c r="C538" s="31"/>
      <c r="D538" s="31"/>
    </row>
    <row r="539" ht="14.25" customHeight="1">
      <c r="A539" s="31"/>
      <c r="B539" s="32"/>
      <c r="C539" s="31"/>
      <c r="D539" s="31"/>
    </row>
    <row r="540" ht="14.25" customHeight="1">
      <c r="A540" s="31"/>
      <c r="B540" s="32"/>
      <c r="C540" s="31"/>
      <c r="D540" s="31"/>
    </row>
    <row r="541" ht="14.25" customHeight="1">
      <c r="A541" s="31"/>
      <c r="B541" s="32"/>
      <c r="C541" s="31"/>
      <c r="D541" s="31"/>
    </row>
    <row r="542" ht="14.25" customHeight="1">
      <c r="A542" s="31"/>
      <c r="B542" s="32"/>
      <c r="C542" s="31"/>
      <c r="D542" s="31"/>
    </row>
    <row r="543" ht="14.25" customHeight="1">
      <c r="A543" s="31"/>
      <c r="B543" s="32"/>
      <c r="C543" s="31"/>
      <c r="D543" s="31"/>
    </row>
    <row r="544" ht="14.25" customHeight="1">
      <c r="A544" s="31"/>
      <c r="B544" s="32"/>
      <c r="C544" s="31"/>
      <c r="D544" s="31"/>
    </row>
    <row r="545" ht="14.25" customHeight="1">
      <c r="A545" s="31"/>
      <c r="B545" s="32"/>
      <c r="C545" s="31"/>
      <c r="D545" s="31"/>
    </row>
    <row r="546" ht="14.25" customHeight="1">
      <c r="A546" s="31"/>
      <c r="B546" s="32"/>
      <c r="C546" s="31"/>
      <c r="D546" s="31"/>
    </row>
    <row r="547" ht="14.25" customHeight="1">
      <c r="A547" s="31"/>
      <c r="B547" s="32"/>
      <c r="C547" s="31"/>
      <c r="D547" s="31"/>
    </row>
    <row r="548" ht="14.25" customHeight="1">
      <c r="A548" s="31"/>
      <c r="B548" s="32"/>
      <c r="C548" s="31"/>
      <c r="D548" s="31"/>
    </row>
    <row r="549" ht="14.25" customHeight="1">
      <c r="A549" s="31"/>
      <c r="B549" s="32"/>
      <c r="C549" s="31"/>
      <c r="D549" s="31"/>
    </row>
    <row r="550" ht="14.25" customHeight="1">
      <c r="A550" s="31"/>
      <c r="B550" s="32"/>
      <c r="C550" s="31"/>
      <c r="D550" s="31"/>
    </row>
    <row r="551" ht="14.25" customHeight="1">
      <c r="A551" s="31"/>
      <c r="B551" s="32"/>
      <c r="C551" s="31"/>
      <c r="D551" s="31"/>
    </row>
    <row r="552" ht="14.25" customHeight="1">
      <c r="A552" s="31"/>
      <c r="B552" s="32"/>
      <c r="C552" s="31"/>
      <c r="D552" s="31"/>
    </row>
    <row r="553" ht="14.25" customHeight="1">
      <c r="A553" s="31"/>
      <c r="B553" s="32"/>
      <c r="C553" s="31"/>
      <c r="D553" s="31"/>
    </row>
    <row r="554" ht="14.25" customHeight="1">
      <c r="A554" s="31"/>
      <c r="B554" s="32"/>
      <c r="C554" s="31"/>
      <c r="D554" s="31"/>
    </row>
    <row r="555" ht="14.25" customHeight="1">
      <c r="A555" s="31"/>
      <c r="B555" s="32"/>
      <c r="C555" s="31"/>
      <c r="D555" s="31"/>
    </row>
    <row r="556" ht="14.25" customHeight="1">
      <c r="A556" s="31"/>
      <c r="B556" s="32"/>
      <c r="C556" s="31"/>
      <c r="D556" s="31"/>
    </row>
    <row r="557" ht="14.25" customHeight="1">
      <c r="A557" s="31"/>
      <c r="B557" s="32"/>
      <c r="C557" s="31"/>
      <c r="D557" s="31"/>
    </row>
    <row r="558" ht="14.25" customHeight="1">
      <c r="A558" s="31"/>
      <c r="B558" s="32"/>
      <c r="C558" s="31"/>
      <c r="D558" s="31"/>
    </row>
    <row r="559" ht="14.25" customHeight="1">
      <c r="A559" s="31"/>
      <c r="B559" s="32"/>
      <c r="C559" s="31"/>
      <c r="D559" s="31"/>
    </row>
    <row r="560" ht="14.25" customHeight="1">
      <c r="A560" s="31"/>
      <c r="B560" s="32"/>
      <c r="C560" s="31"/>
      <c r="D560" s="31"/>
    </row>
    <row r="561" ht="14.25" customHeight="1">
      <c r="A561" s="31"/>
      <c r="B561" s="32"/>
      <c r="C561" s="31"/>
      <c r="D561" s="31"/>
    </row>
    <row r="562" ht="14.25" customHeight="1">
      <c r="A562" s="31"/>
      <c r="B562" s="32"/>
      <c r="C562" s="31"/>
      <c r="D562" s="31"/>
    </row>
    <row r="563" ht="14.25" customHeight="1">
      <c r="A563" s="31"/>
      <c r="B563" s="32"/>
      <c r="C563" s="31"/>
      <c r="D563" s="31"/>
    </row>
    <row r="564" ht="14.25" customHeight="1">
      <c r="A564" s="31"/>
      <c r="B564" s="32"/>
      <c r="C564" s="31"/>
      <c r="D564" s="31"/>
    </row>
    <row r="565" ht="14.25" customHeight="1">
      <c r="A565" s="31"/>
      <c r="B565" s="32"/>
      <c r="C565" s="31"/>
      <c r="D565" s="31"/>
    </row>
    <row r="566" ht="14.25" customHeight="1">
      <c r="A566" s="31"/>
      <c r="B566" s="32"/>
      <c r="C566" s="31"/>
      <c r="D566" s="31"/>
    </row>
    <row r="567" ht="14.25" customHeight="1">
      <c r="A567" s="31"/>
      <c r="B567" s="32"/>
      <c r="C567" s="31"/>
      <c r="D567" s="31"/>
    </row>
    <row r="568" ht="14.25" customHeight="1">
      <c r="A568" s="31"/>
      <c r="B568" s="32"/>
      <c r="C568" s="31"/>
      <c r="D568" s="31"/>
    </row>
    <row r="569" ht="14.25" customHeight="1">
      <c r="A569" s="31"/>
      <c r="B569" s="32"/>
      <c r="C569" s="31"/>
      <c r="D569" s="31"/>
    </row>
    <row r="570" ht="14.25" customHeight="1">
      <c r="A570" s="31"/>
      <c r="B570" s="32"/>
      <c r="C570" s="31"/>
      <c r="D570" s="31"/>
    </row>
    <row r="571" ht="14.25" customHeight="1">
      <c r="A571" s="31"/>
      <c r="B571" s="32"/>
      <c r="C571" s="31"/>
      <c r="D571" s="31"/>
    </row>
    <row r="572" ht="14.25" customHeight="1">
      <c r="A572" s="31"/>
      <c r="B572" s="32"/>
      <c r="C572" s="31"/>
      <c r="D572" s="31"/>
    </row>
    <row r="573" ht="14.25" customHeight="1">
      <c r="A573" s="31"/>
      <c r="B573" s="32"/>
      <c r="C573" s="31"/>
      <c r="D573" s="31"/>
    </row>
    <row r="574" ht="14.25" customHeight="1">
      <c r="A574" s="31"/>
      <c r="B574" s="32"/>
      <c r="C574" s="31"/>
      <c r="D574" s="31"/>
    </row>
    <row r="575" ht="14.25" customHeight="1">
      <c r="A575" s="31"/>
      <c r="B575" s="32"/>
      <c r="C575" s="31"/>
      <c r="D575" s="31"/>
    </row>
    <row r="576" ht="14.25" customHeight="1">
      <c r="A576" s="31"/>
      <c r="B576" s="32"/>
      <c r="C576" s="31"/>
      <c r="D576" s="31"/>
    </row>
    <row r="577" ht="14.25" customHeight="1">
      <c r="A577" s="31"/>
      <c r="B577" s="32"/>
      <c r="C577" s="31"/>
      <c r="D577" s="31"/>
    </row>
    <row r="578" ht="14.25" customHeight="1">
      <c r="A578" s="31"/>
      <c r="B578" s="32"/>
      <c r="C578" s="31"/>
      <c r="D578" s="31"/>
    </row>
    <row r="579" ht="14.25" customHeight="1">
      <c r="A579" s="31"/>
      <c r="B579" s="32"/>
      <c r="C579" s="31"/>
      <c r="D579" s="31"/>
    </row>
    <row r="580" ht="14.25" customHeight="1">
      <c r="A580" s="31"/>
      <c r="B580" s="32"/>
      <c r="C580" s="31"/>
      <c r="D580" s="31"/>
    </row>
    <row r="581" ht="14.25" customHeight="1">
      <c r="A581" s="31"/>
      <c r="B581" s="32"/>
      <c r="C581" s="31"/>
      <c r="D581" s="31"/>
    </row>
    <row r="582" ht="14.25" customHeight="1">
      <c r="A582" s="31"/>
      <c r="B582" s="32"/>
      <c r="C582" s="31"/>
      <c r="D582" s="31"/>
    </row>
    <row r="583" ht="14.25" customHeight="1">
      <c r="A583" s="31"/>
      <c r="B583" s="32"/>
      <c r="C583" s="31"/>
      <c r="D583" s="31"/>
    </row>
    <row r="584" ht="14.25" customHeight="1">
      <c r="A584" s="31"/>
      <c r="B584" s="32"/>
      <c r="C584" s="31"/>
      <c r="D584" s="31"/>
    </row>
    <row r="585" ht="14.25" customHeight="1">
      <c r="A585" s="31"/>
      <c r="B585" s="32"/>
      <c r="C585" s="31"/>
      <c r="D585" s="31"/>
    </row>
    <row r="586" ht="14.25" customHeight="1">
      <c r="A586" s="31"/>
      <c r="B586" s="32"/>
      <c r="C586" s="31"/>
      <c r="D586" s="31"/>
    </row>
    <row r="587" ht="14.25" customHeight="1">
      <c r="A587" s="31"/>
      <c r="B587" s="32"/>
      <c r="C587" s="31"/>
      <c r="D587" s="31"/>
    </row>
    <row r="588" ht="14.25" customHeight="1">
      <c r="A588" s="31"/>
      <c r="B588" s="32"/>
      <c r="C588" s="31"/>
      <c r="D588" s="31"/>
    </row>
    <row r="589" ht="14.25" customHeight="1">
      <c r="A589" s="31"/>
      <c r="B589" s="32"/>
      <c r="C589" s="31"/>
      <c r="D589" s="31"/>
    </row>
    <row r="590" ht="14.25" customHeight="1">
      <c r="A590" s="31"/>
      <c r="B590" s="32"/>
      <c r="C590" s="31"/>
      <c r="D590" s="31"/>
    </row>
    <row r="591" ht="14.25" customHeight="1">
      <c r="A591" s="31"/>
      <c r="B591" s="32"/>
      <c r="C591" s="31"/>
      <c r="D591" s="31"/>
    </row>
    <row r="592" ht="14.25" customHeight="1">
      <c r="A592" s="31"/>
      <c r="B592" s="32"/>
      <c r="C592" s="31"/>
      <c r="D592" s="31"/>
    </row>
    <row r="593" ht="14.25" customHeight="1">
      <c r="A593" s="31"/>
      <c r="B593" s="32"/>
      <c r="C593" s="31"/>
      <c r="D593" s="31"/>
    </row>
    <row r="594" ht="14.25" customHeight="1">
      <c r="A594" s="31"/>
      <c r="B594" s="32"/>
      <c r="C594" s="31"/>
      <c r="D594" s="31"/>
    </row>
    <row r="595" ht="14.25" customHeight="1">
      <c r="A595" s="31"/>
      <c r="B595" s="32"/>
      <c r="C595" s="31"/>
      <c r="D595" s="31"/>
    </row>
    <row r="596" ht="14.25" customHeight="1">
      <c r="A596" s="31"/>
      <c r="B596" s="32"/>
      <c r="C596" s="31"/>
      <c r="D596" s="31"/>
    </row>
    <row r="597" ht="14.25" customHeight="1">
      <c r="A597" s="31"/>
      <c r="B597" s="32"/>
      <c r="C597" s="31"/>
      <c r="D597" s="31"/>
    </row>
    <row r="598" ht="14.25" customHeight="1">
      <c r="A598" s="31"/>
      <c r="B598" s="32"/>
      <c r="C598" s="31"/>
      <c r="D598" s="31"/>
    </row>
    <row r="599" ht="14.25" customHeight="1">
      <c r="A599" s="31"/>
      <c r="B599" s="32"/>
      <c r="C599" s="31"/>
      <c r="D599" s="31"/>
    </row>
    <row r="600" ht="14.25" customHeight="1">
      <c r="A600" s="31"/>
      <c r="B600" s="32"/>
      <c r="C600" s="31"/>
      <c r="D600" s="31"/>
    </row>
    <row r="601" ht="14.25" customHeight="1">
      <c r="A601" s="31"/>
      <c r="B601" s="32"/>
      <c r="C601" s="31"/>
      <c r="D601" s="31"/>
    </row>
    <row r="602" ht="14.25" customHeight="1">
      <c r="A602" s="31"/>
      <c r="B602" s="32"/>
      <c r="C602" s="31"/>
      <c r="D602" s="31"/>
    </row>
    <row r="603" ht="14.25" customHeight="1">
      <c r="A603" s="31"/>
      <c r="B603" s="32"/>
      <c r="C603" s="31"/>
      <c r="D603" s="31"/>
    </row>
    <row r="604" ht="14.25" customHeight="1">
      <c r="A604" s="31"/>
      <c r="B604" s="32"/>
      <c r="C604" s="31"/>
      <c r="D604" s="31"/>
    </row>
    <row r="605" ht="14.25" customHeight="1">
      <c r="A605" s="31"/>
      <c r="B605" s="32"/>
      <c r="C605" s="31"/>
      <c r="D605" s="31"/>
    </row>
    <row r="606" ht="14.25" customHeight="1">
      <c r="A606" s="31"/>
      <c r="B606" s="32"/>
      <c r="C606" s="31"/>
      <c r="D606" s="31"/>
    </row>
    <row r="607" ht="15.75" customHeight="1">
      <c r="A607" s="33"/>
      <c r="B607" s="33"/>
      <c r="C607" s="33"/>
      <c r="D607" s="33"/>
    </row>
    <row r="608" ht="15.75" customHeight="1">
      <c r="A608" s="33"/>
      <c r="B608" s="33"/>
      <c r="C608" s="33"/>
      <c r="D608" s="33"/>
    </row>
    <row r="609" ht="15.75" customHeight="1">
      <c r="A609" s="33"/>
      <c r="B609" s="33"/>
      <c r="C609" s="33"/>
      <c r="D609" s="33"/>
    </row>
    <row r="610" ht="15.75" customHeight="1">
      <c r="A610" s="33"/>
      <c r="B610" s="33"/>
      <c r="C610" s="33"/>
      <c r="D610" s="33"/>
    </row>
    <row r="611" ht="15.75" customHeight="1">
      <c r="A611" s="33"/>
      <c r="B611" s="33"/>
      <c r="C611" s="33"/>
      <c r="D611" s="33"/>
    </row>
    <row r="612" ht="15.75" customHeight="1">
      <c r="A612" s="33"/>
      <c r="B612" s="33"/>
      <c r="C612" s="33"/>
      <c r="D612" s="33"/>
    </row>
    <row r="613" ht="15.75" customHeight="1">
      <c r="A613" s="33"/>
      <c r="B613" s="33"/>
      <c r="C613" s="33"/>
      <c r="D613" s="33"/>
    </row>
    <row r="614" ht="15.75" customHeight="1">
      <c r="A614" s="33"/>
      <c r="B614" s="33"/>
      <c r="C614" s="33"/>
      <c r="D614" s="33"/>
    </row>
    <row r="615" ht="15.75" customHeight="1">
      <c r="A615" s="33"/>
      <c r="B615" s="33"/>
      <c r="C615" s="33"/>
      <c r="D615" s="33"/>
    </row>
    <row r="616" ht="15.75" customHeight="1">
      <c r="A616" s="33"/>
      <c r="B616" s="33"/>
      <c r="C616" s="33"/>
      <c r="D616" s="33"/>
    </row>
    <row r="617" ht="15.75" customHeight="1">
      <c r="A617" s="33"/>
      <c r="B617" s="33"/>
      <c r="C617" s="33"/>
      <c r="D617" s="33"/>
    </row>
    <row r="618" ht="15.75" customHeight="1">
      <c r="A618" s="33"/>
      <c r="B618" s="33"/>
      <c r="C618" s="33"/>
      <c r="D618" s="33"/>
    </row>
    <row r="619" ht="15.75" customHeight="1">
      <c r="A619" s="33"/>
      <c r="B619" s="33"/>
      <c r="C619" s="33"/>
      <c r="D619" s="33"/>
    </row>
    <row r="620" ht="15.75" customHeight="1">
      <c r="A620" s="33"/>
      <c r="B620" s="33"/>
      <c r="C620" s="33"/>
      <c r="D620" s="33"/>
    </row>
    <row r="621" ht="15.75" customHeight="1">
      <c r="A621" s="33"/>
      <c r="B621" s="33"/>
      <c r="C621" s="33"/>
      <c r="D621" s="33"/>
    </row>
    <row r="622" ht="15.75" customHeight="1">
      <c r="A622" s="33"/>
      <c r="B622" s="33"/>
      <c r="C622" s="33"/>
      <c r="D622" s="33"/>
    </row>
    <row r="623" ht="15.75" customHeight="1">
      <c r="A623" s="33"/>
      <c r="B623" s="33"/>
      <c r="C623" s="33"/>
      <c r="D623" s="33"/>
    </row>
    <row r="624" ht="15.75" customHeight="1">
      <c r="A624" s="33"/>
      <c r="B624" s="33"/>
      <c r="C624" s="33"/>
      <c r="D624" s="33"/>
    </row>
    <row r="625" ht="15.75" customHeight="1">
      <c r="A625" s="33"/>
      <c r="B625" s="33"/>
      <c r="C625" s="33"/>
      <c r="D625" s="33"/>
    </row>
    <row r="626" ht="15.75" customHeight="1">
      <c r="A626" s="33"/>
      <c r="B626" s="33"/>
      <c r="C626" s="33"/>
      <c r="D626" s="33"/>
    </row>
    <row r="627" ht="15.75" customHeight="1">
      <c r="A627" s="33"/>
      <c r="B627" s="33"/>
      <c r="C627" s="33"/>
      <c r="D627" s="33"/>
    </row>
    <row r="628" ht="15.75" customHeight="1">
      <c r="A628" s="33"/>
      <c r="B628" s="33"/>
      <c r="C628" s="33"/>
      <c r="D628" s="33"/>
    </row>
    <row r="629" ht="15.75" customHeight="1">
      <c r="A629" s="33"/>
      <c r="B629" s="33"/>
      <c r="C629" s="33"/>
      <c r="D629" s="33"/>
    </row>
    <row r="630" ht="15.75" customHeight="1">
      <c r="A630" s="33"/>
      <c r="B630" s="33"/>
      <c r="C630" s="33"/>
      <c r="D630" s="33"/>
    </row>
    <row r="631" ht="15.75" customHeight="1">
      <c r="A631" s="33"/>
      <c r="B631" s="33"/>
      <c r="C631" s="33"/>
      <c r="D631" s="33"/>
    </row>
    <row r="632" ht="15.75" customHeight="1">
      <c r="A632" s="33"/>
      <c r="B632" s="33"/>
      <c r="C632" s="33"/>
      <c r="D632" s="33"/>
    </row>
    <row r="633" ht="15.75" customHeight="1">
      <c r="A633" s="33"/>
      <c r="B633" s="33"/>
      <c r="C633" s="33"/>
      <c r="D633" s="33"/>
    </row>
    <row r="634" ht="15.75" customHeight="1">
      <c r="A634" s="33"/>
      <c r="B634" s="33"/>
      <c r="C634" s="33"/>
      <c r="D634" s="33"/>
    </row>
    <row r="635" ht="15.75" customHeight="1">
      <c r="A635" s="33"/>
      <c r="B635" s="33"/>
      <c r="C635" s="33"/>
      <c r="D635" s="33"/>
    </row>
    <row r="636" ht="15.75" customHeight="1">
      <c r="A636" s="33"/>
      <c r="B636" s="33"/>
      <c r="C636" s="33"/>
      <c r="D636" s="33"/>
    </row>
    <row r="637" ht="15.75" customHeight="1">
      <c r="A637" s="33"/>
      <c r="B637" s="33"/>
      <c r="C637" s="33"/>
      <c r="D637" s="33"/>
    </row>
    <row r="638" ht="15.75" customHeight="1">
      <c r="A638" s="33"/>
      <c r="B638" s="33"/>
      <c r="C638" s="33"/>
      <c r="D638" s="33"/>
    </row>
    <row r="639" ht="15.75" customHeight="1">
      <c r="A639" s="33"/>
      <c r="B639" s="33"/>
      <c r="C639" s="33"/>
      <c r="D639" s="33"/>
    </row>
    <row r="640" ht="15.75" customHeight="1">
      <c r="A640" s="33"/>
      <c r="B640" s="33"/>
      <c r="C640" s="33"/>
      <c r="D640" s="33"/>
    </row>
    <row r="641" ht="15.75" customHeight="1">
      <c r="A641" s="33"/>
      <c r="B641" s="33"/>
      <c r="C641" s="33"/>
      <c r="D641" s="33"/>
    </row>
    <row r="642" ht="15.75" customHeight="1">
      <c r="A642" s="33"/>
      <c r="B642" s="33"/>
      <c r="C642" s="33"/>
      <c r="D642" s="33"/>
    </row>
    <row r="643" ht="15.75" customHeight="1">
      <c r="A643" s="33"/>
      <c r="B643" s="33"/>
      <c r="C643" s="33"/>
      <c r="D643" s="33"/>
    </row>
    <row r="644" ht="15.75" customHeight="1">
      <c r="A644" s="33"/>
      <c r="B644" s="33"/>
      <c r="C644" s="33"/>
      <c r="D644" s="33"/>
    </row>
    <row r="645" ht="15.75" customHeight="1">
      <c r="A645" s="33"/>
      <c r="B645" s="33"/>
      <c r="C645" s="33"/>
      <c r="D645" s="33"/>
    </row>
    <row r="646" ht="15.75" customHeight="1">
      <c r="A646" s="33"/>
      <c r="B646" s="33"/>
      <c r="C646" s="33"/>
      <c r="D646" s="33"/>
    </row>
    <row r="647" ht="15.75" customHeight="1">
      <c r="A647" s="33"/>
      <c r="B647" s="33"/>
      <c r="C647" s="33"/>
      <c r="D647" s="33"/>
    </row>
    <row r="648" ht="15.75" customHeight="1">
      <c r="A648" s="33"/>
      <c r="B648" s="33"/>
      <c r="C648" s="33"/>
      <c r="D648" s="33"/>
    </row>
    <row r="649" ht="15.75" customHeight="1">
      <c r="A649" s="33"/>
      <c r="B649" s="33"/>
      <c r="C649" s="33"/>
      <c r="D649" s="33"/>
    </row>
    <row r="650" ht="15.75" customHeight="1">
      <c r="A650" s="33"/>
      <c r="B650" s="33"/>
      <c r="C650" s="33"/>
      <c r="D650" s="33"/>
    </row>
    <row r="651" ht="15.75" customHeight="1">
      <c r="A651" s="33"/>
      <c r="B651" s="33"/>
      <c r="C651" s="33"/>
      <c r="D651" s="33"/>
    </row>
    <row r="652" ht="15.75" customHeight="1">
      <c r="A652" s="33"/>
      <c r="B652" s="33"/>
      <c r="C652" s="33"/>
      <c r="D652" s="33"/>
    </row>
    <row r="653" ht="15.75" customHeight="1">
      <c r="A653" s="33"/>
      <c r="B653" s="33"/>
      <c r="C653" s="33"/>
      <c r="D653" s="33"/>
    </row>
    <row r="654" ht="15.75" customHeight="1">
      <c r="A654" s="33"/>
      <c r="B654" s="33"/>
      <c r="C654" s="33"/>
      <c r="D654" s="33"/>
    </row>
    <row r="655" ht="15.75" customHeight="1">
      <c r="A655" s="33"/>
      <c r="B655" s="33"/>
      <c r="C655" s="33"/>
      <c r="D655" s="33"/>
    </row>
    <row r="656" ht="15.75" customHeight="1">
      <c r="A656" s="33"/>
      <c r="B656" s="33"/>
      <c r="C656" s="33"/>
      <c r="D656" s="33"/>
    </row>
    <row r="657" ht="15.75" customHeight="1">
      <c r="A657" s="33"/>
      <c r="B657" s="33"/>
      <c r="C657" s="33"/>
      <c r="D657" s="33"/>
    </row>
    <row r="658" ht="15.75" customHeight="1">
      <c r="A658" s="33"/>
      <c r="B658" s="33"/>
      <c r="C658" s="33"/>
      <c r="D658" s="33"/>
    </row>
    <row r="659" ht="15.75" customHeight="1">
      <c r="A659" s="33"/>
      <c r="B659" s="33"/>
      <c r="C659" s="33"/>
      <c r="D659" s="33"/>
    </row>
    <row r="660" ht="15.75" customHeight="1">
      <c r="A660" s="33"/>
      <c r="B660" s="33"/>
      <c r="C660" s="33"/>
      <c r="D660" s="33"/>
    </row>
    <row r="661" ht="15.75" customHeight="1">
      <c r="A661" s="33"/>
      <c r="B661" s="33"/>
      <c r="C661" s="33"/>
      <c r="D661" s="33"/>
    </row>
    <row r="662" ht="15.75" customHeight="1">
      <c r="A662" s="33"/>
      <c r="B662" s="33"/>
      <c r="C662" s="33"/>
      <c r="D662" s="33"/>
    </row>
    <row r="663" ht="15.75" customHeight="1">
      <c r="A663" s="33"/>
      <c r="B663" s="33"/>
      <c r="C663" s="33"/>
      <c r="D663" s="33"/>
    </row>
    <row r="664" ht="15.75" customHeight="1">
      <c r="A664" s="33"/>
      <c r="B664" s="33"/>
      <c r="C664" s="33"/>
      <c r="D664" s="33"/>
    </row>
    <row r="665" ht="15.75" customHeight="1">
      <c r="A665" s="33"/>
      <c r="B665" s="33"/>
      <c r="C665" s="33"/>
      <c r="D665" s="33"/>
    </row>
    <row r="666" ht="15.75" customHeight="1">
      <c r="A666" s="33"/>
      <c r="B666" s="33"/>
      <c r="C666" s="33"/>
      <c r="D666" s="33"/>
    </row>
    <row r="667" ht="15.75" customHeight="1">
      <c r="A667" s="33"/>
      <c r="B667" s="33"/>
      <c r="C667" s="33"/>
      <c r="D667" s="33"/>
    </row>
    <row r="668" ht="15.75" customHeight="1">
      <c r="A668" s="33"/>
      <c r="B668" s="33"/>
      <c r="C668" s="33"/>
      <c r="D668" s="33"/>
    </row>
    <row r="669" ht="15.75" customHeight="1">
      <c r="A669" s="33"/>
      <c r="B669" s="33"/>
      <c r="C669" s="33"/>
      <c r="D669" s="33"/>
    </row>
    <row r="670" ht="15.75" customHeight="1">
      <c r="A670" s="33"/>
      <c r="B670" s="33"/>
      <c r="C670" s="33"/>
      <c r="D670" s="33"/>
    </row>
    <row r="671" ht="15.75" customHeight="1">
      <c r="A671" s="33"/>
      <c r="B671" s="33"/>
      <c r="C671" s="33"/>
      <c r="D671" s="33"/>
    </row>
    <row r="672" ht="15.75" customHeight="1">
      <c r="A672" s="33"/>
      <c r="B672" s="33"/>
      <c r="C672" s="33"/>
      <c r="D672" s="33"/>
    </row>
    <row r="673" ht="15.75" customHeight="1">
      <c r="A673" s="33"/>
      <c r="B673" s="33"/>
      <c r="C673" s="33"/>
      <c r="D673" s="33"/>
    </row>
    <row r="674" ht="15.75" customHeight="1">
      <c r="A674" s="33"/>
      <c r="B674" s="33"/>
      <c r="C674" s="33"/>
      <c r="D674" s="33"/>
    </row>
    <row r="675" ht="15.75" customHeight="1">
      <c r="A675" s="33"/>
      <c r="B675" s="33"/>
      <c r="C675" s="33"/>
      <c r="D675" s="33"/>
    </row>
    <row r="676" ht="15.75" customHeight="1">
      <c r="A676" s="33"/>
      <c r="B676" s="33"/>
      <c r="C676" s="33"/>
      <c r="D676" s="33"/>
    </row>
    <row r="677" ht="15.75" customHeight="1">
      <c r="A677" s="33"/>
      <c r="B677" s="33"/>
      <c r="C677" s="33"/>
      <c r="D677" s="33"/>
    </row>
    <row r="678" ht="15.75" customHeight="1">
      <c r="A678" s="33"/>
      <c r="B678" s="33"/>
      <c r="C678" s="33"/>
      <c r="D678" s="33"/>
    </row>
    <row r="679" ht="15.75" customHeight="1">
      <c r="A679" s="33"/>
      <c r="B679" s="33"/>
      <c r="C679" s="33"/>
      <c r="D679" s="33"/>
    </row>
    <row r="680" ht="15.75" customHeight="1">
      <c r="A680" s="33"/>
      <c r="B680" s="33"/>
      <c r="C680" s="33"/>
      <c r="D680" s="33"/>
    </row>
    <row r="681" ht="15.75" customHeight="1">
      <c r="A681" s="33"/>
      <c r="B681" s="33"/>
      <c r="C681" s="33"/>
      <c r="D681" s="33"/>
    </row>
    <row r="682" ht="15.75" customHeight="1">
      <c r="A682" s="33"/>
      <c r="B682" s="33"/>
      <c r="C682" s="33"/>
      <c r="D682" s="33"/>
    </row>
    <row r="683" ht="15.75" customHeight="1">
      <c r="A683" s="33"/>
      <c r="B683" s="33"/>
      <c r="C683" s="33"/>
      <c r="D683" s="33"/>
    </row>
    <row r="684" ht="15.75" customHeight="1">
      <c r="A684" s="33"/>
      <c r="B684" s="33"/>
      <c r="C684" s="33"/>
      <c r="D684" s="33"/>
    </row>
    <row r="685" ht="15.75" customHeight="1">
      <c r="A685" s="33"/>
      <c r="B685" s="33"/>
      <c r="C685" s="33"/>
      <c r="D685" s="33"/>
    </row>
    <row r="686" ht="15.75" customHeight="1">
      <c r="A686" s="33"/>
      <c r="B686" s="33"/>
      <c r="C686" s="33"/>
      <c r="D686" s="33"/>
    </row>
    <row r="687" ht="15.75" customHeight="1">
      <c r="A687" s="33"/>
      <c r="B687" s="33"/>
      <c r="C687" s="33"/>
      <c r="D687" s="33"/>
    </row>
    <row r="688" ht="15.75" customHeight="1">
      <c r="A688" s="33"/>
      <c r="B688" s="33"/>
      <c r="C688" s="33"/>
      <c r="D688" s="33"/>
    </row>
    <row r="689" ht="15.75" customHeight="1">
      <c r="A689" s="33"/>
      <c r="B689" s="33"/>
      <c r="C689" s="33"/>
      <c r="D689" s="33"/>
    </row>
    <row r="690" ht="15.75" customHeight="1">
      <c r="A690" s="33"/>
      <c r="B690" s="33"/>
      <c r="C690" s="33"/>
      <c r="D690" s="33"/>
    </row>
    <row r="691" ht="15.75" customHeight="1">
      <c r="A691" s="33"/>
      <c r="B691" s="33"/>
      <c r="C691" s="33"/>
      <c r="D691" s="33"/>
    </row>
    <row r="692" ht="15.75" customHeight="1">
      <c r="A692" s="33"/>
      <c r="B692" s="33"/>
      <c r="C692" s="33"/>
      <c r="D692" s="33"/>
    </row>
    <row r="693" ht="15.75" customHeight="1">
      <c r="A693" s="33"/>
      <c r="B693" s="33"/>
      <c r="C693" s="33"/>
      <c r="D693" s="33"/>
    </row>
    <row r="694" ht="15.75" customHeight="1">
      <c r="A694" s="33"/>
      <c r="B694" s="33"/>
      <c r="C694" s="33"/>
      <c r="D694" s="33"/>
    </row>
    <row r="695" ht="15.75" customHeight="1">
      <c r="A695" s="33"/>
      <c r="B695" s="33"/>
      <c r="C695" s="33"/>
      <c r="D695" s="33"/>
    </row>
    <row r="696" ht="15.75" customHeight="1">
      <c r="A696" s="33"/>
      <c r="B696" s="33"/>
      <c r="C696" s="33"/>
      <c r="D696" s="33"/>
    </row>
    <row r="697" ht="15.75" customHeight="1">
      <c r="A697" s="33"/>
      <c r="B697" s="33"/>
      <c r="C697" s="33"/>
      <c r="D697" s="33"/>
    </row>
    <row r="698" ht="15.75" customHeight="1">
      <c r="A698" s="33"/>
      <c r="B698" s="33"/>
      <c r="C698" s="33"/>
      <c r="D698" s="33"/>
    </row>
    <row r="699" ht="15.75" customHeight="1">
      <c r="A699" s="33"/>
      <c r="B699" s="33"/>
      <c r="C699" s="33"/>
      <c r="D699" s="33"/>
    </row>
    <row r="700" ht="15.75" customHeight="1">
      <c r="A700" s="33"/>
      <c r="B700" s="33"/>
      <c r="C700" s="33"/>
      <c r="D700" s="33"/>
    </row>
    <row r="701" ht="15.75" customHeight="1">
      <c r="A701" s="33"/>
      <c r="B701" s="33"/>
      <c r="C701" s="33"/>
      <c r="D701" s="33"/>
    </row>
    <row r="702" ht="15.75" customHeight="1">
      <c r="A702" s="33"/>
      <c r="B702" s="33"/>
      <c r="C702" s="33"/>
      <c r="D702" s="33"/>
    </row>
    <row r="703" ht="15.75" customHeight="1">
      <c r="A703" s="33"/>
      <c r="B703" s="33"/>
      <c r="C703" s="33"/>
      <c r="D703" s="33"/>
    </row>
    <row r="704" ht="15.75" customHeight="1">
      <c r="A704" s="33"/>
      <c r="B704" s="33"/>
      <c r="C704" s="33"/>
      <c r="D704" s="33"/>
    </row>
    <row r="705" ht="15.75" customHeight="1">
      <c r="A705" s="33"/>
      <c r="B705" s="33"/>
      <c r="C705" s="33"/>
      <c r="D705" s="33"/>
    </row>
    <row r="706" ht="15.75" customHeight="1">
      <c r="A706" s="33"/>
      <c r="B706" s="33"/>
      <c r="C706" s="33"/>
      <c r="D706" s="33"/>
    </row>
    <row r="707" ht="15.75" customHeight="1">
      <c r="A707" s="33"/>
      <c r="B707" s="33"/>
      <c r="C707" s="33"/>
      <c r="D707" s="33"/>
    </row>
    <row r="708" ht="15.75" customHeight="1">
      <c r="A708" s="33"/>
      <c r="B708" s="33"/>
      <c r="C708" s="33"/>
      <c r="D708" s="33"/>
    </row>
    <row r="709" ht="15.75" customHeight="1">
      <c r="A709" s="33"/>
      <c r="B709" s="33"/>
      <c r="C709" s="33"/>
      <c r="D709" s="33"/>
    </row>
    <row r="710" ht="15.75" customHeight="1">
      <c r="A710" s="33"/>
      <c r="B710" s="33"/>
      <c r="C710" s="33"/>
      <c r="D710" s="33"/>
    </row>
    <row r="711" ht="15.75" customHeight="1">
      <c r="A711" s="33"/>
      <c r="B711" s="33"/>
      <c r="C711" s="33"/>
      <c r="D711" s="33"/>
    </row>
    <row r="712" ht="15.75" customHeight="1">
      <c r="A712" s="33"/>
      <c r="B712" s="33"/>
      <c r="C712" s="33"/>
      <c r="D712" s="33"/>
    </row>
    <row r="713" ht="15.75" customHeight="1">
      <c r="A713" s="33"/>
      <c r="B713" s="33"/>
      <c r="C713" s="33"/>
      <c r="D713" s="33"/>
    </row>
    <row r="714" ht="15.75" customHeight="1">
      <c r="A714" s="33"/>
      <c r="B714" s="33"/>
      <c r="C714" s="33"/>
      <c r="D714" s="33"/>
    </row>
    <row r="715" ht="15.75" customHeight="1">
      <c r="A715" s="33"/>
      <c r="B715" s="33"/>
      <c r="C715" s="33"/>
      <c r="D715" s="33"/>
    </row>
    <row r="716" ht="15.75" customHeight="1">
      <c r="A716" s="33"/>
      <c r="B716" s="33"/>
      <c r="C716" s="33"/>
      <c r="D716" s="33"/>
    </row>
    <row r="717" ht="15.75" customHeight="1">
      <c r="A717" s="33"/>
      <c r="B717" s="33"/>
      <c r="C717" s="33"/>
      <c r="D717" s="33"/>
    </row>
    <row r="718" ht="15.75" customHeight="1">
      <c r="A718" s="33"/>
      <c r="B718" s="33"/>
      <c r="C718" s="33"/>
      <c r="D718" s="33"/>
    </row>
    <row r="719" ht="15.75" customHeight="1">
      <c r="A719" s="33"/>
      <c r="B719" s="33"/>
      <c r="C719" s="33"/>
      <c r="D719" s="33"/>
    </row>
    <row r="720" ht="15.75" customHeight="1">
      <c r="A720" s="33"/>
      <c r="B720" s="33"/>
      <c r="C720" s="33"/>
      <c r="D720" s="33"/>
    </row>
    <row r="721" ht="15.75" customHeight="1">
      <c r="A721" s="33"/>
      <c r="B721" s="33"/>
      <c r="C721" s="33"/>
      <c r="D721" s="33"/>
    </row>
    <row r="722" ht="15.75" customHeight="1">
      <c r="A722" s="33"/>
      <c r="B722" s="33"/>
      <c r="C722" s="33"/>
      <c r="D722" s="33"/>
    </row>
    <row r="723" ht="15.75" customHeight="1">
      <c r="A723" s="33"/>
      <c r="B723" s="33"/>
      <c r="C723" s="33"/>
      <c r="D723" s="33"/>
    </row>
    <row r="724" ht="15.75" customHeight="1">
      <c r="A724" s="33"/>
      <c r="B724" s="33"/>
      <c r="C724" s="33"/>
      <c r="D724" s="33"/>
    </row>
    <row r="725" ht="15.75" customHeight="1">
      <c r="A725" s="33"/>
      <c r="B725" s="33"/>
      <c r="C725" s="33"/>
      <c r="D725" s="33"/>
    </row>
    <row r="726" ht="15.75" customHeight="1">
      <c r="A726" s="33"/>
      <c r="B726" s="33"/>
      <c r="C726" s="33"/>
      <c r="D726" s="33"/>
    </row>
    <row r="727" ht="15.75" customHeight="1">
      <c r="A727" s="33"/>
      <c r="B727" s="33"/>
      <c r="C727" s="33"/>
      <c r="D727" s="33"/>
    </row>
    <row r="728" ht="15.75" customHeight="1">
      <c r="A728" s="33"/>
      <c r="B728" s="33"/>
      <c r="C728" s="33"/>
      <c r="D728" s="33"/>
    </row>
    <row r="729" ht="15.75" customHeight="1">
      <c r="A729" s="33"/>
      <c r="B729" s="33"/>
      <c r="C729" s="33"/>
      <c r="D729" s="33"/>
    </row>
    <row r="730" ht="15.75" customHeight="1">
      <c r="A730" s="33"/>
      <c r="B730" s="33"/>
      <c r="C730" s="33"/>
      <c r="D730" s="33"/>
    </row>
    <row r="731" ht="15.75" customHeight="1">
      <c r="A731" s="33"/>
      <c r="B731" s="33"/>
      <c r="C731" s="33"/>
      <c r="D731" s="33"/>
    </row>
    <row r="732" ht="15.75" customHeight="1">
      <c r="A732" s="33"/>
      <c r="B732" s="33"/>
      <c r="C732" s="33"/>
      <c r="D732" s="33"/>
    </row>
    <row r="733" ht="15.75" customHeight="1">
      <c r="A733" s="33"/>
      <c r="B733" s="33"/>
      <c r="C733" s="33"/>
      <c r="D733" s="33"/>
    </row>
    <row r="734" ht="15.75" customHeight="1">
      <c r="A734" s="33"/>
      <c r="B734" s="33"/>
      <c r="C734" s="33"/>
      <c r="D734" s="33"/>
    </row>
    <row r="735" ht="15.75" customHeight="1">
      <c r="A735" s="33"/>
      <c r="B735" s="33"/>
      <c r="C735" s="33"/>
      <c r="D735" s="33"/>
    </row>
    <row r="736" ht="15.75" customHeight="1">
      <c r="A736" s="33"/>
      <c r="B736" s="33"/>
      <c r="C736" s="33"/>
      <c r="D736" s="33"/>
    </row>
    <row r="737" ht="15.75" customHeight="1">
      <c r="A737" s="33"/>
      <c r="B737" s="33"/>
      <c r="C737" s="33"/>
      <c r="D737" s="33"/>
    </row>
    <row r="738" ht="15.75" customHeight="1">
      <c r="A738" s="33"/>
      <c r="B738" s="33"/>
      <c r="C738" s="33"/>
      <c r="D738" s="33"/>
    </row>
    <row r="739" ht="15.75" customHeight="1">
      <c r="A739" s="33"/>
      <c r="B739" s="33"/>
      <c r="C739" s="33"/>
      <c r="D739" s="33"/>
    </row>
    <row r="740" ht="15.75" customHeight="1">
      <c r="A740" s="33"/>
      <c r="B740" s="33"/>
      <c r="C740" s="33"/>
      <c r="D740" s="33"/>
    </row>
    <row r="741" ht="15.75" customHeight="1">
      <c r="A741" s="33"/>
      <c r="B741" s="33"/>
      <c r="C741" s="33"/>
      <c r="D741" s="33"/>
    </row>
    <row r="742" ht="15.75" customHeight="1">
      <c r="A742" s="33"/>
      <c r="B742" s="33"/>
      <c r="C742" s="33"/>
      <c r="D742" s="33"/>
    </row>
    <row r="743" ht="15.75" customHeight="1">
      <c r="A743" s="33"/>
      <c r="B743" s="33"/>
      <c r="C743" s="33"/>
      <c r="D743" s="33"/>
    </row>
    <row r="744" ht="15.75" customHeight="1">
      <c r="A744" s="33"/>
      <c r="B744" s="33"/>
      <c r="C744" s="33"/>
      <c r="D744" s="33"/>
    </row>
    <row r="745" ht="15.75" customHeight="1">
      <c r="A745" s="33"/>
      <c r="B745" s="33"/>
      <c r="C745" s="33"/>
      <c r="D745" s="33"/>
    </row>
    <row r="746" ht="15.75" customHeight="1">
      <c r="A746" s="33"/>
      <c r="B746" s="33"/>
      <c r="C746" s="33"/>
      <c r="D746" s="33"/>
    </row>
    <row r="747" ht="15.75" customHeight="1">
      <c r="A747" s="33"/>
      <c r="B747" s="33"/>
      <c r="C747" s="33"/>
      <c r="D747" s="33"/>
    </row>
    <row r="748" ht="15.75" customHeight="1">
      <c r="A748" s="33"/>
      <c r="B748" s="33"/>
      <c r="C748" s="33"/>
      <c r="D748" s="33"/>
    </row>
    <row r="749" ht="15.75" customHeight="1">
      <c r="A749" s="33"/>
      <c r="B749" s="33"/>
      <c r="C749" s="33"/>
      <c r="D749" s="33"/>
    </row>
    <row r="750" ht="15.75" customHeight="1">
      <c r="A750" s="33"/>
      <c r="B750" s="33"/>
      <c r="C750" s="33"/>
      <c r="D750" s="33"/>
    </row>
    <row r="751" ht="15.75" customHeight="1">
      <c r="A751" s="33"/>
      <c r="B751" s="33"/>
      <c r="C751" s="33"/>
      <c r="D751" s="33"/>
    </row>
    <row r="752" ht="15.75" customHeight="1">
      <c r="A752" s="33"/>
      <c r="B752" s="33"/>
      <c r="C752" s="33"/>
      <c r="D752" s="33"/>
    </row>
    <row r="753" ht="15.75" customHeight="1">
      <c r="A753" s="33"/>
      <c r="B753" s="33"/>
      <c r="C753" s="33"/>
      <c r="D753" s="33"/>
    </row>
    <row r="754" ht="15.75" customHeight="1">
      <c r="A754" s="33"/>
      <c r="B754" s="33"/>
      <c r="C754" s="33"/>
      <c r="D754" s="33"/>
    </row>
    <row r="755" ht="15.75" customHeight="1">
      <c r="A755" s="33"/>
      <c r="B755" s="33"/>
      <c r="C755" s="33"/>
      <c r="D755" s="33"/>
    </row>
    <row r="756" ht="15.75" customHeight="1">
      <c r="A756" s="33"/>
      <c r="B756" s="33"/>
      <c r="C756" s="33"/>
      <c r="D756" s="33"/>
    </row>
    <row r="757" ht="15.75" customHeight="1">
      <c r="A757" s="33"/>
      <c r="B757" s="33"/>
      <c r="C757" s="33"/>
      <c r="D757" s="33"/>
    </row>
    <row r="758" ht="15.75" customHeight="1">
      <c r="A758" s="33"/>
      <c r="B758" s="33"/>
      <c r="C758" s="33"/>
      <c r="D758" s="33"/>
    </row>
    <row r="759" ht="15.75" customHeight="1">
      <c r="A759" s="33"/>
      <c r="B759" s="33"/>
      <c r="C759" s="33"/>
      <c r="D759" s="33"/>
    </row>
    <row r="760" ht="15.75" customHeight="1">
      <c r="A760" s="33"/>
      <c r="B760" s="33"/>
      <c r="C760" s="33"/>
      <c r="D760" s="33"/>
    </row>
    <row r="761" ht="15.75" customHeight="1">
      <c r="A761" s="33"/>
      <c r="B761" s="33"/>
      <c r="C761" s="33"/>
      <c r="D761" s="33"/>
    </row>
    <row r="762" ht="15.75" customHeight="1">
      <c r="A762" s="33"/>
      <c r="B762" s="33"/>
      <c r="C762" s="33"/>
      <c r="D762" s="33"/>
    </row>
    <row r="763" ht="15.75" customHeight="1">
      <c r="A763" s="33"/>
      <c r="B763" s="33"/>
      <c r="C763" s="33"/>
      <c r="D763" s="33"/>
    </row>
    <row r="764" ht="15.75" customHeight="1">
      <c r="A764" s="33"/>
      <c r="B764" s="33"/>
      <c r="C764" s="33"/>
      <c r="D764" s="33"/>
    </row>
    <row r="765" ht="15.75" customHeight="1">
      <c r="A765" s="33"/>
      <c r="B765" s="33"/>
      <c r="C765" s="33"/>
      <c r="D765" s="33"/>
    </row>
    <row r="766" ht="15.75" customHeight="1">
      <c r="A766" s="33"/>
      <c r="B766" s="33"/>
      <c r="C766" s="33"/>
      <c r="D766" s="33"/>
    </row>
    <row r="767" ht="15.75" customHeight="1">
      <c r="A767" s="33"/>
      <c r="B767" s="33"/>
      <c r="C767" s="33"/>
      <c r="D767" s="33"/>
    </row>
    <row r="768" ht="15.75" customHeight="1">
      <c r="A768" s="33"/>
      <c r="B768" s="33"/>
      <c r="C768" s="33"/>
      <c r="D768" s="33"/>
    </row>
    <row r="769" ht="15.75" customHeight="1">
      <c r="A769" s="33"/>
      <c r="B769" s="33"/>
      <c r="C769" s="33"/>
      <c r="D769" s="33"/>
    </row>
    <row r="770" ht="15.75" customHeight="1">
      <c r="A770" s="33"/>
      <c r="B770" s="33"/>
      <c r="C770" s="33"/>
      <c r="D770" s="33"/>
    </row>
    <row r="771" ht="15.75" customHeight="1">
      <c r="A771" s="33"/>
      <c r="B771" s="33"/>
      <c r="C771" s="33"/>
      <c r="D771" s="33"/>
    </row>
    <row r="772" ht="15.75" customHeight="1">
      <c r="A772" s="33"/>
      <c r="B772" s="33"/>
      <c r="C772" s="33"/>
      <c r="D772" s="33"/>
    </row>
    <row r="773" ht="15.75" customHeight="1">
      <c r="A773" s="33"/>
      <c r="B773" s="33"/>
      <c r="C773" s="33"/>
      <c r="D773" s="33"/>
    </row>
    <row r="774" ht="15.75" customHeight="1">
      <c r="A774" s="33"/>
      <c r="B774" s="33"/>
      <c r="C774" s="33"/>
      <c r="D774" s="33"/>
    </row>
    <row r="775" ht="15.75" customHeight="1">
      <c r="A775" s="33"/>
      <c r="B775" s="33"/>
      <c r="C775" s="33"/>
      <c r="D775" s="33"/>
    </row>
    <row r="776" ht="15.75" customHeight="1">
      <c r="A776" s="33"/>
      <c r="B776" s="33"/>
      <c r="C776" s="33"/>
      <c r="D776" s="33"/>
    </row>
    <row r="777" ht="15.75" customHeight="1">
      <c r="A777" s="33"/>
      <c r="B777" s="33"/>
      <c r="C777" s="33"/>
      <c r="D777" s="33"/>
    </row>
    <row r="778" ht="15.75" customHeight="1">
      <c r="A778" s="33"/>
      <c r="B778" s="33"/>
      <c r="C778" s="33"/>
      <c r="D778" s="33"/>
    </row>
    <row r="779" ht="15.75" customHeight="1">
      <c r="A779" s="33"/>
      <c r="B779" s="33"/>
      <c r="C779" s="33"/>
      <c r="D779" s="33"/>
    </row>
    <row r="780" ht="15.75" customHeight="1">
      <c r="A780" s="33"/>
      <c r="B780" s="33"/>
      <c r="C780" s="33"/>
      <c r="D780" s="33"/>
    </row>
    <row r="781" ht="15.75" customHeight="1">
      <c r="A781" s="33"/>
      <c r="B781" s="33"/>
      <c r="C781" s="33"/>
      <c r="D781" s="33"/>
    </row>
    <row r="782" ht="15.75" customHeight="1">
      <c r="A782" s="33"/>
      <c r="B782" s="33"/>
      <c r="C782" s="33"/>
      <c r="D782" s="33"/>
    </row>
    <row r="783" ht="15.75" customHeight="1">
      <c r="A783" s="33"/>
      <c r="B783" s="33"/>
      <c r="C783" s="33"/>
      <c r="D783" s="33"/>
    </row>
    <row r="784" ht="15.75" customHeight="1">
      <c r="A784" s="33"/>
      <c r="B784" s="33"/>
      <c r="C784" s="33"/>
      <c r="D784" s="33"/>
    </row>
    <row r="785" ht="15.75" customHeight="1">
      <c r="A785" s="33"/>
      <c r="B785" s="33"/>
      <c r="C785" s="33"/>
      <c r="D785" s="33"/>
    </row>
    <row r="786" ht="15.75" customHeight="1">
      <c r="A786" s="33"/>
      <c r="B786" s="33"/>
      <c r="C786" s="33"/>
      <c r="D786" s="33"/>
    </row>
    <row r="787" ht="15.75" customHeight="1">
      <c r="A787" s="33"/>
      <c r="B787" s="33"/>
      <c r="C787" s="33"/>
      <c r="D787" s="33"/>
    </row>
    <row r="788" ht="15.75" customHeight="1">
      <c r="A788" s="33"/>
      <c r="B788" s="33"/>
      <c r="C788" s="33"/>
      <c r="D788" s="33"/>
    </row>
    <row r="789" ht="15.75" customHeight="1">
      <c r="A789" s="33"/>
      <c r="B789" s="33"/>
      <c r="C789" s="33"/>
      <c r="D789" s="33"/>
    </row>
    <row r="790" ht="15.75" customHeight="1">
      <c r="A790" s="33"/>
      <c r="B790" s="33"/>
      <c r="C790" s="33"/>
      <c r="D790" s="33"/>
    </row>
    <row r="791" ht="15.75" customHeight="1">
      <c r="A791" s="33"/>
      <c r="B791" s="33"/>
      <c r="C791" s="33"/>
      <c r="D791" s="33"/>
    </row>
    <row r="792" ht="15.75" customHeight="1">
      <c r="A792" s="33"/>
      <c r="B792" s="33"/>
      <c r="C792" s="33"/>
      <c r="D792" s="33"/>
    </row>
    <row r="793" ht="15.75" customHeight="1">
      <c r="A793" s="33"/>
      <c r="B793" s="33"/>
      <c r="C793" s="33"/>
      <c r="D793" s="33"/>
    </row>
    <row r="794" ht="15.75" customHeight="1">
      <c r="A794" s="33"/>
      <c r="B794" s="33"/>
      <c r="C794" s="33"/>
      <c r="D794" s="33"/>
    </row>
    <row r="795" ht="15.75" customHeight="1">
      <c r="A795" s="33"/>
      <c r="B795" s="33"/>
      <c r="C795" s="33"/>
      <c r="D795" s="33"/>
    </row>
    <row r="796" ht="15.75" customHeight="1">
      <c r="A796" s="33"/>
      <c r="B796" s="33"/>
      <c r="C796" s="33"/>
      <c r="D796" s="33"/>
    </row>
    <row r="797" ht="15.75" customHeight="1">
      <c r="A797" s="33"/>
      <c r="B797" s="33"/>
      <c r="C797" s="33"/>
      <c r="D797" s="33"/>
    </row>
    <row r="798" ht="15.75" customHeight="1">
      <c r="A798" s="33"/>
      <c r="B798" s="33"/>
      <c r="C798" s="33"/>
      <c r="D798" s="33"/>
    </row>
    <row r="799" ht="15.75" customHeight="1">
      <c r="A799" s="33"/>
      <c r="B799" s="33"/>
      <c r="C799" s="33"/>
      <c r="D799" s="33"/>
    </row>
    <row r="800" ht="15.75" customHeight="1">
      <c r="A800" s="33"/>
      <c r="B800" s="33"/>
      <c r="C800" s="33"/>
      <c r="D800" s="33"/>
    </row>
    <row r="801" ht="15.75" customHeight="1">
      <c r="A801" s="33"/>
      <c r="B801" s="33"/>
      <c r="C801" s="33"/>
      <c r="D801" s="33"/>
    </row>
    <row r="802" ht="15.75" customHeight="1">
      <c r="A802" s="33"/>
      <c r="B802" s="33"/>
      <c r="C802" s="33"/>
      <c r="D802" s="33"/>
    </row>
    <row r="803" ht="15.75" customHeight="1">
      <c r="A803" s="33"/>
      <c r="B803" s="33"/>
      <c r="C803" s="33"/>
      <c r="D803" s="33"/>
    </row>
    <row r="804" ht="15.75" customHeight="1">
      <c r="A804" s="33"/>
      <c r="B804" s="33"/>
      <c r="C804" s="33"/>
      <c r="D804" s="33"/>
    </row>
    <row r="805" ht="15.75" customHeight="1">
      <c r="A805" s="33"/>
      <c r="B805" s="33"/>
      <c r="C805" s="33"/>
      <c r="D805" s="33"/>
    </row>
    <row r="806" ht="15.75" customHeight="1">
      <c r="A806" s="33"/>
      <c r="B806" s="33"/>
      <c r="C806" s="33"/>
      <c r="D806" s="33"/>
    </row>
    <row r="807" ht="15.75" customHeight="1">
      <c r="A807" s="33"/>
      <c r="B807" s="33"/>
      <c r="C807" s="33"/>
      <c r="D807" s="33"/>
    </row>
    <row r="808" ht="15.75" customHeight="1">
      <c r="A808" s="33"/>
      <c r="B808" s="33"/>
      <c r="C808" s="33"/>
      <c r="D808" s="33"/>
    </row>
    <row r="809" ht="15.75" customHeight="1">
      <c r="A809" s="33"/>
      <c r="B809" s="33"/>
      <c r="C809" s="33"/>
      <c r="D809" s="33"/>
    </row>
    <row r="810" ht="15.75" customHeight="1">
      <c r="A810" s="33"/>
      <c r="B810" s="33"/>
      <c r="C810" s="33"/>
      <c r="D810" s="33"/>
    </row>
    <row r="811" ht="15.75" customHeight="1">
      <c r="A811" s="33"/>
      <c r="B811" s="33"/>
      <c r="C811" s="33"/>
      <c r="D811" s="33"/>
    </row>
    <row r="812" ht="15.75" customHeight="1">
      <c r="A812" s="33"/>
      <c r="B812" s="33"/>
      <c r="C812" s="33"/>
      <c r="D812" s="33"/>
    </row>
    <row r="813" ht="15.75" customHeight="1">
      <c r="A813" s="33"/>
      <c r="B813" s="33"/>
      <c r="C813" s="33"/>
      <c r="D813" s="33"/>
    </row>
    <row r="814" ht="15.75" customHeight="1">
      <c r="A814" s="33"/>
      <c r="B814" s="33"/>
      <c r="C814" s="33"/>
      <c r="D814" s="33"/>
    </row>
    <row r="815" ht="15.75" customHeight="1">
      <c r="A815" s="33"/>
      <c r="B815" s="33"/>
      <c r="C815" s="33"/>
      <c r="D815" s="33"/>
    </row>
    <row r="816" ht="15.75" customHeight="1">
      <c r="A816" s="33"/>
      <c r="B816" s="33"/>
      <c r="C816" s="33"/>
      <c r="D816" s="33"/>
    </row>
    <row r="817" ht="15.75" customHeight="1">
      <c r="A817" s="33"/>
      <c r="B817" s="33"/>
      <c r="C817" s="33"/>
      <c r="D817" s="33"/>
    </row>
    <row r="818" ht="15.75" customHeight="1">
      <c r="A818" s="33"/>
      <c r="B818" s="33"/>
      <c r="C818" s="33"/>
      <c r="D818" s="33"/>
    </row>
    <row r="819" ht="15.75" customHeight="1">
      <c r="A819" s="33"/>
      <c r="B819" s="33"/>
      <c r="C819" s="33"/>
      <c r="D819" s="33"/>
    </row>
    <row r="820" ht="15.75" customHeight="1">
      <c r="A820" s="33"/>
      <c r="B820" s="33"/>
      <c r="C820" s="33"/>
      <c r="D820" s="33"/>
    </row>
    <row r="821" ht="15.75" customHeight="1">
      <c r="A821" s="33"/>
      <c r="B821" s="33"/>
      <c r="C821" s="33"/>
      <c r="D821" s="33"/>
    </row>
    <row r="822" ht="15.75" customHeight="1">
      <c r="A822" s="33"/>
      <c r="B822" s="33"/>
      <c r="C822" s="33"/>
      <c r="D822" s="33"/>
    </row>
    <row r="823" ht="15.75" customHeight="1">
      <c r="A823" s="33"/>
      <c r="B823" s="33"/>
      <c r="C823" s="33"/>
      <c r="D823" s="33"/>
    </row>
    <row r="824" ht="15.75" customHeight="1">
      <c r="A824" s="33"/>
      <c r="B824" s="33"/>
      <c r="C824" s="33"/>
      <c r="D824" s="33"/>
    </row>
    <row r="825" ht="15.75" customHeight="1">
      <c r="A825" s="33"/>
      <c r="B825" s="33"/>
      <c r="C825" s="33"/>
      <c r="D825" s="33"/>
    </row>
    <row r="826" ht="15.75" customHeight="1">
      <c r="A826" s="33"/>
      <c r="B826" s="33"/>
      <c r="C826" s="33"/>
      <c r="D826" s="33"/>
    </row>
    <row r="827" ht="15.75" customHeight="1">
      <c r="A827" s="33"/>
      <c r="B827" s="33"/>
      <c r="C827" s="33"/>
      <c r="D827" s="33"/>
    </row>
    <row r="828" ht="15.75" customHeight="1">
      <c r="A828" s="33"/>
      <c r="B828" s="33"/>
      <c r="C828" s="33"/>
      <c r="D828" s="33"/>
    </row>
    <row r="829" ht="15.75" customHeight="1">
      <c r="A829" s="33"/>
      <c r="B829" s="33"/>
      <c r="C829" s="33"/>
      <c r="D829" s="33"/>
    </row>
    <row r="830" ht="15.75" customHeight="1">
      <c r="A830" s="33"/>
      <c r="B830" s="33"/>
      <c r="C830" s="33"/>
      <c r="D830" s="33"/>
    </row>
    <row r="831" ht="15.75" customHeight="1">
      <c r="A831" s="33"/>
      <c r="B831" s="33"/>
      <c r="C831" s="33"/>
      <c r="D831" s="33"/>
    </row>
    <row r="832" ht="15.75" customHeight="1">
      <c r="A832" s="33"/>
      <c r="B832" s="33"/>
      <c r="C832" s="33"/>
      <c r="D832" s="33"/>
    </row>
    <row r="833" ht="15.75" customHeight="1">
      <c r="A833" s="33"/>
      <c r="B833" s="33"/>
      <c r="C833" s="33"/>
      <c r="D833" s="33"/>
    </row>
    <row r="834" ht="15.75" customHeight="1">
      <c r="A834" s="33"/>
      <c r="B834" s="33"/>
      <c r="C834" s="33"/>
      <c r="D834" s="33"/>
    </row>
    <row r="835" ht="15.75" customHeight="1">
      <c r="A835" s="33"/>
      <c r="B835" s="33"/>
      <c r="C835" s="33"/>
      <c r="D835" s="33"/>
    </row>
    <row r="836" ht="15.75" customHeight="1">
      <c r="A836" s="33"/>
      <c r="B836" s="33"/>
      <c r="C836" s="33"/>
      <c r="D836" s="33"/>
    </row>
    <row r="837" ht="15.75" customHeight="1">
      <c r="A837" s="33"/>
      <c r="B837" s="33"/>
      <c r="C837" s="33"/>
      <c r="D837" s="33"/>
    </row>
    <row r="838" ht="15.75" customHeight="1">
      <c r="A838" s="33"/>
      <c r="B838" s="33"/>
      <c r="C838" s="33"/>
      <c r="D838" s="33"/>
    </row>
    <row r="839" ht="15.75" customHeight="1">
      <c r="A839" s="33"/>
      <c r="B839" s="33"/>
      <c r="C839" s="33"/>
      <c r="D839" s="33"/>
    </row>
    <row r="840" ht="15.75" customHeight="1">
      <c r="A840" s="33"/>
      <c r="B840" s="33"/>
      <c r="C840" s="33"/>
      <c r="D840" s="33"/>
    </row>
    <row r="841" ht="15.75" customHeight="1">
      <c r="A841" s="33"/>
      <c r="B841" s="33"/>
      <c r="C841" s="33"/>
      <c r="D841" s="33"/>
    </row>
    <row r="842" ht="15.75" customHeight="1">
      <c r="A842" s="33"/>
      <c r="B842" s="33"/>
      <c r="C842" s="33"/>
      <c r="D842" s="33"/>
    </row>
    <row r="843" ht="15.75" customHeight="1">
      <c r="A843" s="33"/>
      <c r="B843" s="33"/>
      <c r="C843" s="33"/>
      <c r="D843" s="33"/>
    </row>
    <row r="844" ht="15.75" customHeight="1">
      <c r="A844" s="33"/>
      <c r="B844" s="33"/>
      <c r="C844" s="33"/>
      <c r="D844" s="33"/>
    </row>
    <row r="845" ht="15.75" customHeight="1">
      <c r="A845" s="33"/>
      <c r="B845" s="33"/>
      <c r="C845" s="33"/>
      <c r="D845" s="33"/>
    </row>
    <row r="846" ht="15.75" customHeight="1">
      <c r="A846" s="33"/>
      <c r="B846" s="33"/>
      <c r="C846" s="33"/>
      <c r="D846" s="33"/>
    </row>
    <row r="847" ht="15.75" customHeight="1">
      <c r="A847" s="33"/>
      <c r="B847" s="33"/>
      <c r="C847" s="33"/>
      <c r="D847" s="33"/>
    </row>
    <row r="848" ht="15.75" customHeight="1">
      <c r="A848" s="33"/>
      <c r="B848" s="33"/>
      <c r="C848" s="33"/>
      <c r="D848" s="33"/>
    </row>
    <row r="849" ht="15.75" customHeight="1">
      <c r="A849" s="33"/>
      <c r="B849" s="33"/>
      <c r="C849" s="33"/>
      <c r="D849" s="33"/>
    </row>
    <row r="850" ht="15.75" customHeight="1">
      <c r="A850" s="33"/>
      <c r="B850" s="33"/>
      <c r="C850" s="33"/>
      <c r="D850" s="33"/>
    </row>
    <row r="851" ht="15.75" customHeight="1">
      <c r="A851" s="33"/>
      <c r="B851" s="33"/>
      <c r="C851" s="33"/>
      <c r="D851" s="33"/>
    </row>
    <row r="852" ht="15.75" customHeight="1">
      <c r="A852" s="33"/>
      <c r="B852" s="33"/>
      <c r="C852" s="33"/>
      <c r="D852" s="33"/>
    </row>
    <row r="853" ht="15.75" customHeight="1">
      <c r="A853" s="33"/>
      <c r="B853" s="33"/>
      <c r="C853" s="33"/>
      <c r="D853" s="33"/>
    </row>
    <row r="854" ht="15.75" customHeight="1">
      <c r="A854" s="33"/>
      <c r="B854" s="33"/>
      <c r="C854" s="33"/>
      <c r="D854" s="33"/>
    </row>
    <row r="855" ht="15.75" customHeight="1">
      <c r="A855" s="33"/>
      <c r="B855" s="33"/>
      <c r="C855" s="33"/>
      <c r="D855" s="33"/>
    </row>
    <row r="856" ht="15.75" customHeight="1">
      <c r="A856" s="33"/>
      <c r="B856" s="33"/>
      <c r="C856" s="33"/>
      <c r="D856" s="33"/>
    </row>
    <row r="857" ht="15.75" customHeight="1">
      <c r="A857" s="33"/>
      <c r="B857" s="33"/>
      <c r="C857" s="33"/>
      <c r="D857" s="33"/>
    </row>
    <row r="858" ht="15.75" customHeight="1">
      <c r="A858" s="33"/>
      <c r="B858" s="33"/>
      <c r="C858" s="33"/>
      <c r="D858" s="33"/>
    </row>
    <row r="859" ht="15.75" customHeight="1">
      <c r="A859" s="33"/>
      <c r="B859" s="33"/>
      <c r="C859" s="33"/>
      <c r="D859" s="33"/>
    </row>
    <row r="860" ht="15.75" customHeight="1">
      <c r="A860" s="33"/>
      <c r="B860" s="33"/>
      <c r="C860" s="33"/>
      <c r="D860" s="33"/>
    </row>
    <row r="861" ht="15.75" customHeight="1">
      <c r="A861" s="33"/>
      <c r="B861" s="33"/>
      <c r="C861" s="33"/>
      <c r="D861" s="33"/>
    </row>
    <row r="862" ht="15.75" customHeight="1">
      <c r="A862" s="33"/>
      <c r="B862" s="33"/>
      <c r="C862" s="33"/>
      <c r="D862" s="33"/>
    </row>
    <row r="863" ht="15.75" customHeight="1">
      <c r="A863" s="33"/>
      <c r="B863" s="33"/>
      <c r="C863" s="33"/>
      <c r="D863" s="33"/>
    </row>
    <row r="864" ht="15.75" customHeight="1">
      <c r="A864" s="33"/>
      <c r="B864" s="33"/>
      <c r="C864" s="33"/>
      <c r="D864" s="33"/>
    </row>
    <row r="865" ht="15.75" customHeight="1">
      <c r="A865" s="33"/>
      <c r="B865" s="33"/>
      <c r="C865" s="33"/>
      <c r="D865" s="33"/>
    </row>
    <row r="866" ht="15.75" customHeight="1">
      <c r="A866" s="33"/>
      <c r="B866" s="33"/>
      <c r="C866" s="33"/>
      <c r="D866" s="33"/>
    </row>
    <row r="867" ht="15.75" customHeight="1">
      <c r="A867" s="33"/>
      <c r="B867" s="33"/>
      <c r="C867" s="33"/>
      <c r="D867" s="33"/>
    </row>
    <row r="868" ht="15.75" customHeight="1">
      <c r="A868" s="33"/>
      <c r="B868" s="33"/>
      <c r="C868" s="33"/>
      <c r="D868" s="33"/>
    </row>
    <row r="869" ht="15.75" customHeight="1">
      <c r="A869" s="33"/>
      <c r="B869" s="33"/>
      <c r="C869" s="33"/>
      <c r="D869" s="33"/>
    </row>
    <row r="870" ht="15.75" customHeight="1">
      <c r="A870" s="33"/>
      <c r="B870" s="33"/>
      <c r="C870" s="33"/>
      <c r="D870" s="33"/>
    </row>
    <row r="871" ht="15.75" customHeight="1">
      <c r="A871" s="33"/>
      <c r="B871" s="33"/>
      <c r="C871" s="33"/>
      <c r="D871" s="33"/>
    </row>
    <row r="872" ht="15.75" customHeight="1">
      <c r="A872" s="33"/>
      <c r="B872" s="33"/>
      <c r="C872" s="33"/>
      <c r="D872" s="33"/>
    </row>
    <row r="873" ht="15.75" customHeight="1">
      <c r="A873" s="33"/>
      <c r="B873" s="33"/>
      <c r="C873" s="33"/>
      <c r="D873" s="33"/>
    </row>
    <row r="874" ht="15.75" customHeight="1">
      <c r="A874" s="33"/>
      <c r="B874" s="33"/>
      <c r="C874" s="33"/>
      <c r="D874" s="33"/>
    </row>
    <row r="875" ht="15.75" customHeight="1">
      <c r="A875" s="33"/>
      <c r="B875" s="33"/>
      <c r="C875" s="33"/>
      <c r="D875" s="33"/>
    </row>
    <row r="876" ht="15.75" customHeight="1">
      <c r="A876" s="33"/>
      <c r="B876" s="33"/>
      <c r="C876" s="33"/>
      <c r="D876" s="33"/>
    </row>
    <row r="877" ht="15.75" customHeight="1">
      <c r="A877" s="33"/>
      <c r="B877" s="33"/>
      <c r="C877" s="33"/>
      <c r="D877" s="33"/>
    </row>
    <row r="878" ht="15.75" customHeight="1">
      <c r="A878" s="33"/>
      <c r="B878" s="33"/>
      <c r="C878" s="33"/>
      <c r="D878" s="33"/>
    </row>
    <row r="879" ht="15.75" customHeight="1">
      <c r="A879" s="33"/>
      <c r="B879" s="33"/>
      <c r="C879" s="33"/>
      <c r="D879" s="33"/>
    </row>
    <row r="880" ht="15.75" customHeight="1">
      <c r="A880" s="33"/>
      <c r="B880" s="33"/>
      <c r="C880" s="33"/>
      <c r="D880" s="33"/>
    </row>
    <row r="881" ht="15.75" customHeight="1">
      <c r="A881" s="33"/>
      <c r="B881" s="33"/>
      <c r="C881" s="33"/>
      <c r="D881" s="33"/>
    </row>
    <row r="882" ht="15.75" customHeight="1">
      <c r="A882" s="33"/>
      <c r="B882" s="33"/>
      <c r="C882" s="33"/>
      <c r="D882" s="33"/>
    </row>
    <row r="883" ht="15.75" customHeight="1">
      <c r="A883" s="33"/>
      <c r="B883" s="33"/>
      <c r="C883" s="33"/>
      <c r="D883" s="33"/>
    </row>
    <row r="884" ht="15.75" customHeight="1">
      <c r="A884" s="33"/>
      <c r="B884" s="33"/>
      <c r="C884" s="33"/>
      <c r="D884" s="33"/>
    </row>
    <row r="885" ht="15.75" customHeight="1">
      <c r="A885" s="33"/>
      <c r="B885" s="33"/>
      <c r="C885" s="33"/>
      <c r="D885" s="33"/>
    </row>
    <row r="886" ht="15.75" customHeight="1">
      <c r="A886" s="33"/>
      <c r="B886" s="33"/>
      <c r="C886" s="33"/>
      <c r="D886" s="33"/>
    </row>
    <row r="887" ht="15.75" customHeight="1">
      <c r="A887" s="33"/>
      <c r="B887" s="33"/>
      <c r="C887" s="33"/>
      <c r="D887" s="33"/>
    </row>
    <row r="888" ht="15.75" customHeight="1">
      <c r="A888" s="33"/>
      <c r="B888" s="33"/>
      <c r="C888" s="33"/>
      <c r="D888" s="33"/>
    </row>
    <row r="889" ht="15.75" customHeight="1">
      <c r="A889" s="33"/>
      <c r="B889" s="33"/>
      <c r="C889" s="33"/>
      <c r="D889" s="33"/>
    </row>
    <row r="890" ht="15.75" customHeight="1">
      <c r="A890" s="33"/>
      <c r="B890" s="33"/>
      <c r="C890" s="33"/>
      <c r="D890" s="33"/>
    </row>
    <row r="891" ht="15.75" customHeight="1">
      <c r="A891" s="33"/>
      <c r="B891" s="33"/>
      <c r="C891" s="33"/>
      <c r="D891" s="33"/>
    </row>
    <row r="892" ht="15.75" customHeight="1">
      <c r="A892" s="33"/>
      <c r="B892" s="33"/>
      <c r="C892" s="33"/>
      <c r="D892" s="33"/>
    </row>
    <row r="893" ht="15.75" customHeight="1">
      <c r="A893" s="33"/>
      <c r="B893" s="33"/>
      <c r="C893" s="33"/>
      <c r="D893" s="33"/>
    </row>
    <row r="894" ht="15.75" customHeight="1">
      <c r="A894" s="33"/>
      <c r="B894" s="33"/>
      <c r="C894" s="33"/>
      <c r="D894" s="33"/>
    </row>
    <row r="895" ht="15.75" customHeight="1">
      <c r="A895" s="33"/>
      <c r="B895" s="33"/>
      <c r="C895" s="33"/>
      <c r="D895" s="33"/>
    </row>
    <row r="896" ht="15.75" customHeight="1">
      <c r="A896" s="33"/>
      <c r="B896" s="33"/>
      <c r="C896" s="33"/>
      <c r="D896" s="33"/>
    </row>
    <row r="897" ht="15.75" customHeight="1">
      <c r="A897" s="33"/>
      <c r="B897" s="33"/>
      <c r="C897" s="33"/>
      <c r="D897" s="33"/>
    </row>
    <row r="898" ht="15.75" customHeight="1">
      <c r="A898" s="33"/>
      <c r="B898" s="33"/>
      <c r="C898" s="33"/>
      <c r="D898" s="33"/>
    </row>
    <row r="899" ht="15.75" customHeight="1">
      <c r="A899" s="33"/>
      <c r="B899" s="33"/>
      <c r="C899" s="33"/>
      <c r="D899" s="33"/>
    </row>
    <row r="900" ht="15.75" customHeight="1">
      <c r="A900" s="33"/>
      <c r="B900" s="33"/>
      <c r="C900" s="33"/>
      <c r="D900" s="33"/>
    </row>
    <row r="901" ht="15.75" customHeight="1">
      <c r="A901" s="33"/>
      <c r="B901" s="33"/>
      <c r="C901" s="33"/>
      <c r="D901" s="33"/>
    </row>
    <row r="902" ht="15.75" customHeight="1">
      <c r="A902" s="33"/>
      <c r="B902" s="33"/>
      <c r="C902" s="33"/>
      <c r="D902" s="33"/>
    </row>
    <row r="903" ht="15.75" customHeight="1">
      <c r="A903" s="33"/>
      <c r="B903" s="33"/>
      <c r="C903" s="33"/>
      <c r="D903" s="33"/>
    </row>
    <row r="904" ht="15.75" customHeight="1">
      <c r="A904" s="33"/>
      <c r="B904" s="33"/>
      <c r="C904" s="33"/>
      <c r="D904" s="33"/>
    </row>
    <row r="905" ht="15.75" customHeight="1">
      <c r="A905" s="33"/>
      <c r="B905" s="33"/>
      <c r="C905" s="33"/>
      <c r="D905" s="33"/>
    </row>
    <row r="906" ht="15.75" customHeight="1">
      <c r="A906" s="33"/>
      <c r="B906" s="33"/>
      <c r="C906" s="33"/>
      <c r="D906" s="33"/>
    </row>
    <row r="907" ht="15.75" customHeight="1">
      <c r="A907" s="33"/>
      <c r="B907" s="33"/>
      <c r="C907" s="33"/>
      <c r="D907" s="33"/>
    </row>
    <row r="908" ht="15.75" customHeight="1">
      <c r="A908" s="33"/>
      <c r="B908" s="33"/>
      <c r="C908" s="33"/>
      <c r="D908" s="33"/>
    </row>
    <row r="909" ht="15.75" customHeight="1">
      <c r="A909" s="33"/>
      <c r="B909" s="33"/>
      <c r="C909" s="33"/>
      <c r="D909" s="33"/>
    </row>
    <row r="910" ht="15.75" customHeight="1">
      <c r="A910" s="33"/>
      <c r="B910" s="33"/>
      <c r="C910" s="33"/>
      <c r="D910" s="33"/>
    </row>
    <row r="911" ht="15.75" customHeight="1">
      <c r="A911" s="33"/>
      <c r="B911" s="33"/>
      <c r="C911" s="33"/>
      <c r="D911" s="33"/>
    </row>
    <row r="912" ht="15.75" customHeight="1">
      <c r="A912" s="33"/>
      <c r="B912" s="33"/>
      <c r="C912" s="33"/>
      <c r="D912" s="33"/>
    </row>
    <row r="913" ht="15.75" customHeight="1">
      <c r="A913" s="33"/>
      <c r="B913" s="33"/>
      <c r="C913" s="33"/>
      <c r="D913" s="33"/>
    </row>
    <row r="914" ht="15.75" customHeight="1">
      <c r="A914" s="33"/>
      <c r="B914" s="33"/>
      <c r="C914" s="33"/>
      <c r="D914" s="33"/>
    </row>
    <row r="915" ht="15.75" customHeight="1">
      <c r="A915" s="33"/>
      <c r="B915" s="33"/>
      <c r="C915" s="33"/>
      <c r="D915" s="33"/>
    </row>
    <row r="916" ht="15.75" customHeight="1">
      <c r="A916" s="33"/>
      <c r="B916" s="33"/>
      <c r="C916" s="33"/>
      <c r="D916" s="33"/>
    </row>
    <row r="917" ht="15.75" customHeight="1">
      <c r="A917" s="33"/>
      <c r="B917" s="33"/>
      <c r="C917" s="33"/>
      <c r="D917" s="33"/>
    </row>
    <row r="918" ht="15.75" customHeight="1">
      <c r="A918" s="33"/>
      <c r="B918" s="33"/>
      <c r="C918" s="33"/>
      <c r="D918" s="33"/>
    </row>
    <row r="919" ht="15.75" customHeight="1">
      <c r="A919" s="33"/>
      <c r="B919" s="33"/>
      <c r="C919" s="33"/>
      <c r="D919" s="33"/>
    </row>
    <row r="920" ht="15.75" customHeight="1">
      <c r="A920" s="33"/>
      <c r="B920" s="33"/>
      <c r="C920" s="33"/>
      <c r="D920" s="33"/>
    </row>
    <row r="921" ht="15.75" customHeight="1">
      <c r="A921" s="33"/>
      <c r="B921" s="33"/>
      <c r="C921" s="33"/>
      <c r="D921" s="33"/>
    </row>
    <row r="922" ht="15.75" customHeight="1">
      <c r="A922" s="33"/>
      <c r="B922" s="33"/>
      <c r="C922" s="33"/>
      <c r="D922" s="33"/>
    </row>
    <row r="923" ht="15.75" customHeight="1">
      <c r="A923" s="33"/>
      <c r="B923" s="33"/>
      <c r="C923" s="33"/>
      <c r="D923" s="33"/>
    </row>
    <row r="924" ht="15.75" customHeight="1">
      <c r="A924" s="33"/>
      <c r="B924" s="33"/>
      <c r="C924" s="33"/>
      <c r="D924" s="33"/>
    </row>
    <row r="925" ht="15.75" customHeight="1">
      <c r="A925" s="33"/>
      <c r="B925" s="33"/>
      <c r="C925" s="33"/>
      <c r="D925" s="33"/>
    </row>
    <row r="926" ht="15.75" customHeight="1">
      <c r="A926" s="33"/>
      <c r="B926" s="33"/>
      <c r="C926" s="33"/>
      <c r="D926" s="33"/>
    </row>
    <row r="927" ht="15.75" customHeight="1">
      <c r="A927" s="33"/>
      <c r="B927" s="33"/>
      <c r="C927" s="33"/>
      <c r="D927" s="33"/>
    </row>
    <row r="928" ht="15.75" customHeight="1">
      <c r="A928" s="33"/>
      <c r="B928" s="33"/>
      <c r="C928" s="33"/>
      <c r="D928" s="33"/>
    </row>
    <row r="929" ht="15.75" customHeight="1">
      <c r="A929" s="33"/>
      <c r="B929" s="33"/>
      <c r="C929" s="33"/>
      <c r="D929" s="33"/>
    </row>
    <row r="930" ht="15.75" customHeight="1">
      <c r="A930" s="33"/>
      <c r="B930" s="33"/>
      <c r="C930" s="33"/>
      <c r="D930" s="33"/>
    </row>
    <row r="931" ht="15.75" customHeight="1">
      <c r="A931" s="33"/>
      <c r="B931" s="33"/>
      <c r="C931" s="33"/>
      <c r="D931" s="33"/>
    </row>
    <row r="932" ht="15.75" customHeight="1">
      <c r="A932" s="33"/>
      <c r="B932" s="33"/>
      <c r="C932" s="33"/>
      <c r="D932" s="33"/>
    </row>
    <row r="933" ht="15.75" customHeight="1">
      <c r="A933" s="33"/>
      <c r="B933" s="33"/>
      <c r="C933" s="33"/>
      <c r="D933" s="33"/>
    </row>
    <row r="934" ht="15.75" customHeight="1">
      <c r="A934" s="33"/>
      <c r="B934" s="33"/>
      <c r="C934" s="33"/>
      <c r="D934" s="33"/>
    </row>
    <row r="935" ht="15.75" customHeight="1">
      <c r="A935" s="33"/>
      <c r="B935" s="33"/>
      <c r="C935" s="33"/>
      <c r="D935" s="33"/>
    </row>
    <row r="936" ht="15.75" customHeight="1">
      <c r="A936" s="33"/>
      <c r="B936" s="33"/>
      <c r="C936" s="33"/>
      <c r="D936" s="33"/>
    </row>
    <row r="937" ht="15.75" customHeight="1">
      <c r="A937" s="33"/>
      <c r="B937" s="33"/>
      <c r="C937" s="33"/>
      <c r="D937" s="33"/>
    </row>
    <row r="938" ht="15.75" customHeight="1">
      <c r="A938" s="33"/>
      <c r="B938" s="33"/>
      <c r="C938" s="33"/>
      <c r="D938" s="33"/>
    </row>
    <row r="939" ht="15.75" customHeight="1">
      <c r="A939" s="33"/>
      <c r="B939" s="33"/>
      <c r="C939" s="33"/>
      <c r="D939" s="33"/>
    </row>
    <row r="940" ht="15.75" customHeight="1">
      <c r="A940" s="33"/>
      <c r="B940" s="33"/>
      <c r="C940" s="33"/>
      <c r="D940" s="33"/>
    </row>
    <row r="941" ht="15.75" customHeight="1">
      <c r="A941" s="33"/>
      <c r="B941" s="33"/>
      <c r="C941" s="33"/>
      <c r="D941" s="33"/>
    </row>
    <row r="942" ht="15.75" customHeight="1">
      <c r="A942" s="33"/>
      <c r="B942" s="33"/>
      <c r="C942" s="33"/>
      <c r="D942" s="33"/>
    </row>
    <row r="943" ht="15.75" customHeight="1">
      <c r="A943" s="33"/>
      <c r="B943" s="33"/>
      <c r="C943" s="33"/>
      <c r="D943" s="33"/>
    </row>
    <row r="944" ht="15.75" customHeight="1">
      <c r="A944" s="33"/>
      <c r="B944" s="33"/>
      <c r="C944" s="33"/>
      <c r="D944" s="33"/>
    </row>
    <row r="945" ht="15.75" customHeight="1">
      <c r="A945" s="33"/>
      <c r="B945" s="33"/>
      <c r="C945" s="33"/>
      <c r="D945" s="33"/>
    </row>
    <row r="946" ht="15.75" customHeight="1">
      <c r="A946" s="33"/>
      <c r="B946" s="33"/>
      <c r="C946" s="33"/>
      <c r="D946" s="33"/>
    </row>
    <row r="947" ht="15.75" customHeight="1">
      <c r="A947" s="33"/>
      <c r="B947" s="33"/>
      <c r="C947" s="33"/>
      <c r="D947" s="33"/>
    </row>
    <row r="948" ht="15.75" customHeight="1">
      <c r="A948" s="33"/>
      <c r="B948" s="33"/>
      <c r="C948" s="33"/>
      <c r="D948" s="33"/>
    </row>
    <row r="949" ht="15.75" customHeight="1">
      <c r="A949" s="33"/>
      <c r="B949" s="33"/>
      <c r="C949" s="33"/>
      <c r="D949" s="33"/>
    </row>
    <row r="950" ht="15.75" customHeight="1">
      <c r="A950" s="33"/>
      <c r="B950" s="33"/>
      <c r="C950" s="33"/>
      <c r="D950" s="33"/>
    </row>
    <row r="951" ht="15.75" customHeight="1">
      <c r="A951" s="33"/>
      <c r="B951" s="33"/>
      <c r="C951" s="33"/>
      <c r="D951" s="33"/>
    </row>
    <row r="952" ht="15.75" customHeight="1">
      <c r="A952" s="33"/>
      <c r="B952" s="33"/>
      <c r="C952" s="33"/>
      <c r="D952" s="33"/>
    </row>
    <row r="953" ht="15.75" customHeight="1">
      <c r="A953" s="33"/>
      <c r="B953" s="33"/>
      <c r="C953" s="33"/>
      <c r="D953" s="33"/>
    </row>
    <row r="954" ht="15.75" customHeight="1">
      <c r="A954" s="33"/>
      <c r="B954" s="33"/>
      <c r="C954" s="33"/>
      <c r="D954" s="33"/>
    </row>
    <row r="955" ht="15.75" customHeight="1">
      <c r="A955" s="33"/>
      <c r="B955" s="33"/>
      <c r="C955" s="33"/>
      <c r="D955" s="33"/>
    </row>
    <row r="956" ht="15.75" customHeight="1">
      <c r="A956" s="33"/>
      <c r="B956" s="33"/>
      <c r="C956" s="33"/>
      <c r="D956" s="33"/>
    </row>
    <row r="957" ht="15.75" customHeight="1">
      <c r="A957" s="33"/>
      <c r="B957" s="33"/>
      <c r="C957" s="33"/>
      <c r="D957" s="33"/>
    </row>
    <row r="958" ht="15.75" customHeight="1">
      <c r="A958" s="33"/>
      <c r="B958" s="33"/>
      <c r="C958" s="33"/>
      <c r="D958" s="33"/>
    </row>
    <row r="959" ht="15.75" customHeight="1">
      <c r="A959" s="33"/>
      <c r="B959" s="33"/>
      <c r="C959" s="33"/>
      <c r="D959" s="33"/>
    </row>
    <row r="960" ht="15.75" customHeight="1">
      <c r="A960" s="33"/>
      <c r="B960" s="33"/>
      <c r="C960" s="33"/>
      <c r="D960" s="33"/>
    </row>
    <row r="961" ht="15.75" customHeight="1">
      <c r="A961" s="33"/>
      <c r="B961" s="33"/>
      <c r="C961" s="33"/>
      <c r="D961" s="33"/>
    </row>
    <row r="962" ht="15.75" customHeight="1">
      <c r="A962" s="33"/>
      <c r="B962" s="33"/>
      <c r="C962" s="33"/>
      <c r="D962" s="33"/>
    </row>
    <row r="963" ht="15.75" customHeight="1">
      <c r="A963" s="33"/>
      <c r="B963" s="33"/>
      <c r="C963" s="33"/>
      <c r="D963" s="33"/>
    </row>
    <row r="964" ht="15.75" customHeight="1">
      <c r="A964" s="33"/>
      <c r="B964" s="33"/>
      <c r="C964" s="33"/>
      <c r="D964" s="33"/>
    </row>
    <row r="965" ht="15.75" customHeight="1">
      <c r="A965" s="33"/>
      <c r="B965" s="33"/>
      <c r="C965" s="33"/>
      <c r="D965" s="33"/>
    </row>
    <row r="966" ht="15.75" customHeight="1">
      <c r="A966" s="33"/>
      <c r="B966" s="33"/>
      <c r="C966" s="33"/>
      <c r="D966" s="33"/>
    </row>
    <row r="967" ht="15.75" customHeight="1">
      <c r="A967" s="33"/>
      <c r="B967" s="33"/>
      <c r="C967" s="33"/>
      <c r="D967" s="33"/>
    </row>
    <row r="968" ht="15.75" customHeight="1">
      <c r="A968" s="33"/>
      <c r="B968" s="33"/>
      <c r="C968" s="33"/>
      <c r="D968" s="33"/>
    </row>
    <row r="969" ht="15.75" customHeight="1">
      <c r="A969" s="33"/>
      <c r="B969" s="33"/>
      <c r="C969" s="33"/>
      <c r="D969" s="33"/>
    </row>
    <row r="970" ht="15.75" customHeight="1">
      <c r="A970" s="33"/>
      <c r="B970" s="33"/>
      <c r="C970" s="33"/>
      <c r="D970" s="33"/>
    </row>
    <row r="971" ht="15.75" customHeight="1">
      <c r="A971" s="33"/>
      <c r="B971" s="33"/>
      <c r="C971" s="33"/>
      <c r="D971" s="33"/>
    </row>
    <row r="972" ht="15.75" customHeight="1">
      <c r="A972" s="33"/>
      <c r="B972" s="33"/>
      <c r="C972" s="33"/>
      <c r="D972" s="33"/>
    </row>
    <row r="973" ht="15.75" customHeight="1">
      <c r="A973" s="33"/>
      <c r="B973" s="33"/>
      <c r="C973" s="33"/>
      <c r="D973" s="33"/>
    </row>
    <row r="974" ht="15.75" customHeight="1">
      <c r="A974" s="33"/>
      <c r="B974" s="33"/>
      <c r="C974" s="33"/>
      <c r="D974" s="33"/>
    </row>
    <row r="975" ht="15.75" customHeight="1">
      <c r="A975" s="33"/>
      <c r="B975" s="33"/>
      <c r="C975" s="33"/>
      <c r="D975" s="33"/>
    </row>
    <row r="976" ht="15.75" customHeight="1">
      <c r="A976" s="33"/>
      <c r="B976" s="33"/>
      <c r="C976" s="33"/>
      <c r="D976" s="33"/>
    </row>
    <row r="977" ht="15.75" customHeight="1">
      <c r="A977" s="33"/>
      <c r="B977" s="33"/>
      <c r="C977" s="33"/>
      <c r="D977" s="33"/>
    </row>
    <row r="978" ht="15.75" customHeight="1">
      <c r="A978" s="33"/>
      <c r="B978" s="33"/>
      <c r="C978" s="33"/>
      <c r="D978" s="33"/>
    </row>
    <row r="979" ht="15.75" customHeight="1">
      <c r="A979" s="33"/>
      <c r="B979" s="33"/>
      <c r="C979" s="33"/>
      <c r="D979" s="33"/>
    </row>
    <row r="980" ht="15.75" customHeight="1">
      <c r="A980" s="33"/>
      <c r="B980" s="33"/>
      <c r="C980" s="33"/>
      <c r="D980" s="33"/>
    </row>
    <row r="981" ht="15.75" customHeight="1">
      <c r="A981" s="33"/>
      <c r="B981" s="33"/>
      <c r="C981" s="33"/>
      <c r="D981" s="33"/>
    </row>
    <row r="982" ht="15.75" customHeight="1">
      <c r="A982" s="33"/>
      <c r="B982" s="33"/>
      <c r="C982" s="33"/>
      <c r="D982" s="33"/>
    </row>
    <row r="983" ht="15.75" customHeight="1">
      <c r="A983" s="33"/>
      <c r="B983" s="33"/>
      <c r="C983" s="33"/>
      <c r="D983" s="33"/>
    </row>
    <row r="984" ht="15.75" customHeight="1">
      <c r="A984" s="33"/>
      <c r="B984" s="33"/>
      <c r="C984" s="33"/>
      <c r="D984" s="33"/>
    </row>
    <row r="985" ht="15.75" customHeight="1">
      <c r="A985" s="33"/>
      <c r="B985" s="33"/>
      <c r="C985" s="33"/>
      <c r="D985" s="33"/>
    </row>
    <row r="986" ht="15.75" customHeight="1">
      <c r="A986" s="33"/>
      <c r="B986" s="33"/>
      <c r="C986" s="33"/>
      <c r="D986" s="33"/>
    </row>
    <row r="987" ht="15.75" customHeight="1">
      <c r="A987" s="33"/>
      <c r="B987" s="33"/>
      <c r="C987" s="33"/>
      <c r="D987" s="33"/>
    </row>
    <row r="988" ht="15.75" customHeight="1">
      <c r="A988" s="33"/>
      <c r="B988" s="33"/>
      <c r="C988" s="33"/>
      <c r="D988" s="33"/>
    </row>
    <row r="989" ht="15.75" customHeight="1">
      <c r="A989" s="33"/>
      <c r="B989" s="33"/>
      <c r="C989" s="33"/>
      <c r="D989" s="33"/>
    </row>
    <row r="990" ht="15.75" customHeight="1">
      <c r="A990" s="33"/>
      <c r="B990" s="33"/>
      <c r="C990" s="33"/>
      <c r="D990" s="33"/>
    </row>
    <row r="991" ht="15.75" customHeight="1">
      <c r="A991" s="33"/>
      <c r="B991" s="33"/>
      <c r="C991" s="33"/>
      <c r="D991" s="33"/>
    </row>
    <row r="992" ht="15.75" customHeight="1">
      <c r="A992" s="33"/>
      <c r="B992" s="33"/>
      <c r="C992" s="33"/>
      <c r="D992" s="33"/>
    </row>
    <row r="993" ht="15.75" customHeight="1">
      <c r="A993" s="33"/>
      <c r="B993" s="33"/>
      <c r="C993" s="33"/>
      <c r="D993" s="33"/>
    </row>
    <row r="994" ht="15.75" customHeight="1">
      <c r="A994" s="33"/>
      <c r="B994" s="33"/>
      <c r="C994" s="33"/>
      <c r="D994" s="33"/>
    </row>
    <row r="995" ht="15.75" customHeight="1">
      <c r="A995" s="33"/>
      <c r="B995" s="33"/>
      <c r="C995" s="33"/>
      <c r="D995" s="33"/>
    </row>
    <row r="996" ht="15.75" customHeight="1">
      <c r="A996" s="33"/>
      <c r="B996" s="33"/>
      <c r="C996" s="33"/>
      <c r="D996" s="33"/>
    </row>
    <row r="997" ht="15.75" customHeight="1">
      <c r="A997" s="33"/>
      <c r="B997" s="33"/>
      <c r="C997" s="33"/>
      <c r="D997" s="33"/>
    </row>
    <row r="998" ht="15.75" customHeight="1">
      <c r="A998" s="33"/>
      <c r="B998" s="33"/>
      <c r="C998" s="33"/>
      <c r="D998" s="33"/>
    </row>
    <row r="999" ht="15.75" customHeight="1">
      <c r="A999" s="33"/>
      <c r="B999" s="33"/>
      <c r="C999" s="33"/>
      <c r="D999" s="33"/>
    </row>
    <row r="1000" ht="15.75" customHeight="1">
      <c r="A1000" s="33"/>
      <c r="B1000" s="33"/>
      <c r="C1000" s="33"/>
      <c r="D1000" s="33"/>
    </row>
    <row r="1001" ht="15.75" customHeight="1">
      <c r="A1001" s="33"/>
      <c r="B1001" s="33"/>
      <c r="C1001" s="33"/>
      <c r="D1001" s="33"/>
    </row>
    <row r="1002" ht="15.75" customHeight="1">
      <c r="A1002" s="33"/>
      <c r="B1002" s="33"/>
      <c r="C1002" s="33"/>
      <c r="D1002" s="33"/>
    </row>
    <row r="1003" ht="15.75" customHeight="1">
      <c r="A1003" s="33"/>
      <c r="B1003" s="33"/>
      <c r="C1003" s="33"/>
      <c r="D1003" s="33"/>
    </row>
    <row r="1004" ht="15.75" customHeight="1">
      <c r="A1004" s="33"/>
      <c r="B1004" s="33"/>
      <c r="C1004" s="33"/>
      <c r="D1004" s="33"/>
    </row>
    <row r="1005" ht="15.75" customHeight="1">
      <c r="A1005" s="33"/>
      <c r="B1005" s="33"/>
      <c r="C1005" s="33"/>
      <c r="D1005" s="33"/>
    </row>
    <row r="1006" ht="15.75" customHeight="1">
      <c r="A1006" s="33"/>
      <c r="B1006" s="33"/>
      <c r="C1006" s="33"/>
      <c r="D1006" s="33"/>
    </row>
    <row r="1007" ht="15.75" customHeight="1">
      <c r="A1007" s="33"/>
      <c r="B1007" s="33"/>
      <c r="C1007" s="33"/>
      <c r="D1007" s="33"/>
    </row>
    <row r="1008" ht="15.75" customHeight="1">
      <c r="A1008" s="33"/>
      <c r="B1008" s="33"/>
      <c r="C1008" s="33"/>
      <c r="D1008" s="33"/>
    </row>
    <row r="1009" ht="15.75" customHeight="1">
      <c r="A1009" s="33"/>
      <c r="B1009" s="33"/>
      <c r="C1009" s="33"/>
      <c r="D1009" s="33"/>
    </row>
    <row r="1010" ht="15.75" customHeight="1">
      <c r="A1010" s="33"/>
      <c r="B1010" s="33"/>
      <c r="C1010" s="33"/>
      <c r="D1010" s="33"/>
    </row>
    <row r="1011" ht="15.75" customHeight="1">
      <c r="A1011" s="33"/>
      <c r="B1011" s="33"/>
      <c r="C1011" s="33"/>
      <c r="D1011" s="33"/>
    </row>
  </sheetData>
  <autoFilter ref="$A$1:$E$409"/>
  <printOptions/>
  <pageMargins bottom="0.787401575" footer="0.0" header="0.0" left="0.511811024" right="0.511811024" top="0.787401575"/>
  <pageSetup paperSize="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0.75"/>
    <col customWidth="1" min="2" max="3" width="10.13"/>
    <col customWidth="1" min="4" max="4" width="82.38"/>
    <col customWidth="1" min="5" max="5" width="15.13"/>
    <col customWidth="1" min="6" max="6" width="8.75"/>
  </cols>
  <sheetData>
    <row r="1">
      <c r="A1" s="34" t="s">
        <v>1208</v>
      </c>
      <c r="B1" s="34"/>
      <c r="C1" s="35" t="s">
        <v>0</v>
      </c>
      <c r="D1" s="36" t="s">
        <v>1</v>
      </c>
      <c r="E1" s="37" t="s">
        <v>2</v>
      </c>
      <c r="F1" s="38" t="s">
        <v>3</v>
      </c>
    </row>
    <row r="2">
      <c r="A2" s="39" t="s">
        <v>63</v>
      </c>
      <c r="B2" s="39" t="s">
        <v>229</v>
      </c>
      <c r="C2" s="39" t="s">
        <v>487</v>
      </c>
      <c r="D2" s="39" t="s">
        <v>488</v>
      </c>
      <c r="E2" s="40" t="str">
        <f t="array" ref="E2">CONCATENATE(XLOOKUP($A2,Lotes!$A:$A,Lotes!$C:$C),"/",XLOOKUP($B2,Lotes!$A:$A,Lotes!$C:$C))</f>
        <v>A2416/K2340</v>
      </c>
      <c r="F2" s="41" t="str">
        <f t="array" ref="F2">XLOOKUP($A2,Lotes!$A:$A,Lotes!$D:$D)</f>
        <v>01/29</v>
      </c>
    </row>
    <row r="3">
      <c r="A3" s="39" t="s">
        <v>63</v>
      </c>
      <c r="B3" s="39" t="s">
        <v>398</v>
      </c>
      <c r="C3" s="42" t="s">
        <v>490</v>
      </c>
      <c r="D3" s="39" t="s">
        <v>491</v>
      </c>
      <c r="E3" s="40" t="str">
        <f t="array" ref="E3">CONCATENATE(XLOOKUP($A3,Lotes!$A:$A,Lotes!$C:$C),"/",XLOOKUP($B3,Lotes!$A:$A,Lotes!$C:$C))</f>
        <v>A2416/J2267</v>
      </c>
      <c r="F3" s="41" t="str">
        <f t="array" ref="F3">XLOOKUP($A3,Lotes!$A:$A,Lotes!$D:$D)</f>
        <v>01/29</v>
      </c>
    </row>
    <row r="4">
      <c r="B4" s="39"/>
      <c r="C4" s="39" t="s">
        <v>1204</v>
      </c>
      <c r="D4" s="39"/>
      <c r="E4" s="40" t="str">
        <f t="array" ref="E4">CONCATENATE(XLOOKUP($A4,Lotes!$A:$A,Lotes!$C:$C),"/",XLOOKUP($B4,Lotes!$A:$A,Lotes!$C:$C))</f>
        <v>#N/A</v>
      </c>
      <c r="F4" s="40" t="str">
        <f t="array" ref="F4">XLOOKUP($A4,Lotes!$A:$A,Lotes!$D:$D)</f>
        <v>#N/A</v>
      </c>
    </row>
    <row r="5">
      <c r="A5" s="43" t="s">
        <v>100</v>
      </c>
      <c r="B5" s="39"/>
      <c r="C5" s="39" t="s">
        <v>444</v>
      </c>
      <c r="D5" s="39" t="s">
        <v>445</v>
      </c>
      <c r="E5" s="41" t="str">
        <f t="array" ref="E5">XLOOKUP($A5,Lotes!$A:$A,Lotes!$C:$C)</f>
        <v>2025210BLEFA</v>
      </c>
      <c r="F5" s="41" t="str">
        <f t="array" ref="F5">XLOOKUP($A5,Lotes!$A:$A,Lotes!$D:$D)</f>
        <v>02/27</v>
      </c>
    </row>
    <row r="6">
      <c r="A6" s="39" t="s">
        <v>104</v>
      </c>
      <c r="B6" s="39"/>
      <c r="C6" s="39" t="s">
        <v>446</v>
      </c>
      <c r="D6" s="39" t="s">
        <v>447</v>
      </c>
      <c r="E6" s="41" t="str">
        <f t="array" ref="E6">XLOOKUP($A6,Lotes!$A:$A,Lotes!$C:$C)</f>
        <v>20252207BLEFL</v>
      </c>
      <c r="F6" s="41" t="str">
        <f t="array" ref="F6">XLOOKUP($A6,Lotes!$A:$A,Lotes!$D:$D)</f>
        <v>07/27</v>
      </c>
    </row>
    <row r="7">
      <c r="A7" s="39" t="s">
        <v>108</v>
      </c>
      <c r="B7" s="39"/>
      <c r="C7" s="39" t="s">
        <v>448</v>
      </c>
      <c r="D7" s="39" t="s">
        <v>449</v>
      </c>
      <c r="E7" s="41" t="str">
        <f t="array" ref="E7">XLOOKUP($A7,Lotes!$A:$A,Lotes!$C:$C)</f>
        <v>20252207BLEMA</v>
      </c>
      <c r="F7" s="41" t="str">
        <f t="array" ref="F7">XLOOKUP($A7,Lotes!$A:$A,Lotes!$D:$D)</f>
        <v>07/27</v>
      </c>
    </row>
    <row r="8">
      <c r="A8" s="39" t="s">
        <v>114</v>
      </c>
      <c r="B8" s="39"/>
      <c r="C8" s="39" t="s">
        <v>450</v>
      </c>
      <c r="D8" s="39" t="s">
        <v>451</v>
      </c>
      <c r="E8" s="41" t="str">
        <f t="array" ref="E8">XLOOKUP($A8,Lotes!$A:$A,Lotes!$C:$C)</f>
        <v>20252602BLESR</v>
      </c>
      <c r="F8" s="41" t="str">
        <f t="array" ref="F8">XLOOKUP($A8,Lotes!$A:$A,Lotes!$D:$D)</f>
        <v>02/27</v>
      </c>
    </row>
    <row r="9">
      <c r="A9" s="39" t="s">
        <v>523</v>
      </c>
      <c r="B9" s="39"/>
      <c r="C9" s="39" t="s">
        <v>452</v>
      </c>
      <c r="D9" s="39" t="s">
        <v>453</v>
      </c>
      <c r="E9" s="41" t="str">
        <f t="array" ref="E9">XLOOKUP($A9,Lotes!$A:$A,Lotes!$C:$C)</f>
        <v>OLFA2506</v>
      </c>
      <c r="F9" s="41" t="str">
        <f t="array" ref="F9">XLOOKUP($A9,Lotes!$A:$A,Lotes!$D:$D)</f>
        <v>06/27</v>
      </c>
    </row>
    <row r="10">
      <c r="A10" s="39" t="s">
        <v>527</v>
      </c>
      <c r="B10" s="39"/>
      <c r="C10" s="39" t="s">
        <v>454</v>
      </c>
      <c r="D10" s="39" t="s">
        <v>455</v>
      </c>
      <c r="E10" s="41" t="str">
        <f t="array" ref="E10">XLOOKUP($A10,Lotes!$A:$A,Lotes!$C:$C)</f>
        <v>OLFL2510</v>
      </c>
      <c r="F10" s="41" t="str">
        <f t="array" ref="F10">XLOOKUP($A10,Lotes!$A:$A,Lotes!$D:$D)</f>
        <v>10/27</v>
      </c>
    </row>
    <row r="11">
      <c r="A11" s="39" t="s">
        <v>530</v>
      </c>
      <c r="B11" s="39"/>
      <c r="C11" s="39" t="s">
        <v>456</v>
      </c>
      <c r="D11" s="39" t="s">
        <v>457</v>
      </c>
      <c r="E11" s="41" t="str">
        <f t="array" ref="E11">XLOOKUP($A11,Lotes!$A:$A,Lotes!$C:$C)</f>
        <v>OLIN2508</v>
      </c>
      <c r="F11" s="41" t="str">
        <f t="array" ref="F11">XLOOKUP($A11,Lotes!$A:$A,Lotes!$D:$D)</f>
        <v>08/27</v>
      </c>
    </row>
    <row r="12">
      <c r="A12" s="39" t="s">
        <v>533</v>
      </c>
      <c r="B12" s="39"/>
      <c r="C12" s="39" t="s">
        <v>458</v>
      </c>
      <c r="D12" s="39" t="s">
        <v>459</v>
      </c>
      <c r="E12" s="41" t="str">
        <f t="array" ref="E12">XLOOKUP($A12,Lotes!$A:$A,Lotes!$C:$C)</f>
        <v>OLLA2511</v>
      </c>
      <c r="F12" s="41" t="str">
        <f t="array" ref="F12">XLOOKUP($A12,Lotes!$A:$A,Lotes!$D:$D)</f>
        <v>11/27</v>
      </c>
    </row>
    <row r="13">
      <c r="A13" s="39" t="s">
        <v>536</v>
      </c>
      <c r="B13" s="39"/>
      <c r="C13" s="39" t="s">
        <v>460</v>
      </c>
      <c r="D13" s="39" t="s">
        <v>461</v>
      </c>
      <c r="E13" s="41" t="str">
        <f t="array" ref="E13">XLOOKUP($A13,Lotes!$A:$A,Lotes!$C:$C)</f>
        <v>OLMP2512</v>
      </c>
      <c r="F13" s="41" t="str">
        <f t="array" ref="F13">XLOOKUP($A13,Lotes!$A:$A,Lotes!$D:$D)</f>
        <v>12/27</v>
      </c>
    </row>
    <row r="14">
      <c r="A14" s="39" t="s">
        <v>539</v>
      </c>
      <c r="B14" s="39"/>
      <c r="C14" s="39" t="s">
        <v>462</v>
      </c>
      <c r="D14" s="39" t="s">
        <v>463</v>
      </c>
      <c r="E14" s="41" t="str">
        <f t="array" ref="E14">XLOOKUP($A14,Lotes!$A:$A,Lotes!$C:$C)</f>
        <v>OLMC</v>
      </c>
      <c r="F14" s="41" t="str">
        <f t="array" ref="F14">XLOOKUP($A14,Lotes!$A:$A,Lotes!$D:$D)</f>
        <v>12/27</v>
      </c>
    </row>
    <row r="15">
      <c r="A15" s="39" t="s">
        <v>546</v>
      </c>
      <c r="B15" s="39"/>
      <c r="C15" s="39" t="s">
        <v>464</v>
      </c>
      <c r="D15" s="39" t="s">
        <v>465</v>
      </c>
      <c r="E15" s="41" t="str">
        <f t="array" ref="E15">XLOOKUP($A15,Lotes!$A:$A,Lotes!$C:$C)</f>
        <v>OLPV2510</v>
      </c>
      <c r="F15" s="41" t="str">
        <f t="array" ref="F15">XLOOKUP($A15,Lotes!$A:$A,Lotes!$D:$D)</f>
        <v>10/27</v>
      </c>
    </row>
    <row r="16">
      <c r="A16" s="39" t="s">
        <v>552</v>
      </c>
      <c r="B16" s="39"/>
      <c r="C16" s="39" t="s">
        <v>466</v>
      </c>
      <c r="D16" s="39" t="s">
        <v>467</v>
      </c>
      <c r="E16" s="41" t="str">
        <f t="array" ref="E16">XLOOKUP($A16,Lotes!$A:$A,Lotes!$C:$C)</f>
        <v>OLSR2510</v>
      </c>
      <c r="F16" s="41" t="str">
        <f t="array" ref="F16">XLOOKUP($A16,Lotes!$A:$A,Lotes!$D:$D)</f>
        <v>10/27</v>
      </c>
    </row>
    <row r="17">
      <c r="A17" s="39" t="s">
        <v>942</v>
      </c>
      <c r="B17" s="39"/>
      <c r="C17" s="39" t="s">
        <v>496</v>
      </c>
      <c r="D17" s="39" t="s">
        <v>497</v>
      </c>
      <c r="E17" s="41" t="str">
        <f t="array" ref="E17">XLOOKUP($A17,Lotes!$A:$A,Lotes!$C:$C)</f>
        <v>240104</v>
      </c>
      <c r="F17" s="41" t="str">
        <f t="array" ref="F17">XLOOKUP($A17,Lotes!$A:$A,Lotes!$D:$D)</f>
        <v>10/27</v>
      </c>
    </row>
    <row r="18">
      <c r="A18" s="39" t="s">
        <v>945</v>
      </c>
      <c r="B18" s="39"/>
      <c r="C18" s="39" t="s">
        <v>498</v>
      </c>
      <c r="D18" s="39" t="s">
        <v>499</v>
      </c>
      <c r="E18" s="41" t="str">
        <f t="array" ref="E18">XLOOKUP($A18,Lotes!$A:$A,Lotes!$C:$C)</f>
        <v>240105</v>
      </c>
      <c r="F18" s="41" t="str">
        <f t="array" ref="F18">XLOOKUP($A18,Lotes!$A:$A,Lotes!$D:$D)</f>
        <v>11/27</v>
      </c>
    </row>
    <row r="19">
      <c r="A19" s="39" t="s">
        <v>948</v>
      </c>
      <c r="B19" s="39"/>
      <c r="C19" s="39" t="s">
        <v>501</v>
      </c>
      <c r="D19" s="39" t="s">
        <v>502</v>
      </c>
      <c r="E19" s="41" t="str">
        <f t="array" ref="E19">XLOOKUP($A19,Lotes!$A:$A,Lotes!$C:$C)</f>
        <v>240205</v>
      </c>
      <c r="F19" s="41" t="str">
        <f t="array" ref="F19">XLOOKUP($A19,Lotes!$A:$A,Lotes!$D:$D)</f>
        <v>10/27</v>
      </c>
    </row>
    <row r="20">
      <c r="A20" s="39" t="s">
        <v>951</v>
      </c>
      <c r="B20" s="39"/>
      <c r="C20" s="39" t="s">
        <v>503</v>
      </c>
      <c r="D20" s="39" t="s">
        <v>504</v>
      </c>
      <c r="E20" s="41" t="str">
        <f t="array" ref="E20">XLOOKUP($A20,Lotes!$A:$A,Lotes!$C:$C)</f>
        <v>250201</v>
      </c>
      <c r="F20" s="41" t="str">
        <f t="array" ref="F20">XLOOKUP($A20,Lotes!$A:$A,Lotes!$D:$D)</f>
        <v>09/28</v>
      </c>
    </row>
    <row r="21">
      <c r="A21" s="39" t="s">
        <v>957</v>
      </c>
      <c r="B21" s="39"/>
      <c r="C21" s="39" t="s">
        <v>505</v>
      </c>
      <c r="D21" s="39" t="s">
        <v>506</v>
      </c>
      <c r="E21" s="41" t="str">
        <f t="array" ref="E21">XLOOKUP($A21,Lotes!$A:$A,Lotes!$C:$C)</f>
        <v>240303</v>
      </c>
      <c r="F21" s="41" t="str">
        <f t="array" ref="F21">XLOOKUP($A21,Lotes!$A:$A,Lotes!$D:$D)</f>
        <v>08/28</v>
      </c>
    </row>
    <row r="22" ht="15.75" customHeight="1">
      <c r="A22" s="39" t="s">
        <v>960</v>
      </c>
      <c r="B22" s="39"/>
      <c r="C22" s="39" t="s">
        <v>507</v>
      </c>
      <c r="D22" s="39" t="s">
        <v>508</v>
      </c>
      <c r="E22" s="41" t="str">
        <f t="array" ref="E22">XLOOKUP($A22,Lotes!$A:$A,Lotes!$C:$C)</f>
        <v>250302</v>
      </c>
      <c r="F22" s="41" t="str">
        <f t="array" ref="F22">XLOOKUP($A22,Lotes!$A:$A,Lotes!$D:$D)</f>
        <v>07/28</v>
      </c>
    </row>
    <row r="23" ht="15.75" customHeight="1">
      <c r="A23" s="39" t="s">
        <v>966</v>
      </c>
      <c r="B23" s="39"/>
      <c r="C23" s="39" t="s">
        <v>509</v>
      </c>
      <c r="D23" s="39" t="s">
        <v>510</v>
      </c>
      <c r="E23" s="41" t="str">
        <f t="array" ref="E23">XLOOKUP($A23,Lotes!$A:$A,Lotes!$C:$C)</f>
        <v>250601</v>
      </c>
      <c r="F23" s="41" t="str">
        <f t="array" ref="F23">XLOOKUP($A23,Lotes!$A:$A,Lotes!$D:$D)</f>
        <v>03/28</v>
      </c>
    </row>
    <row r="24" ht="15.75" customHeight="1">
      <c r="A24" s="39" t="s">
        <v>511</v>
      </c>
      <c r="B24" s="39"/>
      <c r="C24" s="39" t="s">
        <v>511</v>
      </c>
      <c r="D24" s="39" t="s">
        <v>1209</v>
      </c>
      <c r="E24" s="41" t="str">
        <f t="array" ref="E24">XLOOKUP($A24,Lotes!$A:$A,Lotes!$C:$C)</f>
        <v>250704</v>
      </c>
      <c r="F24" s="41" t="str">
        <f t="array" ref="F24">XLOOKUP($A24,Lotes!$A:$A,Lotes!$D:$D)</f>
        <v>10/28</v>
      </c>
    </row>
    <row r="25" ht="15.75" customHeight="1">
      <c r="A25" s="39" t="s">
        <v>114</v>
      </c>
      <c r="B25" s="44"/>
      <c r="C25" s="44" t="s">
        <v>514</v>
      </c>
      <c r="D25" s="44" t="s">
        <v>515</v>
      </c>
      <c r="E25" s="41" t="str">
        <f t="array" ref="E25">XLOOKUP($A25,Lotes!$A:$A,Lotes!$C:$C)</f>
        <v>20252602BLESR</v>
      </c>
      <c r="F25" s="41" t="str">
        <f t="array" ref="F25">XLOOKUP($A25,Lotes!$A:$A,Lotes!$D:$D)</f>
        <v>02/27</v>
      </c>
    </row>
    <row r="26" ht="15.75" customHeight="1">
      <c r="A26" s="39" t="s">
        <v>104</v>
      </c>
      <c r="B26" s="39"/>
      <c r="C26" s="39" t="s">
        <v>481</v>
      </c>
      <c r="D26" s="39" t="s">
        <v>482</v>
      </c>
      <c r="E26" s="41" t="str">
        <f t="array" ref="E26">XLOOKUP($A26,Lotes!$A:$A,Lotes!$C:$C)</f>
        <v>20252207BLEFL</v>
      </c>
      <c r="F26" s="41" t="str">
        <f t="array" ref="F26">XLOOKUP($A26,Lotes!$A:$A,Lotes!$D:$D)</f>
        <v>07/27</v>
      </c>
    </row>
    <row r="27" ht="15.75" customHeight="1">
      <c r="A27" s="39" t="s">
        <v>100</v>
      </c>
      <c r="B27" s="39"/>
      <c r="C27" s="39" t="s">
        <v>479</v>
      </c>
      <c r="D27" s="39" t="s">
        <v>480</v>
      </c>
      <c r="E27" s="41" t="str">
        <f t="array" ref="E27">XLOOKUP($A27,Lotes!$A:$A,Lotes!$C:$C)</f>
        <v>2025210BLEFA</v>
      </c>
      <c r="F27" s="41" t="str">
        <f t="array" ref="F27">XLOOKUP($A27,Lotes!$A:$A,Lotes!$D:$D)</f>
        <v>02/27</v>
      </c>
    </row>
    <row r="28" ht="15.75" customHeight="1">
      <c r="A28" s="39" t="s">
        <v>108</v>
      </c>
      <c r="B28" s="39"/>
      <c r="C28" s="39" t="s">
        <v>485</v>
      </c>
      <c r="D28" s="39" t="s">
        <v>486</v>
      </c>
      <c r="E28" s="41" t="str">
        <f t="array" ref="E28">XLOOKUP($A28,Lotes!$A:$A,Lotes!$C:$C)</f>
        <v>20252207BLEMA</v>
      </c>
      <c r="F28" s="41" t="str">
        <f t="array" ref="F28">XLOOKUP($A28,Lotes!$A:$A,Lotes!$D:$D)</f>
        <v>07/27</v>
      </c>
    </row>
    <row r="29" ht="15.75" customHeight="1">
      <c r="A29" s="39" t="s">
        <v>111</v>
      </c>
      <c r="B29" s="39"/>
      <c r="C29" s="39" t="s">
        <v>494</v>
      </c>
      <c r="D29" s="39" t="s">
        <v>495</v>
      </c>
      <c r="E29" s="41" t="str">
        <f t="array" ref="E29">XLOOKUP($A29,Lotes!$A:$A,Lotes!$C:$C)</f>
        <v>20240602BLEPE</v>
      </c>
      <c r="F29" s="41" t="str">
        <f t="array" ref="F29">XLOOKUP($A29,Lotes!$A:$A,Lotes!$D:$D)</f>
        <v>02/27</v>
      </c>
    </row>
    <row r="30" ht="15.75" customHeight="1">
      <c r="A30" s="39" t="s">
        <v>108</v>
      </c>
      <c r="B30" s="44"/>
      <c r="C30" s="44" t="s">
        <v>483</v>
      </c>
      <c r="D30" s="44" t="s">
        <v>1210</v>
      </c>
      <c r="E30" s="41" t="str">
        <f t="array" ref="E30">XLOOKUP($A30,Lotes!$A:$A,Lotes!$C:$C)</f>
        <v>20252207BLEMA</v>
      </c>
      <c r="F30" s="41" t="str">
        <f t="array" ref="F30">XLOOKUP($A30,Lotes!$A:$A,Lotes!$D:$D)</f>
        <v>07/27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>
      <c r="A65" s="45"/>
      <c r="B65" s="45"/>
      <c r="C65" s="45"/>
      <c r="D65" s="45"/>
      <c r="E65" s="45"/>
      <c r="F65" s="45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>
      <c r="A92" s="45"/>
      <c r="B92" s="45"/>
      <c r="C92" s="45"/>
      <c r="D92" s="45"/>
      <c r="E92" s="45"/>
      <c r="F92" s="45"/>
    </row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87401575" footer="0.0" header="0.0" left="0.511811024" right="0.511811024" top="0.787401575"/>
  <pageSetup orientation="landscape"/>
  <drawing r:id="rId1"/>
</worksheet>
</file>