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ikg\OneDrive\Masaüstü\"/>
    </mc:Choice>
  </mc:AlternateContent>
  <xr:revisionPtr revIDLastSave="0" documentId="13_ncr:1_{2E579D8E-A782-4828-B4DF-E2C57003F48D}" xr6:coauthVersionLast="47" xr6:coauthVersionMax="47" xr10:uidLastSave="{00000000-0000-0000-0000-000000000000}"/>
  <bookViews>
    <workbookView xWindow="-120" yWindow="-120" windowWidth="29040" windowHeight="15840" xr2:uid="{6F01861A-1207-4B13-8D74-FB4EBE4EEECE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1" i="1"/>
</calcChain>
</file>

<file path=xl/sharedStrings.xml><?xml version="1.0" encoding="utf-8"?>
<sst xmlns="http://schemas.openxmlformats.org/spreadsheetml/2006/main" count="339" uniqueCount="267">
  <si>
    <t>Proje Yöneticisi</t>
  </si>
  <si>
    <t>Test Tasarlama Tarihi</t>
  </si>
  <si>
    <t>Proje Adi</t>
  </si>
  <si>
    <t>Yazılım Versiyonu</t>
  </si>
  <si>
    <t>Testi Tasarlayan Kişi</t>
  </si>
  <si>
    <t>Formula Blogu</t>
  </si>
  <si>
    <t>Enes Efe Açıkgöz</t>
  </si>
  <si>
    <t>1.0.0</t>
  </si>
  <si>
    <t>Kullanıcı Test Senaryosu</t>
  </si>
  <si>
    <t>Testi Yapan Kisi</t>
  </si>
  <si>
    <t>Test Tarih</t>
  </si>
  <si>
    <t>Güncelleme Yapan Kisi</t>
  </si>
  <si>
    <t>Güncelleme Tarihi</t>
  </si>
  <si>
    <t>Test Versiyonu</t>
  </si>
  <si>
    <t>TestNo</t>
  </si>
  <si>
    <t>Ekran</t>
  </si>
  <si>
    <t>Fonksiyon</t>
  </si>
  <si>
    <t>Koşul</t>
  </si>
  <si>
    <t>Test Datası</t>
  </si>
  <si>
    <t>Beklenen Çıktı</t>
  </si>
  <si>
    <t>Gerçek Çıktı</t>
  </si>
  <si>
    <t>Defect</t>
  </si>
  <si>
    <t>Not</t>
  </si>
  <si>
    <t>Ana Sayfa Ekran</t>
  </si>
  <si>
    <t>Habere Bak Butonu</t>
  </si>
  <si>
    <t>Sayfa Yüklenmesi</t>
  </si>
  <si>
    <t xml:space="preserve">Sayfa Açılımında </t>
  </si>
  <si>
    <t>Bir şey yapılmaz.</t>
  </si>
  <si>
    <t>Üye yetkili bir kullanıcı giriş yapmıştır.</t>
  </si>
  <si>
    <t>Admin Yetkili bir kullanıcı giriş yapmıştır.</t>
  </si>
  <si>
    <t>Yetkisiz bir kullanıcı giriş yapmıştır.</t>
  </si>
  <si>
    <t>Forum Butonu</t>
  </si>
  <si>
    <t>Ana Sayfa Butonu</t>
  </si>
  <si>
    <t>FormulaPedia Butonu</t>
  </si>
  <si>
    <t>Fotoğraflar ve Videolar Butonu</t>
  </si>
  <si>
    <t>Giriş Yap Butonu</t>
  </si>
  <si>
    <t>Kayıt Ol Butonu</t>
  </si>
  <si>
    <t>Sürücüler Butonu</t>
  </si>
  <si>
    <t>Takımlar Butonu</t>
  </si>
  <si>
    <t>Ana Sayfa butonuna basılır.</t>
  </si>
  <si>
    <t>Giriş Yap butonuna basılır.</t>
  </si>
  <si>
    <t>Kayıt Ol butonuna basılır.</t>
  </si>
  <si>
    <t>Habere Bak butonuna basılır.</t>
  </si>
  <si>
    <t>Forum butonuna basılır.</t>
  </si>
  <si>
    <t>Sürücüler butonuna basılır.</t>
  </si>
  <si>
    <t>Takımlar butonuna basılır.</t>
  </si>
  <si>
    <t>FormulaPedia butonuna basılır.</t>
  </si>
  <si>
    <t>Fotoğraflar ve Videolar butonuna basılır.</t>
  </si>
  <si>
    <t>Ana Sayfa Ekranı açılır</t>
  </si>
  <si>
    <t>Forum Ekranı açılır</t>
  </si>
  <si>
    <t>FormulaPedia Ekranı açılır</t>
  </si>
  <si>
    <t>Sürücüler Ekranı açılır</t>
  </si>
  <si>
    <t>Takımlar Ekranı açılır</t>
  </si>
  <si>
    <t>Ana Sayfa Ekranı açılması beklenir</t>
  </si>
  <si>
    <t>Fotoğraflar Ekranı açılır</t>
  </si>
  <si>
    <t>Giriş Ekranı açılır</t>
  </si>
  <si>
    <t>Kayıt Ekranı açılır</t>
  </si>
  <si>
    <t>Email ve Sifrenin doğru girilmesi</t>
  </si>
  <si>
    <t>İki veri alanının boş bırakılması</t>
  </si>
  <si>
    <t>Alanların üst üste yanlış girilmesi sonucu</t>
  </si>
  <si>
    <t xml:space="preserve">E posta yanlış girilir </t>
  </si>
  <si>
    <t xml:space="preserve">E posta doğru girilir </t>
  </si>
  <si>
    <t>Kullanıcıyı Ana Sayfaya Yönlendirir</t>
  </si>
  <si>
    <t>Üst üste yanlış girildi bir süre sonra tekrar deneyin hatası</t>
  </si>
  <si>
    <t>Şifre mail adresine gönderilir</t>
  </si>
  <si>
    <t>E posta geçersiz uyarısı verilir</t>
  </si>
  <si>
    <t>Kayıt Ol Butonu(Giriş Yapma Ekranı)</t>
  </si>
  <si>
    <t>İşlem başarılı mesajı verilir</t>
  </si>
  <si>
    <t>Sifrenin yanlıs girilmesi</t>
  </si>
  <si>
    <t xml:space="preserve"> Email veya parolası doğru değil hatası verir</t>
  </si>
  <si>
    <t>Email ve Şifrenin yanlış girilmesi</t>
  </si>
  <si>
    <t>Emailin yanlış girilmesi</t>
  </si>
  <si>
    <t>Şifremi Unuttum</t>
  </si>
  <si>
    <t>Ana Sayfa,Forum,FormulaPedia,Fotoğraflar ve 
Videolar giriş yap ve kayıt ol seçenekleri yukardaki menüde görüntülenir</t>
  </si>
  <si>
    <t>Ana Sayfa,Forum,FormulaPedia,Fotoğraflar ve 
Videolar seçenekleri yukardaki menüde görüntülenir sağ üstte yetkisi görünür</t>
  </si>
  <si>
    <t>Ana Sayfa,Forum,FormulaPedia,Fotoğraflar ve
 Videolar seçenekleri yukardaki menüde görüntülenir sağ üstte yetkisi görünür</t>
  </si>
  <si>
    <t>Sayfa Açıldığında</t>
  </si>
  <si>
    <t>Ad Soyad,Email,Telefon Numarası,Şifre ve 
Şifre Onayın doğru girilmesi</t>
  </si>
  <si>
    <t>Ad soyadın yanlış girilmesi</t>
  </si>
  <si>
    <t>Telefon numarasının yanlış girilmesi</t>
  </si>
  <si>
    <t>Şifrenin yanlış girilmesi</t>
  </si>
  <si>
    <t>Şifre ve şifre onayının eşleşmemesi</t>
  </si>
  <si>
    <t>İşlem hatalı mesajı verilir</t>
  </si>
  <si>
    <t>Haber Ekranı açılır</t>
  </si>
  <si>
    <t>Ana Sayfaya Dön Butonu</t>
  </si>
  <si>
    <t>Ana Sayfa ekranı açılır</t>
  </si>
  <si>
    <t>Başlığa Tıklandığında</t>
  </si>
  <si>
    <t>Başlık Butonu</t>
  </si>
  <si>
    <t>Forum Detay ekranı açılır</t>
  </si>
  <si>
    <t>Yorum Yap Butonu</t>
  </si>
  <si>
    <t>Yorum yapma ekranı açılır</t>
  </si>
  <si>
    <t>Foruma Dön Butonu</t>
  </si>
  <si>
    <t>Foruma dön butonuna basılır</t>
  </si>
  <si>
    <t>Forum ekranı açılır</t>
  </si>
  <si>
    <t>FormulaPedia Ekran</t>
  </si>
  <si>
    <t>Forum Ekran</t>
  </si>
  <si>
    <t>Haber Detay Ekran</t>
  </si>
  <si>
    <t>Kayıt Olma Ekran</t>
  </si>
  <si>
    <t>Giriş Yapma Ekran</t>
  </si>
  <si>
    <t>Takım Resmine Tıklama</t>
  </si>
  <si>
    <t>Yorum yap butonuna basıldığında üye değilse</t>
  </si>
  <si>
    <t>Yorum yapmak için üye olma mesajı verilir</t>
  </si>
  <si>
    <t>Yorum yap butonuna basıldığında üye ise</t>
  </si>
  <si>
    <t>Takımın Resmine tıklanır</t>
  </si>
  <si>
    <t>Tıklanan takımın detay ekranı gelir</t>
  </si>
  <si>
    <t>Sürücü Resmine Tıklama</t>
  </si>
  <si>
    <t>Sürücü Resmine tıklanır</t>
  </si>
  <si>
    <t>Tıklanan sürücünün detay ekranı gelir</t>
  </si>
  <si>
    <t>Artı butonu</t>
  </si>
  <si>
    <t>Artı butonuna tıklanır</t>
  </si>
  <si>
    <t>Diğer takımlar görüntülenir</t>
  </si>
  <si>
    <t>Diğer sürücüler görüntülenir</t>
  </si>
  <si>
    <t>Fotoğraflar ve 
Videolar Ekran</t>
  </si>
  <si>
    <t>Fotoğrafı kimin paylaştığı görünür</t>
  </si>
  <si>
    <t xml:space="preserve">Admine mesaj gider </t>
  </si>
  <si>
    <t>Fotoğraf beğenilir</t>
  </si>
  <si>
    <t>Fotoğraf&gt;Beğenme butonuna tıklar</t>
  </si>
  <si>
    <t>Fotoğraf&gt;Uygunsuz seçeneğine tıklar</t>
  </si>
  <si>
    <t>Fotoğrafı indirme işlemi başlar</t>
  </si>
  <si>
    <t>Fotoğraf&gt;İndir seçeneğine tıklar</t>
  </si>
  <si>
    <t>Fotoğrafa tıklar</t>
  </si>
  <si>
    <t>Fotoğrafa Tıkla</t>
  </si>
  <si>
    <t>Site ile ilgili bilgiler görüntülenir</t>
  </si>
  <si>
    <t>Admin Panel-Haber Ekranı açılır</t>
  </si>
  <si>
    <t>Admin Panel-Giriş</t>
  </si>
  <si>
    <t>Giriş Butonu</t>
  </si>
  <si>
    <t>Haber Butonu</t>
  </si>
  <si>
    <t>Puan Durumu Butonu</t>
  </si>
  <si>
    <t>Yarış Takvimi Butonu</t>
  </si>
  <si>
    <t>Kullanıcılar Butonu</t>
  </si>
  <si>
    <t>Puan durumu botununa basılır</t>
  </si>
  <si>
    <t>Haber Butonuna basılır</t>
  </si>
  <si>
    <t>Yarış Takvimi butonuna basılır</t>
  </si>
  <si>
    <t>Kullanıcılar butonuna basılır</t>
  </si>
  <si>
    <t>Admin Panel-Puan Durumu Ekranı açılır</t>
  </si>
  <si>
    <t>Admin Panel-Yarış Takvimi Ekranı açılır</t>
  </si>
  <si>
    <t>Admin Panel-Kullanıcılar Ekranı açılır</t>
  </si>
  <si>
    <t>Admin Panel-Forum Ekranı açılır</t>
  </si>
  <si>
    <t>Admin Panel-FormulaPedia Ekranı açılır</t>
  </si>
  <si>
    <t>Fotoğraflar Butonu</t>
  </si>
  <si>
    <t>Fotoğraflar butonuna basılır.</t>
  </si>
  <si>
    <t>Admin Panel-Fotoğraflar Ekranı açılır</t>
  </si>
  <si>
    <t>Admin Panel-Haber</t>
  </si>
  <si>
    <t>Haber Ekle Butonu</t>
  </si>
  <si>
    <t>Haber ekle butonuna basılır</t>
  </si>
  <si>
    <t>Haber ekleme sayfası açılır</t>
  </si>
  <si>
    <t>Haberleri Yönet butonuna basılır</t>
  </si>
  <si>
    <t>Haberleri yönetme sayfası açılır</t>
  </si>
  <si>
    <t>Admin Panel-Puan
Durumu</t>
  </si>
  <si>
    <t>Ekle Butonu</t>
  </si>
  <si>
    <t>Ekle butonuna basılır</t>
  </si>
  <si>
    <t>Takım ve sürücü ekleyip puanlarının ekleneceği sayfa açılır</t>
  </si>
  <si>
    <t>Güncelleme silme ve yayınlama işlemleri görüntülenip takım ve sürücülerin puanı
görüntülenir</t>
  </si>
  <si>
    <t>Admin Panel-Yarış
Takvimi</t>
  </si>
  <si>
    <t>Admin Panel-Kullanıcılar</t>
  </si>
  <si>
    <t>Güncelleme silme ve yayınlama işlemleri görüntülenip ülkeler ve tarihler görüntülenir</t>
  </si>
  <si>
    <t>Admin Panel-Forum</t>
  </si>
  <si>
    <t>Admin Panel-
FormulaPedia/Takımlar</t>
  </si>
  <si>
    <t xml:space="preserve">Takım Ekle </t>
  </si>
  <si>
    <t>Takım adı ve hakkında yazılıp fotoğraf eklenir</t>
  </si>
  <si>
    <t>Takım adı kısmı boş bırakılır</t>
  </si>
  <si>
    <t>Takım hakkında kısmı boş bırakılır</t>
  </si>
  <si>
    <t>Fotoğraf eklenmez</t>
  </si>
  <si>
    <t>Admin Panel-
FormulaPedia/
Sürücüler</t>
  </si>
  <si>
    <t>Sürücü Ekle</t>
  </si>
  <si>
    <t>Ad soyad uyruk takım hakkında kısımları 
doldurulup fotoğraf eklenir</t>
  </si>
  <si>
    <t>Ad girilmez</t>
  </si>
  <si>
    <t>Soyad girilmez</t>
  </si>
  <si>
    <t>Uyruk girilmez</t>
  </si>
  <si>
    <t>Takım girilmez</t>
  </si>
  <si>
    <t>Hakkında kısmı yazılmaz</t>
  </si>
  <si>
    <t>Admin Panel-Fotoğraflar</t>
  </si>
  <si>
    <t>Sayfa Bulunamadı Ekran</t>
  </si>
  <si>
    <t>Yarış takvimi ekleme sayfası açılır</t>
  </si>
  <si>
    <t>Kullanıcıların bilgilerinin göründüğü ekran gelir</t>
  </si>
  <si>
    <t>Forumda son yazılanlar ve yazan kişilerin bilgileri görünür</t>
  </si>
  <si>
    <t>Takımlar ve yeni takım ekle kısımları görünür</t>
  </si>
  <si>
    <t>Seçilen takımın için işlem yapılabilicek ekran gelir</t>
  </si>
  <si>
    <t>Kaydetme işlemi başarılı mesajı verilir</t>
  </si>
  <si>
    <t>Sürücüler ve Yeni Sürücü ekle kısımları görünür</t>
  </si>
  <si>
    <t>Seçilen sürücü için işlem yapılabilecek ekran gelir</t>
  </si>
  <si>
    <t>Kaydetme işlemi başarısız mesajı verilir</t>
  </si>
  <si>
    <t>Son fotoğraf ve ekleyen kişilerin görüldüğü ekran görüntülenir</t>
  </si>
  <si>
    <t>Haberleri Yönet&gt;Güncelle Butonu</t>
  </si>
  <si>
    <t>Haberin içeriği ve resmi değiştirilir</t>
  </si>
  <si>
    <t>Herhangi bir değişiklik yapılmamıştır</t>
  </si>
  <si>
    <t>Güncelleme yapılmadı mesajı verilir</t>
  </si>
  <si>
    <t>Haberleri Yönet&gt;Sil Butonu</t>
  </si>
  <si>
    <t>Haberleri Yönet&gt;Yayınla Butonu</t>
  </si>
  <si>
    <t>Puan Durumu&gt;Takımlar&gt;Güncelle
Butonu</t>
  </si>
  <si>
    <t>Puan Durumu&gt;Takımlar&gt;Sil Butonu</t>
  </si>
  <si>
    <t>Puan Durumu&gt;Sürücüler&gt;Güncelle
Butonu</t>
  </si>
  <si>
    <t>Puan Durumu&gt;Sürücüler&gt;Sil Butonu</t>
  </si>
  <si>
    <t>Puan Durumu&gt;Sürücüler&gt;Yayınla 
Butonu</t>
  </si>
  <si>
    <t>Yarış Takvimi&gt;Güncelle Butonu</t>
  </si>
  <si>
    <t>Yarış Takvimi&gt;Sil Butonu</t>
  </si>
  <si>
    <t>Yarış Takvimi&gt;Yayınla Butonu</t>
  </si>
  <si>
    <t>Kullanıcılar&gt;Güncelle Butonu</t>
  </si>
  <si>
    <t>Kullanıcılar&gt;Sil Butonu</t>
  </si>
  <si>
    <t>Forum&gt;Güncelle Butonu</t>
  </si>
  <si>
    <t>Forum&gt;Sil Butonu</t>
  </si>
  <si>
    <t>Takımlar&gt;Sil Butonu</t>
  </si>
  <si>
    <t>Takımlar&gt;Seç Butonu</t>
  </si>
  <si>
    <t>Takımlar&gt;Seçilen Takım&gt;Sil
Butonu</t>
  </si>
  <si>
    <t>Takımlar&gt;Seçilen Takım&gt;Güncelle
Butonu</t>
  </si>
  <si>
    <t>Takımlar&gt;Seçilen Takım&gt;Kaydet
Butonu</t>
  </si>
  <si>
    <t>Sürücüler&gt;Sil Butonu</t>
  </si>
  <si>
    <t>Sürücüler&gt;Seç Butonu</t>
  </si>
  <si>
    <t>Sürücüler&gt;Seçilen Sürücü&gt;Sil
Butonu</t>
  </si>
  <si>
    <t>Sürücüler&gt;Seçilen Sürücü&gt;Güncelle
Butonu</t>
  </si>
  <si>
    <t>Sürücüler&gt;Seçilen Sürücü&gt;Kaydet
Butonu</t>
  </si>
  <si>
    <t>Fotoğraf&gt;Güncelle Butonu</t>
  </si>
  <si>
    <t>Fotoğraf&gt;Sil Butonu</t>
  </si>
  <si>
    <t>Fotoğraf&gt;Yayınla Butonu</t>
  </si>
  <si>
    <t>Haberler&gt;Yönet  Butonu</t>
  </si>
  <si>
    <t>Puan Durumu&gt;Takımlar&gt;Yayınla 
Butonu</t>
  </si>
  <si>
    <t>Haber silindi mesajı verilir</t>
  </si>
  <si>
    <t>Haber silinemedi mesajı verilir</t>
  </si>
  <si>
    <t>Haber yayınlandı mesajı verilir</t>
  </si>
  <si>
    <t>Haber yayınlanamadı mesajı verilir</t>
  </si>
  <si>
    <t>Silinmek istenen haber seçilir</t>
  </si>
  <si>
    <t>Yayınlanmak istenen haber seçilir</t>
  </si>
  <si>
    <t>Puan güncellendi mesajı verilir</t>
  </si>
  <si>
    <t>Puan güncellenemedi mesajı verilir</t>
  </si>
  <si>
    <t>Silinmek istenen takım seçilir</t>
  </si>
  <si>
    <t>Yayınlanmak istenen takım puanı seçilir</t>
  </si>
  <si>
    <t>Sürücünün adı ve puanı güncellenir</t>
  </si>
  <si>
    <t>Silinmek istenen sürücü seçilir</t>
  </si>
  <si>
    <t>Yayınlanmak istenen sürücü puanı seçilir</t>
  </si>
  <si>
    <t>Seçilen takımın adı ve puanı güncellenir</t>
  </si>
  <si>
    <t>Ülke ve tarih bilgileri güncellenir</t>
  </si>
  <si>
    <t>Silinmek istenen yarış tarihi seçilir</t>
  </si>
  <si>
    <t>Yayınlanmak istenen yarış tarihi seçilir</t>
  </si>
  <si>
    <t>Silinmek istenen kullanıcı seçilir</t>
  </si>
  <si>
    <t>Başkık ve tarih güncellenir</t>
  </si>
  <si>
    <t>Silinmek istenen entry seçilir</t>
  </si>
  <si>
    <t>Kullanıcı adı,eposta ve rol bilgileri güncellenir</t>
  </si>
  <si>
    <t>Silinecek takım seçilir</t>
  </si>
  <si>
    <t>Takım adı hakkında ve fotoğraf bilgileri güncellenir</t>
  </si>
  <si>
    <t>Seçilen takımın adı ve puanı güncellenmez</t>
  </si>
  <si>
    <t>Ülke ve tarih bilgileri güncellenmez</t>
  </si>
  <si>
    <t>Kullanıcı adı,eposta ve rol bilgileri güncellenmez</t>
  </si>
  <si>
    <t>Başkık ve tarih güncellenmez</t>
  </si>
  <si>
    <t>Silinecek sürücü seçilir</t>
  </si>
  <si>
    <t>Bilgiler eksiksiz girilip güncellenir</t>
  </si>
  <si>
    <t>Bilgiler eksik girilip güncellenir</t>
  </si>
  <si>
    <t>Fotoğraf güncellenir</t>
  </si>
  <si>
    <t>Silinmek istenen fotoğraf seçilir</t>
  </si>
  <si>
    <t>Yayınlanmak istenen fotoğraf seçilir</t>
  </si>
  <si>
    <t>Fotoğraf güncellenmez</t>
  </si>
  <si>
    <t>Takım silindi mesajı verilir</t>
  </si>
  <si>
    <t>Takım silinemedi mesajı verilir</t>
  </si>
  <si>
    <t>Yayınlama işlemi başarılı mesajı verilir</t>
  </si>
  <si>
    <t>Yayınlama işlemi başarısız mesajı verilir</t>
  </si>
  <si>
    <t>Güncelleme başarılı mesajı verilir</t>
  </si>
  <si>
    <t>Güncelleme başarısız mesajı verilir</t>
  </si>
  <si>
    <t>Silme işlemi başarılı mesajı verilir</t>
  </si>
  <si>
    <t>Silme işlemi başarısız mesajı verilir</t>
  </si>
  <si>
    <t>Güncelleme işlemi başarısız mesajı verilir</t>
  </si>
  <si>
    <t>Güncelleme işlemi başarılı mesajı verilir</t>
  </si>
  <si>
    <t>Silme başarısız mesajı verilir</t>
  </si>
  <si>
    <t>Girilen bilgiler eksik yada hatalı mesajı verilir</t>
  </si>
  <si>
    <t>Takım adı hakkında ve fotoğraf bilgileri 
güncellenmez</t>
  </si>
  <si>
    <t>Seçilen takım kaydedilir</t>
  </si>
  <si>
    <t>Seçilen sürücü kaydedilir</t>
  </si>
  <si>
    <t>Silicenek takım seçilir</t>
  </si>
  <si>
    <t>Günceleme işlemi başarısız mesajı verilir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</si>
</sst>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2"/>
      <scheme val="minor"/>
    </font>
    <font>
      <sz val="11"/>
      <color theme="1"/>
      <name val="Arial"/>
    </font>
    <font>
      <sz val="8"/>
      <name val="Calibri"/>
      <family val="2"/>
      <charset val="162"/>
      <scheme val="minor"/>
    </font>
    <font>
      <sz val="11"/>
      <color theme="1"/>
      <name val="Arial"/>
      <family val="2"/>
      <charset val="162"/>
    </font>
    <font>
      <b/>
      <sz val="14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</font>
    <font>
      <b/>
      <sz val="14"/>
      <name val="Calibri"/>
      <family val="2"/>
      <charset val="16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/>
      <top/>
      <bottom style="thin">
        <color theme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54">
    <xf numFmtId="0" fontId="0" fillId="0" borderId="0" xfId="0"/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5" borderId="8" xfId="2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5" borderId="2" xfId="2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6" borderId="2" xfId="2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5" fillId="6" borderId="2" xfId="2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4" fillId="16" borderId="2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 wrapText="1"/>
    </xf>
    <xf numFmtId="0" fontId="4" fillId="17" borderId="3" xfId="0" applyFont="1" applyFill="1" applyBorder="1" applyAlignment="1">
      <alignment horizontal="center" vertical="center"/>
    </xf>
    <xf numFmtId="0" fontId="4" fillId="18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7" borderId="2" xfId="0" applyFont="1" applyFill="1" applyBorder="1" applyAlignment="1">
      <alignment horizontal="center" vertical="center"/>
    </xf>
    <xf numFmtId="0" fontId="4" fillId="17" borderId="2" xfId="0" applyFont="1" applyFill="1" applyBorder="1" applyAlignment="1">
      <alignment horizontal="center" vertical="center" wrapText="1"/>
    </xf>
    <xf numFmtId="0" fontId="4" fillId="18" borderId="2" xfId="0" applyFont="1" applyFill="1" applyBorder="1" applyAlignment="1">
      <alignment horizontal="center" vertical="center"/>
    </xf>
    <xf numFmtId="0" fontId="4" fillId="19" borderId="2" xfId="0" applyFont="1" applyFill="1" applyBorder="1" applyAlignment="1">
      <alignment horizontal="center" vertical="center"/>
    </xf>
    <xf numFmtId="0" fontId="4" fillId="17" borderId="3" xfId="0" applyFont="1" applyFill="1" applyBorder="1" applyAlignment="1">
      <alignment horizontal="center" vertical="center"/>
    </xf>
    <xf numFmtId="0" fontId="4" fillId="17" borderId="4" xfId="0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4" fillId="15" borderId="4" xfId="0" applyFont="1" applyFill="1" applyBorder="1" applyAlignment="1">
      <alignment horizontal="center" vertical="center"/>
    </xf>
    <xf numFmtId="0" fontId="4" fillId="15" borderId="5" xfId="0" applyFont="1" applyFill="1" applyBorder="1" applyAlignment="1">
      <alignment horizontal="center" vertical="center"/>
    </xf>
    <xf numFmtId="0" fontId="4" fillId="16" borderId="2" xfId="0" applyFon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wrapText="1"/>
    </xf>
    <xf numFmtId="0" fontId="4" fillId="16" borderId="4" xfId="0" applyFont="1" applyFill="1" applyBorder="1" applyAlignment="1">
      <alignment horizontal="center" vertical="center" wrapText="1"/>
    </xf>
    <xf numFmtId="0" fontId="4" fillId="16" borderId="5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vertical="center"/>
    </xf>
    <xf numFmtId="0" fontId="4" fillId="12" borderId="6" xfId="0" applyFont="1" applyFill="1" applyBorder="1" applyAlignment="1">
      <alignment horizontal="center" vertical="center"/>
    </xf>
    <xf numFmtId="0" fontId="6" fillId="11" borderId="10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 vertical="center"/>
    </xf>
    <xf numFmtId="0" fontId="6" fillId="11" borderId="8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 wrapText="1"/>
    </xf>
    <xf numFmtId="0" fontId="6" fillId="11" borderId="13" xfId="0" applyFont="1" applyFill="1" applyBorder="1" applyAlignment="1">
      <alignment horizontal="center" vertical="center"/>
    </xf>
    <xf numFmtId="0" fontId="6" fillId="11" borderId="14" xfId="0" applyFont="1" applyFill="1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3" borderId="14" xfId="0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center" vertical="center" wrapText="1"/>
    </xf>
    <xf numFmtId="0" fontId="4" fillId="13" borderId="15" xfId="0" applyFont="1" applyFill="1" applyBorder="1" applyAlignment="1">
      <alignment horizontal="center" vertical="center" wrapText="1"/>
    </xf>
    <xf numFmtId="0" fontId="4" fillId="14" borderId="0" xfId="0" applyFont="1" applyFill="1" applyAlignment="1">
      <alignment horizontal="center" vertical="center"/>
    </xf>
    <xf numFmtId="0" fontId="4" fillId="16" borderId="3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/>
    </xf>
    <xf numFmtId="0" fontId="4" fillId="20" borderId="3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 vertical="center"/>
    </xf>
    <xf numFmtId="0" fontId="4" fillId="20" borderId="2" xfId="0" applyFont="1" applyFill="1" applyBorder="1" applyAlignment="1">
      <alignment horizontal="center" vertical="center"/>
    </xf>
    <xf numFmtId="0" fontId="4" fillId="17" borderId="13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4" fillId="17" borderId="10" xfId="0" applyFont="1" applyFill="1" applyBorder="1" applyAlignment="1">
      <alignment horizontal="center" vertical="center" wrapText="1"/>
    </xf>
    <xf numFmtId="0" fontId="4" fillId="17" borderId="14" xfId="0" applyFont="1" applyFill="1" applyBorder="1" applyAlignment="1">
      <alignment horizontal="center" vertical="center"/>
    </xf>
    <xf numFmtId="0" fontId="4" fillId="17" borderId="15" xfId="0" applyFont="1" applyFill="1" applyBorder="1" applyAlignment="1">
      <alignment horizontal="center" vertical="center"/>
    </xf>
    <xf numFmtId="0" fontId="4" fillId="18" borderId="12" xfId="0" applyFont="1" applyFill="1" applyBorder="1" applyAlignment="1">
      <alignment horizontal="center" vertical="center"/>
    </xf>
    <xf numFmtId="0" fontId="4" fillId="18" borderId="8" xfId="0" applyFont="1" applyFill="1" applyBorder="1" applyAlignment="1">
      <alignment horizontal="center" vertical="center"/>
    </xf>
    <xf numFmtId="0" fontId="4" fillId="19" borderId="5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4" fillId="18" borderId="18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  <xf numFmtId="0" fontId="4" fillId="18" borderId="16" xfId="0" applyFont="1" applyFill="1" applyBorder="1" applyAlignment="1">
      <alignment horizontal="center" vertical="center"/>
    </xf>
    <xf numFmtId="0" fontId="4" fillId="18" borderId="14" xfId="0" applyFont="1" applyFill="1" applyBorder="1" applyAlignment="1">
      <alignment horizontal="center" vertical="center"/>
    </xf>
    <xf numFmtId="0" fontId="4" fillId="21" borderId="6" xfId="0" applyFont="1" applyFill="1" applyBorder="1" applyAlignment="1">
      <alignment horizontal="center" vertical="center"/>
    </xf>
    <xf numFmtId="0" fontId="6" fillId="11" borderId="10" xfId="0" applyFont="1" applyFill="1" applyBorder="1" applyAlignment="1">
      <alignment horizontal="center" vertical="center" wrapText="1"/>
    </xf>
    <xf numFmtId="0" fontId="4" fillId="20" borderId="3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4" fillId="17" borderId="14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5" borderId="10" xfId="0" applyFont="1" applyFill="1" applyBorder="1" applyAlignment="1">
      <alignment horizontal="center" vertical="center"/>
    </xf>
    <xf numFmtId="0" fontId="4" fillId="15" borderId="6" xfId="0" applyFont="1" applyFill="1" applyBorder="1" applyAlignment="1">
      <alignment horizontal="center" vertical="center"/>
    </xf>
    <xf numFmtId="0" fontId="4" fillId="15" borderId="8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20" borderId="10" xfId="0" applyFont="1" applyFill="1" applyBorder="1" applyAlignment="1">
      <alignment horizontal="center" vertical="center" wrapText="1"/>
    </xf>
    <xf numFmtId="0" fontId="4" fillId="16" borderId="8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BE805135-E992-4F96-983F-540AAE8F9D33}"/>
    <cellStyle name="Normal 3" xfId="2" xr:uid="{93BAB68E-05CE-4949-B702-AFA895E1C596}"/>
  </cellStyles>
  <dxfs count="0"/>
  <tableStyles count="0" defaultTableStyle="TableStyleMedium2" defaultPivotStyle="PivotStyleLight16"/>
  <colors>
    <mruColors>
      <color rgb="FF009999"/>
      <color rgb="FFF8CBAD"/>
      <color rgb="FFFF6600"/>
      <color rgb="FF0066CC"/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0268-DDAE-45E9-A1AC-D771075526ED}">
  <dimension ref="A1:I139"/>
  <sheetViews>
    <sheetView tabSelected="1" topLeftCell="A101" zoomScale="67" zoomScaleNormal="64" workbookViewId="0">
      <selection activeCell="F141" sqref="F141"/>
    </sheetView>
  </sheetViews>
  <sheetFormatPr defaultRowHeight="15" x14ac:dyDescent="0.25"/>
  <cols>
    <col min="2" max="2" width="32.7109375" bestFit="1" customWidth="1"/>
    <col min="3" max="3" width="45.7109375" bestFit="1" customWidth="1"/>
    <col min="4" max="4" width="60" bestFit="1" customWidth="1"/>
    <col min="5" max="5" width="31.85546875" bestFit="1" customWidth="1"/>
    <col min="6" max="6" width="112.42578125" bestFit="1" customWidth="1"/>
    <col min="7" max="7" width="15.5703125" bestFit="1" customWidth="1"/>
    <col min="8" max="8" width="9.28515625" bestFit="1" customWidth="1"/>
    <col min="9" max="9" width="5.140625" customWidth="1"/>
  </cols>
  <sheetData>
    <row r="1" spans="1:9" ht="39.950000000000003" customHeight="1" x14ac:dyDescent="0.25">
      <c r="A1" s="36"/>
      <c r="B1" s="36"/>
      <c r="C1" s="36"/>
      <c r="D1" s="36"/>
      <c r="E1" s="36" t="s">
        <v>8</v>
      </c>
      <c r="F1" s="36"/>
      <c r="G1" s="36"/>
      <c r="H1" s="36"/>
      <c r="I1" s="36"/>
    </row>
    <row r="2" spans="1:9" ht="39.950000000000003" customHeight="1" x14ac:dyDescent="0.25">
      <c r="A2" s="36"/>
      <c r="B2" s="36"/>
      <c r="C2" s="36"/>
      <c r="D2" s="36"/>
      <c r="E2" s="36"/>
      <c r="F2" s="36"/>
      <c r="G2" s="36"/>
      <c r="H2" s="36"/>
      <c r="I2" s="36"/>
    </row>
    <row r="3" spans="1:9" ht="39.950000000000003" customHeight="1" x14ac:dyDescent="0.25">
      <c r="A3" s="36"/>
      <c r="B3" s="36"/>
      <c r="C3" s="37" t="s">
        <v>2</v>
      </c>
      <c r="D3" s="37" t="s">
        <v>5</v>
      </c>
      <c r="E3" s="36"/>
      <c r="F3" s="38" t="s">
        <v>9</v>
      </c>
      <c r="G3" s="38"/>
      <c r="H3" s="36"/>
      <c r="I3" s="36"/>
    </row>
    <row r="4" spans="1:9" ht="39.950000000000003" customHeight="1" x14ac:dyDescent="0.25">
      <c r="A4" s="36"/>
      <c r="B4" s="36"/>
      <c r="C4" s="37" t="s">
        <v>0</v>
      </c>
      <c r="D4" s="37" t="s">
        <v>6</v>
      </c>
      <c r="E4" s="36"/>
      <c r="F4" s="38" t="s">
        <v>10</v>
      </c>
      <c r="G4" s="38"/>
      <c r="H4" s="36"/>
      <c r="I4" s="36"/>
    </row>
    <row r="5" spans="1:9" ht="39.950000000000003" customHeight="1" x14ac:dyDescent="0.25">
      <c r="A5" s="36"/>
      <c r="B5" s="36"/>
      <c r="C5" s="37" t="s">
        <v>3</v>
      </c>
      <c r="D5" s="37" t="s">
        <v>7</v>
      </c>
      <c r="E5" s="36"/>
      <c r="F5" s="38" t="s">
        <v>11</v>
      </c>
      <c r="G5" s="38"/>
      <c r="H5" s="36"/>
      <c r="I5" s="36"/>
    </row>
    <row r="6" spans="1:9" ht="39.950000000000003" customHeight="1" x14ac:dyDescent="0.25">
      <c r="A6" s="36"/>
      <c r="B6" s="36"/>
      <c r="C6" s="37" t="s">
        <v>4</v>
      </c>
      <c r="D6" s="37" t="s">
        <v>6</v>
      </c>
      <c r="E6" s="36"/>
      <c r="F6" s="38" t="s">
        <v>12</v>
      </c>
      <c r="G6" s="38"/>
      <c r="H6" s="36"/>
      <c r="I6" s="36"/>
    </row>
    <row r="7" spans="1:9" ht="39.950000000000003" customHeight="1" x14ac:dyDescent="0.25">
      <c r="A7" s="36"/>
      <c r="B7" s="36"/>
      <c r="C7" s="37" t="s">
        <v>1</v>
      </c>
      <c r="D7" s="39">
        <v>44928</v>
      </c>
      <c r="E7" s="36"/>
      <c r="F7" s="38" t="s">
        <v>13</v>
      </c>
      <c r="G7" s="38" t="s">
        <v>7</v>
      </c>
      <c r="H7" s="36"/>
      <c r="I7" s="36"/>
    </row>
    <row r="8" spans="1:9" ht="39.950000000000003" customHeight="1" x14ac:dyDescent="0.25">
      <c r="A8" s="36"/>
      <c r="B8" s="36"/>
      <c r="C8" s="36"/>
      <c r="D8" s="36"/>
      <c r="E8" s="36"/>
      <c r="F8" s="36"/>
      <c r="G8" s="36"/>
      <c r="H8" s="36"/>
      <c r="I8" s="36"/>
    </row>
    <row r="9" spans="1:9" ht="39.950000000000003" customHeight="1" x14ac:dyDescent="0.25">
      <c r="A9" s="36"/>
      <c r="B9" s="36"/>
      <c r="C9" s="36"/>
      <c r="D9" s="36"/>
      <c r="E9" s="36"/>
      <c r="F9" s="36"/>
      <c r="G9" s="36"/>
      <c r="H9" s="36"/>
      <c r="I9" s="36"/>
    </row>
    <row r="10" spans="1:9" ht="39.950000000000003" customHeight="1" x14ac:dyDescent="0.25">
      <c r="A10" s="40" t="s">
        <v>14</v>
      </c>
      <c r="B10" s="41" t="s">
        <v>15</v>
      </c>
      <c r="C10" s="40" t="s">
        <v>16</v>
      </c>
      <c r="D10" s="40" t="s">
        <v>17</v>
      </c>
      <c r="E10" s="40" t="s">
        <v>18</v>
      </c>
      <c r="F10" s="40" t="s">
        <v>19</v>
      </c>
      <c r="G10" s="40" t="s">
        <v>20</v>
      </c>
      <c r="H10" s="40" t="s">
        <v>21</v>
      </c>
      <c r="I10" s="40" t="s">
        <v>22</v>
      </c>
    </row>
    <row r="11" spans="1:9" ht="39.950000000000003" customHeight="1" x14ac:dyDescent="0.25">
      <c r="A11" s="133">
        <f>ROW(A1)</f>
        <v>1</v>
      </c>
      <c r="B11" s="86" t="s">
        <v>23</v>
      </c>
      <c r="C11" s="86" t="s">
        <v>25</v>
      </c>
      <c r="D11" s="2" t="s">
        <v>30</v>
      </c>
      <c r="E11" s="2"/>
      <c r="F11" s="32" t="s">
        <v>73</v>
      </c>
      <c r="G11" s="2"/>
      <c r="H11" s="2"/>
      <c r="I11" s="3"/>
    </row>
    <row r="12" spans="1:9" ht="39.950000000000003" customHeight="1" x14ac:dyDescent="0.25">
      <c r="A12" s="133">
        <f t="shared" ref="A12:A75" si="0">ROW(A2)</f>
        <v>2</v>
      </c>
      <c r="B12" s="87"/>
      <c r="C12" s="87"/>
      <c r="D12" s="3" t="s">
        <v>29</v>
      </c>
      <c r="E12" s="3"/>
      <c r="F12" s="33" t="s">
        <v>74</v>
      </c>
      <c r="G12" s="3"/>
      <c r="H12" s="3"/>
      <c r="I12" s="3"/>
    </row>
    <row r="13" spans="1:9" ht="39.950000000000003" customHeight="1" x14ac:dyDescent="0.25">
      <c r="A13" s="133">
        <f t="shared" si="0"/>
        <v>3</v>
      </c>
      <c r="B13" s="87"/>
      <c r="C13" s="88"/>
      <c r="D13" s="3" t="s">
        <v>28</v>
      </c>
      <c r="E13" s="3"/>
      <c r="F13" s="33" t="s">
        <v>75</v>
      </c>
      <c r="G13" s="3"/>
      <c r="H13" s="3"/>
      <c r="I13" s="3"/>
    </row>
    <row r="14" spans="1:9" ht="39.950000000000003" customHeight="1" x14ac:dyDescent="0.25">
      <c r="A14" s="133">
        <f t="shared" si="0"/>
        <v>4</v>
      </c>
      <c r="B14" s="87"/>
      <c r="C14" s="34" t="s">
        <v>26</v>
      </c>
      <c r="D14" s="3" t="s">
        <v>27</v>
      </c>
      <c r="E14" s="3"/>
      <c r="F14" s="3" t="s">
        <v>53</v>
      </c>
      <c r="G14" s="3"/>
      <c r="H14" s="3"/>
      <c r="I14" s="3"/>
    </row>
    <row r="15" spans="1:9" ht="39.950000000000003" customHeight="1" x14ac:dyDescent="0.25">
      <c r="A15" s="133">
        <f t="shared" si="0"/>
        <v>5</v>
      </c>
      <c r="B15" s="87"/>
      <c r="C15" s="34" t="s">
        <v>32</v>
      </c>
      <c r="D15" s="3" t="s">
        <v>39</v>
      </c>
      <c r="E15" s="3"/>
      <c r="F15" s="3" t="s">
        <v>48</v>
      </c>
      <c r="G15" s="3"/>
      <c r="H15" s="3"/>
      <c r="I15" s="3"/>
    </row>
    <row r="16" spans="1:9" ht="39.950000000000003" customHeight="1" x14ac:dyDescent="0.25">
      <c r="A16" s="133">
        <f t="shared" si="0"/>
        <v>6</v>
      </c>
      <c r="B16" s="87"/>
      <c r="C16" s="34" t="s">
        <v>31</v>
      </c>
      <c r="D16" s="3" t="s">
        <v>43</v>
      </c>
      <c r="E16" s="3"/>
      <c r="F16" s="3" t="s">
        <v>49</v>
      </c>
      <c r="G16" s="3"/>
      <c r="H16" s="3"/>
      <c r="I16" s="3"/>
    </row>
    <row r="17" spans="1:9" ht="39.950000000000003" customHeight="1" x14ac:dyDescent="0.25">
      <c r="A17" s="133">
        <f t="shared" si="0"/>
        <v>7</v>
      </c>
      <c r="B17" s="87"/>
      <c r="C17" s="34" t="s">
        <v>33</v>
      </c>
      <c r="D17" s="3" t="s">
        <v>46</v>
      </c>
      <c r="E17" s="3"/>
      <c r="F17" s="3" t="s">
        <v>50</v>
      </c>
      <c r="G17" s="3"/>
      <c r="H17" s="3"/>
      <c r="I17" s="3"/>
    </row>
    <row r="18" spans="1:9" ht="39.950000000000003" customHeight="1" x14ac:dyDescent="0.25">
      <c r="A18" s="133">
        <f t="shared" si="0"/>
        <v>8</v>
      </c>
      <c r="B18" s="87"/>
      <c r="C18" s="34" t="s">
        <v>34</v>
      </c>
      <c r="D18" s="3" t="s">
        <v>47</v>
      </c>
      <c r="E18" s="3"/>
      <c r="F18" s="3" t="s">
        <v>54</v>
      </c>
      <c r="G18" s="3"/>
      <c r="H18" s="3"/>
      <c r="I18" s="3"/>
    </row>
    <row r="19" spans="1:9" ht="39.950000000000003" customHeight="1" x14ac:dyDescent="0.25">
      <c r="A19" s="133">
        <f t="shared" si="0"/>
        <v>9</v>
      </c>
      <c r="B19" s="87"/>
      <c r="C19" s="34" t="s">
        <v>35</v>
      </c>
      <c r="D19" s="3" t="s">
        <v>40</v>
      </c>
      <c r="E19" s="3"/>
      <c r="F19" s="3" t="s">
        <v>55</v>
      </c>
      <c r="G19" s="3"/>
      <c r="H19" s="3"/>
      <c r="I19" s="3"/>
    </row>
    <row r="20" spans="1:9" ht="39.950000000000003" customHeight="1" x14ac:dyDescent="0.25">
      <c r="A20" s="133">
        <f t="shared" si="0"/>
        <v>10</v>
      </c>
      <c r="B20" s="87"/>
      <c r="C20" s="34" t="s">
        <v>36</v>
      </c>
      <c r="D20" s="3" t="s">
        <v>41</v>
      </c>
      <c r="E20" s="3"/>
      <c r="F20" s="3" t="s">
        <v>56</v>
      </c>
      <c r="G20" s="3"/>
      <c r="H20" s="3"/>
      <c r="I20" s="3"/>
    </row>
    <row r="21" spans="1:9" ht="39.950000000000003" customHeight="1" x14ac:dyDescent="0.25">
      <c r="A21" s="133">
        <f t="shared" si="0"/>
        <v>11</v>
      </c>
      <c r="B21" s="87"/>
      <c r="C21" s="34" t="s">
        <v>37</v>
      </c>
      <c r="D21" s="3" t="s">
        <v>44</v>
      </c>
      <c r="E21" s="3"/>
      <c r="F21" s="3" t="s">
        <v>51</v>
      </c>
      <c r="G21" s="3"/>
      <c r="H21" s="3"/>
      <c r="I21" s="3"/>
    </row>
    <row r="22" spans="1:9" ht="39.950000000000003" customHeight="1" x14ac:dyDescent="0.25">
      <c r="A22" s="133">
        <f t="shared" si="0"/>
        <v>12</v>
      </c>
      <c r="B22" s="87"/>
      <c r="C22" s="34" t="s">
        <v>38</v>
      </c>
      <c r="D22" s="3" t="s">
        <v>45</v>
      </c>
      <c r="E22" s="3"/>
      <c r="F22" s="3" t="s">
        <v>52</v>
      </c>
      <c r="G22" s="3"/>
      <c r="H22" s="3"/>
      <c r="I22" s="3"/>
    </row>
    <row r="23" spans="1:9" ht="39.950000000000003" customHeight="1" x14ac:dyDescent="0.25">
      <c r="A23" s="133">
        <f t="shared" si="0"/>
        <v>13</v>
      </c>
      <c r="B23" s="87"/>
      <c r="C23" s="35" t="s">
        <v>24</v>
      </c>
      <c r="D23" s="1" t="s">
        <v>42</v>
      </c>
      <c r="E23" s="1"/>
      <c r="F23" s="1" t="s">
        <v>83</v>
      </c>
      <c r="G23" s="1"/>
      <c r="H23" s="1"/>
      <c r="I23" s="1"/>
    </row>
    <row r="24" spans="1:9" ht="39.950000000000003" customHeight="1" x14ac:dyDescent="0.25">
      <c r="A24" s="133">
        <f t="shared" si="0"/>
        <v>14</v>
      </c>
      <c r="B24" s="79" t="s">
        <v>98</v>
      </c>
      <c r="C24" s="79" t="s">
        <v>35</v>
      </c>
      <c r="D24" s="4" t="s">
        <v>57</v>
      </c>
      <c r="E24" s="5"/>
      <c r="F24" s="5" t="s">
        <v>62</v>
      </c>
      <c r="G24" s="5"/>
      <c r="H24" s="5"/>
      <c r="I24" s="5"/>
    </row>
    <row r="25" spans="1:9" ht="39.950000000000003" customHeight="1" x14ac:dyDescent="0.25">
      <c r="A25" s="133">
        <f t="shared" si="0"/>
        <v>15</v>
      </c>
      <c r="B25" s="80"/>
      <c r="C25" s="80"/>
      <c r="D25" s="6" t="s">
        <v>70</v>
      </c>
      <c r="E25" s="42"/>
      <c r="F25" s="79" t="s">
        <v>69</v>
      </c>
      <c r="G25" s="5"/>
      <c r="H25" s="5"/>
      <c r="I25" s="5"/>
    </row>
    <row r="26" spans="1:9" ht="39.950000000000003" customHeight="1" x14ac:dyDescent="0.25">
      <c r="A26" s="133">
        <f t="shared" si="0"/>
        <v>16</v>
      </c>
      <c r="B26" s="80"/>
      <c r="C26" s="80"/>
      <c r="D26" s="4" t="s">
        <v>68</v>
      </c>
      <c r="E26" s="5"/>
      <c r="F26" s="80"/>
      <c r="G26" s="5"/>
      <c r="H26" s="5"/>
      <c r="I26" s="5"/>
    </row>
    <row r="27" spans="1:9" ht="39.950000000000003" customHeight="1" x14ac:dyDescent="0.25">
      <c r="A27" s="133">
        <f t="shared" si="0"/>
        <v>17</v>
      </c>
      <c r="B27" s="80"/>
      <c r="C27" s="80"/>
      <c r="D27" s="4" t="s">
        <v>71</v>
      </c>
      <c r="E27" s="5"/>
      <c r="F27" s="80"/>
      <c r="G27" s="5"/>
      <c r="H27" s="5"/>
      <c r="I27" s="5"/>
    </row>
    <row r="28" spans="1:9" ht="39.950000000000003" customHeight="1" x14ac:dyDescent="0.25">
      <c r="A28" s="133">
        <f t="shared" si="0"/>
        <v>18</v>
      </c>
      <c r="B28" s="80"/>
      <c r="C28" s="80"/>
      <c r="D28" s="4" t="s">
        <v>58</v>
      </c>
      <c r="E28" s="5"/>
      <c r="F28" s="81"/>
      <c r="G28" s="5"/>
      <c r="H28" s="5"/>
      <c r="I28" s="5"/>
    </row>
    <row r="29" spans="1:9" ht="39.950000000000003" customHeight="1" x14ac:dyDescent="0.25">
      <c r="A29" s="133">
        <f t="shared" si="0"/>
        <v>19</v>
      </c>
      <c r="B29" s="80"/>
      <c r="C29" s="81"/>
      <c r="D29" s="4" t="s">
        <v>59</v>
      </c>
      <c r="E29" s="5"/>
      <c r="F29" s="5" t="s">
        <v>63</v>
      </c>
      <c r="G29" s="5"/>
      <c r="H29" s="5"/>
      <c r="I29" s="5"/>
    </row>
    <row r="30" spans="1:9" ht="39.950000000000003" customHeight="1" x14ac:dyDescent="0.25">
      <c r="A30" s="133">
        <f t="shared" si="0"/>
        <v>20</v>
      </c>
      <c r="B30" s="80"/>
      <c r="C30" s="89" t="s">
        <v>72</v>
      </c>
      <c r="D30" s="7" t="s">
        <v>60</v>
      </c>
      <c r="E30" s="5"/>
      <c r="F30" s="5" t="s">
        <v>65</v>
      </c>
      <c r="G30" s="5"/>
      <c r="H30" s="5"/>
      <c r="I30" s="5"/>
    </row>
    <row r="31" spans="1:9" ht="39.950000000000003" customHeight="1" x14ac:dyDescent="0.25">
      <c r="A31" s="133">
        <f t="shared" si="0"/>
        <v>21</v>
      </c>
      <c r="B31" s="80"/>
      <c r="C31" s="90"/>
      <c r="D31" s="7" t="s">
        <v>61</v>
      </c>
      <c r="E31" s="5"/>
      <c r="F31" s="6" t="s">
        <v>64</v>
      </c>
      <c r="G31" s="5"/>
      <c r="H31" s="5"/>
      <c r="I31" s="5"/>
    </row>
    <row r="32" spans="1:9" ht="39.950000000000003" customHeight="1" x14ac:dyDescent="0.25">
      <c r="A32" s="133">
        <f t="shared" si="0"/>
        <v>22</v>
      </c>
      <c r="B32" s="81"/>
      <c r="C32" s="6" t="s">
        <v>66</v>
      </c>
      <c r="D32" s="7" t="s">
        <v>41</v>
      </c>
      <c r="E32" s="5"/>
      <c r="F32" s="6"/>
      <c r="G32" s="5"/>
      <c r="H32" s="5"/>
      <c r="I32" s="5"/>
    </row>
    <row r="33" spans="1:9" ht="39.950000000000003" customHeight="1" x14ac:dyDescent="0.25">
      <c r="A33" s="133">
        <f t="shared" si="0"/>
        <v>23</v>
      </c>
      <c r="B33" s="82" t="s">
        <v>97</v>
      </c>
      <c r="C33" s="8"/>
      <c r="D33" s="9" t="s">
        <v>76</v>
      </c>
      <c r="E33" s="10"/>
      <c r="F33" s="10" t="s">
        <v>56</v>
      </c>
      <c r="G33" s="10"/>
      <c r="H33" s="10"/>
      <c r="I33" s="10"/>
    </row>
    <row r="34" spans="1:9" ht="39.950000000000003" customHeight="1" x14ac:dyDescent="0.25">
      <c r="A34" s="133">
        <f t="shared" si="0"/>
        <v>24</v>
      </c>
      <c r="B34" s="83"/>
      <c r="C34" s="85" t="s">
        <v>36</v>
      </c>
      <c r="D34" s="11" t="s">
        <v>77</v>
      </c>
      <c r="E34" s="10"/>
      <c r="F34" s="10" t="s">
        <v>67</v>
      </c>
      <c r="G34" s="10"/>
      <c r="H34" s="10"/>
      <c r="I34" s="10"/>
    </row>
    <row r="35" spans="1:9" ht="39.950000000000003" customHeight="1" x14ac:dyDescent="0.25">
      <c r="A35" s="133">
        <f t="shared" si="0"/>
        <v>25</v>
      </c>
      <c r="B35" s="83"/>
      <c r="C35" s="85"/>
      <c r="D35" s="12" t="s">
        <v>78</v>
      </c>
      <c r="E35" s="10"/>
      <c r="F35" s="85" t="s">
        <v>82</v>
      </c>
      <c r="G35" s="10"/>
      <c r="H35" s="10"/>
      <c r="I35" s="10"/>
    </row>
    <row r="36" spans="1:9" ht="39.950000000000003" customHeight="1" x14ac:dyDescent="0.25">
      <c r="A36" s="133">
        <f t="shared" si="0"/>
        <v>26</v>
      </c>
      <c r="B36" s="83"/>
      <c r="C36" s="85"/>
      <c r="D36" s="9" t="s">
        <v>71</v>
      </c>
      <c r="E36" s="10"/>
      <c r="F36" s="85"/>
      <c r="G36" s="10"/>
      <c r="H36" s="10"/>
      <c r="I36" s="10"/>
    </row>
    <row r="37" spans="1:9" ht="39.950000000000003" customHeight="1" x14ac:dyDescent="0.25">
      <c r="A37" s="133">
        <f t="shared" si="0"/>
        <v>27</v>
      </c>
      <c r="B37" s="83"/>
      <c r="C37" s="85"/>
      <c r="D37" s="10" t="s">
        <v>79</v>
      </c>
      <c r="E37" s="10"/>
      <c r="F37" s="85"/>
      <c r="G37" s="10"/>
      <c r="H37" s="10"/>
      <c r="I37" s="10"/>
    </row>
    <row r="38" spans="1:9" ht="39.950000000000003" customHeight="1" x14ac:dyDescent="0.25">
      <c r="A38" s="133">
        <f t="shared" si="0"/>
        <v>28</v>
      </c>
      <c r="B38" s="83"/>
      <c r="C38" s="85"/>
      <c r="D38" s="12" t="s">
        <v>80</v>
      </c>
      <c r="E38" s="8"/>
      <c r="F38" s="85"/>
      <c r="G38" s="10"/>
      <c r="H38" s="10"/>
      <c r="I38" s="10"/>
    </row>
    <row r="39" spans="1:9" ht="39.950000000000003" customHeight="1" x14ac:dyDescent="0.25">
      <c r="A39" s="133">
        <f t="shared" si="0"/>
        <v>29</v>
      </c>
      <c r="B39" s="84"/>
      <c r="C39" s="85"/>
      <c r="D39" s="10" t="s">
        <v>81</v>
      </c>
      <c r="E39" s="10"/>
      <c r="F39" s="85"/>
      <c r="G39" s="10"/>
      <c r="H39" s="10"/>
      <c r="I39" s="10"/>
    </row>
    <row r="40" spans="1:9" ht="39.950000000000003" customHeight="1" x14ac:dyDescent="0.25">
      <c r="A40" s="133">
        <f t="shared" si="0"/>
        <v>30</v>
      </c>
      <c r="B40" s="13" t="s">
        <v>96</v>
      </c>
      <c r="C40" s="13" t="s">
        <v>84</v>
      </c>
      <c r="D40" s="13" t="s">
        <v>39</v>
      </c>
      <c r="E40" s="13"/>
      <c r="F40" s="13" t="s">
        <v>85</v>
      </c>
      <c r="G40" s="13"/>
      <c r="H40" s="13"/>
      <c r="I40" s="13"/>
    </row>
    <row r="41" spans="1:9" ht="39.950000000000003" customHeight="1" x14ac:dyDescent="0.25">
      <c r="A41" s="133">
        <f t="shared" si="0"/>
        <v>31</v>
      </c>
      <c r="B41" s="75" t="s">
        <v>95</v>
      </c>
      <c r="C41" s="15" t="s">
        <v>87</v>
      </c>
      <c r="D41" s="15" t="s">
        <v>86</v>
      </c>
      <c r="E41" s="15"/>
      <c r="F41" s="15" t="s">
        <v>88</v>
      </c>
      <c r="G41" s="15"/>
      <c r="H41" s="15"/>
      <c r="I41" s="15"/>
    </row>
    <row r="42" spans="1:9" ht="39.950000000000003" customHeight="1" x14ac:dyDescent="0.25">
      <c r="A42" s="133">
        <f t="shared" si="0"/>
        <v>32</v>
      </c>
      <c r="B42" s="76"/>
      <c r="C42" s="75" t="s">
        <v>89</v>
      </c>
      <c r="D42" s="15" t="s">
        <v>102</v>
      </c>
      <c r="E42" s="15"/>
      <c r="F42" s="15" t="s">
        <v>90</v>
      </c>
      <c r="G42" s="15"/>
      <c r="H42" s="15"/>
      <c r="I42" s="15"/>
    </row>
    <row r="43" spans="1:9" ht="39.950000000000003" customHeight="1" x14ac:dyDescent="0.25">
      <c r="A43" s="133">
        <f t="shared" si="0"/>
        <v>33</v>
      </c>
      <c r="B43" s="76"/>
      <c r="C43" s="77"/>
      <c r="D43" s="15" t="s">
        <v>100</v>
      </c>
      <c r="E43" s="15"/>
      <c r="F43" s="15" t="s">
        <v>101</v>
      </c>
      <c r="G43" s="15"/>
      <c r="H43" s="15"/>
      <c r="I43" s="15"/>
    </row>
    <row r="44" spans="1:9" ht="39.950000000000003" customHeight="1" x14ac:dyDescent="0.25">
      <c r="A44" s="133">
        <f t="shared" si="0"/>
        <v>34</v>
      </c>
      <c r="B44" s="76"/>
      <c r="C44" s="14" t="s">
        <v>91</v>
      </c>
      <c r="D44" s="14" t="s">
        <v>92</v>
      </c>
      <c r="E44" s="14"/>
      <c r="F44" s="14" t="s">
        <v>93</v>
      </c>
      <c r="G44" s="14"/>
      <c r="H44" s="14"/>
      <c r="I44" s="14"/>
    </row>
    <row r="45" spans="1:9" ht="39.950000000000003" customHeight="1" x14ac:dyDescent="0.25">
      <c r="A45" s="133">
        <f t="shared" si="0"/>
        <v>35</v>
      </c>
      <c r="B45" s="78" t="s">
        <v>94</v>
      </c>
      <c r="C45" s="16" t="s">
        <v>99</v>
      </c>
      <c r="D45" s="16" t="s">
        <v>103</v>
      </c>
      <c r="E45" s="16"/>
      <c r="F45" s="16" t="s">
        <v>104</v>
      </c>
      <c r="G45" s="16"/>
      <c r="H45" s="16"/>
      <c r="I45" s="16"/>
    </row>
    <row r="46" spans="1:9" ht="39.950000000000003" customHeight="1" x14ac:dyDescent="0.25">
      <c r="A46" s="133">
        <f t="shared" si="0"/>
        <v>36</v>
      </c>
      <c r="B46" s="78"/>
      <c r="C46" s="16" t="s">
        <v>105</v>
      </c>
      <c r="D46" s="16" t="s">
        <v>106</v>
      </c>
      <c r="E46" s="43"/>
      <c r="F46" s="16" t="s">
        <v>107</v>
      </c>
      <c r="G46" s="16"/>
      <c r="H46" s="16"/>
      <c r="I46" s="16"/>
    </row>
    <row r="47" spans="1:9" ht="39.950000000000003" customHeight="1" x14ac:dyDescent="0.25">
      <c r="A47" s="133">
        <f t="shared" si="0"/>
        <v>37</v>
      </c>
      <c r="B47" s="78"/>
      <c r="C47" s="78" t="s">
        <v>108</v>
      </c>
      <c r="D47" s="67" t="s">
        <v>109</v>
      </c>
      <c r="E47" s="43"/>
      <c r="F47" s="17" t="s">
        <v>110</v>
      </c>
      <c r="G47" s="16"/>
      <c r="H47" s="16"/>
      <c r="I47" s="16"/>
    </row>
    <row r="48" spans="1:9" ht="39.950000000000003" customHeight="1" x14ac:dyDescent="0.25">
      <c r="A48" s="133">
        <f t="shared" si="0"/>
        <v>38</v>
      </c>
      <c r="B48" s="78"/>
      <c r="C48" s="78"/>
      <c r="D48" s="67"/>
      <c r="E48" s="44"/>
      <c r="F48" s="17" t="s">
        <v>111</v>
      </c>
      <c r="G48" s="16"/>
      <c r="H48" s="16"/>
      <c r="I48" s="16"/>
    </row>
    <row r="49" spans="1:9" ht="39.950000000000003" customHeight="1" x14ac:dyDescent="0.25">
      <c r="A49" s="133">
        <f t="shared" si="0"/>
        <v>39</v>
      </c>
      <c r="B49" s="68" t="s">
        <v>112</v>
      </c>
      <c r="C49" s="69" t="s">
        <v>121</v>
      </c>
      <c r="D49" s="18" t="s">
        <v>120</v>
      </c>
      <c r="E49" s="45"/>
      <c r="F49" s="18" t="s">
        <v>113</v>
      </c>
      <c r="G49" s="18"/>
      <c r="H49" s="18"/>
      <c r="I49" s="18"/>
    </row>
    <row r="50" spans="1:9" ht="39.950000000000003" customHeight="1" x14ac:dyDescent="0.25">
      <c r="A50" s="133">
        <f t="shared" si="0"/>
        <v>40</v>
      </c>
      <c r="B50" s="68"/>
      <c r="C50" s="69"/>
      <c r="D50" s="18" t="s">
        <v>119</v>
      </c>
      <c r="E50" s="18"/>
      <c r="F50" s="18" t="s">
        <v>118</v>
      </c>
      <c r="G50" s="18"/>
      <c r="H50" s="18"/>
      <c r="I50" s="18"/>
    </row>
    <row r="51" spans="1:9" ht="39.950000000000003" customHeight="1" x14ac:dyDescent="0.25">
      <c r="A51" s="133">
        <f t="shared" si="0"/>
        <v>41</v>
      </c>
      <c r="B51" s="68"/>
      <c r="C51" s="69"/>
      <c r="D51" s="18" t="s">
        <v>117</v>
      </c>
      <c r="E51" s="18"/>
      <c r="F51" s="18" t="s">
        <v>114</v>
      </c>
      <c r="G51" s="18"/>
      <c r="H51" s="18"/>
      <c r="I51" s="18"/>
    </row>
    <row r="52" spans="1:9" ht="39.950000000000003" customHeight="1" x14ac:dyDescent="0.25">
      <c r="A52" s="133">
        <f t="shared" si="0"/>
        <v>42</v>
      </c>
      <c r="B52" s="68"/>
      <c r="C52" s="69"/>
      <c r="D52" s="18" t="s">
        <v>116</v>
      </c>
      <c r="E52" s="18"/>
      <c r="F52" s="18" t="s">
        <v>115</v>
      </c>
      <c r="G52" s="18"/>
      <c r="H52" s="18"/>
      <c r="I52" s="18"/>
    </row>
    <row r="53" spans="1:9" ht="39.950000000000003" customHeight="1" x14ac:dyDescent="0.25">
      <c r="A53" s="133">
        <f t="shared" si="0"/>
        <v>43</v>
      </c>
      <c r="B53" s="70" t="s">
        <v>124</v>
      </c>
      <c r="C53" s="19" t="s">
        <v>125</v>
      </c>
      <c r="D53" s="19" t="s">
        <v>40</v>
      </c>
      <c r="E53" s="19"/>
      <c r="F53" s="19" t="s">
        <v>122</v>
      </c>
      <c r="G53" s="19"/>
      <c r="H53" s="19"/>
      <c r="I53" s="19"/>
    </row>
    <row r="54" spans="1:9" ht="39.950000000000003" customHeight="1" x14ac:dyDescent="0.25">
      <c r="A54" s="133">
        <f t="shared" si="0"/>
        <v>44</v>
      </c>
      <c r="B54" s="71"/>
      <c r="C54" s="19" t="s">
        <v>126</v>
      </c>
      <c r="D54" s="19" t="s">
        <v>131</v>
      </c>
      <c r="E54" s="19"/>
      <c r="F54" s="19" t="s">
        <v>123</v>
      </c>
      <c r="G54" s="19"/>
      <c r="H54" s="19"/>
      <c r="I54" s="19"/>
    </row>
    <row r="55" spans="1:9" ht="39.950000000000003" customHeight="1" x14ac:dyDescent="0.25">
      <c r="A55" s="133">
        <f t="shared" si="0"/>
        <v>45</v>
      </c>
      <c r="B55" s="71"/>
      <c r="C55" s="19" t="s">
        <v>127</v>
      </c>
      <c r="D55" s="19" t="s">
        <v>130</v>
      </c>
      <c r="E55" s="19"/>
      <c r="F55" s="19" t="s">
        <v>134</v>
      </c>
      <c r="G55" s="19"/>
      <c r="H55" s="19"/>
      <c r="I55" s="19"/>
    </row>
    <row r="56" spans="1:9" ht="39.950000000000003" customHeight="1" x14ac:dyDescent="0.25">
      <c r="A56" s="133">
        <f t="shared" si="0"/>
        <v>46</v>
      </c>
      <c r="B56" s="71"/>
      <c r="C56" s="19" t="s">
        <v>128</v>
      </c>
      <c r="D56" s="19" t="s">
        <v>132</v>
      </c>
      <c r="E56" s="19"/>
      <c r="F56" s="19" t="s">
        <v>135</v>
      </c>
      <c r="G56" s="19"/>
      <c r="H56" s="19"/>
      <c r="I56" s="19"/>
    </row>
    <row r="57" spans="1:9" ht="39.950000000000003" customHeight="1" x14ac:dyDescent="0.25">
      <c r="A57" s="133">
        <f t="shared" si="0"/>
        <v>47</v>
      </c>
      <c r="B57" s="71"/>
      <c r="C57" s="19" t="s">
        <v>129</v>
      </c>
      <c r="D57" s="19" t="s">
        <v>133</v>
      </c>
      <c r="E57" s="19"/>
      <c r="F57" s="19" t="s">
        <v>136</v>
      </c>
      <c r="G57" s="19"/>
      <c r="H57" s="19"/>
      <c r="I57" s="19"/>
    </row>
    <row r="58" spans="1:9" ht="39.950000000000003" customHeight="1" x14ac:dyDescent="0.25">
      <c r="A58" s="133">
        <f t="shared" si="0"/>
        <v>48</v>
      </c>
      <c r="B58" s="71"/>
      <c r="C58" s="19" t="s">
        <v>31</v>
      </c>
      <c r="D58" s="19" t="s">
        <v>43</v>
      </c>
      <c r="E58" s="19"/>
      <c r="F58" s="19" t="s">
        <v>137</v>
      </c>
      <c r="G58" s="19"/>
      <c r="H58" s="19"/>
      <c r="I58" s="19"/>
    </row>
    <row r="59" spans="1:9" ht="39.950000000000003" customHeight="1" x14ac:dyDescent="0.25">
      <c r="A59" s="133">
        <f t="shared" si="0"/>
        <v>49</v>
      </c>
      <c r="B59" s="71"/>
      <c r="C59" s="19" t="s">
        <v>33</v>
      </c>
      <c r="D59" s="19" t="s">
        <v>46</v>
      </c>
      <c r="E59" s="19"/>
      <c r="F59" s="19" t="s">
        <v>138</v>
      </c>
      <c r="G59" s="19"/>
      <c r="H59" s="19"/>
      <c r="I59" s="19"/>
    </row>
    <row r="60" spans="1:9" ht="39.950000000000003" customHeight="1" x14ac:dyDescent="0.25">
      <c r="A60" s="133">
        <f t="shared" si="0"/>
        <v>50</v>
      </c>
      <c r="B60" s="72"/>
      <c r="C60" s="19" t="s">
        <v>139</v>
      </c>
      <c r="D60" s="19" t="s">
        <v>140</v>
      </c>
      <c r="E60" s="19"/>
      <c r="F60" s="19" t="s">
        <v>141</v>
      </c>
      <c r="G60" s="19"/>
      <c r="H60" s="19"/>
      <c r="I60" s="19"/>
    </row>
    <row r="61" spans="1:9" ht="39.950000000000003" customHeight="1" x14ac:dyDescent="0.25">
      <c r="A61" s="133">
        <f t="shared" si="0"/>
        <v>51</v>
      </c>
      <c r="B61" s="55" t="s">
        <v>142</v>
      </c>
      <c r="C61" s="21" t="s">
        <v>143</v>
      </c>
      <c r="D61" s="21" t="s">
        <v>144</v>
      </c>
      <c r="E61" s="21"/>
      <c r="F61" s="21" t="s">
        <v>145</v>
      </c>
      <c r="G61" s="21"/>
      <c r="H61" s="21"/>
      <c r="I61" s="21"/>
    </row>
    <row r="62" spans="1:9" ht="39.950000000000003" customHeight="1" x14ac:dyDescent="0.25">
      <c r="A62" s="133">
        <f t="shared" si="0"/>
        <v>52</v>
      </c>
      <c r="B62" s="74"/>
      <c r="C62" s="21" t="s">
        <v>214</v>
      </c>
      <c r="D62" s="20" t="s">
        <v>146</v>
      </c>
      <c r="E62" s="20"/>
      <c r="F62" s="21" t="s">
        <v>147</v>
      </c>
      <c r="G62" s="21"/>
      <c r="H62" s="21"/>
      <c r="I62" s="21"/>
    </row>
    <row r="63" spans="1:9" ht="39.950000000000003" customHeight="1" x14ac:dyDescent="0.25">
      <c r="A63" s="133">
        <f t="shared" si="0"/>
        <v>53</v>
      </c>
      <c r="B63" s="74"/>
      <c r="C63" s="91" t="s">
        <v>183</v>
      </c>
      <c r="D63" s="138" t="s">
        <v>184</v>
      </c>
      <c r="E63" s="94"/>
      <c r="F63" s="93" t="s">
        <v>67</v>
      </c>
      <c r="G63" s="21"/>
      <c r="H63" s="21"/>
      <c r="I63" s="21"/>
    </row>
    <row r="64" spans="1:9" ht="39.950000000000003" customHeight="1" x14ac:dyDescent="0.25">
      <c r="A64" s="133">
        <f t="shared" si="0"/>
        <v>54</v>
      </c>
      <c r="B64" s="74"/>
      <c r="C64" s="56"/>
      <c r="D64" s="95" t="s">
        <v>185</v>
      </c>
      <c r="E64" s="94"/>
      <c r="F64" s="93" t="s">
        <v>186</v>
      </c>
      <c r="G64" s="21"/>
      <c r="H64" s="21"/>
      <c r="I64" s="21"/>
    </row>
    <row r="65" spans="1:9" ht="39.950000000000003" customHeight="1" x14ac:dyDescent="0.25">
      <c r="A65" s="133">
        <f t="shared" si="0"/>
        <v>55</v>
      </c>
      <c r="B65" s="74"/>
      <c r="C65" s="55" t="s">
        <v>187</v>
      </c>
      <c r="D65" s="91" t="s">
        <v>220</v>
      </c>
      <c r="E65" s="94"/>
      <c r="F65" s="93" t="s">
        <v>216</v>
      </c>
      <c r="G65" s="21"/>
      <c r="H65" s="21"/>
      <c r="I65" s="21"/>
    </row>
    <row r="66" spans="1:9" ht="39.75" customHeight="1" x14ac:dyDescent="0.25">
      <c r="A66" s="133">
        <f t="shared" si="0"/>
        <v>56</v>
      </c>
      <c r="B66" s="74"/>
      <c r="C66" s="56"/>
      <c r="D66" s="92"/>
      <c r="E66" s="22"/>
      <c r="F66" s="21" t="s">
        <v>217</v>
      </c>
      <c r="G66" s="21"/>
      <c r="H66" s="21"/>
      <c r="I66" s="21"/>
    </row>
    <row r="67" spans="1:9" ht="39.75" customHeight="1" x14ac:dyDescent="0.25">
      <c r="A67" s="133">
        <f t="shared" si="0"/>
        <v>57</v>
      </c>
      <c r="B67" s="74"/>
      <c r="C67" s="55" t="s">
        <v>188</v>
      </c>
      <c r="D67" s="55" t="s">
        <v>221</v>
      </c>
      <c r="E67" s="22"/>
      <c r="F67" s="21" t="s">
        <v>218</v>
      </c>
      <c r="G67" s="21"/>
      <c r="H67" s="21"/>
      <c r="I67" s="21"/>
    </row>
    <row r="68" spans="1:9" ht="39.950000000000003" customHeight="1" x14ac:dyDescent="0.25">
      <c r="A68" s="133">
        <f t="shared" si="0"/>
        <v>58</v>
      </c>
      <c r="B68" s="56"/>
      <c r="C68" s="56"/>
      <c r="D68" s="56"/>
      <c r="E68" s="21"/>
      <c r="F68" s="21" t="s">
        <v>219</v>
      </c>
      <c r="G68" s="21"/>
      <c r="H68" s="21"/>
      <c r="I68" s="21"/>
    </row>
    <row r="69" spans="1:9" ht="39.950000000000003" customHeight="1" x14ac:dyDescent="0.25">
      <c r="A69" s="133">
        <f t="shared" si="0"/>
        <v>59</v>
      </c>
      <c r="B69" s="73" t="s">
        <v>148</v>
      </c>
      <c r="C69" s="24" t="s">
        <v>149</v>
      </c>
      <c r="D69" s="24" t="s">
        <v>150</v>
      </c>
      <c r="E69" s="24"/>
      <c r="F69" s="24" t="s">
        <v>151</v>
      </c>
      <c r="G69" s="24"/>
      <c r="H69" s="24"/>
      <c r="I69" s="24"/>
    </row>
    <row r="70" spans="1:9" ht="39.950000000000003" customHeight="1" x14ac:dyDescent="0.25">
      <c r="A70" s="133">
        <f t="shared" si="0"/>
        <v>60</v>
      </c>
      <c r="B70" s="73"/>
      <c r="C70" s="24" t="s">
        <v>26</v>
      </c>
      <c r="D70" s="99" t="s">
        <v>27</v>
      </c>
      <c r="E70" s="24"/>
      <c r="F70" s="23" t="s">
        <v>152</v>
      </c>
      <c r="G70" s="24"/>
      <c r="H70" s="24"/>
      <c r="I70" s="24"/>
    </row>
    <row r="71" spans="1:9" ht="39.950000000000003" customHeight="1" x14ac:dyDescent="0.25">
      <c r="A71" s="133">
        <f t="shared" si="0"/>
        <v>61</v>
      </c>
      <c r="B71" s="73"/>
      <c r="C71" s="134" t="s">
        <v>189</v>
      </c>
      <c r="D71" s="139" t="s">
        <v>229</v>
      </c>
      <c r="E71" s="98"/>
      <c r="F71" s="23" t="s">
        <v>222</v>
      </c>
      <c r="G71" s="24"/>
      <c r="H71" s="24"/>
      <c r="I71" s="24"/>
    </row>
    <row r="72" spans="1:9" ht="39.950000000000003" customHeight="1" x14ac:dyDescent="0.25">
      <c r="A72" s="133">
        <f t="shared" si="0"/>
        <v>62</v>
      </c>
      <c r="B72" s="73"/>
      <c r="C72" s="97"/>
      <c r="D72" s="139" t="s">
        <v>239</v>
      </c>
      <c r="E72" s="98"/>
      <c r="F72" s="23" t="s">
        <v>223</v>
      </c>
      <c r="G72" s="24"/>
      <c r="H72" s="24"/>
      <c r="I72" s="24"/>
    </row>
    <row r="73" spans="1:9" ht="39.950000000000003" customHeight="1" x14ac:dyDescent="0.25">
      <c r="A73" s="133">
        <f t="shared" si="0"/>
        <v>63</v>
      </c>
      <c r="B73" s="73"/>
      <c r="C73" s="96" t="s">
        <v>190</v>
      </c>
      <c r="D73" s="100" t="s">
        <v>224</v>
      </c>
      <c r="E73" s="98"/>
      <c r="F73" s="23" t="s">
        <v>250</v>
      </c>
      <c r="G73" s="24"/>
      <c r="H73" s="24"/>
      <c r="I73" s="24"/>
    </row>
    <row r="74" spans="1:9" ht="39.950000000000003" customHeight="1" x14ac:dyDescent="0.25">
      <c r="A74" s="133">
        <f t="shared" si="0"/>
        <v>64</v>
      </c>
      <c r="B74" s="73"/>
      <c r="C74" s="97"/>
      <c r="D74" s="100"/>
      <c r="E74" s="98"/>
      <c r="F74" s="23" t="s">
        <v>251</v>
      </c>
      <c r="G74" s="24"/>
      <c r="H74" s="24"/>
      <c r="I74" s="24"/>
    </row>
    <row r="75" spans="1:9" ht="39.950000000000003" customHeight="1" x14ac:dyDescent="0.25">
      <c r="A75" s="133">
        <f t="shared" si="0"/>
        <v>65</v>
      </c>
      <c r="B75" s="73"/>
      <c r="C75" s="134" t="s">
        <v>215</v>
      </c>
      <c r="D75" s="100" t="s">
        <v>225</v>
      </c>
      <c r="E75" s="98"/>
      <c r="F75" s="23" t="s">
        <v>252</v>
      </c>
      <c r="G75" s="24"/>
      <c r="H75" s="24"/>
      <c r="I75" s="24"/>
    </row>
    <row r="76" spans="1:9" ht="39.950000000000003" customHeight="1" x14ac:dyDescent="0.25">
      <c r="A76" s="133">
        <f t="shared" ref="A76:A139" si="1">ROW(A66)</f>
        <v>66</v>
      </c>
      <c r="B76" s="73"/>
      <c r="C76" s="97"/>
      <c r="D76" s="100"/>
      <c r="E76" s="98"/>
      <c r="F76" s="23" t="s">
        <v>253</v>
      </c>
      <c r="G76" s="24"/>
      <c r="H76" s="24"/>
      <c r="I76" s="24"/>
    </row>
    <row r="77" spans="1:9" ht="39.950000000000003" customHeight="1" x14ac:dyDescent="0.25">
      <c r="A77" s="133">
        <f t="shared" si="1"/>
        <v>67</v>
      </c>
      <c r="B77" s="73"/>
      <c r="C77" s="134" t="s">
        <v>191</v>
      </c>
      <c r="D77" s="100" t="s">
        <v>226</v>
      </c>
      <c r="E77" s="98"/>
      <c r="F77" s="24" t="s">
        <v>254</v>
      </c>
      <c r="G77" s="24"/>
      <c r="H77" s="24"/>
      <c r="I77" s="24"/>
    </row>
    <row r="78" spans="1:9" ht="39.950000000000003" customHeight="1" x14ac:dyDescent="0.25">
      <c r="A78" s="133">
        <f t="shared" si="1"/>
        <v>68</v>
      </c>
      <c r="B78" s="73"/>
      <c r="C78" s="97"/>
      <c r="D78" s="100"/>
      <c r="E78" s="98"/>
      <c r="F78" s="24" t="s">
        <v>255</v>
      </c>
      <c r="G78" s="24"/>
      <c r="H78" s="24"/>
      <c r="I78" s="24"/>
    </row>
    <row r="79" spans="1:9" ht="39.950000000000003" customHeight="1" x14ac:dyDescent="0.25">
      <c r="A79" s="133">
        <f t="shared" si="1"/>
        <v>69</v>
      </c>
      <c r="B79" s="73"/>
      <c r="C79" s="96" t="s">
        <v>192</v>
      </c>
      <c r="D79" s="100" t="s">
        <v>227</v>
      </c>
      <c r="E79" s="98"/>
      <c r="F79" s="24" t="s">
        <v>256</v>
      </c>
      <c r="G79" s="24"/>
      <c r="H79" s="24"/>
      <c r="I79" s="24"/>
    </row>
    <row r="80" spans="1:9" ht="39.950000000000003" customHeight="1" x14ac:dyDescent="0.25">
      <c r="A80" s="133">
        <f t="shared" si="1"/>
        <v>70</v>
      </c>
      <c r="B80" s="73"/>
      <c r="C80" s="97"/>
      <c r="D80" s="100"/>
      <c r="E80" s="98"/>
      <c r="F80" s="24" t="s">
        <v>257</v>
      </c>
      <c r="G80" s="24"/>
      <c r="H80" s="24"/>
      <c r="I80" s="24"/>
    </row>
    <row r="81" spans="1:9" ht="39.950000000000003" customHeight="1" x14ac:dyDescent="0.25">
      <c r="A81" s="133">
        <f t="shared" si="1"/>
        <v>71</v>
      </c>
      <c r="B81" s="73"/>
      <c r="C81" s="134" t="s">
        <v>193</v>
      </c>
      <c r="D81" s="100" t="s">
        <v>228</v>
      </c>
      <c r="E81" s="98"/>
      <c r="F81" s="24" t="s">
        <v>252</v>
      </c>
      <c r="G81" s="24"/>
      <c r="H81" s="24"/>
      <c r="I81" s="24"/>
    </row>
    <row r="82" spans="1:9" ht="39.950000000000003" customHeight="1" x14ac:dyDescent="0.25">
      <c r="A82" s="133">
        <f t="shared" si="1"/>
        <v>72</v>
      </c>
      <c r="B82" s="101"/>
      <c r="C82" s="102"/>
      <c r="D82" s="103"/>
      <c r="E82" s="104"/>
      <c r="F82" s="99" t="s">
        <v>253</v>
      </c>
      <c r="G82" s="99"/>
      <c r="H82" s="99"/>
      <c r="I82" s="99"/>
    </row>
    <row r="83" spans="1:9" ht="39.950000000000003" customHeight="1" x14ac:dyDescent="0.25">
      <c r="A83" s="133">
        <f t="shared" si="1"/>
        <v>73</v>
      </c>
      <c r="B83" s="108" t="s">
        <v>153</v>
      </c>
      <c r="C83" s="106" t="s">
        <v>26</v>
      </c>
      <c r="D83" s="106" t="s">
        <v>27</v>
      </c>
      <c r="E83" s="105"/>
      <c r="F83" s="106" t="s">
        <v>155</v>
      </c>
      <c r="G83" s="105"/>
      <c r="H83" s="105"/>
      <c r="I83" s="105"/>
    </row>
    <row r="84" spans="1:9" ht="39.950000000000003" customHeight="1" x14ac:dyDescent="0.25">
      <c r="A84" s="133">
        <f t="shared" si="1"/>
        <v>74</v>
      </c>
      <c r="B84" s="109"/>
      <c r="C84" s="106" t="s">
        <v>149</v>
      </c>
      <c r="D84" s="106" t="s">
        <v>150</v>
      </c>
      <c r="E84" s="105"/>
      <c r="F84" s="105" t="s">
        <v>173</v>
      </c>
      <c r="G84" s="105"/>
      <c r="H84" s="105"/>
      <c r="I84" s="105"/>
    </row>
    <row r="85" spans="1:9" ht="39.950000000000003" customHeight="1" x14ac:dyDescent="0.25">
      <c r="A85" s="133">
        <f t="shared" si="1"/>
        <v>75</v>
      </c>
      <c r="B85" s="109"/>
      <c r="C85" s="107" t="s">
        <v>194</v>
      </c>
      <c r="D85" s="106" t="s">
        <v>230</v>
      </c>
      <c r="E85" s="105"/>
      <c r="F85" s="105" t="s">
        <v>254</v>
      </c>
      <c r="G85" s="105"/>
      <c r="H85" s="105"/>
      <c r="I85" s="105"/>
    </row>
    <row r="86" spans="1:9" ht="39.950000000000003" customHeight="1" x14ac:dyDescent="0.25">
      <c r="A86" s="133">
        <f t="shared" si="1"/>
        <v>76</v>
      </c>
      <c r="B86" s="109"/>
      <c r="C86" s="107"/>
      <c r="D86" s="106" t="s">
        <v>240</v>
      </c>
      <c r="E86" s="105"/>
      <c r="F86" s="105" t="s">
        <v>258</v>
      </c>
      <c r="G86" s="105"/>
      <c r="H86" s="105"/>
      <c r="I86" s="105"/>
    </row>
    <row r="87" spans="1:9" ht="39.950000000000003" customHeight="1" x14ac:dyDescent="0.25">
      <c r="A87" s="133">
        <f t="shared" si="1"/>
        <v>77</v>
      </c>
      <c r="B87" s="109"/>
      <c r="C87" s="107" t="s">
        <v>195</v>
      </c>
      <c r="D87" s="107" t="s">
        <v>231</v>
      </c>
      <c r="E87" s="106"/>
      <c r="F87" s="106" t="s">
        <v>256</v>
      </c>
      <c r="G87" s="106"/>
      <c r="H87" s="106"/>
      <c r="I87" s="106"/>
    </row>
    <row r="88" spans="1:9" ht="39.950000000000003" customHeight="1" x14ac:dyDescent="0.25">
      <c r="A88" s="133">
        <f t="shared" si="1"/>
        <v>78</v>
      </c>
      <c r="B88" s="109"/>
      <c r="C88" s="107"/>
      <c r="D88" s="107"/>
      <c r="E88" s="106"/>
      <c r="F88" s="106" t="s">
        <v>257</v>
      </c>
      <c r="G88" s="106"/>
      <c r="H88" s="106"/>
      <c r="I88" s="106"/>
    </row>
    <row r="89" spans="1:9" ht="39.950000000000003" customHeight="1" x14ac:dyDescent="0.25">
      <c r="A89" s="133">
        <f t="shared" si="1"/>
        <v>79</v>
      </c>
      <c r="B89" s="109"/>
      <c r="C89" s="107" t="s">
        <v>196</v>
      </c>
      <c r="D89" s="107" t="s">
        <v>232</v>
      </c>
      <c r="E89" s="106"/>
      <c r="F89" s="106" t="s">
        <v>252</v>
      </c>
      <c r="G89" s="106"/>
      <c r="H89" s="106"/>
      <c r="I89" s="106"/>
    </row>
    <row r="90" spans="1:9" ht="39.950000000000003" customHeight="1" x14ac:dyDescent="0.25">
      <c r="A90" s="133">
        <f t="shared" si="1"/>
        <v>80</v>
      </c>
      <c r="B90" s="110"/>
      <c r="C90" s="107"/>
      <c r="D90" s="107"/>
      <c r="E90" s="106"/>
      <c r="F90" s="106" t="s">
        <v>253</v>
      </c>
      <c r="G90" s="106"/>
      <c r="H90" s="106"/>
      <c r="I90" s="106"/>
    </row>
    <row r="91" spans="1:9" ht="39.950000000000003" customHeight="1" x14ac:dyDescent="0.25">
      <c r="A91" s="133">
        <f t="shared" si="1"/>
        <v>81</v>
      </c>
      <c r="B91" s="58" t="s">
        <v>154</v>
      </c>
      <c r="C91" s="26" t="s">
        <v>26</v>
      </c>
      <c r="D91" s="25" t="s">
        <v>27</v>
      </c>
      <c r="E91" s="26"/>
      <c r="F91" s="26" t="s">
        <v>174</v>
      </c>
      <c r="G91" s="26"/>
      <c r="H91" s="26"/>
      <c r="I91" s="26"/>
    </row>
    <row r="92" spans="1:9" ht="39.950000000000003" customHeight="1" x14ac:dyDescent="0.25">
      <c r="A92" s="133">
        <f t="shared" si="1"/>
        <v>82</v>
      </c>
      <c r="B92" s="58"/>
      <c r="C92" s="140" t="s">
        <v>197</v>
      </c>
      <c r="D92" s="144" t="s">
        <v>236</v>
      </c>
      <c r="E92" s="142"/>
      <c r="F92" s="46" t="s">
        <v>259</v>
      </c>
      <c r="G92" s="26"/>
      <c r="H92" s="26"/>
      <c r="I92" s="26"/>
    </row>
    <row r="93" spans="1:9" ht="39.950000000000003" customHeight="1" x14ac:dyDescent="0.25">
      <c r="A93" s="133">
        <f t="shared" si="1"/>
        <v>83</v>
      </c>
      <c r="B93" s="58"/>
      <c r="C93" s="141"/>
      <c r="D93" s="144" t="s">
        <v>241</v>
      </c>
      <c r="E93" s="143"/>
      <c r="F93" s="46" t="s">
        <v>258</v>
      </c>
      <c r="G93" s="46"/>
      <c r="H93" s="46"/>
      <c r="I93" s="46"/>
    </row>
    <row r="94" spans="1:9" ht="39.950000000000003" customHeight="1" x14ac:dyDescent="0.25">
      <c r="A94" s="133">
        <f t="shared" si="1"/>
        <v>84</v>
      </c>
      <c r="B94" s="58"/>
      <c r="C94" s="57" t="s">
        <v>198</v>
      </c>
      <c r="D94" s="58" t="s">
        <v>233</v>
      </c>
      <c r="E94" s="46"/>
      <c r="F94" s="46" t="s">
        <v>256</v>
      </c>
      <c r="G94" s="46"/>
      <c r="H94" s="46"/>
      <c r="I94" s="46"/>
    </row>
    <row r="95" spans="1:9" ht="39.950000000000003" customHeight="1" x14ac:dyDescent="0.25">
      <c r="A95" s="133">
        <f t="shared" si="1"/>
        <v>85</v>
      </c>
      <c r="B95" s="59"/>
      <c r="C95" s="59"/>
      <c r="D95" s="59"/>
      <c r="E95" s="46"/>
      <c r="F95" s="111" t="s">
        <v>257</v>
      </c>
      <c r="G95" s="46"/>
      <c r="H95" s="46"/>
      <c r="I95" s="46"/>
    </row>
    <row r="96" spans="1:9" ht="39.950000000000003" customHeight="1" x14ac:dyDescent="0.25">
      <c r="A96" s="133">
        <f t="shared" si="1"/>
        <v>86</v>
      </c>
      <c r="B96" s="60" t="s">
        <v>156</v>
      </c>
      <c r="C96" s="47" t="s">
        <v>26</v>
      </c>
      <c r="D96" s="27" t="s">
        <v>27</v>
      </c>
      <c r="E96" s="47"/>
      <c r="F96" s="47" t="s">
        <v>175</v>
      </c>
      <c r="G96" s="47"/>
      <c r="H96" s="47"/>
      <c r="I96" s="47"/>
    </row>
    <row r="97" spans="1:9" ht="39.950000000000003" customHeight="1" x14ac:dyDescent="0.25">
      <c r="A97" s="133">
        <f t="shared" si="1"/>
        <v>87</v>
      </c>
      <c r="B97" s="61"/>
      <c r="C97" s="145" t="s">
        <v>199</v>
      </c>
      <c r="D97" s="148" t="s">
        <v>234</v>
      </c>
      <c r="E97" s="147"/>
      <c r="F97" s="47" t="s">
        <v>259</v>
      </c>
      <c r="G97" s="47"/>
      <c r="H97" s="47"/>
      <c r="I97" s="47"/>
    </row>
    <row r="98" spans="1:9" ht="39.950000000000003" customHeight="1" x14ac:dyDescent="0.25">
      <c r="A98" s="133">
        <f t="shared" si="1"/>
        <v>88</v>
      </c>
      <c r="B98" s="61"/>
      <c r="C98" s="146"/>
      <c r="D98" s="148" t="s">
        <v>242</v>
      </c>
      <c r="E98" s="147"/>
      <c r="F98" s="47" t="s">
        <v>258</v>
      </c>
      <c r="G98" s="47"/>
      <c r="H98" s="47"/>
      <c r="I98" s="47"/>
    </row>
    <row r="99" spans="1:9" ht="39.950000000000003" customHeight="1" x14ac:dyDescent="0.25">
      <c r="A99" s="133">
        <f t="shared" si="1"/>
        <v>89</v>
      </c>
      <c r="B99" s="61"/>
      <c r="C99" s="60" t="s">
        <v>200</v>
      </c>
      <c r="D99" s="61" t="s">
        <v>235</v>
      </c>
      <c r="E99" s="47"/>
      <c r="F99" s="47" t="s">
        <v>256</v>
      </c>
      <c r="G99" s="47"/>
      <c r="H99" s="47"/>
      <c r="I99" s="47"/>
    </row>
    <row r="100" spans="1:9" ht="39.950000000000003" customHeight="1" x14ac:dyDescent="0.25">
      <c r="A100" s="133">
        <f t="shared" si="1"/>
        <v>90</v>
      </c>
      <c r="B100" s="62"/>
      <c r="C100" s="62"/>
      <c r="D100" s="62"/>
      <c r="E100" s="47"/>
      <c r="F100" s="47" t="s">
        <v>257</v>
      </c>
      <c r="G100" s="47"/>
      <c r="H100" s="47"/>
      <c r="I100" s="47"/>
    </row>
    <row r="101" spans="1:9" ht="39.950000000000003" customHeight="1" x14ac:dyDescent="0.25">
      <c r="A101" s="133">
        <f t="shared" si="1"/>
        <v>91</v>
      </c>
      <c r="B101" s="64" t="s">
        <v>157</v>
      </c>
      <c r="C101" s="28" t="s">
        <v>26</v>
      </c>
      <c r="D101" s="28" t="s">
        <v>27</v>
      </c>
      <c r="E101" s="28"/>
      <c r="F101" s="28" t="s">
        <v>176</v>
      </c>
      <c r="G101" s="28"/>
      <c r="H101" s="28"/>
      <c r="I101" s="28"/>
    </row>
    <row r="102" spans="1:9" ht="39.950000000000003" customHeight="1" x14ac:dyDescent="0.25">
      <c r="A102" s="133">
        <f t="shared" si="1"/>
        <v>92</v>
      </c>
      <c r="B102" s="65"/>
      <c r="C102" s="112" t="s">
        <v>201</v>
      </c>
      <c r="D102" s="112" t="s">
        <v>237</v>
      </c>
      <c r="E102" s="28"/>
      <c r="F102" s="28" t="s">
        <v>256</v>
      </c>
      <c r="G102" s="28"/>
      <c r="H102" s="28"/>
      <c r="I102" s="28"/>
    </row>
    <row r="103" spans="1:9" ht="39.950000000000003" customHeight="1" x14ac:dyDescent="0.25">
      <c r="A103" s="133">
        <f t="shared" si="1"/>
        <v>93</v>
      </c>
      <c r="B103" s="65"/>
      <c r="C103" s="113"/>
      <c r="D103" s="113"/>
      <c r="E103" s="28"/>
      <c r="F103" s="28" t="s">
        <v>260</v>
      </c>
      <c r="G103" s="28"/>
      <c r="H103" s="28"/>
      <c r="I103" s="28"/>
    </row>
    <row r="104" spans="1:9" ht="39.950000000000003" customHeight="1" x14ac:dyDescent="0.25">
      <c r="A104" s="133">
        <f t="shared" si="1"/>
        <v>94</v>
      </c>
      <c r="B104" s="65"/>
      <c r="C104" s="114" t="s">
        <v>202</v>
      </c>
      <c r="D104" s="114" t="s">
        <v>27</v>
      </c>
      <c r="E104" s="28"/>
      <c r="F104" s="28" t="s">
        <v>177</v>
      </c>
      <c r="G104" s="28"/>
      <c r="H104" s="28"/>
      <c r="I104" s="28"/>
    </row>
    <row r="105" spans="1:9" ht="39.950000000000003" customHeight="1" x14ac:dyDescent="0.25">
      <c r="A105" s="133">
        <f t="shared" si="1"/>
        <v>95</v>
      </c>
      <c r="B105" s="65"/>
      <c r="C105" s="63" t="s">
        <v>158</v>
      </c>
      <c r="D105" s="28" t="s">
        <v>159</v>
      </c>
      <c r="E105" s="28"/>
      <c r="F105" s="28" t="s">
        <v>67</v>
      </c>
      <c r="G105" s="28"/>
      <c r="H105" s="28"/>
      <c r="I105" s="28"/>
    </row>
    <row r="106" spans="1:9" ht="39.950000000000003" customHeight="1" x14ac:dyDescent="0.25">
      <c r="A106" s="133">
        <f t="shared" si="1"/>
        <v>96</v>
      </c>
      <c r="B106" s="65"/>
      <c r="C106" s="63"/>
      <c r="D106" s="28" t="s">
        <v>160</v>
      </c>
      <c r="E106" s="28"/>
      <c r="F106" s="112" t="s">
        <v>261</v>
      </c>
      <c r="G106" s="28"/>
      <c r="H106" s="28"/>
      <c r="I106" s="28"/>
    </row>
    <row r="107" spans="1:9" ht="39.950000000000003" customHeight="1" x14ac:dyDescent="0.25">
      <c r="A107" s="133">
        <f t="shared" si="1"/>
        <v>97</v>
      </c>
      <c r="B107" s="65"/>
      <c r="C107" s="63"/>
      <c r="D107" s="28" t="s">
        <v>161</v>
      </c>
      <c r="E107" s="28"/>
      <c r="F107" s="150"/>
      <c r="G107" s="28"/>
      <c r="H107" s="28"/>
      <c r="I107" s="28"/>
    </row>
    <row r="108" spans="1:9" ht="39.950000000000003" customHeight="1" x14ac:dyDescent="0.25">
      <c r="A108" s="133">
        <f t="shared" si="1"/>
        <v>98</v>
      </c>
      <c r="B108" s="65"/>
      <c r="C108" s="63"/>
      <c r="D108" s="28" t="s">
        <v>162</v>
      </c>
      <c r="E108" s="28"/>
      <c r="F108" s="113"/>
      <c r="G108" s="28"/>
      <c r="H108" s="28"/>
      <c r="I108" s="28"/>
    </row>
    <row r="109" spans="1:9" ht="39.950000000000003" customHeight="1" x14ac:dyDescent="0.25">
      <c r="A109" s="133">
        <f t="shared" si="1"/>
        <v>99</v>
      </c>
      <c r="B109" s="65"/>
      <c r="C109" s="64" t="s">
        <v>203</v>
      </c>
      <c r="D109" s="112" t="s">
        <v>237</v>
      </c>
      <c r="E109" s="28"/>
      <c r="F109" s="28" t="s">
        <v>256</v>
      </c>
      <c r="G109" s="28"/>
      <c r="H109" s="28"/>
      <c r="I109" s="28"/>
    </row>
    <row r="110" spans="1:9" ht="39.950000000000003" customHeight="1" x14ac:dyDescent="0.25">
      <c r="A110" s="133">
        <f t="shared" si="1"/>
        <v>100</v>
      </c>
      <c r="B110" s="65"/>
      <c r="C110" s="113"/>
      <c r="D110" s="150"/>
      <c r="E110" s="28"/>
      <c r="F110" s="28" t="s">
        <v>257</v>
      </c>
      <c r="G110" s="28"/>
      <c r="H110" s="28"/>
      <c r="I110" s="28"/>
    </row>
    <row r="111" spans="1:9" ht="39.950000000000003" customHeight="1" x14ac:dyDescent="0.25">
      <c r="A111" s="133">
        <f t="shared" si="1"/>
        <v>101</v>
      </c>
      <c r="B111" s="65"/>
      <c r="C111" s="151" t="s">
        <v>204</v>
      </c>
      <c r="D111" s="153" t="s">
        <v>238</v>
      </c>
      <c r="E111" s="152"/>
      <c r="F111" s="28" t="s">
        <v>259</v>
      </c>
      <c r="G111" s="28"/>
      <c r="H111" s="28"/>
      <c r="I111" s="28"/>
    </row>
    <row r="112" spans="1:9" ht="39.950000000000003" customHeight="1" x14ac:dyDescent="0.25">
      <c r="A112" s="133">
        <f t="shared" si="1"/>
        <v>102</v>
      </c>
      <c r="B112" s="65"/>
      <c r="C112" s="116"/>
      <c r="D112" s="29" t="s">
        <v>262</v>
      </c>
      <c r="E112" s="28"/>
      <c r="F112" s="28" t="s">
        <v>258</v>
      </c>
      <c r="G112" s="28"/>
      <c r="H112" s="28"/>
      <c r="I112" s="28"/>
    </row>
    <row r="113" spans="1:9" ht="39.950000000000003" customHeight="1" x14ac:dyDescent="0.25">
      <c r="A113" s="133">
        <f t="shared" si="1"/>
        <v>103</v>
      </c>
      <c r="B113" s="65"/>
      <c r="C113" s="135" t="s">
        <v>205</v>
      </c>
      <c r="D113" s="115" t="s">
        <v>263</v>
      </c>
      <c r="E113" s="28"/>
      <c r="F113" s="28" t="s">
        <v>181</v>
      </c>
      <c r="G113" s="28"/>
      <c r="H113" s="28"/>
      <c r="I113" s="28"/>
    </row>
    <row r="114" spans="1:9" ht="39.950000000000003" customHeight="1" x14ac:dyDescent="0.25">
      <c r="A114" s="133">
        <f t="shared" si="1"/>
        <v>104</v>
      </c>
      <c r="B114" s="66"/>
      <c r="C114" s="116"/>
      <c r="D114" s="116"/>
      <c r="E114" s="117"/>
      <c r="F114" s="117" t="s">
        <v>178</v>
      </c>
      <c r="G114" s="117"/>
      <c r="H114" s="117"/>
      <c r="I114" s="117"/>
    </row>
    <row r="115" spans="1:9" ht="39.950000000000003" customHeight="1" x14ac:dyDescent="0.25">
      <c r="A115" s="133">
        <f t="shared" si="1"/>
        <v>105</v>
      </c>
      <c r="B115" s="122" t="s">
        <v>163</v>
      </c>
      <c r="C115" s="48" t="s">
        <v>26</v>
      </c>
      <c r="D115" s="48" t="s">
        <v>27</v>
      </c>
      <c r="E115" s="48"/>
      <c r="F115" s="48" t="s">
        <v>179</v>
      </c>
      <c r="G115" s="48"/>
      <c r="H115" s="48"/>
      <c r="I115" s="48"/>
    </row>
    <row r="116" spans="1:9" ht="39.950000000000003" customHeight="1" x14ac:dyDescent="0.25">
      <c r="A116" s="133">
        <f t="shared" si="1"/>
        <v>106</v>
      </c>
      <c r="B116" s="118"/>
      <c r="C116" s="52" t="s">
        <v>206</v>
      </c>
      <c r="D116" s="52" t="s">
        <v>243</v>
      </c>
      <c r="E116" s="48"/>
      <c r="F116" s="48" t="s">
        <v>256</v>
      </c>
      <c r="G116" s="48"/>
      <c r="H116" s="48"/>
      <c r="I116" s="48"/>
    </row>
    <row r="117" spans="1:9" ht="39.950000000000003" customHeight="1" x14ac:dyDescent="0.25">
      <c r="A117" s="133">
        <f t="shared" si="1"/>
        <v>107</v>
      </c>
      <c r="B117" s="118"/>
      <c r="C117" s="54"/>
      <c r="D117" s="54"/>
      <c r="E117" s="48"/>
      <c r="F117" s="48" t="s">
        <v>257</v>
      </c>
      <c r="G117" s="48"/>
      <c r="H117" s="48"/>
      <c r="I117" s="48"/>
    </row>
    <row r="118" spans="1:9" ht="39.950000000000003" customHeight="1" x14ac:dyDescent="0.25">
      <c r="A118" s="133">
        <f t="shared" si="1"/>
        <v>108</v>
      </c>
      <c r="B118" s="118"/>
      <c r="C118" s="48" t="s">
        <v>207</v>
      </c>
      <c r="D118" s="48" t="s">
        <v>27</v>
      </c>
      <c r="E118" s="48"/>
      <c r="F118" s="48" t="s">
        <v>180</v>
      </c>
      <c r="G118" s="48"/>
      <c r="H118" s="48"/>
      <c r="I118" s="48"/>
    </row>
    <row r="119" spans="1:9" ht="39.950000000000003" customHeight="1" x14ac:dyDescent="0.25">
      <c r="A119" s="133">
        <f t="shared" si="1"/>
        <v>109</v>
      </c>
      <c r="B119" s="118"/>
      <c r="C119" s="52" t="s">
        <v>164</v>
      </c>
      <c r="D119" s="49" t="s">
        <v>165</v>
      </c>
      <c r="E119" s="48"/>
      <c r="F119" s="48" t="s">
        <v>67</v>
      </c>
      <c r="G119" s="48"/>
      <c r="H119" s="48"/>
      <c r="I119" s="48"/>
    </row>
    <row r="120" spans="1:9" ht="39.950000000000003" customHeight="1" x14ac:dyDescent="0.25">
      <c r="A120" s="133">
        <f t="shared" si="1"/>
        <v>110</v>
      </c>
      <c r="B120" s="118"/>
      <c r="C120" s="53"/>
      <c r="D120" s="48" t="s">
        <v>166</v>
      </c>
      <c r="E120" s="48"/>
      <c r="F120" s="52" t="s">
        <v>261</v>
      </c>
      <c r="G120" s="48"/>
      <c r="H120" s="48"/>
      <c r="I120" s="48"/>
    </row>
    <row r="121" spans="1:9" ht="39.950000000000003" customHeight="1" x14ac:dyDescent="0.25">
      <c r="A121" s="133">
        <f t="shared" si="1"/>
        <v>111</v>
      </c>
      <c r="B121" s="118"/>
      <c r="C121" s="53"/>
      <c r="D121" s="48" t="s">
        <v>167</v>
      </c>
      <c r="E121" s="48"/>
      <c r="F121" s="53"/>
      <c r="G121" s="48"/>
      <c r="H121" s="48"/>
      <c r="I121" s="48"/>
    </row>
    <row r="122" spans="1:9" ht="39.950000000000003" customHeight="1" x14ac:dyDescent="0.25">
      <c r="A122" s="133">
        <f t="shared" si="1"/>
        <v>112</v>
      </c>
      <c r="B122" s="118"/>
      <c r="C122" s="53"/>
      <c r="D122" s="48" t="s">
        <v>168</v>
      </c>
      <c r="E122" s="48"/>
      <c r="F122" s="53"/>
      <c r="G122" s="48"/>
      <c r="H122" s="48"/>
      <c r="I122" s="48"/>
    </row>
    <row r="123" spans="1:9" ht="39.950000000000003" customHeight="1" x14ac:dyDescent="0.25">
      <c r="A123" s="133">
        <f t="shared" si="1"/>
        <v>113</v>
      </c>
      <c r="B123" s="118"/>
      <c r="C123" s="53"/>
      <c r="D123" s="48" t="s">
        <v>169</v>
      </c>
      <c r="E123" s="48"/>
      <c r="F123" s="53"/>
      <c r="G123" s="48"/>
      <c r="H123" s="48"/>
      <c r="I123" s="48"/>
    </row>
    <row r="124" spans="1:9" ht="39.950000000000003" customHeight="1" x14ac:dyDescent="0.25">
      <c r="A124" s="133">
        <f t="shared" si="1"/>
        <v>114</v>
      </c>
      <c r="B124" s="118"/>
      <c r="C124" s="53"/>
      <c r="D124" s="48" t="s">
        <v>170</v>
      </c>
      <c r="E124" s="48"/>
      <c r="F124" s="53"/>
      <c r="G124" s="48"/>
      <c r="H124" s="48"/>
      <c r="I124" s="48"/>
    </row>
    <row r="125" spans="1:9" ht="39.950000000000003" customHeight="1" x14ac:dyDescent="0.25">
      <c r="A125" s="133">
        <f t="shared" si="1"/>
        <v>115</v>
      </c>
      <c r="B125" s="118"/>
      <c r="C125" s="53"/>
      <c r="D125" s="30" t="s">
        <v>162</v>
      </c>
      <c r="E125" s="48"/>
      <c r="F125" s="54"/>
      <c r="G125" s="48"/>
      <c r="H125" s="48"/>
      <c r="I125" s="48"/>
    </row>
    <row r="126" spans="1:9" ht="39.950000000000003" customHeight="1" x14ac:dyDescent="0.25">
      <c r="A126" s="133">
        <f t="shared" si="1"/>
        <v>116</v>
      </c>
      <c r="B126" s="118"/>
      <c r="C126" s="136" t="s">
        <v>208</v>
      </c>
      <c r="D126" s="120" t="s">
        <v>265</v>
      </c>
      <c r="E126" s="119"/>
      <c r="F126" s="48" t="s">
        <v>256</v>
      </c>
      <c r="G126" s="48"/>
      <c r="H126" s="48"/>
      <c r="I126" s="48"/>
    </row>
    <row r="127" spans="1:9" ht="39.950000000000003" customHeight="1" x14ac:dyDescent="0.25">
      <c r="A127" s="133">
        <f t="shared" si="1"/>
        <v>117</v>
      </c>
      <c r="B127" s="118"/>
      <c r="C127" s="120"/>
      <c r="D127" s="120"/>
      <c r="E127" s="119"/>
      <c r="F127" s="48" t="s">
        <v>257</v>
      </c>
      <c r="G127" s="48"/>
      <c r="H127" s="48"/>
      <c r="I127" s="48"/>
    </row>
    <row r="128" spans="1:9" ht="39.950000000000003" customHeight="1" x14ac:dyDescent="0.25">
      <c r="A128" s="133">
        <f t="shared" si="1"/>
        <v>118</v>
      </c>
      <c r="B128" s="118"/>
      <c r="C128" s="136" t="s">
        <v>209</v>
      </c>
      <c r="D128" s="121" t="s">
        <v>244</v>
      </c>
      <c r="E128" s="119"/>
      <c r="F128" s="48" t="s">
        <v>259</v>
      </c>
      <c r="G128" s="48"/>
      <c r="H128" s="48"/>
      <c r="I128" s="48"/>
    </row>
    <row r="129" spans="1:9" ht="39.950000000000003" customHeight="1" x14ac:dyDescent="0.25">
      <c r="A129" s="133">
        <f t="shared" si="1"/>
        <v>119</v>
      </c>
      <c r="B129" s="118"/>
      <c r="C129" s="120"/>
      <c r="D129" s="121" t="s">
        <v>245</v>
      </c>
      <c r="E129" s="119"/>
      <c r="F129" s="48" t="s">
        <v>258</v>
      </c>
      <c r="G129" s="48"/>
      <c r="H129" s="48"/>
      <c r="I129" s="48"/>
    </row>
    <row r="130" spans="1:9" ht="39.950000000000003" customHeight="1" x14ac:dyDescent="0.25">
      <c r="A130" s="133">
        <f t="shared" si="1"/>
        <v>120</v>
      </c>
      <c r="B130" s="118"/>
      <c r="C130" s="137" t="s">
        <v>210</v>
      </c>
      <c r="D130" s="123" t="s">
        <v>264</v>
      </c>
      <c r="E130" s="119"/>
      <c r="F130" s="48" t="s">
        <v>178</v>
      </c>
      <c r="G130" s="48"/>
      <c r="H130" s="48"/>
      <c r="I130" s="48"/>
    </row>
    <row r="131" spans="1:9" ht="39.950000000000003" customHeight="1" x14ac:dyDescent="0.25">
      <c r="A131" s="133">
        <f t="shared" si="1"/>
        <v>121</v>
      </c>
      <c r="B131" s="118"/>
      <c r="C131" s="124"/>
      <c r="D131" s="124"/>
      <c r="E131" s="119"/>
      <c r="F131" s="48" t="s">
        <v>181</v>
      </c>
      <c r="G131" s="48"/>
      <c r="H131" s="48"/>
      <c r="I131" s="48"/>
    </row>
    <row r="132" spans="1:9" ht="39.950000000000003" customHeight="1" x14ac:dyDescent="0.25">
      <c r="A132" s="133">
        <f t="shared" si="1"/>
        <v>122</v>
      </c>
      <c r="B132" s="128" t="s">
        <v>171</v>
      </c>
      <c r="C132" s="125" t="s">
        <v>26</v>
      </c>
      <c r="D132" s="31" t="s">
        <v>27</v>
      </c>
      <c r="E132" s="50"/>
      <c r="F132" s="50" t="s">
        <v>182</v>
      </c>
      <c r="G132" s="50"/>
      <c r="H132" s="50"/>
      <c r="I132" s="50"/>
    </row>
    <row r="133" spans="1:9" ht="39.950000000000003" customHeight="1" x14ac:dyDescent="0.25">
      <c r="A133" s="133">
        <f t="shared" si="1"/>
        <v>123</v>
      </c>
      <c r="B133" s="128"/>
      <c r="C133" s="129" t="s">
        <v>211</v>
      </c>
      <c r="D133" s="149" t="s">
        <v>246</v>
      </c>
      <c r="E133" s="126"/>
      <c r="F133" s="50" t="s">
        <v>259</v>
      </c>
      <c r="G133" s="50"/>
      <c r="H133" s="50"/>
      <c r="I133" s="50"/>
    </row>
    <row r="134" spans="1:9" ht="39.950000000000003" customHeight="1" x14ac:dyDescent="0.25">
      <c r="A134" s="133">
        <f t="shared" si="1"/>
        <v>124</v>
      </c>
      <c r="B134" s="128"/>
      <c r="C134" s="130"/>
      <c r="D134" s="149" t="s">
        <v>249</v>
      </c>
      <c r="E134" s="126"/>
      <c r="F134" s="50" t="s">
        <v>266</v>
      </c>
      <c r="G134" s="50"/>
      <c r="H134" s="50"/>
      <c r="I134" s="50"/>
    </row>
    <row r="135" spans="1:9" ht="39.950000000000003" customHeight="1" x14ac:dyDescent="0.25">
      <c r="A135" s="133">
        <f t="shared" si="1"/>
        <v>125</v>
      </c>
      <c r="B135" s="128"/>
      <c r="C135" s="129" t="s">
        <v>212</v>
      </c>
      <c r="D135" s="128" t="s">
        <v>247</v>
      </c>
      <c r="E135" s="126"/>
      <c r="F135" s="50" t="s">
        <v>256</v>
      </c>
      <c r="G135" s="50"/>
      <c r="H135" s="50"/>
      <c r="I135" s="50"/>
    </row>
    <row r="136" spans="1:9" ht="39.950000000000003" customHeight="1" x14ac:dyDescent="0.25">
      <c r="A136" s="133">
        <f t="shared" si="1"/>
        <v>126</v>
      </c>
      <c r="B136" s="128"/>
      <c r="C136" s="131"/>
      <c r="D136" s="132"/>
      <c r="E136" s="126"/>
      <c r="F136" s="50" t="s">
        <v>257</v>
      </c>
      <c r="G136" s="50"/>
      <c r="H136" s="50"/>
      <c r="I136" s="50"/>
    </row>
    <row r="137" spans="1:9" ht="39.950000000000003" customHeight="1" x14ac:dyDescent="0.25">
      <c r="A137" s="133">
        <f t="shared" si="1"/>
        <v>127</v>
      </c>
      <c r="B137" s="128"/>
      <c r="C137" s="128" t="s">
        <v>213</v>
      </c>
      <c r="D137" s="128" t="s">
        <v>248</v>
      </c>
      <c r="E137" s="126"/>
      <c r="F137" s="50" t="s">
        <v>252</v>
      </c>
      <c r="G137" s="50"/>
      <c r="H137" s="50"/>
      <c r="I137" s="50"/>
    </row>
    <row r="138" spans="1:9" ht="39.950000000000003" customHeight="1" x14ac:dyDescent="0.25">
      <c r="A138" s="133">
        <f t="shared" si="1"/>
        <v>128</v>
      </c>
      <c r="B138" s="128"/>
      <c r="C138" s="128"/>
      <c r="D138" s="128"/>
      <c r="E138" s="126"/>
      <c r="F138" s="50" t="s">
        <v>253</v>
      </c>
      <c r="G138" s="50"/>
      <c r="H138" s="50"/>
      <c r="I138" s="50"/>
    </row>
    <row r="139" spans="1:9" ht="39.950000000000003" customHeight="1" x14ac:dyDescent="0.25">
      <c r="A139" s="133">
        <f t="shared" si="1"/>
        <v>129</v>
      </c>
      <c r="B139" s="127" t="s">
        <v>172</v>
      </c>
      <c r="C139" s="127" t="s">
        <v>84</v>
      </c>
      <c r="D139" s="127" t="s">
        <v>39</v>
      </c>
      <c r="E139" s="51"/>
      <c r="F139" s="51" t="s">
        <v>85</v>
      </c>
      <c r="G139" s="51"/>
      <c r="H139" s="51"/>
      <c r="I139" s="51"/>
    </row>
  </sheetData>
  <mergeCells count="75">
    <mergeCell ref="F106:F108"/>
    <mergeCell ref="F120:F125"/>
    <mergeCell ref="D113:D114"/>
    <mergeCell ref="B132:B138"/>
    <mergeCell ref="C133:C134"/>
    <mergeCell ref="C135:C136"/>
    <mergeCell ref="C137:C138"/>
    <mergeCell ref="D135:D136"/>
    <mergeCell ref="D137:D138"/>
    <mergeCell ref="D116:D117"/>
    <mergeCell ref="C126:C127"/>
    <mergeCell ref="D126:D127"/>
    <mergeCell ref="C128:C129"/>
    <mergeCell ref="B115:B131"/>
    <mergeCell ref="C130:C131"/>
    <mergeCell ref="D130:D131"/>
    <mergeCell ref="D99:D100"/>
    <mergeCell ref="C111:C112"/>
    <mergeCell ref="C109:C110"/>
    <mergeCell ref="D109:D110"/>
    <mergeCell ref="C102:C103"/>
    <mergeCell ref="D102:D103"/>
    <mergeCell ref="D94:D95"/>
    <mergeCell ref="C94:C95"/>
    <mergeCell ref="C97:C98"/>
    <mergeCell ref="D81:D82"/>
    <mergeCell ref="C85:C86"/>
    <mergeCell ref="C87:C88"/>
    <mergeCell ref="D87:D88"/>
    <mergeCell ref="C89:C90"/>
    <mergeCell ref="D89:D90"/>
    <mergeCell ref="B83:B90"/>
    <mergeCell ref="D73:D74"/>
    <mergeCell ref="D75:D76"/>
    <mergeCell ref="D77:D78"/>
    <mergeCell ref="D79:D80"/>
    <mergeCell ref="C11:C13"/>
    <mergeCell ref="C30:C31"/>
    <mergeCell ref="B11:B23"/>
    <mergeCell ref="B41:B44"/>
    <mergeCell ref="C42:C43"/>
    <mergeCell ref="B45:B48"/>
    <mergeCell ref="C47:C48"/>
    <mergeCell ref="F25:F28"/>
    <mergeCell ref="C24:C29"/>
    <mergeCell ref="B33:B39"/>
    <mergeCell ref="B24:B32"/>
    <mergeCell ref="F35:F39"/>
    <mergeCell ref="C34:C39"/>
    <mergeCell ref="D47:D48"/>
    <mergeCell ref="B49:B52"/>
    <mergeCell ref="C49:C52"/>
    <mergeCell ref="B53:B60"/>
    <mergeCell ref="B69:B82"/>
    <mergeCell ref="B61:B68"/>
    <mergeCell ref="D65:D66"/>
    <mergeCell ref="C65:C66"/>
    <mergeCell ref="C67:C68"/>
    <mergeCell ref="D67:D68"/>
    <mergeCell ref="C71:C72"/>
    <mergeCell ref="C73:C74"/>
    <mergeCell ref="C75:C76"/>
    <mergeCell ref="C77:C78"/>
    <mergeCell ref="C79:C80"/>
    <mergeCell ref="C81:C82"/>
    <mergeCell ref="C119:C125"/>
    <mergeCell ref="C63:C64"/>
    <mergeCell ref="B91:B95"/>
    <mergeCell ref="B96:B100"/>
    <mergeCell ref="C105:C108"/>
    <mergeCell ref="C92:C93"/>
    <mergeCell ref="C99:C100"/>
    <mergeCell ref="B101:B114"/>
    <mergeCell ref="C116:C117"/>
    <mergeCell ref="C113:C11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Enes Efe Açıkgöz</dc:creator>
  <cp:lastModifiedBy>Enes Efe Açıkgöz</cp:lastModifiedBy>
  <dcterms:created xsi:type="dcterms:W3CDTF">2023-01-02T16:54:27Z</dcterms:created>
  <dcterms:modified xsi:type="dcterms:W3CDTF">2023-01-03T13:48:45Z</dcterms:modified>
</cp:coreProperties>
</file>