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C48977FD-A672-44B7-AB93-37A6340E0E2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Рынок" sheetId="1" r:id="rId1"/>
    <sheet name="Имитация" sheetId="2" r:id="rId2"/>
  </sheets>
  <definedNames>
    <definedName name="LTable">Имитация!$D$13:$E$17</definedName>
    <definedName name="Mean">Рынок!$B$10</definedName>
    <definedName name="Probs">Рынок!$B$4:$B$8</definedName>
    <definedName name="Returns">Рынок!$C$4:$C$8</definedName>
    <definedName name="SimReturns">Имитация!$B$13:$B$412</definedName>
    <definedName name="SqDevs">Рынок!$D$4:$D$8</definedName>
    <definedName name="Stdev">Рынок!$B$12</definedName>
    <definedName name="Var">Рынок!$B$11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  <c r="A15" i="2"/>
  <c r="B15" i="2" s="1"/>
  <c r="E14" i="2"/>
  <c r="E15" i="2"/>
  <c r="E16" i="2"/>
  <c r="E17" i="2"/>
  <c r="E13" i="2"/>
  <c r="D15" i="2"/>
  <c r="D16" i="2" s="1"/>
  <c r="D14" i="2"/>
  <c r="A16" i="2"/>
  <c r="B16" i="2" s="1"/>
  <c r="A13" i="2"/>
  <c r="B13" i="2" s="1"/>
  <c r="A14" i="2"/>
  <c r="B14" i="2" s="1"/>
  <c r="A17" i="2"/>
  <c r="B17" i="2" s="1"/>
  <c r="A18" i="2"/>
  <c r="B18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26" i="2"/>
  <c r="B26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34" i="2"/>
  <c r="B34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42" i="2"/>
  <c r="B42" i="2" s="1"/>
  <c r="A43" i="2"/>
  <c r="B43" i="2" s="1"/>
  <c r="A44" i="2"/>
  <c r="B44" i="2" s="1"/>
  <c r="A45" i="2"/>
  <c r="B45" i="2" s="1"/>
  <c r="A46" i="2"/>
  <c r="B46" i="2" s="1"/>
  <c r="A47" i="2"/>
  <c r="B47" i="2" s="1"/>
  <c r="A48" i="2"/>
  <c r="B48" i="2" s="1"/>
  <c r="A49" i="2"/>
  <c r="B49" i="2" s="1"/>
  <c r="A50" i="2"/>
  <c r="B50" i="2" s="1"/>
  <c r="A51" i="2"/>
  <c r="B51" i="2" s="1"/>
  <c r="A52" i="2"/>
  <c r="B52" i="2" s="1"/>
  <c r="A53" i="2"/>
  <c r="B53" i="2" s="1"/>
  <c r="A54" i="2"/>
  <c r="B54" i="2" s="1"/>
  <c r="A55" i="2"/>
  <c r="B55" i="2" s="1"/>
  <c r="A56" i="2"/>
  <c r="B56" i="2" s="1"/>
  <c r="A57" i="2"/>
  <c r="B57" i="2" s="1"/>
  <c r="A58" i="2"/>
  <c r="B58" i="2" s="1"/>
  <c r="A59" i="2"/>
  <c r="B59" i="2" s="1"/>
  <c r="A60" i="2"/>
  <c r="B60" i="2" s="1"/>
  <c r="A61" i="2"/>
  <c r="B61" i="2" s="1"/>
  <c r="A62" i="2"/>
  <c r="B62" i="2" s="1"/>
  <c r="A63" i="2"/>
  <c r="B63" i="2" s="1"/>
  <c r="A64" i="2"/>
  <c r="B64" i="2" s="1"/>
  <c r="A65" i="2"/>
  <c r="B65" i="2" s="1"/>
  <c r="A66" i="2"/>
  <c r="B66" i="2" s="1"/>
  <c r="A67" i="2"/>
  <c r="B67" i="2" s="1"/>
  <c r="A68" i="2"/>
  <c r="B68" i="2" s="1"/>
  <c r="A69" i="2"/>
  <c r="B69" i="2" s="1"/>
  <c r="A70" i="2"/>
  <c r="B70" i="2" s="1"/>
  <c r="A71" i="2"/>
  <c r="B71" i="2" s="1"/>
  <c r="A72" i="2"/>
  <c r="B72" i="2" s="1"/>
  <c r="A73" i="2"/>
  <c r="B73" i="2" s="1"/>
  <c r="A74" i="2"/>
  <c r="B74" i="2" s="1"/>
  <c r="A75" i="2"/>
  <c r="B75" i="2" s="1"/>
  <c r="A76" i="2"/>
  <c r="B76" i="2" s="1"/>
  <c r="A77" i="2"/>
  <c r="B77" i="2" s="1"/>
  <c r="A78" i="2"/>
  <c r="B78" i="2" s="1"/>
  <c r="A79" i="2"/>
  <c r="B79" i="2" s="1"/>
  <c r="A80" i="2"/>
  <c r="B80" i="2" s="1"/>
  <c r="A81" i="2"/>
  <c r="B81" i="2" s="1"/>
  <c r="A82" i="2"/>
  <c r="B82" i="2" s="1"/>
  <c r="A83" i="2"/>
  <c r="B83" i="2" s="1"/>
  <c r="A84" i="2"/>
  <c r="B84" i="2" s="1"/>
  <c r="A85" i="2"/>
  <c r="B85" i="2" s="1"/>
  <c r="A86" i="2"/>
  <c r="B86" i="2" s="1"/>
  <c r="A87" i="2"/>
  <c r="B87" i="2" s="1"/>
  <c r="A88" i="2"/>
  <c r="B88" i="2" s="1"/>
  <c r="A89" i="2"/>
  <c r="B89" i="2" s="1"/>
  <c r="A90" i="2"/>
  <c r="B90" i="2" s="1"/>
  <c r="A91" i="2"/>
  <c r="B91" i="2" s="1"/>
  <c r="A92" i="2"/>
  <c r="B92" i="2" s="1"/>
  <c r="A93" i="2"/>
  <c r="B93" i="2" s="1"/>
  <c r="A94" i="2"/>
  <c r="B94" i="2" s="1"/>
  <c r="A95" i="2"/>
  <c r="B95" i="2" s="1"/>
  <c r="A96" i="2"/>
  <c r="B96" i="2" s="1"/>
  <c r="A97" i="2"/>
  <c r="B97" i="2" s="1"/>
  <c r="A98" i="2"/>
  <c r="B98" i="2" s="1"/>
  <c r="A99" i="2"/>
  <c r="B99" i="2" s="1"/>
  <c r="A100" i="2"/>
  <c r="B100" i="2" s="1"/>
  <c r="A101" i="2"/>
  <c r="B101" i="2" s="1"/>
  <c r="A102" i="2"/>
  <c r="B102" i="2" s="1"/>
  <c r="A103" i="2"/>
  <c r="B103" i="2" s="1"/>
  <c r="A104" i="2"/>
  <c r="B104" i="2" s="1"/>
  <c r="A105" i="2"/>
  <c r="B105" i="2" s="1"/>
  <c r="A106" i="2"/>
  <c r="B106" i="2" s="1"/>
  <c r="A107" i="2"/>
  <c r="B107" i="2" s="1"/>
  <c r="A108" i="2"/>
  <c r="B108" i="2" s="1"/>
  <c r="A109" i="2"/>
  <c r="B109" i="2" s="1"/>
  <c r="A110" i="2"/>
  <c r="B110" i="2" s="1"/>
  <c r="A111" i="2"/>
  <c r="B111" i="2" s="1"/>
  <c r="A112" i="2"/>
  <c r="B112" i="2" s="1"/>
  <c r="A113" i="2"/>
  <c r="B113" i="2" s="1"/>
  <c r="A114" i="2"/>
  <c r="B114" i="2" s="1"/>
  <c r="A115" i="2"/>
  <c r="B115" i="2" s="1"/>
  <c r="A116" i="2"/>
  <c r="B116" i="2" s="1"/>
  <c r="A117" i="2"/>
  <c r="B117" i="2" s="1"/>
  <c r="A118" i="2"/>
  <c r="B118" i="2" s="1"/>
  <c r="A119" i="2"/>
  <c r="B119" i="2" s="1"/>
  <c r="A120" i="2"/>
  <c r="B120" i="2" s="1"/>
  <c r="A121" i="2"/>
  <c r="B121" i="2" s="1"/>
  <c r="A122" i="2"/>
  <c r="B122" i="2" s="1"/>
  <c r="A123" i="2"/>
  <c r="B123" i="2" s="1"/>
  <c r="A124" i="2"/>
  <c r="B124" i="2" s="1"/>
  <c r="A125" i="2"/>
  <c r="B125" i="2" s="1"/>
  <c r="A126" i="2"/>
  <c r="B126" i="2" s="1"/>
  <c r="A127" i="2"/>
  <c r="B127" i="2" s="1"/>
  <c r="A128" i="2"/>
  <c r="B128" i="2" s="1"/>
  <c r="A129" i="2"/>
  <c r="B129" i="2" s="1"/>
  <c r="A130" i="2"/>
  <c r="B130" i="2" s="1"/>
  <c r="A131" i="2"/>
  <c r="B131" i="2" s="1"/>
  <c r="A132" i="2"/>
  <c r="B132" i="2" s="1"/>
  <c r="A133" i="2"/>
  <c r="B133" i="2" s="1"/>
  <c r="A134" i="2"/>
  <c r="B134" i="2" s="1"/>
  <c r="A135" i="2"/>
  <c r="B135" i="2" s="1"/>
  <c r="A136" i="2"/>
  <c r="B136" i="2" s="1"/>
  <c r="A137" i="2"/>
  <c r="B137" i="2" s="1"/>
  <c r="A138" i="2"/>
  <c r="B138" i="2" s="1"/>
  <c r="A139" i="2"/>
  <c r="B139" i="2" s="1"/>
  <c r="A140" i="2"/>
  <c r="B140" i="2" s="1"/>
  <c r="A141" i="2"/>
  <c r="B141" i="2" s="1"/>
  <c r="A142" i="2"/>
  <c r="B142" i="2" s="1"/>
  <c r="A143" i="2"/>
  <c r="B143" i="2" s="1"/>
  <c r="A144" i="2"/>
  <c r="B144" i="2" s="1"/>
  <c r="A145" i="2"/>
  <c r="B145" i="2" s="1"/>
  <c r="A146" i="2"/>
  <c r="B146" i="2" s="1"/>
  <c r="A147" i="2"/>
  <c r="B147" i="2" s="1"/>
  <c r="A148" i="2"/>
  <c r="B148" i="2" s="1"/>
  <c r="A149" i="2"/>
  <c r="B149" i="2" s="1"/>
  <c r="A150" i="2"/>
  <c r="B150" i="2" s="1"/>
  <c r="A151" i="2"/>
  <c r="B151" i="2" s="1"/>
  <c r="A152" i="2"/>
  <c r="B152" i="2" s="1"/>
  <c r="A153" i="2"/>
  <c r="B153" i="2" s="1"/>
  <c r="A154" i="2"/>
  <c r="B154" i="2" s="1"/>
  <c r="A155" i="2"/>
  <c r="B155" i="2" s="1"/>
  <c r="A156" i="2"/>
  <c r="B156" i="2" s="1"/>
  <c r="A157" i="2"/>
  <c r="B157" i="2" s="1"/>
  <c r="A158" i="2"/>
  <c r="B158" i="2" s="1"/>
  <c r="A159" i="2"/>
  <c r="B159" i="2" s="1"/>
  <c r="A160" i="2"/>
  <c r="B160" i="2" s="1"/>
  <c r="A161" i="2"/>
  <c r="B161" i="2" s="1"/>
  <c r="A162" i="2"/>
  <c r="B162" i="2" s="1"/>
  <c r="A163" i="2"/>
  <c r="B163" i="2" s="1"/>
  <c r="A164" i="2"/>
  <c r="B164" i="2" s="1"/>
  <c r="A165" i="2"/>
  <c r="B165" i="2" s="1"/>
  <c r="A166" i="2"/>
  <c r="B166" i="2" s="1"/>
  <c r="A167" i="2"/>
  <c r="B167" i="2" s="1"/>
  <c r="A168" i="2"/>
  <c r="B168" i="2" s="1"/>
  <c r="A169" i="2"/>
  <c r="B169" i="2" s="1"/>
  <c r="A170" i="2"/>
  <c r="B170" i="2" s="1"/>
  <c r="A171" i="2"/>
  <c r="B171" i="2" s="1"/>
  <c r="A172" i="2"/>
  <c r="B172" i="2" s="1"/>
  <c r="A173" i="2"/>
  <c r="B173" i="2" s="1"/>
  <c r="A174" i="2"/>
  <c r="B174" i="2" s="1"/>
  <c r="A175" i="2"/>
  <c r="B175" i="2" s="1"/>
  <c r="A176" i="2"/>
  <c r="B176" i="2" s="1"/>
  <c r="A177" i="2"/>
  <c r="B177" i="2" s="1"/>
  <c r="A178" i="2"/>
  <c r="B178" i="2" s="1"/>
  <c r="A179" i="2"/>
  <c r="B179" i="2" s="1"/>
  <c r="A180" i="2"/>
  <c r="B180" i="2" s="1"/>
  <c r="A181" i="2"/>
  <c r="B181" i="2" s="1"/>
  <c r="A182" i="2"/>
  <c r="B182" i="2" s="1"/>
  <c r="A183" i="2"/>
  <c r="B183" i="2" s="1"/>
  <c r="A184" i="2"/>
  <c r="B184" i="2" s="1"/>
  <c r="A185" i="2"/>
  <c r="B185" i="2" s="1"/>
  <c r="A186" i="2"/>
  <c r="B186" i="2" s="1"/>
  <c r="A187" i="2"/>
  <c r="B187" i="2" s="1"/>
  <c r="A188" i="2"/>
  <c r="B188" i="2" s="1"/>
  <c r="A189" i="2"/>
  <c r="B189" i="2" s="1"/>
  <c r="A190" i="2"/>
  <c r="B190" i="2" s="1"/>
  <c r="A191" i="2"/>
  <c r="B191" i="2" s="1"/>
  <c r="A192" i="2"/>
  <c r="B192" i="2" s="1"/>
  <c r="A193" i="2"/>
  <c r="B193" i="2" s="1"/>
  <c r="A194" i="2"/>
  <c r="B194" i="2" s="1"/>
  <c r="A195" i="2"/>
  <c r="B195" i="2" s="1"/>
  <c r="A196" i="2"/>
  <c r="B196" i="2" s="1"/>
  <c r="A197" i="2"/>
  <c r="B197" i="2" s="1"/>
  <c r="A198" i="2"/>
  <c r="B198" i="2" s="1"/>
  <c r="A199" i="2"/>
  <c r="B199" i="2" s="1"/>
  <c r="A200" i="2"/>
  <c r="B200" i="2" s="1"/>
  <c r="A201" i="2"/>
  <c r="B201" i="2" s="1"/>
  <c r="A202" i="2"/>
  <c r="B202" i="2" s="1"/>
  <c r="A203" i="2"/>
  <c r="B203" i="2" s="1"/>
  <c r="A204" i="2"/>
  <c r="B204" i="2" s="1"/>
  <c r="A205" i="2"/>
  <c r="B205" i="2" s="1"/>
  <c r="A206" i="2"/>
  <c r="B206" i="2" s="1"/>
  <c r="A207" i="2"/>
  <c r="B207" i="2" s="1"/>
  <c r="A208" i="2"/>
  <c r="B208" i="2" s="1"/>
  <c r="A209" i="2"/>
  <c r="B209" i="2" s="1"/>
  <c r="A210" i="2"/>
  <c r="B210" i="2" s="1"/>
  <c r="A211" i="2"/>
  <c r="B211" i="2" s="1"/>
  <c r="A212" i="2"/>
  <c r="B212" i="2" s="1"/>
  <c r="A213" i="2"/>
  <c r="B213" i="2" s="1"/>
  <c r="A214" i="2"/>
  <c r="B214" i="2" s="1"/>
  <c r="A215" i="2"/>
  <c r="B215" i="2" s="1"/>
  <c r="A216" i="2"/>
  <c r="B216" i="2" s="1"/>
  <c r="A217" i="2"/>
  <c r="B217" i="2" s="1"/>
  <c r="A218" i="2"/>
  <c r="B218" i="2" s="1"/>
  <c r="A219" i="2"/>
  <c r="B219" i="2" s="1"/>
  <c r="A220" i="2"/>
  <c r="B220" i="2" s="1"/>
  <c r="A221" i="2"/>
  <c r="B221" i="2" s="1"/>
  <c r="A222" i="2"/>
  <c r="B222" i="2" s="1"/>
  <c r="A223" i="2"/>
  <c r="B223" i="2" s="1"/>
  <c r="A224" i="2"/>
  <c r="B224" i="2" s="1"/>
  <c r="A225" i="2"/>
  <c r="B225" i="2" s="1"/>
  <c r="A226" i="2"/>
  <c r="B226" i="2" s="1"/>
  <c r="A227" i="2"/>
  <c r="B227" i="2" s="1"/>
  <c r="A228" i="2"/>
  <c r="B228" i="2" s="1"/>
  <c r="A229" i="2"/>
  <c r="B229" i="2" s="1"/>
  <c r="A230" i="2"/>
  <c r="B230" i="2" s="1"/>
  <c r="A231" i="2"/>
  <c r="B231" i="2" s="1"/>
  <c r="A232" i="2"/>
  <c r="B232" i="2" s="1"/>
  <c r="A233" i="2"/>
  <c r="B233" i="2" s="1"/>
  <c r="A234" i="2"/>
  <c r="B234" i="2" s="1"/>
  <c r="A235" i="2"/>
  <c r="B235" i="2" s="1"/>
  <c r="A236" i="2"/>
  <c r="B236" i="2" s="1"/>
  <c r="A237" i="2"/>
  <c r="B237" i="2" s="1"/>
  <c r="A238" i="2"/>
  <c r="B238" i="2" s="1"/>
  <c r="A239" i="2"/>
  <c r="B239" i="2" s="1"/>
  <c r="A240" i="2"/>
  <c r="B240" i="2" s="1"/>
  <c r="A241" i="2"/>
  <c r="B241" i="2" s="1"/>
  <c r="A242" i="2"/>
  <c r="B242" i="2" s="1"/>
  <c r="A243" i="2"/>
  <c r="B243" i="2" s="1"/>
  <c r="A244" i="2"/>
  <c r="B244" i="2" s="1"/>
  <c r="A245" i="2"/>
  <c r="B245" i="2" s="1"/>
  <c r="A246" i="2"/>
  <c r="B246" i="2" s="1"/>
  <c r="A247" i="2"/>
  <c r="B247" i="2" s="1"/>
  <c r="A248" i="2"/>
  <c r="B248" i="2" s="1"/>
  <c r="A249" i="2"/>
  <c r="B249" i="2" s="1"/>
  <c r="A250" i="2"/>
  <c r="B250" i="2" s="1"/>
  <c r="A251" i="2"/>
  <c r="B251" i="2" s="1"/>
  <c r="A252" i="2"/>
  <c r="B252" i="2" s="1"/>
  <c r="A253" i="2"/>
  <c r="B253" i="2" s="1"/>
  <c r="A254" i="2"/>
  <c r="B254" i="2" s="1"/>
  <c r="A255" i="2"/>
  <c r="B255" i="2" s="1"/>
  <c r="A256" i="2"/>
  <c r="B256" i="2" s="1"/>
  <c r="A257" i="2"/>
  <c r="B257" i="2" s="1"/>
  <c r="A258" i="2"/>
  <c r="B258" i="2" s="1"/>
  <c r="A259" i="2"/>
  <c r="B259" i="2" s="1"/>
  <c r="A260" i="2"/>
  <c r="B260" i="2" s="1"/>
  <c r="A261" i="2"/>
  <c r="B261" i="2" s="1"/>
  <c r="A262" i="2"/>
  <c r="B262" i="2" s="1"/>
  <c r="A263" i="2"/>
  <c r="B263" i="2" s="1"/>
  <c r="A264" i="2"/>
  <c r="B264" i="2" s="1"/>
  <c r="A265" i="2"/>
  <c r="B265" i="2" s="1"/>
  <c r="A266" i="2"/>
  <c r="B266" i="2" s="1"/>
  <c r="A267" i="2"/>
  <c r="B267" i="2" s="1"/>
  <c r="A268" i="2"/>
  <c r="B268" i="2" s="1"/>
  <c r="A269" i="2"/>
  <c r="B269" i="2" s="1"/>
  <c r="A270" i="2"/>
  <c r="B270" i="2" s="1"/>
  <c r="A271" i="2"/>
  <c r="B271" i="2" s="1"/>
  <c r="A272" i="2"/>
  <c r="B272" i="2" s="1"/>
  <c r="A273" i="2"/>
  <c r="B273" i="2" s="1"/>
  <c r="A274" i="2"/>
  <c r="B274" i="2" s="1"/>
  <c r="A275" i="2"/>
  <c r="B275" i="2" s="1"/>
  <c r="A276" i="2"/>
  <c r="B276" i="2" s="1"/>
  <c r="A277" i="2"/>
  <c r="B277" i="2" s="1"/>
  <c r="A278" i="2"/>
  <c r="B278" i="2" s="1"/>
  <c r="A279" i="2"/>
  <c r="B279" i="2" s="1"/>
  <c r="A280" i="2"/>
  <c r="B280" i="2" s="1"/>
  <c r="A281" i="2"/>
  <c r="B281" i="2" s="1"/>
  <c r="A282" i="2"/>
  <c r="B282" i="2" s="1"/>
  <c r="A283" i="2"/>
  <c r="B283" i="2" s="1"/>
  <c r="A284" i="2"/>
  <c r="B284" i="2" s="1"/>
  <c r="A285" i="2"/>
  <c r="B285" i="2" s="1"/>
  <c r="A286" i="2"/>
  <c r="B286" i="2" s="1"/>
  <c r="A287" i="2"/>
  <c r="B287" i="2" s="1"/>
  <c r="A288" i="2"/>
  <c r="B288" i="2" s="1"/>
  <c r="A289" i="2"/>
  <c r="B289" i="2" s="1"/>
  <c r="A290" i="2"/>
  <c r="B290" i="2" s="1"/>
  <c r="A291" i="2"/>
  <c r="B291" i="2" s="1"/>
  <c r="A292" i="2"/>
  <c r="B292" i="2" s="1"/>
  <c r="A293" i="2"/>
  <c r="B293" i="2" s="1"/>
  <c r="A294" i="2"/>
  <c r="B294" i="2" s="1"/>
  <c r="A295" i="2"/>
  <c r="B295" i="2" s="1"/>
  <c r="A296" i="2"/>
  <c r="B296" i="2" s="1"/>
  <c r="A297" i="2"/>
  <c r="B297" i="2" s="1"/>
  <c r="A298" i="2"/>
  <c r="B298" i="2" s="1"/>
  <c r="A299" i="2"/>
  <c r="B299" i="2" s="1"/>
  <c r="A300" i="2"/>
  <c r="B300" i="2" s="1"/>
  <c r="A301" i="2"/>
  <c r="B301" i="2" s="1"/>
  <c r="A302" i="2"/>
  <c r="B302" i="2" s="1"/>
  <c r="A303" i="2"/>
  <c r="B303" i="2" s="1"/>
  <c r="A304" i="2"/>
  <c r="B304" i="2" s="1"/>
  <c r="A305" i="2"/>
  <c r="B305" i="2" s="1"/>
  <c r="A306" i="2"/>
  <c r="B306" i="2" s="1"/>
  <c r="A307" i="2"/>
  <c r="B307" i="2" s="1"/>
  <c r="A308" i="2"/>
  <c r="B308" i="2" s="1"/>
  <c r="A309" i="2"/>
  <c r="B309" i="2" s="1"/>
  <c r="A310" i="2"/>
  <c r="B310" i="2" s="1"/>
  <c r="A311" i="2"/>
  <c r="B311" i="2" s="1"/>
  <c r="A312" i="2"/>
  <c r="B312" i="2" s="1"/>
  <c r="A313" i="2"/>
  <c r="B313" i="2" s="1"/>
  <c r="A314" i="2"/>
  <c r="B314" i="2" s="1"/>
  <c r="A315" i="2"/>
  <c r="B315" i="2" s="1"/>
  <c r="A316" i="2"/>
  <c r="B316" i="2" s="1"/>
  <c r="A317" i="2"/>
  <c r="B317" i="2" s="1"/>
  <c r="A318" i="2"/>
  <c r="B318" i="2" s="1"/>
  <c r="A319" i="2"/>
  <c r="B319" i="2" s="1"/>
  <c r="A320" i="2"/>
  <c r="B320" i="2" s="1"/>
  <c r="A321" i="2"/>
  <c r="B321" i="2" s="1"/>
  <c r="A322" i="2"/>
  <c r="B322" i="2" s="1"/>
  <c r="A323" i="2"/>
  <c r="B323" i="2" s="1"/>
  <c r="A324" i="2"/>
  <c r="B324" i="2" s="1"/>
  <c r="A325" i="2"/>
  <c r="B325" i="2" s="1"/>
  <c r="A326" i="2"/>
  <c r="B326" i="2" s="1"/>
  <c r="A327" i="2"/>
  <c r="B327" i="2" s="1"/>
  <c r="A328" i="2"/>
  <c r="B328" i="2" s="1"/>
  <c r="A329" i="2"/>
  <c r="B329" i="2" s="1"/>
  <c r="A330" i="2"/>
  <c r="B330" i="2" s="1"/>
  <c r="A331" i="2"/>
  <c r="B331" i="2" s="1"/>
  <c r="A332" i="2"/>
  <c r="B332" i="2" s="1"/>
  <c r="A333" i="2"/>
  <c r="B333" i="2" s="1"/>
  <c r="A334" i="2"/>
  <c r="B334" i="2" s="1"/>
  <c r="A335" i="2"/>
  <c r="B335" i="2" s="1"/>
  <c r="A336" i="2"/>
  <c r="B336" i="2" s="1"/>
  <c r="A337" i="2"/>
  <c r="B337" i="2" s="1"/>
  <c r="A338" i="2"/>
  <c r="B338" i="2" s="1"/>
  <c r="A339" i="2"/>
  <c r="B339" i="2" s="1"/>
  <c r="A340" i="2"/>
  <c r="B340" i="2" s="1"/>
  <c r="A341" i="2"/>
  <c r="B341" i="2" s="1"/>
  <c r="A342" i="2"/>
  <c r="B342" i="2" s="1"/>
  <c r="A343" i="2"/>
  <c r="B343" i="2" s="1"/>
  <c r="A344" i="2"/>
  <c r="B344" i="2" s="1"/>
  <c r="A345" i="2"/>
  <c r="B345" i="2" s="1"/>
  <c r="A346" i="2"/>
  <c r="B346" i="2" s="1"/>
  <c r="A347" i="2"/>
  <c r="B347" i="2" s="1"/>
  <c r="A348" i="2"/>
  <c r="B348" i="2" s="1"/>
  <c r="A349" i="2"/>
  <c r="B349" i="2" s="1"/>
  <c r="A350" i="2"/>
  <c r="B350" i="2" s="1"/>
  <c r="A351" i="2"/>
  <c r="B351" i="2" s="1"/>
  <c r="A352" i="2"/>
  <c r="B352" i="2" s="1"/>
  <c r="A353" i="2"/>
  <c r="B353" i="2" s="1"/>
  <c r="A354" i="2"/>
  <c r="B354" i="2" s="1"/>
  <c r="A355" i="2"/>
  <c r="B355" i="2" s="1"/>
  <c r="A356" i="2"/>
  <c r="B356" i="2" s="1"/>
  <c r="A357" i="2"/>
  <c r="B357" i="2" s="1"/>
  <c r="A358" i="2"/>
  <c r="B358" i="2" s="1"/>
  <c r="A359" i="2"/>
  <c r="B359" i="2" s="1"/>
  <c r="A360" i="2"/>
  <c r="B360" i="2" s="1"/>
  <c r="A361" i="2"/>
  <c r="B361" i="2" s="1"/>
  <c r="A362" i="2"/>
  <c r="B362" i="2" s="1"/>
  <c r="A363" i="2"/>
  <c r="B363" i="2" s="1"/>
  <c r="A364" i="2"/>
  <c r="B364" i="2" s="1"/>
  <c r="A365" i="2"/>
  <c r="B365" i="2" s="1"/>
  <c r="A366" i="2"/>
  <c r="B366" i="2" s="1"/>
  <c r="A367" i="2"/>
  <c r="B367" i="2" s="1"/>
  <c r="A368" i="2"/>
  <c r="B368" i="2" s="1"/>
  <c r="A369" i="2"/>
  <c r="B369" i="2" s="1"/>
  <c r="A370" i="2"/>
  <c r="B370" i="2" s="1"/>
  <c r="A371" i="2"/>
  <c r="B371" i="2" s="1"/>
  <c r="A372" i="2"/>
  <c r="B372" i="2" s="1"/>
  <c r="A373" i="2"/>
  <c r="B373" i="2" s="1"/>
  <c r="A374" i="2"/>
  <c r="B374" i="2" s="1"/>
  <c r="A375" i="2"/>
  <c r="B375" i="2" s="1"/>
  <c r="A376" i="2"/>
  <c r="B376" i="2" s="1"/>
  <c r="A377" i="2"/>
  <c r="B377" i="2" s="1"/>
  <c r="A378" i="2"/>
  <c r="B378" i="2" s="1"/>
  <c r="A379" i="2"/>
  <c r="B379" i="2" s="1"/>
  <c r="A380" i="2"/>
  <c r="B380" i="2" s="1"/>
  <c r="A381" i="2"/>
  <c r="B381" i="2" s="1"/>
  <c r="A382" i="2"/>
  <c r="B382" i="2" s="1"/>
  <c r="A383" i="2"/>
  <c r="B383" i="2" s="1"/>
  <c r="A384" i="2"/>
  <c r="B384" i="2" s="1"/>
  <c r="A385" i="2"/>
  <c r="B385" i="2" s="1"/>
  <c r="A386" i="2"/>
  <c r="B386" i="2" s="1"/>
  <c r="A387" i="2"/>
  <c r="B387" i="2" s="1"/>
  <c r="A388" i="2"/>
  <c r="B388" i="2" s="1"/>
  <c r="A389" i="2"/>
  <c r="B389" i="2" s="1"/>
  <c r="A390" i="2"/>
  <c r="B390" i="2" s="1"/>
  <c r="A391" i="2"/>
  <c r="B391" i="2" s="1"/>
  <c r="A392" i="2"/>
  <c r="B392" i="2" s="1"/>
  <c r="A393" i="2"/>
  <c r="B393" i="2" s="1"/>
  <c r="A394" i="2"/>
  <c r="B394" i="2" s="1"/>
  <c r="A395" i="2"/>
  <c r="B395" i="2" s="1"/>
  <c r="A396" i="2"/>
  <c r="B396" i="2" s="1"/>
  <c r="A397" i="2"/>
  <c r="B397" i="2" s="1"/>
  <c r="A398" i="2"/>
  <c r="B398" i="2" s="1"/>
  <c r="A399" i="2"/>
  <c r="B399" i="2" s="1"/>
  <c r="A400" i="2"/>
  <c r="B400" i="2" s="1"/>
  <c r="A401" i="2"/>
  <c r="B401" i="2" s="1"/>
  <c r="A402" i="2"/>
  <c r="B402" i="2" s="1"/>
  <c r="A403" i="2"/>
  <c r="B403" i="2" s="1"/>
  <c r="A404" i="2"/>
  <c r="B404" i="2" s="1"/>
  <c r="A405" i="2"/>
  <c r="B405" i="2" s="1"/>
  <c r="A406" i="2"/>
  <c r="B406" i="2" s="1"/>
  <c r="A407" i="2"/>
  <c r="B407" i="2" s="1"/>
  <c r="A408" i="2"/>
  <c r="B408" i="2" s="1"/>
  <c r="A409" i="2"/>
  <c r="B409" i="2" s="1"/>
  <c r="A410" i="2"/>
  <c r="B410" i="2" s="1"/>
  <c r="A411" i="2"/>
  <c r="B411" i="2" s="1"/>
  <c r="A412" i="2"/>
  <c r="B412" i="2" s="1"/>
  <c r="A413" i="2"/>
  <c r="B413" i="2" s="1"/>
  <c r="B12" i="1"/>
  <c r="B11" i="1"/>
  <c r="D5" i="1"/>
  <c r="D6" i="1"/>
  <c r="D7" i="1"/>
  <c r="D8" i="1"/>
  <c r="D4" i="1"/>
  <c r="B10" i="1"/>
  <c r="B5" i="2" l="1"/>
  <c r="D17" i="2"/>
  <c r="B4" i="2" l="1"/>
</calcChain>
</file>

<file path=xl/sharedStrings.xml><?xml version="1.0" encoding="utf-8"?>
<sst xmlns="http://schemas.openxmlformats.org/spreadsheetml/2006/main" count="27" uniqueCount="26">
  <si>
    <t>Сценарии экономики</t>
  </si>
  <si>
    <t>Быстрый рост</t>
  </si>
  <si>
    <t>Умеренный рост</t>
  </si>
  <si>
    <t>Нет роста</t>
  </si>
  <si>
    <t>Умеренный спад</t>
  </si>
  <si>
    <t>Резкий спад</t>
  </si>
  <si>
    <t>Мат. Ожид. Доходности</t>
  </si>
  <si>
    <t>Дисперсия</t>
  </si>
  <si>
    <t>Стандартное отклонение</t>
  </si>
  <si>
    <t>Вероятность</t>
  </si>
  <si>
    <t>Рынок</t>
  </si>
  <si>
    <t>Имитация доходностей рынка</t>
  </si>
  <si>
    <t>Имитация</t>
  </si>
  <si>
    <t>Таблица просмотра</t>
  </si>
  <si>
    <t>Ком-ые вер-ти</t>
  </si>
  <si>
    <t>Доходность</t>
  </si>
  <si>
    <t>Квадраты</t>
  </si>
  <si>
    <t>отклонений</t>
  </si>
  <si>
    <t>Мат. ожидание, дисперсия и стандартное отклонение</t>
  </si>
  <si>
    <t>Мат. ожидание</t>
  </si>
  <si>
    <t>Станд. откл.</t>
  </si>
  <si>
    <t>Среднее</t>
  </si>
  <si>
    <t>Сл. числа</t>
  </si>
  <si>
    <t>Доходности</t>
  </si>
  <si>
    <t>Выборочные статистические показатели</t>
  </si>
  <si>
    <t>Точные значения параметров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</si>
</sst>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4" fontId="0" fillId="2" borderId="0" xfId="0" applyNumberFormat="1" applyFill="1"/>
    <xf numFmtId="2" fontId="0" fillId="0" borderId="4" xfId="1" applyNumberFormat="1" applyFont="1" applyFill="1" applyBorder="1"/>
    <xf numFmtId="2" fontId="0" fillId="0" borderId="0" xfId="1" applyNumberFormat="1" applyFont="1" applyFill="1" applyBorder="1"/>
    <xf numFmtId="2" fontId="0" fillId="0" borderId="5" xfId="1" applyNumberFormat="1" applyFont="1" applyFill="1" applyBorder="1"/>
    <xf numFmtId="164" fontId="0" fillId="0" borderId="6" xfId="0" applyNumberFormat="1" applyBorder="1"/>
    <xf numFmtId="165" fontId="0" fillId="0" borderId="6" xfId="1" applyNumberFormat="1" applyFont="1" applyFill="1" applyBorder="1"/>
    <xf numFmtId="0" fontId="0" fillId="0" borderId="7" xfId="0" applyBorder="1"/>
    <xf numFmtId="165" fontId="0" fillId="0" borderId="8" xfId="1" applyNumberFormat="1" applyFont="1" applyFill="1" applyBorder="1"/>
    <xf numFmtId="0" fontId="0" fillId="0" borderId="6" xfId="0" applyBorder="1"/>
    <xf numFmtId="2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8</xdr:row>
      <xdr:rowOff>19050</xdr:rowOff>
    </xdr:from>
    <xdr:to>
      <xdr:col>3</xdr:col>
      <xdr:colOff>736600</xdr:colOff>
      <xdr:row>14</xdr:row>
      <xdr:rowOff>57150</xdr:rowOff>
    </xdr:to>
    <xdr:sp macro="" textlink="">
      <xdr:nvSpPr>
        <xdr:cNvPr id="1025" name="Text 1">
          <a:extLst>
            <a:ext uri="{FF2B5EF4-FFF2-40B4-BE49-F238E27FC236}">
              <a16:creationId xmlns:a16="http://schemas.microsoft.com/office/drawing/2014/main" id="{A5F405D9-CEE2-8619-34A6-CFA1E505E265}"/>
            </a:ext>
          </a:extLst>
        </xdr:cNvPr>
        <xdr:cNvSpPr txBox="1">
          <a:spLocks noChangeArrowheads="1"/>
        </xdr:cNvSpPr>
      </xdr:nvSpPr>
      <xdr:spPr bwMode="auto">
        <a:xfrm>
          <a:off x="2432050" y="1301750"/>
          <a:ext cx="1295400" cy="1003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Имена ячеек: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МатОжидание: B10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Вероятности: B4:B8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Доходности: C4:C8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КвОтклон: D4:D8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Дисперсия: B11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17</xdr:row>
      <xdr:rowOff>120650</xdr:rowOff>
    </xdr:from>
    <xdr:to>
      <xdr:col>4</xdr:col>
      <xdr:colOff>819150</xdr:colOff>
      <xdr:row>21</xdr:row>
      <xdr:rowOff>114300</xdr:rowOff>
    </xdr:to>
    <xdr:sp macro="" textlink="">
      <xdr:nvSpPr>
        <xdr:cNvPr id="2049" name="Text 1">
          <a:extLst>
            <a:ext uri="{FF2B5EF4-FFF2-40B4-BE49-F238E27FC236}">
              <a16:creationId xmlns:a16="http://schemas.microsoft.com/office/drawing/2014/main" id="{B4F3AE92-70D0-7E65-6BCF-140C6C32CC2C}"/>
            </a:ext>
          </a:extLst>
        </xdr:cNvPr>
        <xdr:cNvSpPr txBox="1">
          <a:spLocks noChangeArrowheads="1"/>
        </xdr:cNvSpPr>
      </xdr:nvSpPr>
      <xdr:spPr bwMode="auto">
        <a:xfrm>
          <a:off x="1835150" y="2889250"/>
          <a:ext cx="172085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3E3E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Имена областей: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Таблица: D13:E17</a:t>
          </a: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ИмитДоходности: B13:B412</a:t>
          </a:r>
        </a:p>
      </xdr:txBody>
    </xdr:sp>
    <xdr:clientData/>
  </xdr:twoCellAnchor>
  <xdr:twoCellAnchor>
    <xdr:from>
      <xdr:col>3</xdr:col>
      <xdr:colOff>19050</xdr:colOff>
      <xdr:row>4</xdr:row>
      <xdr:rowOff>0</xdr:rowOff>
    </xdr:from>
    <xdr:to>
      <xdr:col>4</xdr:col>
      <xdr:colOff>831850</xdr:colOff>
      <xdr:row>9</xdr:row>
      <xdr:rowOff>25400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DF4D2CBF-BA1E-5682-5F42-D56D5E8D7553}"/>
            </a:ext>
          </a:extLst>
        </xdr:cNvPr>
        <xdr:cNvSpPr txBox="1">
          <a:spLocks noChangeArrowheads="1"/>
        </xdr:cNvSpPr>
      </xdr:nvSpPr>
      <xdr:spPr bwMode="auto">
        <a:xfrm>
          <a:off x="2057400" y="654050"/>
          <a:ext cx="1511300" cy="844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ru-RU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Замечание.</a:t>
          </a:r>
          <a:endParaRPr lang="ru-RU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Серые ячейки показывают расположение случайных чисел.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2"/>
  <sheetViews>
    <sheetView workbookViewId="0">
      <selection activeCell="B8" sqref="B8"/>
    </sheetView>
  </sheetViews>
  <sheetFormatPr defaultColWidth="9.1796875" defaultRowHeight="12.5" x14ac:dyDescent="0.25"/>
  <cols>
    <col min="1" max="1" width="21.81640625" customWidth="1"/>
    <col min="2" max="2" width="10.81640625" customWidth="1"/>
    <col min="3" max="3" width="10.1796875" customWidth="1"/>
    <col min="4" max="4" width="11" customWidth="1"/>
  </cols>
  <sheetData>
    <row r="1" spans="1:7" ht="13" x14ac:dyDescent="0.3">
      <c r="A1" s="5" t="s">
        <v>18</v>
      </c>
      <c r="B1" s="1"/>
      <c r="C1" s="1"/>
      <c r="D1" s="1"/>
      <c r="E1" s="1"/>
      <c r="F1" s="1"/>
      <c r="G1" s="1"/>
    </row>
    <row r="2" spans="1:7" x14ac:dyDescent="0.25">
      <c r="D2" t="s">
        <v>16</v>
      </c>
    </row>
    <row r="3" spans="1:7" ht="12.75" customHeight="1" thickBot="1" x14ac:dyDescent="0.3">
      <c r="A3" s="6" t="s">
        <v>0</v>
      </c>
      <c r="B3" s="7" t="s">
        <v>9</v>
      </c>
      <c r="C3" s="7" t="s">
        <v>10</v>
      </c>
      <c r="D3" s="7" t="s">
        <v>17</v>
      </c>
      <c r="F3" s="6"/>
    </row>
    <row r="4" spans="1:7" ht="13" thickBot="1" x14ac:dyDescent="0.3">
      <c r="A4" t="s">
        <v>1</v>
      </c>
      <c r="B4" s="8">
        <v>0.12</v>
      </c>
      <c r="C4" s="12">
        <v>0.23</v>
      </c>
      <c r="D4" s="15">
        <f>(C4-B$10)^2</f>
        <v>5.9289999999999976E-3</v>
      </c>
    </row>
    <row r="5" spans="1:7" ht="13" thickBot="1" x14ac:dyDescent="0.3">
      <c r="A5" t="s">
        <v>2</v>
      </c>
      <c r="B5" s="9">
        <v>0.4</v>
      </c>
      <c r="C5" s="13">
        <v>0.18</v>
      </c>
      <c r="D5" s="15">
        <f t="shared" ref="D5:D8" si="0">(C5-B$10)^2</f>
        <v>7.2899999999999831E-4</v>
      </c>
    </row>
    <row r="6" spans="1:7" ht="13" thickBot="1" x14ac:dyDescent="0.3">
      <c r="A6" t="s">
        <v>3</v>
      </c>
      <c r="B6" s="9">
        <v>0.25</v>
      </c>
      <c r="C6" s="13">
        <v>0.15</v>
      </c>
      <c r="D6" s="15">
        <f t="shared" si="0"/>
        <v>9.0000000000001832E-6</v>
      </c>
    </row>
    <row r="7" spans="1:7" ht="13" thickBot="1" x14ac:dyDescent="0.3">
      <c r="A7" t="s">
        <v>4</v>
      </c>
      <c r="B7" s="9">
        <v>0.15</v>
      </c>
      <c r="C7" s="13">
        <v>0.09</v>
      </c>
      <c r="D7" s="15">
        <f t="shared" si="0"/>
        <v>3.9690000000000038E-3</v>
      </c>
    </row>
    <row r="8" spans="1:7" ht="13" thickBot="1" x14ac:dyDescent="0.3">
      <c r="A8" t="s">
        <v>5</v>
      </c>
      <c r="B8" s="10">
        <v>0.08</v>
      </c>
      <c r="C8" s="14">
        <v>0.03</v>
      </c>
      <c r="D8" s="15">
        <f t="shared" si="0"/>
        <v>1.5129000000000007E-2</v>
      </c>
    </row>
    <row r="9" spans="1:7" ht="13" thickBot="1" x14ac:dyDescent="0.3"/>
    <row r="10" spans="1:7" x14ac:dyDescent="0.25">
      <c r="A10" t="s">
        <v>6</v>
      </c>
      <c r="B10" s="16">
        <f>SUMPRODUCT(B4:B8, C4:C8)</f>
        <v>0.15300000000000002</v>
      </c>
    </row>
    <row r="11" spans="1:7" x14ac:dyDescent="0.25">
      <c r="A11" t="s">
        <v>7</v>
      </c>
      <c r="B11" s="17">
        <f>SUMPRODUCT(B4:B8, D4:D8)</f>
        <v>2.8110000000000001E-3</v>
      </c>
    </row>
    <row r="12" spans="1:7" ht="13" thickBot="1" x14ac:dyDescent="0.3">
      <c r="A12" t="s">
        <v>8</v>
      </c>
      <c r="B12" s="18">
        <f>SQRT(B11)</f>
        <v>5.3018864567246249E-2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300" r:id="rId1"/>
  <headerFooter alignWithMargins="0">
    <oddFooter>&amp;CCalculating Mean, Variance, and Standard Deviation of a Random Variable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13"/>
  <sheetViews>
    <sheetView tabSelected="1" workbookViewId="0">
      <selection activeCell="B9" sqref="B9"/>
    </sheetView>
  </sheetViews>
  <sheetFormatPr defaultRowHeight="12.5" x14ac:dyDescent="0.25"/>
  <cols>
    <col min="1" max="1" width="13.54296875" customWidth="1"/>
    <col min="2" max="2" width="12.453125" customWidth="1"/>
    <col min="3" max="3" width="3.1796875" customWidth="1"/>
    <col min="4" max="4" width="10" customWidth="1"/>
    <col min="5" max="5" width="12.1796875" customWidth="1"/>
  </cols>
  <sheetData>
    <row r="1" spans="1:5" ht="13" x14ac:dyDescent="0.3">
      <c r="A1" s="5" t="s">
        <v>11</v>
      </c>
    </row>
    <row r="3" spans="1:5" ht="13.5" thickBot="1" x14ac:dyDescent="0.35">
      <c r="A3" s="1" t="s">
        <v>24</v>
      </c>
    </row>
    <row r="4" spans="1:5" x14ac:dyDescent="0.25">
      <c r="A4" t="s">
        <v>21</v>
      </c>
      <c r="B4" s="21">
        <f ca="1">AVERAGE(B13:B412)</f>
        <v>0.1552249999999997</v>
      </c>
    </row>
    <row r="5" spans="1:5" ht="13" thickBot="1" x14ac:dyDescent="0.3">
      <c r="A5" t="s">
        <v>20</v>
      </c>
      <c r="B5" s="22">
        <f ca="1">STDEV(B13:B412)</f>
        <v>5.2357450583265921E-2</v>
      </c>
    </row>
    <row r="6" spans="1:5" x14ac:dyDescent="0.25">
      <c r="C6" s="3"/>
    </row>
    <row r="7" spans="1:5" ht="13.5" thickBot="1" x14ac:dyDescent="0.35">
      <c r="A7" s="1" t="s">
        <v>25</v>
      </c>
      <c r="C7" s="3"/>
    </row>
    <row r="8" spans="1:5" x14ac:dyDescent="0.25">
      <c r="A8" t="s">
        <v>19</v>
      </c>
      <c r="B8" s="19">
        <f>Mean</f>
        <v>0.15300000000000002</v>
      </c>
      <c r="C8" s="3"/>
    </row>
    <row r="9" spans="1:5" ht="13" thickBot="1" x14ac:dyDescent="0.3">
      <c r="A9" t="s">
        <v>20</v>
      </c>
      <c r="B9" s="22">
        <f>Stdev</f>
        <v>5.3018864567246249E-2</v>
      </c>
      <c r="C9" s="3"/>
    </row>
    <row r="10" spans="1:5" x14ac:dyDescent="0.25">
      <c r="B10" s="3"/>
      <c r="C10" s="3"/>
    </row>
    <row r="11" spans="1:5" ht="13.5" customHeight="1" x14ac:dyDescent="0.3">
      <c r="A11" s="4" t="s">
        <v>12</v>
      </c>
      <c r="D11" s="1" t="s">
        <v>13</v>
      </c>
    </row>
    <row r="12" spans="1:5" ht="13" thickBot="1" x14ac:dyDescent="0.3">
      <c r="A12" s="2" t="s">
        <v>22</v>
      </c>
      <c r="B12" s="2" t="s">
        <v>23</v>
      </c>
      <c r="D12" s="2" t="s">
        <v>14</v>
      </c>
      <c r="E12" s="2" t="s">
        <v>15</v>
      </c>
    </row>
    <row r="13" spans="1:5" x14ac:dyDescent="0.25">
      <c r="A13" s="11">
        <f ca="1">RAND()</f>
        <v>0.65506054129756663</v>
      </c>
      <c r="B13" s="23">
        <f ca="1">LOOKUP(A13, LTable)</f>
        <v>0.15</v>
      </c>
      <c r="D13" s="19">
        <v>0</v>
      </c>
      <c r="E13" s="20">
        <f>Рынок!C4</f>
        <v>0.23</v>
      </c>
    </row>
    <row r="14" spans="1:5" x14ac:dyDescent="0.25">
      <c r="A14" s="11">
        <f ca="1">RAND()</f>
        <v>8.3438555616816013E-3</v>
      </c>
      <c r="B14" s="23">
        <f t="shared" ref="B14:B76" ca="1" si="0">LOOKUP(A14, LTable)</f>
        <v>0.23</v>
      </c>
      <c r="D14" s="20">
        <f>D13+Рынок!B4</f>
        <v>0.12</v>
      </c>
      <c r="E14" s="20">
        <f>Рынок!C5</f>
        <v>0.18</v>
      </c>
    </row>
    <row r="15" spans="1:5" x14ac:dyDescent="0.25">
      <c r="A15" s="11">
        <f ca="1">RAND()</f>
        <v>0.74522786222983151</v>
      </c>
      <c r="B15" s="23">
        <f t="shared" ca="1" si="0"/>
        <v>0.15</v>
      </c>
      <c r="D15" s="20">
        <f>D14+Рынок!B5</f>
        <v>0.52</v>
      </c>
      <c r="E15" s="20">
        <f>Рынок!C6</f>
        <v>0.15</v>
      </c>
    </row>
    <row r="16" spans="1:5" x14ac:dyDescent="0.25">
      <c r="A16" s="11">
        <f ca="1">RAND()</f>
        <v>0.44464613171006984</v>
      </c>
      <c r="B16" s="23">
        <f t="shared" ca="1" si="0"/>
        <v>0.18</v>
      </c>
      <c r="D16" s="20">
        <f>D15+Рынок!B6</f>
        <v>0.77</v>
      </c>
      <c r="E16" s="20">
        <f>Рынок!C7</f>
        <v>0.09</v>
      </c>
    </row>
    <row r="17" spans="1:5" x14ac:dyDescent="0.25">
      <c r="A17" s="11">
        <f t="shared" ref="A17:A77" ca="1" si="1">RAND()</f>
        <v>9.0093085991380661E-2</v>
      </c>
      <c r="B17" s="23">
        <f t="shared" ca="1" si="0"/>
        <v>0.23</v>
      </c>
      <c r="D17" s="20">
        <f>D16+Рынок!B7</f>
        <v>0.92</v>
      </c>
      <c r="E17" s="20">
        <f>Рынок!C8</f>
        <v>0.03</v>
      </c>
    </row>
    <row r="18" spans="1:5" x14ac:dyDescent="0.25">
      <c r="A18" s="11">
        <f t="shared" ca="1" si="1"/>
        <v>0.61945629739302555</v>
      </c>
      <c r="B18" s="23">
        <f t="shared" ca="1" si="0"/>
        <v>0.15</v>
      </c>
    </row>
    <row r="19" spans="1:5" x14ac:dyDescent="0.25">
      <c r="A19" s="11">
        <f t="shared" ca="1" si="1"/>
        <v>0.29117527849253966</v>
      </c>
      <c r="B19" s="23">
        <f t="shared" ca="1" si="0"/>
        <v>0.18</v>
      </c>
    </row>
    <row r="20" spans="1:5" x14ac:dyDescent="0.25">
      <c r="A20" s="11">
        <f t="shared" ca="1" si="1"/>
        <v>0.33771764290683681</v>
      </c>
      <c r="B20" s="23">
        <f t="shared" ca="1" si="0"/>
        <v>0.18</v>
      </c>
    </row>
    <row r="21" spans="1:5" x14ac:dyDescent="0.25">
      <c r="A21" s="11">
        <f t="shared" ca="1" si="1"/>
        <v>0.88053564370851622</v>
      </c>
      <c r="B21" s="23">
        <f t="shared" ca="1" si="0"/>
        <v>0.09</v>
      </c>
    </row>
    <row r="22" spans="1:5" x14ac:dyDescent="0.25">
      <c r="A22" s="11">
        <f t="shared" ca="1" si="1"/>
        <v>0.56796736313563145</v>
      </c>
      <c r="B22" s="23">
        <f t="shared" ca="1" si="0"/>
        <v>0.15</v>
      </c>
    </row>
    <row r="23" spans="1:5" x14ac:dyDescent="0.25">
      <c r="A23" s="11">
        <f t="shared" ca="1" si="1"/>
        <v>0.31062515930807122</v>
      </c>
      <c r="B23" s="23">
        <f ca="1">LOOKUP(A23, LTable)</f>
        <v>0.18</v>
      </c>
    </row>
    <row r="24" spans="1:5" x14ac:dyDescent="0.25">
      <c r="A24" s="11">
        <f t="shared" ca="1" si="1"/>
        <v>0.81058711507856973</v>
      </c>
      <c r="B24" s="23">
        <f t="shared" ca="1" si="0"/>
        <v>0.09</v>
      </c>
    </row>
    <row r="25" spans="1:5" x14ac:dyDescent="0.25">
      <c r="A25" s="11">
        <f t="shared" ca="1" si="1"/>
        <v>0.10381728534490398</v>
      </c>
      <c r="B25" s="23">
        <f t="shared" ca="1" si="0"/>
        <v>0.23</v>
      </c>
    </row>
    <row r="26" spans="1:5" x14ac:dyDescent="0.25">
      <c r="A26" s="11">
        <f t="shared" ca="1" si="1"/>
        <v>0.18853883551319894</v>
      </c>
      <c r="B26" s="23">
        <f t="shared" ca="1" si="0"/>
        <v>0.18</v>
      </c>
    </row>
    <row r="27" spans="1:5" x14ac:dyDescent="0.25">
      <c r="A27" s="11">
        <f t="shared" ca="1" si="1"/>
        <v>0.31191385918394143</v>
      </c>
      <c r="B27" s="23">
        <f t="shared" ca="1" si="0"/>
        <v>0.18</v>
      </c>
    </row>
    <row r="28" spans="1:5" x14ac:dyDescent="0.25">
      <c r="A28" s="11">
        <f t="shared" ca="1" si="1"/>
        <v>0.49752383887113416</v>
      </c>
      <c r="B28" s="23">
        <f t="shared" ca="1" si="0"/>
        <v>0.18</v>
      </c>
    </row>
    <row r="29" spans="1:5" x14ac:dyDescent="0.25">
      <c r="A29" s="11">
        <f t="shared" ca="1" si="1"/>
        <v>0.40371587242411122</v>
      </c>
      <c r="B29" s="23">
        <f t="shared" ca="1" si="0"/>
        <v>0.18</v>
      </c>
    </row>
    <row r="30" spans="1:5" x14ac:dyDescent="0.25">
      <c r="A30" s="11">
        <f t="shared" ca="1" si="1"/>
        <v>0.40338321892719609</v>
      </c>
      <c r="B30" s="23">
        <f t="shared" ca="1" si="0"/>
        <v>0.18</v>
      </c>
    </row>
    <row r="31" spans="1:5" x14ac:dyDescent="0.25">
      <c r="A31" s="11">
        <f t="shared" ca="1" si="1"/>
        <v>0.35311739054290137</v>
      </c>
      <c r="B31" s="23">
        <f t="shared" ca="1" si="0"/>
        <v>0.18</v>
      </c>
    </row>
    <row r="32" spans="1:5" x14ac:dyDescent="0.25">
      <c r="A32" s="11">
        <f t="shared" ca="1" si="1"/>
        <v>3.5497420304950289E-2</v>
      </c>
      <c r="B32" s="23">
        <f t="shared" ca="1" si="0"/>
        <v>0.23</v>
      </c>
    </row>
    <row r="33" spans="1:2" x14ac:dyDescent="0.25">
      <c r="A33" s="11">
        <f t="shared" ca="1" si="1"/>
        <v>0.49884584903763673</v>
      </c>
      <c r="B33" s="23">
        <f t="shared" ca="1" si="0"/>
        <v>0.18</v>
      </c>
    </row>
    <row r="34" spans="1:2" x14ac:dyDescent="0.25">
      <c r="A34" s="11">
        <f t="shared" ca="1" si="1"/>
        <v>0.65765502830693379</v>
      </c>
      <c r="B34" s="23">
        <f t="shared" ca="1" si="0"/>
        <v>0.15</v>
      </c>
    </row>
    <row r="35" spans="1:2" x14ac:dyDescent="0.25">
      <c r="A35" s="11">
        <f t="shared" ca="1" si="1"/>
        <v>0.77439602143730413</v>
      </c>
      <c r="B35" s="23">
        <f t="shared" ca="1" si="0"/>
        <v>0.09</v>
      </c>
    </row>
    <row r="36" spans="1:2" x14ac:dyDescent="0.25">
      <c r="A36" s="11">
        <f t="shared" ca="1" si="1"/>
        <v>0.77823975486639108</v>
      </c>
      <c r="B36" s="23">
        <f t="shared" ca="1" si="0"/>
        <v>0.09</v>
      </c>
    </row>
    <row r="37" spans="1:2" x14ac:dyDescent="0.25">
      <c r="A37" s="11">
        <f t="shared" ca="1" si="1"/>
        <v>0.55457030339298941</v>
      </c>
      <c r="B37" s="23">
        <f t="shared" ca="1" si="0"/>
        <v>0.15</v>
      </c>
    </row>
    <row r="38" spans="1:2" x14ac:dyDescent="0.25">
      <c r="A38" s="11">
        <f t="shared" ca="1" si="1"/>
        <v>0.20949693453487794</v>
      </c>
      <c r="B38" s="23">
        <f t="shared" ca="1" si="0"/>
        <v>0.18</v>
      </c>
    </row>
    <row r="39" spans="1:2" x14ac:dyDescent="0.25">
      <c r="A39" s="11">
        <f t="shared" ca="1" si="1"/>
        <v>1.4953616909334055E-2</v>
      </c>
      <c r="B39" s="23">
        <f t="shared" ca="1" si="0"/>
        <v>0.23</v>
      </c>
    </row>
    <row r="40" spans="1:2" x14ac:dyDescent="0.25">
      <c r="A40" s="11">
        <f t="shared" ca="1" si="1"/>
        <v>0.36137640522052061</v>
      </c>
      <c r="B40" s="23">
        <f t="shared" ca="1" si="0"/>
        <v>0.18</v>
      </c>
    </row>
    <row r="41" spans="1:2" x14ac:dyDescent="0.25">
      <c r="A41" s="11">
        <f t="shared" ca="1" si="1"/>
        <v>0.98417954681604614</v>
      </c>
      <c r="B41" s="23">
        <f t="shared" ca="1" si="0"/>
        <v>0.03</v>
      </c>
    </row>
    <row r="42" spans="1:2" x14ac:dyDescent="0.25">
      <c r="A42" s="11">
        <f t="shared" ca="1" si="1"/>
        <v>0.32090852903905676</v>
      </c>
      <c r="B42" s="23">
        <f t="shared" ca="1" si="0"/>
        <v>0.18</v>
      </c>
    </row>
    <row r="43" spans="1:2" x14ac:dyDescent="0.25">
      <c r="A43" s="11">
        <f t="shared" ca="1" si="1"/>
        <v>0.30188405432836007</v>
      </c>
      <c r="B43" s="23">
        <f t="shared" ca="1" si="0"/>
        <v>0.18</v>
      </c>
    </row>
    <row r="44" spans="1:2" x14ac:dyDescent="0.25">
      <c r="A44" s="11">
        <f t="shared" ca="1" si="1"/>
        <v>0.66564933611789912</v>
      </c>
      <c r="B44" s="23">
        <f t="shared" ca="1" si="0"/>
        <v>0.15</v>
      </c>
    </row>
    <row r="45" spans="1:2" x14ac:dyDescent="0.25">
      <c r="A45" s="11">
        <f t="shared" ca="1" si="1"/>
        <v>0.29081278219353202</v>
      </c>
      <c r="B45" s="23">
        <f t="shared" ca="1" si="0"/>
        <v>0.18</v>
      </c>
    </row>
    <row r="46" spans="1:2" x14ac:dyDescent="0.25">
      <c r="A46" s="11">
        <f t="shared" ca="1" si="1"/>
        <v>0.24650585133311631</v>
      </c>
      <c r="B46" s="23">
        <f t="shared" ca="1" si="0"/>
        <v>0.18</v>
      </c>
    </row>
    <row r="47" spans="1:2" x14ac:dyDescent="0.25">
      <c r="A47" s="11">
        <f t="shared" ca="1" si="1"/>
        <v>0.9886761446360306</v>
      </c>
      <c r="B47" s="23">
        <f t="shared" ca="1" si="0"/>
        <v>0.03</v>
      </c>
    </row>
    <row r="48" spans="1:2" x14ac:dyDescent="0.25">
      <c r="A48" s="11">
        <f t="shared" ca="1" si="1"/>
        <v>0.62843099787208367</v>
      </c>
      <c r="B48" s="23">
        <f t="shared" ca="1" si="0"/>
        <v>0.15</v>
      </c>
    </row>
    <row r="49" spans="1:2" x14ac:dyDescent="0.25">
      <c r="A49" s="11">
        <f t="shared" ca="1" si="1"/>
        <v>0.42804901089669678</v>
      </c>
      <c r="B49" s="23">
        <f t="shared" ca="1" si="0"/>
        <v>0.18</v>
      </c>
    </row>
    <row r="50" spans="1:2" x14ac:dyDescent="0.25">
      <c r="A50" s="11">
        <f t="shared" ca="1" si="1"/>
        <v>0.81647179000491554</v>
      </c>
      <c r="B50" s="23">
        <f t="shared" ca="1" si="0"/>
        <v>0.09</v>
      </c>
    </row>
    <row r="51" spans="1:2" x14ac:dyDescent="0.25">
      <c r="A51" s="11">
        <f t="shared" ca="1" si="1"/>
        <v>0.31901512222097195</v>
      </c>
      <c r="B51" s="23">
        <f t="shared" ca="1" si="0"/>
        <v>0.18</v>
      </c>
    </row>
    <row r="52" spans="1:2" x14ac:dyDescent="0.25">
      <c r="A52" s="11">
        <f t="shared" ca="1" si="1"/>
        <v>0.77447218600162837</v>
      </c>
      <c r="B52" s="23">
        <f t="shared" ca="1" si="0"/>
        <v>0.09</v>
      </c>
    </row>
    <row r="53" spans="1:2" x14ac:dyDescent="0.25">
      <c r="A53" s="11">
        <f t="shared" ca="1" si="1"/>
        <v>0.13286865651769397</v>
      </c>
      <c r="B53" s="23">
        <f t="shared" ca="1" si="0"/>
        <v>0.18</v>
      </c>
    </row>
    <row r="54" spans="1:2" x14ac:dyDescent="0.25">
      <c r="A54" s="11">
        <f t="shared" ca="1" si="1"/>
        <v>0.63193140960190297</v>
      </c>
      <c r="B54" s="23">
        <f t="shared" ca="1" si="0"/>
        <v>0.15</v>
      </c>
    </row>
    <row r="55" spans="1:2" x14ac:dyDescent="0.25">
      <c r="A55" s="11">
        <f t="shared" ca="1" si="1"/>
        <v>0.42316903521085214</v>
      </c>
      <c r="B55" s="23">
        <f t="shared" ca="1" si="0"/>
        <v>0.18</v>
      </c>
    </row>
    <row r="56" spans="1:2" x14ac:dyDescent="0.25">
      <c r="A56" s="11">
        <f t="shared" ca="1" si="1"/>
        <v>0.51325680475918434</v>
      </c>
      <c r="B56" s="23">
        <f t="shared" ca="1" si="0"/>
        <v>0.18</v>
      </c>
    </row>
    <row r="57" spans="1:2" x14ac:dyDescent="0.25">
      <c r="A57" s="11">
        <f t="shared" ca="1" si="1"/>
        <v>0.69962892258039344</v>
      </c>
      <c r="B57" s="23">
        <f t="shared" ca="1" si="0"/>
        <v>0.15</v>
      </c>
    </row>
    <row r="58" spans="1:2" x14ac:dyDescent="0.25">
      <c r="A58" s="11">
        <f t="shared" ca="1" si="1"/>
        <v>5.09962301743494E-2</v>
      </c>
      <c r="B58" s="23">
        <f t="shared" ca="1" si="0"/>
        <v>0.23</v>
      </c>
    </row>
    <row r="59" spans="1:2" x14ac:dyDescent="0.25">
      <c r="A59" s="11">
        <f t="shared" ca="1" si="1"/>
        <v>0.30982493238508757</v>
      </c>
      <c r="B59" s="23">
        <f t="shared" ca="1" si="0"/>
        <v>0.18</v>
      </c>
    </row>
    <row r="60" spans="1:2" x14ac:dyDescent="0.25">
      <c r="A60" s="11">
        <f t="shared" ca="1" si="1"/>
        <v>0.39289437345554334</v>
      </c>
      <c r="B60" s="23">
        <f t="shared" ca="1" si="0"/>
        <v>0.18</v>
      </c>
    </row>
    <row r="61" spans="1:2" x14ac:dyDescent="0.25">
      <c r="A61" s="11">
        <f t="shared" ca="1" si="1"/>
        <v>0.13518495857750434</v>
      </c>
      <c r="B61" s="23">
        <f t="shared" ca="1" si="0"/>
        <v>0.18</v>
      </c>
    </row>
    <row r="62" spans="1:2" x14ac:dyDescent="0.25">
      <c r="A62" s="11">
        <f t="shared" ca="1" si="1"/>
        <v>0.44851441355817789</v>
      </c>
      <c r="B62" s="23">
        <f t="shared" ca="1" si="0"/>
        <v>0.18</v>
      </c>
    </row>
    <row r="63" spans="1:2" x14ac:dyDescent="0.25">
      <c r="A63" s="11">
        <f t="shared" ca="1" si="1"/>
        <v>0.79276533458748566</v>
      </c>
      <c r="B63" s="23">
        <f t="shared" ca="1" si="0"/>
        <v>0.09</v>
      </c>
    </row>
    <row r="64" spans="1:2" x14ac:dyDescent="0.25">
      <c r="A64" s="11">
        <f t="shared" ca="1" si="1"/>
        <v>0.79312293281480917</v>
      </c>
      <c r="B64" s="23">
        <f t="shared" ca="1" si="0"/>
        <v>0.09</v>
      </c>
    </row>
    <row r="65" spans="1:2" x14ac:dyDescent="0.25">
      <c r="A65" s="11">
        <f t="shared" ca="1" si="1"/>
        <v>0.68141251876963616</v>
      </c>
      <c r="B65" s="23">
        <f t="shared" ca="1" si="0"/>
        <v>0.15</v>
      </c>
    </row>
    <row r="66" spans="1:2" x14ac:dyDescent="0.25">
      <c r="A66" s="11">
        <f t="shared" ca="1" si="1"/>
        <v>0.57481004042507844</v>
      </c>
      <c r="B66" s="23">
        <f t="shared" ca="1" si="0"/>
        <v>0.15</v>
      </c>
    </row>
    <row r="67" spans="1:2" x14ac:dyDescent="0.25">
      <c r="A67" s="11">
        <f t="shared" ca="1" si="1"/>
        <v>0.6278763689761514</v>
      </c>
      <c r="B67" s="23">
        <f t="shared" ca="1" si="0"/>
        <v>0.15</v>
      </c>
    </row>
    <row r="68" spans="1:2" x14ac:dyDescent="0.25">
      <c r="A68" s="11">
        <f t="shared" ca="1" si="1"/>
        <v>7.2659643935338192E-2</v>
      </c>
      <c r="B68" s="23">
        <f t="shared" ca="1" si="0"/>
        <v>0.23</v>
      </c>
    </row>
    <row r="69" spans="1:2" x14ac:dyDescent="0.25">
      <c r="A69" s="11">
        <f t="shared" ca="1" si="1"/>
        <v>0.69390316320463663</v>
      </c>
      <c r="B69" s="23">
        <f t="shared" ca="1" si="0"/>
        <v>0.15</v>
      </c>
    </row>
    <row r="70" spans="1:2" x14ac:dyDescent="0.25">
      <c r="A70" s="11">
        <f t="shared" ca="1" si="1"/>
        <v>0.40495391920347823</v>
      </c>
      <c r="B70" s="23">
        <f t="shared" ca="1" si="0"/>
        <v>0.18</v>
      </c>
    </row>
    <row r="71" spans="1:2" x14ac:dyDescent="0.25">
      <c r="A71" s="11">
        <f t="shared" ca="1" si="1"/>
        <v>0.91467971816490201</v>
      </c>
      <c r="B71" s="23">
        <f t="shared" ca="1" si="0"/>
        <v>0.09</v>
      </c>
    </row>
    <row r="72" spans="1:2" x14ac:dyDescent="0.25">
      <c r="A72" s="11">
        <f t="shared" ca="1" si="1"/>
        <v>0.22290356543305767</v>
      </c>
      <c r="B72" s="23">
        <f t="shared" ca="1" si="0"/>
        <v>0.18</v>
      </c>
    </row>
    <row r="73" spans="1:2" x14ac:dyDescent="0.25">
      <c r="A73" s="11">
        <f t="shared" ca="1" si="1"/>
        <v>0.55842701101074765</v>
      </c>
      <c r="B73" s="23">
        <f t="shared" ca="1" si="0"/>
        <v>0.15</v>
      </c>
    </row>
    <row r="74" spans="1:2" x14ac:dyDescent="0.25">
      <c r="A74" s="11">
        <f t="shared" ca="1" si="1"/>
        <v>0.65490187230863361</v>
      </c>
      <c r="B74" s="23">
        <f t="shared" ca="1" si="0"/>
        <v>0.15</v>
      </c>
    </row>
    <row r="75" spans="1:2" x14ac:dyDescent="0.25">
      <c r="A75" s="11">
        <f t="shared" ca="1" si="1"/>
        <v>0.64124513202767575</v>
      </c>
      <c r="B75" s="23">
        <f t="shared" ca="1" si="0"/>
        <v>0.15</v>
      </c>
    </row>
    <row r="76" spans="1:2" x14ac:dyDescent="0.25">
      <c r="A76" s="11">
        <f t="shared" ca="1" si="1"/>
        <v>0.42981151484353652</v>
      </c>
      <c r="B76" s="23">
        <f t="shared" ca="1" si="0"/>
        <v>0.18</v>
      </c>
    </row>
    <row r="77" spans="1:2" x14ac:dyDescent="0.25">
      <c r="A77" s="11">
        <f t="shared" ca="1" si="1"/>
        <v>0.64256708063513757</v>
      </c>
      <c r="B77" s="23">
        <f t="shared" ref="B77:B140" ca="1" si="2">LOOKUP(A77, LTable)</f>
        <v>0.15</v>
      </c>
    </row>
    <row r="78" spans="1:2" x14ac:dyDescent="0.25">
      <c r="A78" s="11">
        <f t="shared" ref="A78:A141" ca="1" si="3">RAND()</f>
        <v>0.87793212381822949</v>
      </c>
      <c r="B78" s="23">
        <f t="shared" ca="1" si="2"/>
        <v>0.09</v>
      </c>
    </row>
    <row r="79" spans="1:2" x14ac:dyDescent="0.25">
      <c r="A79" s="11">
        <f t="shared" ca="1" si="3"/>
        <v>0.3303971108516206</v>
      </c>
      <c r="B79" s="23">
        <f t="shared" ca="1" si="2"/>
        <v>0.18</v>
      </c>
    </row>
    <row r="80" spans="1:2" x14ac:dyDescent="0.25">
      <c r="A80" s="11">
        <f t="shared" ca="1" si="3"/>
        <v>0.41515547627323768</v>
      </c>
      <c r="B80" s="23">
        <f t="shared" ca="1" si="2"/>
        <v>0.18</v>
      </c>
    </row>
    <row r="81" spans="1:2" x14ac:dyDescent="0.25">
      <c r="A81" s="11">
        <f t="shared" ca="1" si="3"/>
        <v>0.50479962480960139</v>
      </c>
      <c r="B81" s="23">
        <f t="shared" ca="1" si="2"/>
        <v>0.18</v>
      </c>
    </row>
    <row r="82" spans="1:2" x14ac:dyDescent="0.25">
      <c r="A82" s="11">
        <f t="shared" ca="1" si="3"/>
        <v>0.54888957361427981</v>
      </c>
      <c r="B82" s="23">
        <f t="shared" ca="1" si="2"/>
        <v>0.15</v>
      </c>
    </row>
    <row r="83" spans="1:2" x14ac:dyDescent="0.25">
      <c r="A83" s="11">
        <f t="shared" ca="1" si="3"/>
        <v>0.57562347429640026</v>
      </c>
      <c r="B83" s="23">
        <f t="shared" ca="1" si="2"/>
        <v>0.15</v>
      </c>
    </row>
    <row r="84" spans="1:2" x14ac:dyDescent="0.25">
      <c r="A84" s="11">
        <f t="shared" ca="1" si="3"/>
        <v>0.48315455256021356</v>
      </c>
      <c r="B84" s="23">
        <f t="shared" ca="1" si="2"/>
        <v>0.18</v>
      </c>
    </row>
    <row r="85" spans="1:2" x14ac:dyDescent="0.25">
      <c r="A85" s="11">
        <f t="shared" ca="1" si="3"/>
        <v>3.1143208427177105E-2</v>
      </c>
      <c r="B85" s="23">
        <f t="shared" ca="1" si="2"/>
        <v>0.23</v>
      </c>
    </row>
    <row r="86" spans="1:2" x14ac:dyDescent="0.25">
      <c r="A86" s="11">
        <f t="shared" ca="1" si="3"/>
        <v>0.16951851138529883</v>
      </c>
      <c r="B86" s="23">
        <f t="shared" ca="1" si="2"/>
        <v>0.18</v>
      </c>
    </row>
    <row r="87" spans="1:2" x14ac:dyDescent="0.25">
      <c r="A87" s="11">
        <f t="shared" ca="1" si="3"/>
        <v>0.22836263736752471</v>
      </c>
      <c r="B87" s="23">
        <f t="shared" ca="1" si="2"/>
        <v>0.18</v>
      </c>
    </row>
    <row r="88" spans="1:2" x14ac:dyDescent="0.25">
      <c r="A88" s="11">
        <f t="shared" ca="1" si="3"/>
        <v>0.61019625135943967</v>
      </c>
      <c r="B88" s="23">
        <f t="shared" ca="1" si="2"/>
        <v>0.15</v>
      </c>
    </row>
    <row r="89" spans="1:2" x14ac:dyDescent="0.25">
      <c r="A89" s="11">
        <f t="shared" ca="1" si="3"/>
        <v>7.9513268619518573E-2</v>
      </c>
      <c r="B89" s="23">
        <f t="shared" ca="1" si="2"/>
        <v>0.23</v>
      </c>
    </row>
    <row r="90" spans="1:2" x14ac:dyDescent="0.25">
      <c r="A90" s="11">
        <f t="shared" ca="1" si="3"/>
        <v>0.80731311129320427</v>
      </c>
      <c r="B90" s="23">
        <f t="shared" ca="1" si="2"/>
        <v>0.09</v>
      </c>
    </row>
    <row r="91" spans="1:2" x14ac:dyDescent="0.25">
      <c r="A91" s="11">
        <f t="shared" ca="1" si="3"/>
        <v>0.36950301566411292</v>
      </c>
      <c r="B91" s="23">
        <f t="shared" ca="1" si="2"/>
        <v>0.18</v>
      </c>
    </row>
    <row r="92" spans="1:2" x14ac:dyDescent="0.25">
      <c r="A92" s="11">
        <f t="shared" ca="1" si="3"/>
        <v>0.36874568287461196</v>
      </c>
      <c r="B92" s="23">
        <f t="shared" ca="1" si="2"/>
        <v>0.18</v>
      </c>
    </row>
    <row r="93" spans="1:2" x14ac:dyDescent="0.25">
      <c r="A93" s="11">
        <f t="shared" ca="1" si="3"/>
        <v>0.83822345335311788</v>
      </c>
      <c r="B93" s="23">
        <f t="shared" ca="1" si="2"/>
        <v>0.09</v>
      </c>
    </row>
    <row r="94" spans="1:2" x14ac:dyDescent="0.25">
      <c r="A94" s="11">
        <f t="shared" ca="1" si="3"/>
        <v>0.74564139454320755</v>
      </c>
      <c r="B94" s="23">
        <f t="shared" ca="1" si="2"/>
        <v>0.15</v>
      </c>
    </row>
    <row r="95" spans="1:2" x14ac:dyDescent="0.25">
      <c r="A95" s="11">
        <f t="shared" ca="1" si="3"/>
        <v>0.6605339154902492</v>
      </c>
      <c r="B95" s="23">
        <f t="shared" ca="1" si="2"/>
        <v>0.15</v>
      </c>
    </row>
    <row r="96" spans="1:2" x14ac:dyDescent="0.25">
      <c r="A96" s="11">
        <f t="shared" ca="1" si="3"/>
        <v>0.28482108540370354</v>
      </c>
      <c r="B96" s="23">
        <f t="shared" ca="1" si="2"/>
        <v>0.18</v>
      </c>
    </row>
    <row r="97" spans="1:2" x14ac:dyDescent="0.25">
      <c r="A97" s="11">
        <f t="shared" ca="1" si="3"/>
        <v>0.53210271626470951</v>
      </c>
      <c r="B97" s="23">
        <f t="shared" ca="1" si="2"/>
        <v>0.15</v>
      </c>
    </row>
    <row r="98" spans="1:2" x14ac:dyDescent="0.25">
      <c r="A98" s="11">
        <f t="shared" ca="1" si="3"/>
        <v>8.6433343314559541E-2</v>
      </c>
      <c r="B98" s="23">
        <f t="shared" ca="1" si="2"/>
        <v>0.23</v>
      </c>
    </row>
    <row r="99" spans="1:2" x14ac:dyDescent="0.25">
      <c r="A99" s="11">
        <f t="shared" ca="1" si="3"/>
        <v>0.56438153943534708</v>
      </c>
      <c r="B99" s="23">
        <f t="shared" ca="1" si="2"/>
        <v>0.15</v>
      </c>
    </row>
    <row r="100" spans="1:2" x14ac:dyDescent="0.25">
      <c r="A100" s="11">
        <f t="shared" ca="1" si="3"/>
        <v>9.4568353759501234E-2</v>
      </c>
      <c r="B100" s="23">
        <f t="shared" ca="1" si="2"/>
        <v>0.23</v>
      </c>
    </row>
    <row r="101" spans="1:2" x14ac:dyDescent="0.25">
      <c r="A101" s="11">
        <f t="shared" ca="1" si="3"/>
        <v>0.74865240890954998</v>
      </c>
      <c r="B101" s="23">
        <f t="shared" ca="1" si="2"/>
        <v>0.15</v>
      </c>
    </row>
    <row r="102" spans="1:2" x14ac:dyDescent="0.25">
      <c r="A102" s="11">
        <f t="shared" ca="1" si="3"/>
        <v>0.88000989636686899</v>
      </c>
      <c r="B102" s="23">
        <f t="shared" ca="1" si="2"/>
        <v>0.09</v>
      </c>
    </row>
    <row r="103" spans="1:2" x14ac:dyDescent="0.25">
      <c r="A103" s="11">
        <f t="shared" ca="1" si="3"/>
        <v>0.44286122195698108</v>
      </c>
      <c r="B103" s="23">
        <f t="shared" ca="1" si="2"/>
        <v>0.18</v>
      </c>
    </row>
    <row r="104" spans="1:2" x14ac:dyDescent="0.25">
      <c r="A104" s="11">
        <f t="shared" ca="1" si="3"/>
        <v>0.37056715762720249</v>
      </c>
      <c r="B104" s="23">
        <f t="shared" ca="1" si="2"/>
        <v>0.18</v>
      </c>
    </row>
    <row r="105" spans="1:2" x14ac:dyDescent="0.25">
      <c r="A105" s="11">
        <f t="shared" ca="1" si="3"/>
        <v>9.882092564095013E-2</v>
      </c>
      <c r="B105" s="23">
        <f t="shared" ca="1" si="2"/>
        <v>0.23</v>
      </c>
    </row>
    <row r="106" spans="1:2" x14ac:dyDescent="0.25">
      <c r="A106" s="11">
        <f t="shared" ca="1" si="3"/>
        <v>0.83743512462996339</v>
      </c>
      <c r="B106" s="23">
        <f t="shared" ca="1" si="2"/>
        <v>0.09</v>
      </c>
    </row>
    <row r="107" spans="1:2" x14ac:dyDescent="0.25">
      <c r="A107" s="11">
        <f t="shared" ca="1" si="3"/>
        <v>0.98377424863642482</v>
      </c>
      <c r="B107" s="23">
        <f t="shared" ca="1" si="2"/>
        <v>0.03</v>
      </c>
    </row>
    <row r="108" spans="1:2" x14ac:dyDescent="0.25">
      <c r="A108" s="11">
        <f t="shared" ca="1" si="3"/>
        <v>0.46732070308044948</v>
      </c>
      <c r="B108" s="23">
        <f t="shared" ca="1" si="2"/>
        <v>0.18</v>
      </c>
    </row>
    <row r="109" spans="1:2" x14ac:dyDescent="0.25">
      <c r="A109" s="11">
        <f t="shared" ca="1" si="3"/>
        <v>9.7009506307323634E-2</v>
      </c>
      <c r="B109" s="23">
        <f t="shared" ca="1" si="2"/>
        <v>0.23</v>
      </c>
    </row>
    <row r="110" spans="1:2" x14ac:dyDescent="0.25">
      <c r="A110" s="11">
        <f t="shared" ca="1" si="3"/>
        <v>0.74324935458701402</v>
      </c>
      <c r="B110" s="23">
        <f t="shared" ca="1" si="2"/>
        <v>0.15</v>
      </c>
    </row>
    <row r="111" spans="1:2" x14ac:dyDescent="0.25">
      <c r="A111" s="11">
        <f t="shared" ca="1" si="3"/>
        <v>0.38428950346215529</v>
      </c>
      <c r="B111" s="23">
        <f t="shared" ca="1" si="2"/>
        <v>0.18</v>
      </c>
    </row>
    <row r="112" spans="1:2" x14ac:dyDescent="0.25">
      <c r="A112" s="11">
        <f t="shared" ca="1" si="3"/>
        <v>0.38822659124407577</v>
      </c>
      <c r="B112" s="23">
        <f t="shared" ca="1" si="2"/>
        <v>0.18</v>
      </c>
    </row>
    <row r="113" spans="1:2" x14ac:dyDescent="0.25">
      <c r="A113" s="11">
        <f t="shared" ca="1" si="3"/>
        <v>0.71011356325669484</v>
      </c>
      <c r="B113" s="23">
        <f t="shared" ca="1" si="2"/>
        <v>0.15</v>
      </c>
    </row>
    <row r="114" spans="1:2" x14ac:dyDescent="0.25">
      <c r="A114" s="11">
        <f t="shared" ca="1" si="3"/>
        <v>0.19670472317881849</v>
      </c>
      <c r="B114" s="23">
        <f t="shared" ca="1" si="2"/>
        <v>0.18</v>
      </c>
    </row>
    <row r="115" spans="1:2" x14ac:dyDescent="0.25">
      <c r="A115" s="11">
        <f t="shared" ca="1" si="3"/>
        <v>0.59053693096418758</v>
      </c>
      <c r="B115" s="23">
        <f t="shared" ca="1" si="2"/>
        <v>0.15</v>
      </c>
    </row>
    <row r="116" spans="1:2" x14ac:dyDescent="0.25">
      <c r="A116" s="11">
        <f t="shared" ca="1" si="3"/>
        <v>0.30698275576191736</v>
      </c>
      <c r="B116" s="23">
        <f t="shared" ca="1" si="2"/>
        <v>0.18</v>
      </c>
    </row>
    <row r="117" spans="1:2" x14ac:dyDescent="0.25">
      <c r="A117" s="11">
        <f t="shared" ca="1" si="3"/>
        <v>0.99292392381450989</v>
      </c>
      <c r="B117" s="23">
        <f t="shared" ca="1" si="2"/>
        <v>0.03</v>
      </c>
    </row>
    <row r="118" spans="1:2" x14ac:dyDescent="0.25">
      <c r="A118" s="11">
        <f t="shared" ca="1" si="3"/>
        <v>0.82455143043640378</v>
      </c>
      <c r="B118" s="23">
        <f t="shared" ca="1" si="2"/>
        <v>0.09</v>
      </c>
    </row>
    <row r="119" spans="1:2" x14ac:dyDescent="0.25">
      <c r="A119" s="11">
        <f t="shared" ca="1" si="3"/>
        <v>0.84716489678708751</v>
      </c>
      <c r="B119" s="23">
        <f t="shared" ca="1" si="2"/>
        <v>0.09</v>
      </c>
    </row>
    <row r="120" spans="1:2" x14ac:dyDescent="0.25">
      <c r="A120" s="11">
        <f t="shared" ca="1" si="3"/>
        <v>0.49824706263448948</v>
      </c>
      <c r="B120" s="23">
        <f t="shared" ca="1" si="2"/>
        <v>0.18</v>
      </c>
    </row>
    <row r="121" spans="1:2" x14ac:dyDescent="0.25">
      <c r="A121" s="11">
        <f t="shared" ca="1" si="3"/>
        <v>0.75772262854337913</v>
      </c>
      <c r="B121" s="23">
        <f t="shared" ca="1" si="2"/>
        <v>0.15</v>
      </c>
    </row>
    <row r="122" spans="1:2" x14ac:dyDescent="0.25">
      <c r="A122" s="11">
        <f t="shared" ca="1" si="3"/>
        <v>0.51801924691961321</v>
      </c>
      <c r="B122" s="23">
        <f t="shared" ca="1" si="2"/>
        <v>0.18</v>
      </c>
    </row>
    <row r="123" spans="1:2" x14ac:dyDescent="0.25">
      <c r="A123" s="11">
        <f t="shared" ca="1" si="3"/>
        <v>0.99008862770403239</v>
      </c>
      <c r="B123" s="23">
        <f t="shared" ca="1" si="2"/>
        <v>0.03</v>
      </c>
    </row>
    <row r="124" spans="1:2" x14ac:dyDescent="0.25">
      <c r="A124" s="11">
        <f t="shared" ca="1" si="3"/>
        <v>0.95177054157825414</v>
      </c>
      <c r="B124" s="23">
        <f t="shared" ca="1" si="2"/>
        <v>0.03</v>
      </c>
    </row>
    <row r="125" spans="1:2" x14ac:dyDescent="0.25">
      <c r="A125" s="11">
        <f t="shared" ca="1" si="3"/>
        <v>9.4528984243467118E-3</v>
      </c>
      <c r="B125" s="23">
        <f t="shared" ca="1" si="2"/>
        <v>0.23</v>
      </c>
    </row>
    <row r="126" spans="1:2" x14ac:dyDescent="0.25">
      <c r="A126" s="11">
        <f t="shared" ca="1" si="3"/>
        <v>0.71236292060880047</v>
      </c>
      <c r="B126" s="23">
        <f t="shared" ca="1" si="2"/>
        <v>0.15</v>
      </c>
    </row>
    <row r="127" spans="1:2" x14ac:dyDescent="0.25">
      <c r="A127" s="11">
        <f t="shared" ca="1" si="3"/>
        <v>0.92125893490648436</v>
      </c>
      <c r="B127" s="23">
        <f t="shared" ca="1" si="2"/>
        <v>0.03</v>
      </c>
    </row>
    <row r="128" spans="1:2" x14ac:dyDescent="0.25">
      <c r="A128" s="11">
        <f t="shared" ca="1" si="3"/>
        <v>0.62302555157176998</v>
      </c>
      <c r="B128" s="23">
        <f t="shared" ca="1" si="2"/>
        <v>0.15</v>
      </c>
    </row>
    <row r="129" spans="1:2" x14ac:dyDescent="0.25">
      <c r="A129" s="11">
        <f t="shared" ca="1" si="3"/>
        <v>0.69516407226710863</v>
      </c>
      <c r="B129" s="23">
        <f t="shared" ca="1" si="2"/>
        <v>0.15</v>
      </c>
    </row>
    <row r="130" spans="1:2" x14ac:dyDescent="0.25">
      <c r="A130" s="11">
        <f t="shared" ca="1" si="3"/>
        <v>0.48739340522909935</v>
      </c>
      <c r="B130" s="23">
        <f t="shared" ca="1" si="2"/>
        <v>0.18</v>
      </c>
    </row>
    <row r="131" spans="1:2" x14ac:dyDescent="0.25">
      <c r="A131" s="11">
        <f t="shared" ca="1" si="3"/>
        <v>0.20300043651579225</v>
      </c>
      <c r="B131" s="23">
        <f t="shared" ca="1" si="2"/>
        <v>0.18</v>
      </c>
    </row>
    <row r="132" spans="1:2" x14ac:dyDescent="0.25">
      <c r="A132" s="11">
        <f t="shared" ca="1" si="3"/>
        <v>0.56498208747934764</v>
      </c>
      <c r="B132" s="23">
        <f t="shared" ca="1" si="2"/>
        <v>0.15</v>
      </c>
    </row>
    <row r="133" spans="1:2" x14ac:dyDescent="0.25">
      <c r="A133" s="11">
        <f t="shared" ca="1" si="3"/>
        <v>0.43151464274357731</v>
      </c>
      <c r="B133" s="23">
        <f t="shared" ca="1" si="2"/>
        <v>0.18</v>
      </c>
    </row>
    <row r="134" spans="1:2" x14ac:dyDescent="0.25">
      <c r="A134" s="11">
        <f t="shared" ca="1" si="3"/>
        <v>0.65043827192428516</v>
      </c>
      <c r="B134" s="23">
        <f t="shared" ca="1" si="2"/>
        <v>0.15</v>
      </c>
    </row>
    <row r="135" spans="1:2" x14ac:dyDescent="0.25">
      <c r="A135" s="11">
        <f t="shared" ca="1" si="3"/>
        <v>0.7169992805938753</v>
      </c>
      <c r="B135" s="23">
        <f t="shared" ca="1" si="2"/>
        <v>0.15</v>
      </c>
    </row>
    <row r="136" spans="1:2" x14ac:dyDescent="0.25">
      <c r="A136" s="11">
        <f t="shared" ca="1" si="3"/>
        <v>0.762270028310568</v>
      </c>
      <c r="B136" s="23">
        <f t="shared" ca="1" si="2"/>
        <v>0.15</v>
      </c>
    </row>
    <row r="137" spans="1:2" x14ac:dyDescent="0.25">
      <c r="A137" s="11">
        <f t="shared" ca="1" si="3"/>
        <v>0.79001526293057089</v>
      </c>
      <c r="B137" s="23">
        <f t="shared" ca="1" si="2"/>
        <v>0.09</v>
      </c>
    </row>
    <row r="138" spans="1:2" x14ac:dyDescent="0.25">
      <c r="A138" s="11">
        <f t="shared" ca="1" si="3"/>
        <v>8.3524467728295249E-2</v>
      </c>
      <c r="B138" s="23">
        <f t="shared" ca="1" si="2"/>
        <v>0.23</v>
      </c>
    </row>
    <row r="139" spans="1:2" x14ac:dyDescent="0.25">
      <c r="A139" s="11">
        <f t="shared" ca="1" si="3"/>
        <v>0.31962415935988353</v>
      </c>
      <c r="B139" s="23">
        <f t="shared" ca="1" si="2"/>
        <v>0.18</v>
      </c>
    </row>
    <row r="140" spans="1:2" x14ac:dyDescent="0.25">
      <c r="A140" s="11">
        <f t="shared" ca="1" si="3"/>
        <v>0.83527865466434481</v>
      </c>
      <c r="B140" s="23">
        <f t="shared" ca="1" si="2"/>
        <v>0.09</v>
      </c>
    </row>
    <row r="141" spans="1:2" x14ac:dyDescent="0.25">
      <c r="A141" s="11">
        <f t="shared" ca="1" si="3"/>
        <v>0.56226348304391005</v>
      </c>
      <c r="B141" s="23">
        <f t="shared" ref="B141:B204" ca="1" si="4">LOOKUP(A141, LTable)</f>
        <v>0.15</v>
      </c>
    </row>
    <row r="142" spans="1:2" x14ac:dyDescent="0.25">
      <c r="A142" s="11">
        <f t="shared" ref="A142:A205" ca="1" si="5">RAND()</f>
        <v>7.094096329242261E-2</v>
      </c>
      <c r="B142" s="23">
        <f t="shared" ca="1" si="4"/>
        <v>0.23</v>
      </c>
    </row>
    <row r="143" spans="1:2" x14ac:dyDescent="0.25">
      <c r="A143" s="11">
        <f t="shared" ca="1" si="5"/>
        <v>0.24208421531857183</v>
      </c>
      <c r="B143" s="23">
        <f t="shared" ca="1" si="4"/>
        <v>0.18</v>
      </c>
    </row>
    <row r="144" spans="1:2" x14ac:dyDescent="0.25">
      <c r="A144" s="11">
        <f t="shared" ca="1" si="5"/>
        <v>0.31785536874927955</v>
      </c>
      <c r="B144" s="23">
        <f t="shared" ca="1" si="4"/>
        <v>0.18</v>
      </c>
    </row>
    <row r="145" spans="1:2" x14ac:dyDescent="0.25">
      <c r="A145" s="11">
        <f t="shared" ca="1" si="5"/>
        <v>0.75110167429945374</v>
      </c>
      <c r="B145" s="23">
        <f t="shared" ca="1" si="4"/>
        <v>0.15</v>
      </c>
    </row>
    <row r="146" spans="1:2" x14ac:dyDescent="0.25">
      <c r="A146" s="11">
        <f t="shared" ca="1" si="5"/>
        <v>5.7282434365297896E-2</v>
      </c>
      <c r="B146" s="23">
        <f t="shared" ca="1" si="4"/>
        <v>0.23</v>
      </c>
    </row>
    <row r="147" spans="1:2" x14ac:dyDescent="0.25">
      <c r="A147" s="11">
        <f t="shared" ca="1" si="5"/>
        <v>0.45110076832057866</v>
      </c>
      <c r="B147" s="23">
        <f t="shared" ca="1" si="4"/>
        <v>0.18</v>
      </c>
    </row>
    <row r="148" spans="1:2" x14ac:dyDescent="0.25">
      <c r="A148" s="11">
        <f t="shared" ca="1" si="5"/>
        <v>0.62526970946122362</v>
      </c>
      <c r="B148" s="23">
        <f t="shared" ca="1" si="4"/>
        <v>0.15</v>
      </c>
    </row>
    <row r="149" spans="1:2" x14ac:dyDescent="0.25">
      <c r="A149" s="11">
        <f t="shared" ca="1" si="5"/>
        <v>0.85085911506832068</v>
      </c>
      <c r="B149" s="23">
        <f t="shared" ca="1" si="4"/>
        <v>0.09</v>
      </c>
    </row>
    <row r="150" spans="1:2" x14ac:dyDescent="0.25">
      <c r="A150" s="11">
        <f t="shared" ca="1" si="5"/>
        <v>0.49755356492886083</v>
      </c>
      <c r="B150" s="23">
        <f t="shared" ca="1" si="4"/>
        <v>0.18</v>
      </c>
    </row>
    <row r="151" spans="1:2" x14ac:dyDescent="0.25">
      <c r="A151" s="11">
        <f t="shared" ca="1" si="5"/>
        <v>0.24948650974035735</v>
      </c>
      <c r="B151" s="23">
        <f t="shared" ca="1" si="4"/>
        <v>0.18</v>
      </c>
    </row>
    <row r="152" spans="1:2" x14ac:dyDescent="0.25">
      <c r="A152" s="11">
        <f t="shared" ca="1" si="5"/>
        <v>3.2860368431427034E-2</v>
      </c>
      <c r="B152" s="23">
        <f t="shared" ca="1" si="4"/>
        <v>0.23</v>
      </c>
    </row>
    <row r="153" spans="1:2" x14ac:dyDescent="0.25">
      <c r="A153" s="11">
        <f t="shared" ca="1" si="5"/>
        <v>0.22127764083034085</v>
      </c>
      <c r="B153" s="23">
        <f t="shared" ca="1" si="4"/>
        <v>0.18</v>
      </c>
    </row>
    <row r="154" spans="1:2" x14ac:dyDescent="0.25">
      <c r="A154" s="11">
        <f t="shared" ca="1" si="5"/>
        <v>0.39788163883571381</v>
      </c>
      <c r="B154" s="23">
        <f t="shared" ca="1" si="4"/>
        <v>0.18</v>
      </c>
    </row>
    <row r="155" spans="1:2" x14ac:dyDescent="0.25">
      <c r="A155" s="11">
        <f t="shared" ca="1" si="5"/>
        <v>0.56742334565613139</v>
      </c>
      <c r="B155" s="23">
        <f t="shared" ca="1" si="4"/>
        <v>0.15</v>
      </c>
    </row>
    <row r="156" spans="1:2" x14ac:dyDescent="0.25">
      <c r="A156" s="11">
        <f t="shared" ca="1" si="5"/>
        <v>0.5542432633187454</v>
      </c>
      <c r="B156" s="23">
        <f t="shared" ca="1" si="4"/>
        <v>0.15</v>
      </c>
    </row>
    <row r="157" spans="1:2" x14ac:dyDescent="0.25">
      <c r="A157" s="11">
        <f t="shared" ca="1" si="5"/>
        <v>0.91039074031725897</v>
      </c>
      <c r="B157" s="23">
        <f t="shared" ca="1" si="4"/>
        <v>0.09</v>
      </c>
    </row>
    <row r="158" spans="1:2" x14ac:dyDescent="0.25">
      <c r="A158" s="11">
        <f t="shared" ca="1" si="5"/>
        <v>0.95445472659675612</v>
      </c>
      <c r="B158" s="23">
        <f t="shared" ca="1" si="4"/>
        <v>0.03</v>
      </c>
    </row>
    <row r="159" spans="1:2" x14ac:dyDescent="0.25">
      <c r="A159" s="11">
        <f t="shared" ca="1" si="5"/>
        <v>0.85130116518313403</v>
      </c>
      <c r="B159" s="23">
        <f t="shared" ca="1" si="4"/>
        <v>0.09</v>
      </c>
    </row>
    <row r="160" spans="1:2" x14ac:dyDescent="0.25">
      <c r="A160" s="11">
        <f t="shared" ca="1" si="5"/>
        <v>0.2542721702631352</v>
      </c>
      <c r="B160" s="23">
        <f t="shared" ca="1" si="4"/>
        <v>0.18</v>
      </c>
    </row>
    <row r="161" spans="1:2" x14ac:dyDescent="0.25">
      <c r="A161" s="11">
        <f t="shared" ca="1" si="5"/>
        <v>9.6172523472188853E-3</v>
      </c>
      <c r="B161" s="23">
        <f t="shared" ca="1" si="4"/>
        <v>0.23</v>
      </c>
    </row>
    <row r="162" spans="1:2" x14ac:dyDescent="0.25">
      <c r="A162" s="11">
        <f t="shared" ca="1" si="5"/>
        <v>0.66470061651444645</v>
      </c>
      <c r="B162" s="23">
        <f t="shared" ca="1" si="4"/>
        <v>0.15</v>
      </c>
    </row>
    <row r="163" spans="1:2" x14ac:dyDescent="0.25">
      <c r="A163" s="11">
        <f t="shared" ca="1" si="5"/>
        <v>0.80857626748090117</v>
      </c>
      <c r="B163" s="23">
        <f t="shared" ca="1" si="4"/>
        <v>0.09</v>
      </c>
    </row>
    <row r="164" spans="1:2" x14ac:dyDescent="0.25">
      <c r="A164" s="11">
        <f t="shared" ca="1" si="5"/>
        <v>0.71313215996003576</v>
      </c>
      <c r="B164" s="23">
        <f t="shared" ca="1" si="4"/>
        <v>0.15</v>
      </c>
    </row>
    <row r="165" spans="1:2" x14ac:dyDescent="0.25">
      <c r="A165" s="11">
        <f t="shared" ca="1" si="5"/>
        <v>0.10828256442718009</v>
      </c>
      <c r="B165" s="23">
        <f t="shared" ca="1" si="4"/>
        <v>0.23</v>
      </c>
    </row>
    <row r="166" spans="1:2" x14ac:dyDescent="0.25">
      <c r="A166" s="11">
        <f t="shared" ca="1" si="5"/>
        <v>0.82139860035036438</v>
      </c>
      <c r="B166" s="23">
        <f t="shared" ca="1" si="4"/>
        <v>0.09</v>
      </c>
    </row>
    <row r="167" spans="1:2" x14ac:dyDescent="0.25">
      <c r="A167" s="11">
        <f t="shared" ca="1" si="5"/>
        <v>0.9658533996143106</v>
      </c>
      <c r="B167" s="23">
        <f t="shared" ca="1" si="4"/>
        <v>0.03</v>
      </c>
    </row>
    <row r="168" spans="1:2" x14ac:dyDescent="0.25">
      <c r="A168" s="11">
        <f t="shared" ca="1" si="5"/>
        <v>0.69367881480522198</v>
      </c>
      <c r="B168" s="23">
        <f t="shared" ca="1" si="4"/>
        <v>0.15</v>
      </c>
    </row>
    <row r="169" spans="1:2" x14ac:dyDescent="0.25">
      <c r="A169" s="11">
        <f t="shared" ca="1" si="5"/>
        <v>0.45738046028007051</v>
      </c>
      <c r="B169" s="23">
        <f t="shared" ca="1" si="4"/>
        <v>0.18</v>
      </c>
    </row>
    <row r="170" spans="1:2" x14ac:dyDescent="0.25">
      <c r="A170" s="11">
        <f t="shared" ca="1" si="5"/>
        <v>0.69652668497421344</v>
      </c>
      <c r="B170" s="23">
        <f t="shared" ca="1" si="4"/>
        <v>0.15</v>
      </c>
    </row>
    <row r="171" spans="1:2" x14ac:dyDescent="0.25">
      <c r="A171" s="11">
        <f t="shared" ca="1" si="5"/>
        <v>0.28064859968795886</v>
      </c>
      <c r="B171" s="23">
        <f t="shared" ca="1" si="4"/>
        <v>0.18</v>
      </c>
    </row>
    <row r="172" spans="1:2" x14ac:dyDescent="0.25">
      <c r="A172" s="11">
        <f t="shared" ca="1" si="5"/>
        <v>0.8744992655136874</v>
      </c>
      <c r="B172" s="23">
        <f t="shared" ca="1" si="4"/>
        <v>0.09</v>
      </c>
    </row>
    <row r="173" spans="1:2" x14ac:dyDescent="0.25">
      <c r="A173" s="11">
        <f t="shared" ca="1" si="5"/>
        <v>0.27467473706169376</v>
      </c>
      <c r="B173" s="23">
        <f t="shared" ca="1" si="4"/>
        <v>0.18</v>
      </c>
    </row>
    <row r="174" spans="1:2" x14ac:dyDescent="0.25">
      <c r="A174" s="11">
        <f t="shared" ca="1" si="5"/>
        <v>0.71213339759893768</v>
      </c>
      <c r="B174" s="23">
        <f t="shared" ca="1" si="4"/>
        <v>0.15</v>
      </c>
    </row>
    <row r="175" spans="1:2" x14ac:dyDescent="0.25">
      <c r="A175" s="11">
        <f t="shared" ca="1" si="5"/>
        <v>0.11867274399090388</v>
      </c>
      <c r="B175" s="23">
        <f t="shared" ca="1" si="4"/>
        <v>0.23</v>
      </c>
    </row>
    <row r="176" spans="1:2" x14ac:dyDescent="0.25">
      <c r="A176" s="11">
        <f t="shared" ca="1" si="5"/>
        <v>0.30609898181377071</v>
      </c>
      <c r="B176" s="23">
        <f t="shared" ca="1" si="4"/>
        <v>0.18</v>
      </c>
    </row>
    <row r="177" spans="1:2" x14ac:dyDescent="0.25">
      <c r="A177" s="11">
        <f t="shared" ca="1" si="5"/>
        <v>0.15501251611745226</v>
      </c>
      <c r="B177" s="23">
        <f t="shared" ca="1" si="4"/>
        <v>0.18</v>
      </c>
    </row>
    <row r="178" spans="1:2" x14ac:dyDescent="0.25">
      <c r="A178" s="11">
        <f t="shared" ca="1" si="5"/>
        <v>0.86941124540292392</v>
      </c>
      <c r="B178" s="23">
        <f t="shared" ca="1" si="4"/>
        <v>0.09</v>
      </c>
    </row>
    <row r="179" spans="1:2" x14ac:dyDescent="0.25">
      <c r="A179" s="11">
        <f t="shared" ca="1" si="5"/>
        <v>0.40459991342857682</v>
      </c>
      <c r="B179" s="23">
        <f t="shared" ca="1" si="4"/>
        <v>0.18</v>
      </c>
    </row>
    <row r="180" spans="1:2" x14ac:dyDescent="0.25">
      <c r="A180" s="11">
        <f t="shared" ca="1" si="5"/>
        <v>0.86517557084983321</v>
      </c>
      <c r="B180" s="23">
        <f t="shared" ca="1" si="4"/>
        <v>0.09</v>
      </c>
    </row>
    <row r="181" spans="1:2" x14ac:dyDescent="0.25">
      <c r="A181" s="11">
        <f t="shared" ca="1" si="5"/>
        <v>0.61760258697974024</v>
      </c>
      <c r="B181" s="23">
        <f t="shared" ca="1" si="4"/>
        <v>0.15</v>
      </c>
    </row>
    <row r="182" spans="1:2" x14ac:dyDescent="0.25">
      <c r="A182" s="11">
        <f t="shared" ca="1" si="5"/>
        <v>0.34127429408654408</v>
      </c>
      <c r="B182" s="23">
        <f t="shared" ca="1" si="4"/>
        <v>0.18</v>
      </c>
    </row>
    <row r="183" spans="1:2" x14ac:dyDescent="0.25">
      <c r="A183" s="11">
        <f t="shared" ca="1" si="5"/>
        <v>0.91227449326548582</v>
      </c>
      <c r="B183" s="23">
        <f t="shared" ca="1" si="4"/>
        <v>0.09</v>
      </c>
    </row>
    <row r="184" spans="1:2" x14ac:dyDescent="0.25">
      <c r="A184" s="11">
        <f t="shared" ca="1" si="5"/>
        <v>0.23143817737206418</v>
      </c>
      <c r="B184" s="23">
        <f t="shared" ca="1" si="4"/>
        <v>0.18</v>
      </c>
    </row>
    <row r="185" spans="1:2" x14ac:dyDescent="0.25">
      <c r="A185" s="11">
        <f t="shared" ca="1" si="5"/>
        <v>0.94129082537496389</v>
      </c>
      <c r="B185" s="23">
        <f t="shared" ca="1" si="4"/>
        <v>0.03</v>
      </c>
    </row>
    <row r="186" spans="1:2" x14ac:dyDescent="0.25">
      <c r="A186" s="11">
        <f t="shared" ca="1" si="5"/>
        <v>0.83824387158662339</v>
      </c>
      <c r="B186" s="23">
        <f t="shared" ca="1" si="4"/>
        <v>0.09</v>
      </c>
    </row>
    <row r="187" spans="1:2" x14ac:dyDescent="0.25">
      <c r="A187" s="11">
        <f t="shared" ca="1" si="5"/>
        <v>0.59279156879438666</v>
      </c>
      <c r="B187" s="23">
        <f t="shared" ca="1" si="4"/>
        <v>0.15</v>
      </c>
    </row>
    <row r="188" spans="1:2" x14ac:dyDescent="0.25">
      <c r="A188" s="11">
        <f t="shared" ca="1" si="5"/>
        <v>0.54948020851684221</v>
      </c>
      <c r="B188" s="23">
        <f t="shared" ca="1" si="4"/>
        <v>0.15</v>
      </c>
    </row>
    <row r="189" spans="1:2" x14ac:dyDescent="0.25">
      <c r="A189" s="11">
        <f t="shared" ca="1" si="5"/>
        <v>0.63999730031460467</v>
      </c>
      <c r="B189" s="23">
        <f t="shared" ca="1" si="4"/>
        <v>0.15</v>
      </c>
    </row>
    <row r="190" spans="1:2" x14ac:dyDescent="0.25">
      <c r="A190" s="11">
        <f t="shared" ca="1" si="5"/>
        <v>0.18767842145390945</v>
      </c>
      <c r="B190" s="23">
        <f t="shared" ca="1" si="4"/>
        <v>0.18</v>
      </c>
    </row>
    <row r="191" spans="1:2" x14ac:dyDescent="0.25">
      <c r="A191" s="11">
        <f t="shared" ca="1" si="5"/>
        <v>0.3011842849676698</v>
      </c>
      <c r="B191" s="23">
        <f t="shared" ca="1" si="4"/>
        <v>0.18</v>
      </c>
    </row>
    <row r="192" spans="1:2" x14ac:dyDescent="0.25">
      <c r="A192" s="11">
        <f t="shared" ca="1" si="5"/>
        <v>0.4371100183269816</v>
      </c>
      <c r="B192" s="23">
        <f t="shared" ca="1" si="4"/>
        <v>0.18</v>
      </c>
    </row>
    <row r="193" spans="1:2" x14ac:dyDescent="0.25">
      <c r="A193" s="11">
        <f t="shared" ca="1" si="5"/>
        <v>8.5850129562496047E-2</v>
      </c>
      <c r="B193" s="23">
        <f t="shared" ca="1" si="4"/>
        <v>0.23</v>
      </c>
    </row>
    <row r="194" spans="1:2" x14ac:dyDescent="0.25">
      <c r="A194" s="11">
        <f t="shared" ca="1" si="5"/>
        <v>0.61311787932364481</v>
      </c>
      <c r="B194" s="23">
        <f t="shared" ca="1" si="4"/>
        <v>0.15</v>
      </c>
    </row>
    <row r="195" spans="1:2" x14ac:dyDescent="0.25">
      <c r="A195" s="11">
        <f t="shared" ca="1" si="5"/>
        <v>0.95516990999403983</v>
      </c>
      <c r="B195" s="23">
        <f t="shared" ca="1" si="4"/>
        <v>0.03</v>
      </c>
    </row>
    <row r="196" spans="1:2" x14ac:dyDescent="0.25">
      <c r="A196" s="11">
        <f t="shared" ca="1" si="5"/>
        <v>0.31346367409455655</v>
      </c>
      <c r="B196" s="23">
        <f t="shared" ca="1" si="4"/>
        <v>0.18</v>
      </c>
    </row>
    <row r="197" spans="1:2" x14ac:dyDescent="0.25">
      <c r="A197" s="11">
        <f t="shared" ca="1" si="5"/>
        <v>0.47505250564256241</v>
      </c>
      <c r="B197" s="23">
        <f t="shared" ca="1" si="4"/>
        <v>0.18</v>
      </c>
    </row>
    <row r="198" spans="1:2" x14ac:dyDescent="0.25">
      <c r="A198" s="11">
        <f t="shared" ca="1" si="5"/>
        <v>0.73711585519926826</v>
      </c>
      <c r="B198" s="23">
        <f t="shared" ca="1" si="4"/>
        <v>0.15</v>
      </c>
    </row>
    <row r="199" spans="1:2" x14ac:dyDescent="0.25">
      <c r="A199" s="11">
        <f t="shared" ca="1" si="5"/>
        <v>0.29955786886710967</v>
      </c>
      <c r="B199" s="23">
        <f t="shared" ca="1" si="4"/>
        <v>0.18</v>
      </c>
    </row>
    <row r="200" spans="1:2" x14ac:dyDescent="0.25">
      <c r="A200" s="11">
        <f t="shared" ca="1" si="5"/>
        <v>0.85646910149205879</v>
      </c>
      <c r="B200" s="23">
        <f t="shared" ca="1" si="4"/>
        <v>0.09</v>
      </c>
    </row>
    <row r="201" spans="1:2" x14ac:dyDescent="0.25">
      <c r="A201" s="11">
        <f t="shared" ca="1" si="5"/>
        <v>0.40592799143464242</v>
      </c>
      <c r="B201" s="23">
        <f t="shared" ca="1" si="4"/>
        <v>0.18</v>
      </c>
    </row>
    <row r="202" spans="1:2" x14ac:dyDescent="0.25">
      <c r="A202" s="11">
        <f t="shared" ca="1" si="5"/>
        <v>0.84712657577656358</v>
      </c>
      <c r="B202" s="23">
        <f t="shared" ca="1" si="4"/>
        <v>0.09</v>
      </c>
    </row>
    <row r="203" spans="1:2" x14ac:dyDescent="0.25">
      <c r="A203" s="11">
        <f t="shared" ca="1" si="5"/>
        <v>0.8727482820816318</v>
      </c>
      <c r="B203" s="23">
        <f t="shared" ca="1" si="4"/>
        <v>0.09</v>
      </c>
    </row>
    <row r="204" spans="1:2" x14ac:dyDescent="0.25">
      <c r="A204" s="11">
        <f t="shared" ca="1" si="5"/>
        <v>0.65930611069282619</v>
      </c>
      <c r="B204" s="23">
        <f t="shared" ca="1" si="4"/>
        <v>0.15</v>
      </c>
    </row>
    <row r="205" spans="1:2" x14ac:dyDescent="0.25">
      <c r="A205" s="11">
        <f t="shared" ca="1" si="5"/>
        <v>2.258718454584141E-5</v>
      </c>
      <c r="B205" s="23">
        <f t="shared" ref="B205:B268" ca="1" si="6">LOOKUP(A205, LTable)</f>
        <v>0.23</v>
      </c>
    </row>
    <row r="206" spans="1:2" x14ac:dyDescent="0.25">
      <c r="A206" s="11">
        <f t="shared" ref="A206:A269" ca="1" si="7">RAND()</f>
        <v>0.33642988181484645</v>
      </c>
      <c r="B206" s="23">
        <f t="shared" ca="1" si="6"/>
        <v>0.18</v>
      </c>
    </row>
    <row r="207" spans="1:2" x14ac:dyDescent="0.25">
      <c r="A207" s="11">
        <f t="shared" ca="1" si="7"/>
        <v>4.6685847074778408E-2</v>
      </c>
      <c r="B207" s="23">
        <f t="shared" ca="1" si="6"/>
        <v>0.23</v>
      </c>
    </row>
    <row r="208" spans="1:2" x14ac:dyDescent="0.25">
      <c r="A208" s="11">
        <f t="shared" ca="1" si="7"/>
        <v>0.21666927907825229</v>
      </c>
      <c r="B208" s="23">
        <f t="shared" ca="1" si="6"/>
        <v>0.18</v>
      </c>
    </row>
    <row r="209" spans="1:2" x14ac:dyDescent="0.25">
      <c r="A209" s="11">
        <f t="shared" ca="1" si="7"/>
        <v>0.85212137111221764</v>
      </c>
      <c r="B209" s="23">
        <f t="shared" ca="1" si="6"/>
        <v>0.09</v>
      </c>
    </row>
    <row r="210" spans="1:2" x14ac:dyDescent="0.25">
      <c r="A210" s="11">
        <f t="shared" ca="1" si="7"/>
        <v>0.24382188690242501</v>
      </c>
      <c r="B210" s="23">
        <f t="shared" ca="1" si="6"/>
        <v>0.18</v>
      </c>
    </row>
    <row r="211" spans="1:2" x14ac:dyDescent="0.25">
      <c r="A211" s="11">
        <f t="shared" ca="1" si="7"/>
        <v>0.23787659256248139</v>
      </c>
      <c r="B211" s="23">
        <f t="shared" ca="1" si="6"/>
        <v>0.18</v>
      </c>
    </row>
    <row r="212" spans="1:2" x14ac:dyDescent="0.25">
      <c r="A212" s="11">
        <f t="shared" ca="1" si="7"/>
        <v>0.6235223322361797</v>
      </c>
      <c r="B212" s="23">
        <f t="shared" ca="1" si="6"/>
        <v>0.15</v>
      </c>
    </row>
    <row r="213" spans="1:2" x14ac:dyDescent="0.25">
      <c r="A213" s="11">
        <f t="shared" ca="1" si="7"/>
        <v>0.50231132760685915</v>
      </c>
      <c r="B213" s="23">
        <f t="shared" ca="1" si="6"/>
        <v>0.18</v>
      </c>
    </row>
    <row r="214" spans="1:2" x14ac:dyDescent="0.25">
      <c r="A214" s="11">
        <f t="shared" ca="1" si="7"/>
        <v>0.11686508752269964</v>
      </c>
      <c r="B214" s="23">
        <f t="shared" ca="1" si="6"/>
        <v>0.23</v>
      </c>
    </row>
    <row r="215" spans="1:2" x14ac:dyDescent="0.25">
      <c r="A215" s="11">
        <f t="shared" ca="1" si="7"/>
        <v>0.35938269161585179</v>
      </c>
      <c r="B215" s="23">
        <f t="shared" ca="1" si="6"/>
        <v>0.18</v>
      </c>
    </row>
    <row r="216" spans="1:2" x14ac:dyDescent="0.25">
      <c r="A216" s="11">
        <f t="shared" ca="1" si="7"/>
        <v>0.84064253019397495</v>
      </c>
      <c r="B216" s="23">
        <f t="shared" ca="1" si="6"/>
        <v>0.09</v>
      </c>
    </row>
    <row r="217" spans="1:2" x14ac:dyDescent="0.25">
      <c r="A217" s="11">
        <f t="shared" ca="1" si="7"/>
        <v>0.56558318448066203</v>
      </c>
      <c r="B217" s="23">
        <f t="shared" ca="1" si="6"/>
        <v>0.15</v>
      </c>
    </row>
    <row r="218" spans="1:2" x14ac:dyDescent="0.25">
      <c r="A218" s="11">
        <f t="shared" ca="1" si="7"/>
        <v>0.72758848634264861</v>
      </c>
      <c r="B218" s="23">
        <f t="shared" ca="1" si="6"/>
        <v>0.15</v>
      </c>
    </row>
    <row r="219" spans="1:2" x14ac:dyDescent="0.25">
      <c r="A219" s="11">
        <f t="shared" ca="1" si="7"/>
        <v>0.52044973044720688</v>
      </c>
      <c r="B219" s="23">
        <f t="shared" ca="1" si="6"/>
        <v>0.15</v>
      </c>
    </row>
    <row r="220" spans="1:2" x14ac:dyDescent="0.25">
      <c r="A220" s="11">
        <f t="shared" ca="1" si="7"/>
        <v>0.65742946876303665</v>
      </c>
      <c r="B220" s="23">
        <f t="shared" ca="1" si="6"/>
        <v>0.15</v>
      </c>
    </row>
    <row r="221" spans="1:2" x14ac:dyDescent="0.25">
      <c r="A221" s="11">
        <f t="shared" ca="1" si="7"/>
        <v>0.11994648633816207</v>
      </c>
      <c r="B221" s="23">
        <f t="shared" ca="1" si="6"/>
        <v>0.23</v>
      </c>
    </row>
    <row r="222" spans="1:2" x14ac:dyDescent="0.25">
      <c r="A222" s="11">
        <f t="shared" ca="1" si="7"/>
        <v>0.28115966584023566</v>
      </c>
      <c r="B222" s="23">
        <f t="shared" ca="1" si="6"/>
        <v>0.18</v>
      </c>
    </row>
    <row r="223" spans="1:2" x14ac:dyDescent="0.25">
      <c r="A223" s="11">
        <f t="shared" ca="1" si="7"/>
        <v>0.68919333956068518</v>
      </c>
      <c r="B223" s="23">
        <f t="shared" ca="1" si="6"/>
        <v>0.15</v>
      </c>
    </row>
    <row r="224" spans="1:2" x14ac:dyDescent="0.25">
      <c r="A224" s="11">
        <f t="shared" ca="1" si="7"/>
        <v>0.23774747137047891</v>
      </c>
      <c r="B224" s="23">
        <f t="shared" ca="1" si="6"/>
        <v>0.18</v>
      </c>
    </row>
    <row r="225" spans="1:2" x14ac:dyDescent="0.25">
      <c r="A225" s="11">
        <f t="shared" ca="1" si="7"/>
        <v>0.97828258613558972</v>
      </c>
      <c r="B225" s="23">
        <f t="shared" ca="1" si="6"/>
        <v>0.03</v>
      </c>
    </row>
    <row r="226" spans="1:2" x14ac:dyDescent="0.25">
      <c r="A226" s="11">
        <f t="shared" ca="1" si="7"/>
        <v>0.69306069606557952</v>
      </c>
      <c r="B226" s="23">
        <f t="shared" ca="1" si="6"/>
        <v>0.15</v>
      </c>
    </row>
    <row r="227" spans="1:2" x14ac:dyDescent="0.25">
      <c r="A227" s="11">
        <f t="shared" ca="1" si="7"/>
        <v>0.50849294208409113</v>
      </c>
      <c r="B227" s="23">
        <f t="shared" ca="1" si="6"/>
        <v>0.18</v>
      </c>
    </row>
    <row r="228" spans="1:2" x14ac:dyDescent="0.25">
      <c r="A228" s="11">
        <f t="shared" ca="1" si="7"/>
        <v>0.53072289122777816</v>
      </c>
      <c r="B228" s="23">
        <f t="shared" ca="1" si="6"/>
        <v>0.15</v>
      </c>
    </row>
    <row r="229" spans="1:2" x14ac:dyDescent="0.25">
      <c r="A229" s="11">
        <f t="shared" ca="1" si="7"/>
        <v>0.61573510438257106</v>
      </c>
      <c r="B229" s="23">
        <f t="shared" ca="1" si="6"/>
        <v>0.15</v>
      </c>
    </row>
    <row r="230" spans="1:2" x14ac:dyDescent="0.25">
      <c r="A230" s="11">
        <f t="shared" ca="1" si="7"/>
        <v>0.36974034003027401</v>
      </c>
      <c r="B230" s="23">
        <f t="shared" ca="1" si="6"/>
        <v>0.18</v>
      </c>
    </row>
    <row r="231" spans="1:2" x14ac:dyDescent="0.25">
      <c r="A231" s="11">
        <f t="shared" ca="1" si="7"/>
        <v>0.71131203738702986</v>
      </c>
      <c r="B231" s="23">
        <f t="shared" ca="1" si="6"/>
        <v>0.15</v>
      </c>
    </row>
    <row r="232" spans="1:2" x14ac:dyDescent="0.25">
      <c r="A232" s="11">
        <f t="shared" ca="1" si="7"/>
        <v>0.2776088455090634</v>
      </c>
      <c r="B232" s="23">
        <f t="shared" ca="1" si="6"/>
        <v>0.18</v>
      </c>
    </row>
    <row r="233" spans="1:2" x14ac:dyDescent="0.25">
      <c r="A233" s="11">
        <f t="shared" ca="1" si="7"/>
        <v>0.69828769534284263</v>
      </c>
      <c r="B233" s="23">
        <f t="shared" ca="1" si="6"/>
        <v>0.15</v>
      </c>
    </row>
    <row r="234" spans="1:2" x14ac:dyDescent="0.25">
      <c r="A234" s="11">
        <f t="shared" ca="1" si="7"/>
        <v>0.50682153136004615</v>
      </c>
      <c r="B234" s="23">
        <f t="shared" ca="1" si="6"/>
        <v>0.18</v>
      </c>
    </row>
    <row r="235" spans="1:2" x14ac:dyDescent="0.25">
      <c r="A235" s="11">
        <f t="shared" ca="1" si="7"/>
        <v>0.69546528641219629</v>
      </c>
      <c r="B235" s="23">
        <f t="shared" ca="1" si="6"/>
        <v>0.15</v>
      </c>
    </row>
    <row r="236" spans="1:2" x14ac:dyDescent="0.25">
      <c r="A236" s="11">
        <f t="shared" ca="1" si="7"/>
        <v>7.8147090990399071E-2</v>
      </c>
      <c r="B236" s="23">
        <f t="shared" ca="1" si="6"/>
        <v>0.23</v>
      </c>
    </row>
    <row r="237" spans="1:2" x14ac:dyDescent="0.25">
      <c r="A237" s="11">
        <f t="shared" ca="1" si="7"/>
        <v>0.78420614726855364</v>
      </c>
      <c r="B237" s="23">
        <f t="shared" ca="1" si="6"/>
        <v>0.09</v>
      </c>
    </row>
    <row r="238" spans="1:2" x14ac:dyDescent="0.25">
      <c r="A238" s="11">
        <f t="shared" ca="1" si="7"/>
        <v>4.4729648864727412E-2</v>
      </c>
      <c r="B238" s="23">
        <f t="shared" ca="1" si="6"/>
        <v>0.23</v>
      </c>
    </row>
    <row r="239" spans="1:2" x14ac:dyDescent="0.25">
      <c r="A239" s="11">
        <f t="shared" ca="1" si="7"/>
        <v>0.97874999320617961</v>
      </c>
      <c r="B239" s="23">
        <f t="shared" ca="1" si="6"/>
        <v>0.03</v>
      </c>
    </row>
    <row r="240" spans="1:2" x14ac:dyDescent="0.25">
      <c r="A240" s="11">
        <f t="shared" ca="1" si="7"/>
        <v>8.9399505893430375E-2</v>
      </c>
      <c r="B240" s="23">
        <f t="shared" ca="1" si="6"/>
        <v>0.23</v>
      </c>
    </row>
    <row r="241" spans="1:2" x14ac:dyDescent="0.25">
      <c r="A241" s="11">
        <f t="shared" ca="1" si="7"/>
        <v>0.61549446433420962</v>
      </c>
      <c r="B241" s="23">
        <f t="shared" ca="1" si="6"/>
        <v>0.15</v>
      </c>
    </row>
    <row r="242" spans="1:2" x14ac:dyDescent="0.25">
      <c r="A242" s="11">
        <f t="shared" ca="1" si="7"/>
        <v>9.7992958104188288E-2</v>
      </c>
      <c r="B242" s="23">
        <f t="shared" ca="1" si="6"/>
        <v>0.23</v>
      </c>
    </row>
    <row r="243" spans="1:2" x14ac:dyDescent="0.25">
      <c r="A243" s="11">
        <f t="shared" ca="1" si="7"/>
        <v>0.31260210129948396</v>
      </c>
      <c r="B243" s="23">
        <f t="shared" ca="1" si="6"/>
        <v>0.18</v>
      </c>
    </row>
    <row r="244" spans="1:2" x14ac:dyDescent="0.25">
      <c r="A244" s="11">
        <f t="shared" ca="1" si="7"/>
        <v>0.65142992268544686</v>
      </c>
      <c r="B244" s="23">
        <f t="shared" ca="1" si="6"/>
        <v>0.15</v>
      </c>
    </row>
    <row r="245" spans="1:2" x14ac:dyDescent="0.25">
      <c r="A245" s="11">
        <f t="shared" ca="1" si="7"/>
        <v>1.503678901552763E-2</v>
      </c>
      <c r="B245" s="23">
        <f t="shared" ca="1" si="6"/>
        <v>0.23</v>
      </c>
    </row>
    <row r="246" spans="1:2" x14ac:dyDescent="0.25">
      <c r="A246" s="11">
        <f t="shared" ca="1" si="7"/>
        <v>0.8162685450854904</v>
      </c>
      <c r="B246" s="23">
        <f t="shared" ca="1" si="6"/>
        <v>0.09</v>
      </c>
    </row>
    <row r="247" spans="1:2" x14ac:dyDescent="0.25">
      <c r="A247" s="11">
        <f t="shared" ca="1" si="7"/>
        <v>0.51691593373517652</v>
      </c>
      <c r="B247" s="23">
        <f t="shared" ca="1" si="6"/>
        <v>0.18</v>
      </c>
    </row>
    <row r="248" spans="1:2" x14ac:dyDescent="0.25">
      <c r="A248" s="11">
        <f t="shared" ca="1" si="7"/>
        <v>0.98711400630535084</v>
      </c>
      <c r="B248" s="23">
        <f t="shared" ca="1" si="6"/>
        <v>0.03</v>
      </c>
    </row>
    <row r="249" spans="1:2" x14ac:dyDescent="0.25">
      <c r="A249" s="11">
        <f t="shared" ca="1" si="7"/>
        <v>0.26690380697902449</v>
      </c>
      <c r="B249" s="23">
        <f t="shared" ca="1" si="6"/>
        <v>0.18</v>
      </c>
    </row>
    <row r="250" spans="1:2" x14ac:dyDescent="0.25">
      <c r="A250" s="11">
        <f t="shared" ca="1" si="7"/>
        <v>0.23005006103816217</v>
      </c>
      <c r="B250" s="23">
        <f t="shared" ca="1" si="6"/>
        <v>0.18</v>
      </c>
    </row>
    <row r="251" spans="1:2" x14ac:dyDescent="0.25">
      <c r="A251" s="11">
        <f t="shared" ca="1" si="7"/>
        <v>0.70396289928397504</v>
      </c>
      <c r="B251" s="23">
        <f t="shared" ca="1" si="6"/>
        <v>0.15</v>
      </c>
    </row>
    <row r="252" spans="1:2" x14ac:dyDescent="0.25">
      <c r="A252" s="11">
        <f t="shared" ca="1" si="7"/>
        <v>0.63045367025103682</v>
      </c>
      <c r="B252" s="23">
        <f t="shared" ca="1" si="6"/>
        <v>0.15</v>
      </c>
    </row>
    <row r="253" spans="1:2" x14ac:dyDescent="0.25">
      <c r="A253" s="11">
        <f t="shared" ca="1" si="7"/>
        <v>0.33461023314925664</v>
      </c>
      <c r="B253" s="23">
        <f t="shared" ca="1" si="6"/>
        <v>0.18</v>
      </c>
    </row>
    <row r="254" spans="1:2" x14ac:dyDescent="0.25">
      <c r="A254" s="11">
        <f t="shared" ca="1" si="7"/>
        <v>0.60359897102591742</v>
      </c>
      <c r="B254" s="23">
        <f t="shared" ca="1" si="6"/>
        <v>0.15</v>
      </c>
    </row>
    <row r="255" spans="1:2" x14ac:dyDescent="0.25">
      <c r="A255" s="11">
        <f t="shared" ca="1" si="7"/>
        <v>0.9406711035742269</v>
      </c>
      <c r="B255" s="23">
        <f t="shared" ca="1" si="6"/>
        <v>0.03</v>
      </c>
    </row>
    <row r="256" spans="1:2" x14ac:dyDescent="0.25">
      <c r="A256" s="11">
        <f t="shared" ca="1" si="7"/>
        <v>0.22198162647715991</v>
      </c>
      <c r="B256" s="23">
        <f t="shared" ca="1" si="6"/>
        <v>0.18</v>
      </c>
    </row>
    <row r="257" spans="1:2" x14ac:dyDescent="0.25">
      <c r="A257" s="11">
        <f t="shared" ca="1" si="7"/>
        <v>0.16045991178190144</v>
      </c>
      <c r="B257" s="23">
        <f t="shared" ca="1" si="6"/>
        <v>0.18</v>
      </c>
    </row>
    <row r="258" spans="1:2" x14ac:dyDescent="0.25">
      <c r="A258" s="11">
        <f t="shared" ca="1" si="7"/>
        <v>0.35135649763177723</v>
      </c>
      <c r="B258" s="23">
        <f t="shared" ca="1" si="6"/>
        <v>0.18</v>
      </c>
    </row>
    <row r="259" spans="1:2" x14ac:dyDescent="0.25">
      <c r="A259" s="11">
        <f t="shared" ca="1" si="7"/>
        <v>8.3023777371158958E-2</v>
      </c>
      <c r="B259" s="23">
        <f t="shared" ca="1" si="6"/>
        <v>0.23</v>
      </c>
    </row>
    <row r="260" spans="1:2" x14ac:dyDescent="0.25">
      <c r="A260" s="11">
        <f t="shared" ca="1" si="7"/>
        <v>7.5430759927865632E-2</v>
      </c>
      <c r="B260" s="23">
        <f t="shared" ca="1" si="6"/>
        <v>0.23</v>
      </c>
    </row>
    <row r="261" spans="1:2" x14ac:dyDescent="0.25">
      <c r="A261" s="11">
        <f t="shared" ca="1" si="7"/>
        <v>0.22332607255680637</v>
      </c>
      <c r="B261" s="23">
        <f t="shared" ca="1" si="6"/>
        <v>0.18</v>
      </c>
    </row>
    <row r="262" spans="1:2" x14ac:dyDescent="0.25">
      <c r="A262" s="11">
        <f t="shared" ca="1" si="7"/>
        <v>0.18260988490031715</v>
      </c>
      <c r="B262" s="23">
        <f t="shared" ca="1" si="6"/>
        <v>0.18</v>
      </c>
    </row>
    <row r="263" spans="1:2" x14ac:dyDescent="0.25">
      <c r="A263" s="11">
        <f t="shared" ca="1" si="7"/>
        <v>0.57216228246405665</v>
      </c>
      <c r="B263" s="23">
        <f t="shared" ca="1" si="6"/>
        <v>0.15</v>
      </c>
    </row>
    <row r="264" spans="1:2" x14ac:dyDescent="0.25">
      <c r="A264" s="11">
        <f t="shared" ca="1" si="7"/>
        <v>0.4640104553854717</v>
      </c>
      <c r="B264" s="23">
        <f t="shared" ca="1" si="6"/>
        <v>0.18</v>
      </c>
    </row>
    <row r="265" spans="1:2" x14ac:dyDescent="0.25">
      <c r="A265" s="11">
        <f t="shared" ca="1" si="7"/>
        <v>0.88245594516740256</v>
      </c>
      <c r="B265" s="23">
        <f t="shared" ca="1" si="6"/>
        <v>0.09</v>
      </c>
    </row>
    <row r="266" spans="1:2" x14ac:dyDescent="0.25">
      <c r="A266" s="11">
        <f t="shared" ca="1" si="7"/>
        <v>0.33504245863467497</v>
      </c>
      <c r="B266" s="23">
        <f t="shared" ca="1" si="6"/>
        <v>0.18</v>
      </c>
    </row>
    <row r="267" spans="1:2" x14ac:dyDescent="0.25">
      <c r="A267" s="11">
        <f t="shared" ca="1" si="7"/>
        <v>0.81716605193276748</v>
      </c>
      <c r="B267" s="23">
        <f t="shared" ca="1" si="6"/>
        <v>0.09</v>
      </c>
    </row>
    <row r="268" spans="1:2" x14ac:dyDescent="0.25">
      <c r="A268" s="11">
        <f t="shared" ca="1" si="7"/>
        <v>0.17386108882924745</v>
      </c>
      <c r="B268" s="23">
        <f t="shared" ca="1" si="6"/>
        <v>0.18</v>
      </c>
    </row>
    <row r="269" spans="1:2" x14ac:dyDescent="0.25">
      <c r="A269" s="11">
        <f t="shared" ca="1" si="7"/>
        <v>0.88257407146640976</v>
      </c>
      <c r="B269" s="23">
        <f t="shared" ref="B269:B332" ca="1" si="8">LOOKUP(A269, LTable)</f>
        <v>0.09</v>
      </c>
    </row>
    <row r="270" spans="1:2" x14ac:dyDescent="0.25">
      <c r="A270" s="11">
        <f t="shared" ref="A270:A333" ca="1" si="9">RAND()</f>
        <v>0.89344746067849312</v>
      </c>
      <c r="B270" s="23">
        <f t="shared" ca="1" si="8"/>
        <v>0.09</v>
      </c>
    </row>
    <row r="271" spans="1:2" x14ac:dyDescent="0.25">
      <c r="A271" s="11">
        <f t="shared" ca="1" si="9"/>
        <v>0.36424103377410821</v>
      </c>
      <c r="B271" s="23">
        <f t="shared" ca="1" si="8"/>
        <v>0.18</v>
      </c>
    </row>
    <row r="272" spans="1:2" x14ac:dyDescent="0.25">
      <c r="A272" s="11">
        <f t="shared" ca="1" si="9"/>
        <v>0.52654109536413962</v>
      </c>
      <c r="B272" s="23">
        <f t="shared" ca="1" si="8"/>
        <v>0.15</v>
      </c>
    </row>
    <row r="273" spans="1:2" x14ac:dyDescent="0.25">
      <c r="A273" s="11">
        <f t="shared" ca="1" si="9"/>
        <v>0.8203719575665408</v>
      </c>
      <c r="B273" s="23">
        <f t="shared" ca="1" si="8"/>
        <v>0.09</v>
      </c>
    </row>
    <row r="274" spans="1:2" x14ac:dyDescent="0.25">
      <c r="A274" s="11">
        <f t="shared" ca="1" si="9"/>
        <v>0.53295103135134403</v>
      </c>
      <c r="B274" s="23">
        <f t="shared" ca="1" si="8"/>
        <v>0.15</v>
      </c>
    </row>
    <row r="275" spans="1:2" x14ac:dyDescent="0.25">
      <c r="A275" s="11">
        <f t="shared" ca="1" si="9"/>
        <v>0.65323199742376126</v>
      </c>
      <c r="B275" s="23">
        <f t="shared" ca="1" si="8"/>
        <v>0.15</v>
      </c>
    </row>
    <row r="276" spans="1:2" x14ac:dyDescent="0.25">
      <c r="A276" s="11">
        <f t="shared" ca="1" si="9"/>
        <v>0.33341045351862597</v>
      </c>
      <c r="B276" s="23">
        <f t="shared" ca="1" si="8"/>
        <v>0.18</v>
      </c>
    </row>
    <row r="277" spans="1:2" x14ac:dyDescent="0.25">
      <c r="A277" s="11">
        <f t="shared" ca="1" si="9"/>
        <v>0.90798475756683328</v>
      </c>
      <c r="B277" s="23">
        <f t="shared" ca="1" si="8"/>
        <v>0.09</v>
      </c>
    </row>
    <row r="278" spans="1:2" x14ac:dyDescent="0.25">
      <c r="A278" s="11">
        <f t="shared" ca="1" si="9"/>
        <v>0.82548231191374566</v>
      </c>
      <c r="B278" s="23">
        <f t="shared" ca="1" si="8"/>
        <v>0.09</v>
      </c>
    </row>
    <row r="279" spans="1:2" x14ac:dyDescent="0.25">
      <c r="A279" s="11">
        <f t="shared" ca="1" si="9"/>
        <v>0.61177979795352</v>
      </c>
      <c r="B279" s="23">
        <f t="shared" ca="1" si="8"/>
        <v>0.15</v>
      </c>
    </row>
    <row r="280" spans="1:2" x14ac:dyDescent="0.25">
      <c r="A280" s="11">
        <f t="shared" ca="1" si="9"/>
        <v>0.52883707052113937</v>
      </c>
      <c r="B280" s="23">
        <f t="shared" ca="1" si="8"/>
        <v>0.15</v>
      </c>
    </row>
    <row r="281" spans="1:2" x14ac:dyDescent="0.25">
      <c r="A281" s="11">
        <f t="shared" ca="1" si="9"/>
        <v>0.64177023081056317</v>
      </c>
      <c r="B281" s="23">
        <f t="shared" ca="1" si="8"/>
        <v>0.15</v>
      </c>
    </row>
    <row r="282" spans="1:2" x14ac:dyDescent="0.25">
      <c r="A282" s="11">
        <f t="shared" ca="1" si="9"/>
        <v>2.9488985483265173E-2</v>
      </c>
      <c r="B282" s="23">
        <f t="shared" ca="1" si="8"/>
        <v>0.23</v>
      </c>
    </row>
    <row r="283" spans="1:2" x14ac:dyDescent="0.25">
      <c r="A283" s="11">
        <f t="shared" ca="1" si="9"/>
        <v>0.99995717493649605</v>
      </c>
      <c r="B283" s="23">
        <f t="shared" ca="1" si="8"/>
        <v>0.03</v>
      </c>
    </row>
    <row r="284" spans="1:2" x14ac:dyDescent="0.25">
      <c r="A284" s="11">
        <f t="shared" ca="1" si="9"/>
        <v>0.66964928183891781</v>
      </c>
      <c r="B284" s="23">
        <f t="shared" ca="1" si="8"/>
        <v>0.15</v>
      </c>
    </row>
    <row r="285" spans="1:2" x14ac:dyDescent="0.25">
      <c r="A285" s="11">
        <f t="shared" ca="1" si="9"/>
        <v>0.1081978222710116</v>
      </c>
      <c r="B285" s="23">
        <f t="shared" ca="1" si="8"/>
        <v>0.23</v>
      </c>
    </row>
    <row r="286" spans="1:2" x14ac:dyDescent="0.25">
      <c r="A286" s="11">
        <f t="shared" ca="1" si="9"/>
        <v>0.42763463412777059</v>
      </c>
      <c r="B286" s="23">
        <f t="shared" ca="1" si="8"/>
        <v>0.18</v>
      </c>
    </row>
    <row r="287" spans="1:2" x14ac:dyDescent="0.25">
      <c r="A287" s="11">
        <f t="shared" ca="1" si="9"/>
        <v>0.68369290906211544</v>
      </c>
      <c r="B287" s="23">
        <f t="shared" ca="1" si="8"/>
        <v>0.15</v>
      </c>
    </row>
    <row r="288" spans="1:2" x14ac:dyDescent="0.25">
      <c r="A288" s="11">
        <f t="shared" ca="1" si="9"/>
        <v>0.74632012576334095</v>
      </c>
      <c r="B288" s="23">
        <f t="shared" ca="1" si="8"/>
        <v>0.15</v>
      </c>
    </row>
    <row r="289" spans="1:2" x14ac:dyDescent="0.25">
      <c r="A289" s="11">
        <f t="shared" ca="1" si="9"/>
        <v>0.2775832324702272</v>
      </c>
      <c r="B289" s="23">
        <f t="shared" ca="1" si="8"/>
        <v>0.18</v>
      </c>
    </row>
    <row r="290" spans="1:2" x14ac:dyDescent="0.25">
      <c r="A290" s="11">
        <f t="shared" ca="1" si="9"/>
        <v>4.4744851837895561E-2</v>
      </c>
      <c r="B290" s="23">
        <f t="shared" ca="1" si="8"/>
        <v>0.23</v>
      </c>
    </row>
    <row r="291" spans="1:2" x14ac:dyDescent="0.25">
      <c r="A291" s="11">
        <f t="shared" ca="1" si="9"/>
        <v>2.1119863148793883E-2</v>
      </c>
      <c r="B291" s="23">
        <f t="shared" ca="1" si="8"/>
        <v>0.23</v>
      </c>
    </row>
    <row r="292" spans="1:2" x14ac:dyDescent="0.25">
      <c r="A292" s="11">
        <f t="shared" ca="1" si="9"/>
        <v>8.7474498301867043E-2</v>
      </c>
      <c r="B292" s="23">
        <f t="shared" ca="1" si="8"/>
        <v>0.23</v>
      </c>
    </row>
    <row r="293" spans="1:2" x14ac:dyDescent="0.25">
      <c r="A293" s="11">
        <f t="shared" ca="1" si="9"/>
        <v>0.93055249345311575</v>
      </c>
      <c r="B293" s="23">
        <f t="shared" ca="1" si="8"/>
        <v>0.03</v>
      </c>
    </row>
    <row r="294" spans="1:2" x14ac:dyDescent="0.25">
      <c r="A294" s="11">
        <f t="shared" ca="1" si="9"/>
        <v>0.24541828560025314</v>
      </c>
      <c r="B294" s="23">
        <f t="shared" ca="1" si="8"/>
        <v>0.18</v>
      </c>
    </row>
    <row r="295" spans="1:2" x14ac:dyDescent="0.25">
      <c r="A295" s="11">
        <f t="shared" ca="1" si="9"/>
        <v>0.28130547873525436</v>
      </c>
      <c r="B295" s="23">
        <f t="shared" ca="1" si="8"/>
        <v>0.18</v>
      </c>
    </row>
    <row r="296" spans="1:2" x14ac:dyDescent="0.25">
      <c r="A296" s="11">
        <f t="shared" ca="1" si="9"/>
        <v>0.5845688782508095</v>
      </c>
      <c r="B296" s="23">
        <f t="shared" ca="1" si="8"/>
        <v>0.15</v>
      </c>
    </row>
    <row r="297" spans="1:2" x14ac:dyDescent="0.25">
      <c r="A297" s="11">
        <f t="shared" ca="1" si="9"/>
        <v>0.82269358964481021</v>
      </c>
      <c r="B297" s="23">
        <f t="shared" ca="1" si="8"/>
        <v>0.09</v>
      </c>
    </row>
    <row r="298" spans="1:2" x14ac:dyDescent="0.25">
      <c r="A298" s="11">
        <f t="shared" ca="1" si="9"/>
        <v>0.54406826702866729</v>
      </c>
      <c r="B298" s="23">
        <f t="shared" ca="1" si="8"/>
        <v>0.15</v>
      </c>
    </row>
    <row r="299" spans="1:2" x14ac:dyDescent="0.25">
      <c r="A299" s="11">
        <f t="shared" ca="1" si="9"/>
        <v>0.52434322351678286</v>
      </c>
      <c r="B299" s="23">
        <f t="shared" ca="1" si="8"/>
        <v>0.15</v>
      </c>
    </row>
    <row r="300" spans="1:2" x14ac:dyDescent="0.25">
      <c r="A300" s="11">
        <f t="shared" ca="1" si="9"/>
        <v>0.58179902878150103</v>
      </c>
      <c r="B300" s="23">
        <f t="shared" ca="1" si="8"/>
        <v>0.15</v>
      </c>
    </row>
    <row r="301" spans="1:2" x14ac:dyDescent="0.25">
      <c r="A301" s="11">
        <f t="shared" ca="1" si="9"/>
        <v>5.0759643521761544E-2</v>
      </c>
      <c r="B301" s="23">
        <f t="shared" ca="1" si="8"/>
        <v>0.23</v>
      </c>
    </row>
    <row r="302" spans="1:2" x14ac:dyDescent="0.25">
      <c r="A302" s="11">
        <f t="shared" ca="1" si="9"/>
        <v>0.60104036792364723</v>
      </c>
      <c r="B302" s="23">
        <f t="shared" ca="1" si="8"/>
        <v>0.15</v>
      </c>
    </row>
    <row r="303" spans="1:2" x14ac:dyDescent="0.25">
      <c r="A303" s="11">
        <f t="shared" ca="1" si="9"/>
        <v>0.79160629287195794</v>
      </c>
      <c r="B303" s="23">
        <f t="shared" ca="1" si="8"/>
        <v>0.09</v>
      </c>
    </row>
    <row r="304" spans="1:2" x14ac:dyDescent="0.25">
      <c r="A304" s="11">
        <f t="shared" ca="1" si="9"/>
        <v>0.15621364423958983</v>
      </c>
      <c r="B304" s="23">
        <f t="shared" ca="1" si="8"/>
        <v>0.18</v>
      </c>
    </row>
    <row r="305" spans="1:2" x14ac:dyDescent="0.25">
      <c r="A305" s="11">
        <f t="shared" ca="1" si="9"/>
        <v>0.90840603571068468</v>
      </c>
      <c r="B305" s="23">
        <f t="shared" ca="1" si="8"/>
        <v>0.09</v>
      </c>
    </row>
    <row r="306" spans="1:2" x14ac:dyDescent="0.25">
      <c r="A306" s="11">
        <f t="shared" ca="1" si="9"/>
        <v>0.49597963877493523</v>
      </c>
      <c r="B306" s="23">
        <f t="shared" ca="1" si="8"/>
        <v>0.18</v>
      </c>
    </row>
    <row r="307" spans="1:2" x14ac:dyDescent="0.25">
      <c r="A307" s="11">
        <f t="shared" ca="1" si="9"/>
        <v>0.65188564644144786</v>
      </c>
      <c r="B307" s="23">
        <f t="shared" ca="1" si="8"/>
        <v>0.15</v>
      </c>
    </row>
    <row r="308" spans="1:2" x14ac:dyDescent="0.25">
      <c r="A308" s="11">
        <f t="shared" ca="1" si="9"/>
        <v>0.21257626868069079</v>
      </c>
      <c r="B308" s="23">
        <f t="shared" ca="1" si="8"/>
        <v>0.18</v>
      </c>
    </row>
    <row r="309" spans="1:2" x14ac:dyDescent="0.25">
      <c r="A309" s="11">
        <f t="shared" ca="1" si="9"/>
        <v>0.61225407319368308</v>
      </c>
      <c r="B309" s="23">
        <f t="shared" ca="1" si="8"/>
        <v>0.15</v>
      </c>
    </row>
    <row r="310" spans="1:2" x14ac:dyDescent="0.25">
      <c r="A310" s="11">
        <f t="shared" ca="1" si="9"/>
        <v>0.58685521438821264</v>
      </c>
      <c r="B310" s="23">
        <f t="shared" ca="1" si="8"/>
        <v>0.15</v>
      </c>
    </row>
    <row r="311" spans="1:2" x14ac:dyDescent="0.25">
      <c r="A311" s="11">
        <f t="shared" ca="1" si="9"/>
        <v>0.41374087071305876</v>
      </c>
      <c r="B311" s="23">
        <f t="shared" ca="1" si="8"/>
        <v>0.18</v>
      </c>
    </row>
    <row r="312" spans="1:2" x14ac:dyDescent="0.25">
      <c r="A312" s="11">
        <f t="shared" ca="1" si="9"/>
        <v>0.97212450911010428</v>
      </c>
      <c r="B312" s="23">
        <f t="shared" ca="1" si="8"/>
        <v>0.03</v>
      </c>
    </row>
    <row r="313" spans="1:2" x14ac:dyDescent="0.25">
      <c r="A313" s="11">
        <f t="shared" ca="1" si="9"/>
        <v>0.82818107941276542</v>
      </c>
      <c r="B313" s="23">
        <f t="shared" ca="1" si="8"/>
        <v>0.09</v>
      </c>
    </row>
    <row r="314" spans="1:2" x14ac:dyDescent="0.25">
      <c r="A314" s="11">
        <f t="shared" ca="1" si="9"/>
        <v>0.16284129428096561</v>
      </c>
      <c r="B314" s="23">
        <f t="shared" ca="1" si="8"/>
        <v>0.18</v>
      </c>
    </row>
    <row r="315" spans="1:2" x14ac:dyDescent="0.25">
      <c r="A315" s="11">
        <f t="shared" ca="1" si="9"/>
        <v>0.50478050504327476</v>
      </c>
      <c r="B315" s="23">
        <f t="shared" ca="1" si="8"/>
        <v>0.18</v>
      </c>
    </row>
    <row r="316" spans="1:2" x14ac:dyDescent="0.25">
      <c r="A316" s="11">
        <f t="shared" ca="1" si="9"/>
        <v>0.10493832261964553</v>
      </c>
      <c r="B316" s="23">
        <f t="shared" ca="1" si="8"/>
        <v>0.23</v>
      </c>
    </row>
    <row r="317" spans="1:2" x14ac:dyDescent="0.25">
      <c r="A317" s="11">
        <f t="shared" ca="1" si="9"/>
        <v>0.27307342261556244</v>
      </c>
      <c r="B317" s="23">
        <f t="shared" ca="1" si="8"/>
        <v>0.18</v>
      </c>
    </row>
    <row r="318" spans="1:2" x14ac:dyDescent="0.25">
      <c r="A318" s="11">
        <f t="shared" ca="1" si="9"/>
        <v>0.98741936449058698</v>
      </c>
      <c r="B318" s="23">
        <f t="shared" ca="1" si="8"/>
        <v>0.03</v>
      </c>
    </row>
    <row r="319" spans="1:2" x14ac:dyDescent="0.25">
      <c r="A319" s="11">
        <f t="shared" ca="1" si="9"/>
        <v>0.3063434844246562</v>
      </c>
      <c r="B319" s="23">
        <f t="shared" ca="1" si="8"/>
        <v>0.18</v>
      </c>
    </row>
    <row r="320" spans="1:2" x14ac:dyDescent="0.25">
      <c r="A320" s="11">
        <f t="shared" ca="1" si="9"/>
        <v>0.15638608635256968</v>
      </c>
      <c r="B320" s="23">
        <f t="shared" ca="1" si="8"/>
        <v>0.18</v>
      </c>
    </row>
    <row r="321" spans="1:2" x14ac:dyDescent="0.25">
      <c r="A321" s="11">
        <f t="shared" ca="1" si="9"/>
        <v>0.83539327196880786</v>
      </c>
      <c r="B321" s="23">
        <f t="shared" ca="1" si="8"/>
        <v>0.09</v>
      </c>
    </row>
    <row r="322" spans="1:2" x14ac:dyDescent="0.25">
      <c r="A322" s="11">
        <f t="shared" ca="1" si="9"/>
        <v>0.60484271505211784</v>
      </c>
      <c r="B322" s="23">
        <f t="shared" ca="1" si="8"/>
        <v>0.15</v>
      </c>
    </row>
    <row r="323" spans="1:2" x14ac:dyDescent="0.25">
      <c r="A323" s="11">
        <f t="shared" ca="1" si="9"/>
        <v>7.4039511115722045E-2</v>
      </c>
      <c r="B323" s="23">
        <f t="shared" ca="1" si="8"/>
        <v>0.23</v>
      </c>
    </row>
    <row r="324" spans="1:2" x14ac:dyDescent="0.25">
      <c r="A324" s="11">
        <f t="shared" ca="1" si="9"/>
        <v>0.63512988799843451</v>
      </c>
      <c r="B324" s="23">
        <f t="shared" ca="1" si="8"/>
        <v>0.15</v>
      </c>
    </row>
    <row r="325" spans="1:2" x14ac:dyDescent="0.25">
      <c r="A325" s="11">
        <f t="shared" ca="1" si="9"/>
        <v>0.89124238688187729</v>
      </c>
      <c r="B325" s="23">
        <f t="shared" ca="1" si="8"/>
        <v>0.09</v>
      </c>
    </row>
    <row r="326" spans="1:2" x14ac:dyDescent="0.25">
      <c r="A326" s="11">
        <f t="shared" ca="1" si="9"/>
        <v>0.17305268370848292</v>
      </c>
      <c r="B326" s="23">
        <f t="shared" ca="1" si="8"/>
        <v>0.18</v>
      </c>
    </row>
    <row r="327" spans="1:2" x14ac:dyDescent="0.25">
      <c r="A327" s="11">
        <f t="shared" ca="1" si="9"/>
        <v>0.69198198244671227</v>
      </c>
      <c r="B327" s="23">
        <f t="shared" ca="1" si="8"/>
        <v>0.15</v>
      </c>
    </row>
    <row r="328" spans="1:2" x14ac:dyDescent="0.25">
      <c r="A328" s="11">
        <f t="shared" ca="1" si="9"/>
        <v>0.51247772401081637</v>
      </c>
      <c r="B328" s="23">
        <f t="shared" ca="1" si="8"/>
        <v>0.18</v>
      </c>
    </row>
    <row r="329" spans="1:2" x14ac:dyDescent="0.25">
      <c r="A329" s="11">
        <f t="shared" ca="1" si="9"/>
        <v>0.75972019676569102</v>
      </c>
      <c r="B329" s="23">
        <f t="shared" ca="1" si="8"/>
        <v>0.15</v>
      </c>
    </row>
    <row r="330" spans="1:2" x14ac:dyDescent="0.25">
      <c r="A330" s="11">
        <f t="shared" ca="1" si="9"/>
        <v>0.96604458008707772</v>
      </c>
      <c r="B330" s="23">
        <f t="shared" ca="1" si="8"/>
        <v>0.03</v>
      </c>
    </row>
    <row r="331" spans="1:2" x14ac:dyDescent="0.25">
      <c r="A331" s="11">
        <f t="shared" ca="1" si="9"/>
        <v>0.91347225535209753</v>
      </c>
      <c r="B331" s="23">
        <f t="shared" ca="1" si="8"/>
        <v>0.09</v>
      </c>
    </row>
    <row r="332" spans="1:2" x14ac:dyDescent="0.25">
      <c r="A332" s="11">
        <f t="shared" ca="1" si="9"/>
        <v>0.66640216332577873</v>
      </c>
      <c r="B332" s="23">
        <f t="shared" ca="1" si="8"/>
        <v>0.15</v>
      </c>
    </row>
    <row r="333" spans="1:2" x14ac:dyDescent="0.25">
      <c r="A333" s="11">
        <f t="shared" ca="1" si="9"/>
        <v>4.3458624308704508E-2</v>
      </c>
      <c r="B333" s="23">
        <f t="shared" ref="B333:B396" ca="1" si="10">LOOKUP(A333, LTable)</f>
        <v>0.23</v>
      </c>
    </row>
    <row r="334" spans="1:2" x14ac:dyDescent="0.25">
      <c r="A334" s="11">
        <f t="shared" ref="A334:A397" ca="1" si="11">RAND()</f>
        <v>0.42122714686476104</v>
      </c>
      <c r="B334" s="23">
        <f t="shared" ca="1" si="10"/>
        <v>0.18</v>
      </c>
    </row>
    <row r="335" spans="1:2" x14ac:dyDescent="0.25">
      <c r="A335" s="11">
        <f t="shared" ca="1" si="11"/>
        <v>0.41357837473219228</v>
      </c>
      <c r="B335" s="23">
        <f t="shared" ca="1" si="10"/>
        <v>0.18</v>
      </c>
    </row>
    <row r="336" spans="1:2" x14ac:dyDescent="0.25">
      <c r="A336" s="11">
        <f t="shared" ca="1" si="11"/>
        <v>0.27717574895972164</v>
      </c>
      <c r="B336" s="23">
        <f t="shared" ca="1" si="10"/>
        <v>0.18</v>
      </c>
    </row>
    <row r="337" spans="1:2" x14ac:dyDescent="0.25">
      <c r="A337" s="11">
        <f t="shared" ca="1" si="11"/>
        <v>0.62577577348722169</v>
      </c>
      <c r="B337" s="23">
        <f t="shared" ca="1" si="10"/>
        <v>0.15</v>
      </c>
    </row>
    <row r="338" spans="1:2" x14ac:dyDescent="0.25">
      <c r="A338" s="11">
        <f t="shared" ca="1" si="11"/>
        <v>0.37784204400100241</v>
      </c>
      <c r="B338" s="23">
        <f t="shared" ca="1" si="10"/>
        <v>0.18</v>
      </c>
    </row>
    <row r="339" spans="1:2" x14ac:dyDescent="0.25">
      <c r="A339" s="11">
        <f t="shared" ca="1" si="11"/>
        <v>0.10010502145931122</v>
      </c>
      <c r="B339" s="23">
        <f t="shared" ca="1" si="10"/>
        <v>0.23</v>
      </c>
    </row>
    <row r="340" spans="1:2" x14ac:dyDescent="0.25">
      <c r="A340" s="11">
        <f t="shared" ca="1" si="11"/>
        <v>0.89679616812608165</v>
      </c>
      <c r="B340" s="23">
        <f t="shared" ca="1" si="10"/>
        <v>0.09</v>
      </c>
    </row>
    <row r="341" spans="1:2" x14ac:dyDescent="0.25">
      <c r="A341" s="11">
        <f t="shared" ca="1" si="11"/>
        <v>2.3891505634338728E-2</v>
      </c>
      <c r="B341" s="23">
        <f t="shared" ca="1" si="10"/>
        <v>0.23</v>
      </c>
    </row>
    <row r="342" spans="1:2" x14ac:dyDescent="0.25">
      <c r="A342" s="11">
        <f t="shared" ca="1" si="11"/>
        <v>0.14277422945871221</v>
      </c>
      <c r="B342" s="23">
        <f t="shared" ca="1" si="10"/>
        <v>0.18</v>
      </c>
    </row>
    <row r="343" spans="1:2" x14ac:dyDescent="0.25">
      <c r="A343" s="11">
        <f t="shared" ca="1" si="11"/>
        <v>0.91419775101802236</v>
      </c>
      <c r="B343" s="23">
        <f t="shared" ca="1" si="10"/>
        <v>0.09</v>
      </c>
    </row>
    <row r="344" spans="1:2" x14ac:dyDescent="0.25">
      <c r="A344" s="11">
        <f t="shared" ca="1" si="11"/>
        <v>0.92060194968671305</v>
      </c>
      <c r="B344" s="23">
        <f t="shared" ca="1" si="10"/>
        <v>0.03</v>
      </c>
    </row>
    <row r="345" spans="1:2" x14ac:dyDescent="0.25">
      <c r="A345" s="11">
        <f t="shared" ca="1" si="11"/>
        <v>0.25904341411618692</v>
      </c>
      <c r="B345" s="23">
        <f t="shared" ca="1" si="10"/>
        <v>0.18</v>
      </c>
    </row>
    <row r="346" spans="1:2" x14ac:dyDescent="0.25">
      <c r="A346" s="11">
        <f t="shared" ca="1" si="11"/>
        <v>0.60945706673429501</v>
      </c>
      <c r="B346" s="23">
        <f t="shared" ca="1" si="10"/>
        <v>0.15</v>
      </c>
    </row>
    <row r="347" spans="1:2" x14ac:dyDescent="0.25">
      <c r="A347" s="11">
        <f t="shared" ca="1" si="11"/>
        <v>0.38624976439817127</v>
      </c>
      <c r="B347" s="23">
        <f t="shared" ca="1" si="10"/>
        <v>0.18</v>
      </c>
    </row>
    <row r="348" spans="1:2" x14ac:dyDescent="0.25">
      <c r="A348" s="11">
        <f t="shared" ca="1" si="11"/>
        <v>0.72752784119101488</v>
      </c>
      <c r="B348" s="23">
        <f t="shared" ca="1" si="10"/>
        <v>0.15</v>
      </c>
    </row>
    <row r="349" spans="1:2" x14ac:dyDescent="0.25">
      <c r="A349" s="11">
        <f t="shared" ca="1" si="11"/>
        <v>1.4092065227647721E-2</v>
      </c>
      <c r="B349" s="23">
        <f t="shared" ca="1" si="10"/>
        <v>0.23</v>
      </c>
    </row>
    <row r="350" spans="1:2" x14ac:dyDescent="0.25">
      <c r="A350" s="11">
        <f t="shared" ca="1" si="11"/>
        <v>0.74245099073947096</v>
      </c>
      <c r="B350" s="23">
        <f t="shared" ca="1" si="10"/>
        <v>0.15</v>
      </c>
    </row>
    <row r="351" spans="1:2" x14ac:dyDescent="0.25">
      <c r="A351" s="11">
        <f t="shared" ca="1" si="11"/>
        <v>0.1063897114541944</v>
      </c>
      <c r="B351" s="23">
        <f t="shared" ca="1" si="10"/>
        <v>0.23</v>
      </c>
    </row>
    <row r="352" spans="1:2" x14ac:dyDescent="0.25">
      <c r="A352" s="11">
        <f t="shared" ca="1" si="11"/>
        <v>0.79268288411502075</v>
      </c>
      <c r="B352" s="23">
        <f t="shared" ca="1" si="10"/>
        <v>0.09</v>
      </c>
    </row>
    <row r="353" spans="1:2" x14ac:dyDescent="0.25">
      <c r="A353" s="11">
        <f t="shared" ca="1" si="11"/>
        <v>0.94446078160710023</v>
      </c>
      <c r="B353" s="23">
        <f t="shared" ca="1" si="10"/>
        <v>0.03</v>
      </c>
    </row>
    <row r="354" spans="1:2" x14ac:dyDescent="0.25">
      <c r="A354" s="11">
        <f t="shared" ca="1" si="11"/>
        <v>8.1058835161276543E-2</v>
      </c>
      <c r="B354" s="23">
        <f t="shared" ca="1" si="10"/>
        <v>0.23</v>
      </c>
    </row>
    <row r="355" spans="1:2" x14ac:dyDescent="0.25">
      <c r="A355" s="11">
        <f t="shared" ca="1" si="11"/>
        <v>4.5128086782242116E-2</v>
      </c>
      <c r="B355" s="23">
        <f t="shared" ca="1" si="10"/>
        <v>0.23</v>
      </c>
    </row>
    <row r="356" spans="1:2" x14ac:dyDescent="0.25">
      <c r="A356" s="11">
        <f t="shared" ca="1" si="11"/>
        <v>0.17512799042163407</v>
      </c>
      <c r="B356" s="23">
        <f t="shared" ca="1" si="10"/>
        <v>0.18</v>
      </c>
    </row>
    <row r="357" spans="1:2" x14ac:dyDescent="0.25">
      <c r="A357" s="11">
        <f t="shared" ca="1" si="11"/>
        <v>0.39255241877533165</v>
      </c>
      <c r="B357" s="23">
        <f t="shared" ca="1" si="10"/>
        <v>0.18</v>
      </c>
    </row>
    <row r="358" spans="1:2" x14ac:dyDescent="0.25">
      <c r="A358" s="11">
        <f t="shared" ca="1" si="11"/>
        <v>1.9186292179544706E-2</v>
      </c>
      <c r="B358" s="23">
        <f t="shared" ca="1" si="10"/>
        <v>0.23</v>
      </c>
    </row>
    <row r="359" spans="1:2" x14ac:dyDescent="0.25">
      <c r="A359" s="11">
        <f t="shared" ca="1" si="11"/>
        <v>0.9239821889650075</v>
      </c>
      <c r="B359" s="23">
        <f t="shared" ca="1" si="10"/>
        <v>0.03</v>
      </c>
    </row>
    <row r="360" spans="1:2" x14ac:dyDescent="0.25">
      <c r="A360" s="11">
        <f t="shared" ca="1" si="11"/>
        <v>6.4195286181290667E-2</v>
      </c>
      <c r="B360" s="23">
        <f t="shared" ca="1" si="10"/>
        <v>0.23</v>
      </c>
    </row>
    <row r="361" spans="1:2" x14ac:dyDescent="0.25">
      <c r="A361" s="11">
        <f t="shared" ca="1" si="11"/>
        <v>0.54841208030591049</v>
      </c>
      <c r="B361" s="23">
        <f t="shared" ca="1" si="10"/>
        <v>0.15</v>
      </c>
    </row>
    <row r="362" spans="1:2" x14ac:dyDescent="0.25">
      <c r="A362" s="11">
        <f t="shared" ca="1" si="11"/>
        <v>0.54391336297646553</v>
      </c>
      <c r="B362" s="23">
        <f t="shared" ca="1" si="10"/>
        <v>0.15</v>
      </c>
    </row>
    <row r="363" spans="1:2" x14ac:dyDescent="0.25">
      <c r="A363" s="11">
        <f t="shared" ca="1" si="11"/>
        <v>0.37951422157252501</v>
      </c>
      <c r="B363" s="23">
        <f t="shared" ca="1" si="10"/>
        <v>0.18</v>
      </c>
    </row>
    <row r="364" spans="1:2" x14ac:dyDescent="0.25">
      <c r="A364" s="11">
        <f t="shared" ca="1" si="11"/>
        <v>0.71192409641044641</v>
      </c>
      <c r="B364" s="23">
        <f t="shared" ca="1" si="10"/>
        <v>0.15</v>
      </c>
    </row>
    <row r="365" spans="1:2" x14ac:dyDescent="0.25">
      <c r="A365" s="11">
        <f t="shared" ca="1" si="11"/>
        <v>0.27622003589450295</v>
      </c>
      <c r="B365" s="23">
        <f t="shared" ca="1" si="10"/>
        <v>0.18</v>
      </c>
    </row>
    <row r="366" spans="1:2" x14ac:dyDescent="0.25">
      <c r="A366" s="11">
        <f t="shared" ca="1" si="11"/>
        <v>0.33459308350656791</v>
      </c>
      <c r="B366" s="23">
        <f t="shared" ca="1" si="10"/>
        <v>0.18</v>
      </c>
    </row>
    <row r="367" spans="1:2" x14ac:dyDescent="0.25">
      <c r="A367" s="11">
        <f t="shared" ca="1" si="11"/>
        <v>0.50883117269508105</v>
      </c>
      <c r="B367" s="23">
        <f t="shared" ca="1" si="10"/>
        <v>0.18</v>
      </c>
    </row>
    <row r="368" spans="1:2" x14ac:dyDescent="0.25">
      <c r="A368" s="11">
        <f t="shared" ca="1" si="11"/>
        <v>0.27516908175313715</v>
      </c>
      <c r="B368" s="23">
        <f t="shared" ca="1" si="10"/>
        <v>0.18</v>
      </c>
    </row>
    <row r="369" spans="1:2" x14ac:dyDescent="0.25">
      <c r="A369" s="11">
        <f t="shared" ca="1" si="11"/>
        <v>0.76654066184607061</v>
      </c>
      <c r="B369" s="23">
        <f t="shared" ca="1" si="10"/>
        <v>0.15</v>
      </c>
    </row>
    <row r="370" spans="1:2" x14ac:dyDescent="0.25">
      <c r="A370" s="11">
        <f t="shared" ca="1" si="11"/>
        <v>0.37164128782032158</v>
      </c>
      <c r="B370" s="23">
        <f t="shared" ca="1" si="10"/>
        <v>0.18</v>
      </c>
    </row>
    <row r="371" spans="1:2" x14ac:dyDescent="0.25">
      <c r="A371" s="11">
        <f t="shared" ca="1" si="11"/>
        <v>0.97420131438707924</v>
      </c>
      <c r="B371" s="23">
        <f t="shared" ca="1" si="10"/>
        <v>0.03</v>
      </c>
    </row>
    <row r="372" spans="1:2" x14ac:dyDescent="0.25">
      <c r="A372" s="11">
        <f t="shared" ca="1" si="11"/>
        <v>0.55769419038384682</v>
      </c>
      <c r="B372" s="23">
        <f t="shared" ca="1" si="10"/>
        <v>0.15</v>
      </c>
    </row>
    <row r="373" spans="1:2" x14ac:dyDescent="0.25">
      <c r="A373" s="11">
        <f t="shared" ca="1" si="11"/>
        <v>0.13032860813724567</v>
      </c>
      <c r="B373" s="23">
        <f t="shared" ca="1" si="10"/>
        <v>0.18</v>
      </c>
    </row>
    <row r="374" spans="1:2" x14ac:dyDescent="0.25">
      <c r="A374" s="11">
        <f t="shared" ca="1" si="11"/>
        <v>8.2154325407612583E-2</v>
      </c>
      <c r="B374" s="23">
        <f t="shared" ca="1" si="10"/>
        <v>0.23</v>
      </c>
    </row>
    <row r="375" spans="1:2" x14ac:dyDescent="0.25">
      <c r="A375" s="11">
        <f t="shared" ca="1" si="11"/>
        <v>0.10804230366356316</v>
      </c>
      <c r="B375" s="23">
        <f t="shared" ca="1" si="10"/>
        <v>0.23</v>
      </c>
    </row>
    <row r="376" spans="1:2" x14ac:dyDescent="0.25">
      <c r="A376" s="11">
        <f t="shared" ca="1" si="11"/>
        <v>0.21230647243017631</v>
      </c>
      <c r="B376" s="23">
        <f t="shared" ca="1" si="10"/>
        <v>0.18</v>
      </c>
    </row>
    <row r="377" spans="1:2" x14ac:dyDescent="0.25">
      <c r="A377" s="11">
        <f t="shared" ca="1" si="11"/>
        <v>0.89772704088097222</v>
      </c>
      <c r="B377" s="23">
        <f t="shared" ca="1" si="10"/>
        <v>0.09</v>
      </c>
    </row>
    <row r="378" spans="1:2" x14ac:dyDescent="0.25">
      <c r="A378" s="11">
        <f t="shared" ca="1" si="11"/>
        <v>0.66811753756711822</v>
      </c>
      <c r="B378" s="23">
        <f t="shared" ca="1" si="10"/>
        <v>0.15</v>
      </c>
    </row>
    <row r="379" spans="1:2" x14ac:dyDescent="0.25">
      <c r="A379" s="11">
        <f t="shared" ca="1" si="11"/>
        <v>0.8934824305188438</v>
      </c>
      <c r="B379" s="23">
        <f t="shared" ca="1" si="10"/>
        <v>0.09</v>
      </c>
    </row>
    <row r="380" spans="1:2" x14ac:dyDescent="0.25">
      <c r="A380" s="11">
        <f t="shared" ca="1" si="11"/>
        <v>0.38774927468434472</v>
      </c>
      <c r="B380" s="23">
        <f t="shared" ca="1" si="10"/>
        <v>0.18</v>
      </c>
    </row>
    <row r="381" spans="1:2" x14ac:dyDescent="0.25">
      <c r="A381" s="11">
        <f t="shared" ca="1" si="11"/>
        <v>0.67995048376062994</v>
      </c>
      <c r="B381" s="23">
        <f t="shared" ca="1" si="10"/>
        <v>0.15</v>
      </c>
    </row>
    <row r="382" spans="1:2" x14ac:dyDescent="0.25">
      <c r="A382" s="11">
        <f t="shared" ca="1" si="11"/>
        <v>0.13122224219603829</v>
      </c>
      <c r="B382" s="23">
        <f t="shared" ca="1" si="10"/>
        <v>0.18</v>
      </c>
    </row>
    <row r="383" spans="1:2" x14ac:dyDescent="0.25">
      <c r="A383" s="11">
        <f t="shared" ca="1" si="11"/>
        <v>0.1065219010045465</v>
      </c>
      <c r="B383" s="23">
        <f t="shared" ca="1" si="10"/>
        <v>0.23</v>
      </c>
    </row>
    <row r="384" spans="1:2" x14ac:dyDescent="0.25">
      <c r="A384" s="11">
        <f t="shared" ca="1" si="11"/>
        <v>0.89262521560050223</v>
      </c>
      <c r="B384" s="23">
        <f t="shared" ca="1" si="10"/>
        <v>0.09</v>
      </c>
    </row>
    <row r="385" spans="1:2" x14ac:dyDescent="0.25">
      <c r="A385" s="11">
        <f t="shared" ca="1" si="11"/>
        <v>0.25111293900577902</v>
      </c>
      <c r="B385" s="23">
        <f t="shared" ca="1" si="10"/>
        <v>0.18</v>
      </c>
    </row>
    <row r="386" spans="1:2" x14ac:dyDescent="0.25">
      <c r="A386" s="11">
        <f t="shared" ca="1" si="11"/>
        <v>0.67589872485764357</v>
      </c>
      <c r="B386" s="23">
        <f t="shared" ca="1" si="10"/>
        <v>0.15</v>
      </c>
    </row>
    <row r="387" spans="1:2" x14ac:dyDescent="0.25">
      <c r="A387" s="11">
        <f t="shared" ca="1" si="11"/>
        <v>0.27477259310548308</v>
      </c>
      <c r="B387" s="23">
        <f t="shared" ca="1" si="10"/>
        <v>0.18</v>
      </c>
    </row>
    <row r="388" spans="1:2" x14ac:dyDescent="0.25">
      <c r="A388" s="11">
        <f t="shared" ca="1" si="11"/>
        <v>0.93628939326581062</v>
      </c>
      <c r="B388" s="23">
        <f t="shared" ca="1" si="10"/>
        <v>0.03</v>
      </c>
    </row>
    <row r="389" spans="1:2" x14ac:dyDescent="0.25">
      <c r="A389" s="11">
        <f t="shared" ca="1" si="11"/>
        <v>0.62139395481530058</v>
      </c>
      <c r="B389" s="23">
        <f t="shared" ca="1" si="10"/>
        <v>0.15</v>
      </c>
    </row>
    <row r="390" spans="1:2" x14ac:dyDescent="0.25">
      <c r="A390" s="11">
        <f t="shared" ca="1" si="11"/>
        <v>0.6690671356522836</v>
      </c>
      <c r="B390" s="23">
        <f t="shared" ca="1" si="10"/>
        <v>0.15</v>
      </c>
    </row>
    <row r="391" spans="1:2" x14ac:dyDescent="0.25">
      <c r="A391" s="11">
        <f t="shared" ca="1" si="11"/>
        <v>6.8139407001164942E-2</v>
      </c>
      <c r="B391" s="23">
        <f t="shared" ca="1" si="10"/>
        <v>0.23</v>
      </c>
    </row>
    <row r="392" spans="1:2" x14ac:dyDescent="0.25">
      <c r="A392" s="11">
        <f t="shared" ca="1" si="11"/>
        <v>0.51619517987708907</v>
      </c>
      <c r="B392" s="23">
        <f t="shared" ca="1" si="10"/>
        <v>0.18</v>
      </c>
    </row>
    <row r="393" spans="1:2" x14ac:dyDescent="0.25">
      <c r="A393" s="11">
        <f t="shared" ca="1" si="11"/>
        <v>0.21445403091766846</v>
      </c>
      <c r="B393" s="23">
        <f t="shared" ca="1" si="10"/>
        <v>0.18</v>
      </c>
    </row>
    <row r="394" spans="1:2" x14ac:dyDescent="0.25">
      <c r="A394" s="11">
        <f t="shared" ca="1" si="11"/>
        <v>0.62911516851541116</v>
      </c>
      <c r="B394" s="23">
        <f t="shared" ca="1" si="10"/>
        <v>0.15</v>
      </c>
    </row>
    <row r="395" spans="1:2" x14ac:dyDescent="0.25">
      <c r="A395" s="11">
        <f t="shared" ca="1" si="11"/>
        <v>0.34689242931533382</v>
      </c>
      <c r="B395" s="23">
        <f t="shared" ca="1" si="10"/>
        <v>0.18</v>
      </c>
    </row>
    <row r="396" spans="1:2" x14ac:dyDescent="0.25">
      <c r="A396" s="11">
        <f t="shared" ca="1" si="11"/>
        <v>0.46946009651848275</v>
      </c>
      <c r="B396" s="23">
        <f t="shared" ca="1" si="10"/>
        <v>0.18</v>
      </c>
    </row>
    <row r="397" spans="1:2" x14ac:dyDescent="0.25">
      <c r="A397" s="11">
        <f t="shared" ca="1" si="11"/>
        <v>0.54074499338383863</v>
      </c>
      <c r="B397" s="23">
        <f t="shared" ref="B397:B413" ca="1" si="12">LOOKUP(A397, LTable)</f>
        <v>0.15</v>
      </c>
    </row>
    <row r="398" spans="1:2" x14ac:dyDescent="0.25">
      <c r="A398" s="11">
        <f t="shared" ref="A398:A413" ca="1" si="13">RAND()</f>
        <v>4.3122786444629191E-2</v>
      </c>
      <c r="B398" s="23">
        <f t="shared" ca="1" si="12"/>
        <v>0.23</v>
      </c>
    </row>
    <row r="399" spans="1:2" x14ac:dyDescent="0.25">
      <c r="A399" s="11">
        <f t="shared" ca="1" si="13"/>
        <v>0.40207270148943808</v>
      </c>
      <c r="B399" s="23">
        <f t="shared" ca="1" si="12"/>
        <v>0.18</v>
      </c>
    </row>
    <row r="400" spans="1:2" x14ac:dyDescent="0.25">
      <c r="A400" s="11">
        <f t="shared" ca="1" si="13"/>
        <v>9.8134320969206823E-2</v>
      </c>
      <c r="B400" s="23">
        <f t="shared" ca="1" si="12"/>
        <v>0.23</v>
      </c>
    </row>
    <row r="401" spans="1:2" x14ac:dyDescent="0.25">
      <c r="A401" s="11">
        <f t="shared" ca="1" si="13"/>
        <v>0.97496008728760608</v>
      </c>
      <c r="B401" s="23">
        <f t="shared" ca="1" si="12"/>
        <v>0.03</v>
      </c>
    </row>
    <row r="402" spans="1:2" x14ac:dyDescent="0.25">
      <c r="A402" s="11">
        <f t="shared" ca="1" si="13"/>
        <v>0.81426797221129954</v>
      </c>
      <c r="B402" s="23">
        <f t="shared" ca="1" si="12"/>
        <v>0.09</v>
      </c>
    </row>
    <row r="403" spans="1:2" x14ac:dyDescent="0.25">
      <c r="A403" s="11">
        <f t="shared" ca="1" si="13"/>
        <v>0.90149788005920239</v>
      </c>
      <c r="B403" s="23">
        <f t="shared" ca="1" si="12"/>
        <v>0.09</v>
      </c>
    </row>
    <row r="404" spans="1:2" x14ac:dyDescent="0.25">
      <c r="A404" s="11">
        <f t="shared" ca="1" si="13"/>
        <v>0.8050924259738671</v>
      </c>
      <c r="B404" s="23">
        <f t="shared" ca="1" si="12"/>
        <v>0.09</v>
      </c>
    </row>
    <row r="405" spans="1:2" x14ac:dyDescent="0.25">
      <c r="A405" s="11">
        <f t="shared" ca="1" si="13"/>
        <v>2.5752482646180908E-2</v>
      </c>
      <c r="B405" s="23">
        <f t="shared" ca="1" si="12"/>
        <v>0.23</v>
      </c>
    </row>
    <row r="406" spans="1:2" x14ac:dyDescent="0.25">
      <c r="A406" s="11">
        <f t="shared" ca="1" si="13"/>
        <v>4.5523022325355988E-2</v>
      </c>
      <c r="B406" s="23">
        <f t="shared" ca="1" si="12"/>
        <v>0.23</v>
      </c>
    </row>
    <row r="407" spans="1:2" x14ac:dyDescent="0.25">
      <c r="A407" s="11">
        <f t="shared" ca="1" si="13"/>
        <v>0.20697168224386508</v>
      </c>
      <c r="B407" s="23">
        <f t="shared" ca="1" si="12"/>
        <v>0.18</v>
      </c>
    </row>
    <row r="408" spans="1:2" x14ac:dyDescent="0.25">
      <c r="A408" s="11">
        <f t="shared" ca="1" si="13"/>
        <v>0.57127402284888196</v>
      </c>
      <c r="B408" s="23">
        <f t="shared" ca="1" si="12"/>
        <v>0.15</v>
      </c>
    </row>
    <row r="409" spans="1:2" x14ac:dyDescent="0.25">
      <c r="A409" s="11">
        <f t="shared" ca="1" si="13"/>
        <v>0.60485182992479103</v>
      </c>
      <c r="B409" s="23">
        <f t="shared" ca="1" si="12"/>
        <v>0.15</v>
      </c>
    </row>
    <row r="410" spans="1:2" x14ac:dyDescent="0.25">
      <c r="A410" s="11">
        <f t="shared" ca="1" si="13"/>
        <v>0.80984536906365279</v>
      </c>
      <c r="B410" s="23">
        <f t="shared" ca="1" si="12"/>
        <v>0.09</v>
      </c>
    </row>
    <row r="411" spans="1:2" x14ac:dyDescent="0.25">
      <c r="A411" s="11">
        <f t="shared" ca="1" si="13"/>
        <v>0.9493933159765966</v>
      </c>
      <c r="B411" s="23">
        <f t="shared" ca="1" si="12"/>
        <v>0.03</v>
      </c>
    </row>
    <row r="412" spans="1:2" x14ac:dyDescent="0.25">
      <c r="A412" s="11">
        <f t="shared" ca="1" si="13"/>
        <v>0.84915362201044398</v>
      </c>
      <c r="B412" s="23">
        <f t="shared" ca="1" si="12"/>
        <v>0.09</v>
      </c>
    </row>
    <row r="413" spans="1:2" x14ac:dyDescent="0.25">
      <c r="A413" s="11">
        <f t="shared" ca="1" si="13"/>
        <v>0.26360236455827168</v>
      </c>
      <c r="B413" s="23">
        <f t="shared" ca="1" si="12"/>
        <v>0.18</v>
      </c>
    </row>
  </sheetData>
  <phoneticPr fontId="0" type="noConversion"/>
  <printOptions headings="1" gridLines="1" gridLinesSet="0"/>
  <pageMargins left="0.75" right="0.75" top="1" bottom="1" header="0.5" footer="0.5"/>
  <pageSetup orientation="portrait" r:id="rId1"/>
  <headerFooter alignWithMargins="0">
    <oddFooter>&amp;CSimulating the market return 400 times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</vt:i4>
      </vt:variant>
    </vt:vector>
  </HeadingPairs>
  <TitlesOfParts>
    <vt:vector size="10" baseType="lpstr">
      <vt:lpstr>Рынок</vt:lpstr>
      <vt:lpstr>Имитация</vt:lpstr>
      <vt:lpstr>LTable</vt:lpstr>
      <vt:lpstr>Mean</vt:lpstr>
      <vt:lpstr>Probs</vt:lpstr>
      <vt:lpstr>Returns</vt:lpstr>
      <vt:lpstr>SimReturns</vt:lpstr>
      <vt:lpstr>SqDevs</vt:lpstr>
      <vt:lpstr>Stdev</vt:lpstr>
      <vt:lpstr>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Косоруков О.А.</dc:creator>
  <cp:keywords/>
  <dc:description/>
  <cp:lastModifiedBy>Иван Тищенко</cp:lastModifiedBy>
  <cp:lastPrinted>1996-02-03T15:01:36Z</cp:lastPrinted>
  <dcterms:created xsi:type="dcterms:W3CDTF">1996-06-06T14:59:13Z</dcterms:created>
  <dcterms:modified xsi:type="dcterms:W3CDTF">2025-03-19T13:59:34Z</dcterms:modified>
</cp:coreProperties>
</file>