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vant\Desktop\proj\SUBD\"/>
    </mc:Choice>
  </mc:AlternateContent>
  <xr:revisionPtr revIDLastSave="0" documentId="8_{86785B7C-59B6-487C-A391-940D25A6742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Создайте таблицу со столбцами_x000a_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<sst xmlns="http://schemas.openxmlformats.org/spreadsheetml/2006/main" count="48" uniqueCount="38">
  <si>
    <t>ID_участника</t>
  </si>
  <si>
    <t>ФИО_участника</t>
  </si>
  <si>
    <t>Год_рождения</t>
  </si>
  <si>
    <t>Номер_телефона_участника</t>
  </si>
  <si>
    <t>Возрастная_группа_участника</t>
  </si>
  <si>
    <t>Пол_участника</t>
  </si>
  <si>
    <t>Минимальный_возраст</t>
  </si>
  <si>
    <t>Максимальный_возраст</t>
  </si>
  <si>
    <t>Название_коллектива</t>
  </si>
  <si>
    <t>Год_создания_коллектива</t>
  </si>
  <si>
    <t>ФИО_тренера</t>
  </si>
  <si>
    <t>Телефон_тренера1</t>
  </si>
  <si>
    <t>Телефон_тренера2</t>
  </si>
  <si>
    <t>Дата_время_старта</t>
  </si>
  <si>
    <t>Дата_время_финиша</t>
  </si>
  <si>
    <t>Результат_прохождения_трассы</t>
  </si>
  <si>
    <t>ID_соревнования</t>
  </si>
  <si>
    <t>Иванов Иван Иванович</t>
  </si>
  <si>
    <t>Юноши</t>
  </si>
  <si>
    <t>Мужской</t>
  </si>
  <si>
    <t>Орлы</t>
  </si>
  <si>
    <t>Петров Петр Петров</t>
  </si>
  <si>
    <t>Петрова Мария Петровна</t>
  </si>
  <si>
    <t>Женский</t>
  </si>
  <si>
    <t>Алексеев Алексей Алексеевич</t>
  </si>
  <si>
    <t>Взрослые</t>
  </si>
  <si>
    <t>Сидоров Андрей Андреевич</t>
  </si>
  <si>
    <t>Соколы</t>
  </si>
  <si>
    <t>Иванова Анна Ивановна</t>
  </si>
  <si>
    <t>+79123456789</t>
  </si>
  <si>
    <t>Софьина Софья Софиевна</t>
  </si>
  <si>
    <t>Даниилов Даниил Даниилович</t>
  </si>
  <si>
    <t>Квадратов Квадрат Квадротович</t>
  </si>
  <si>
    <t>Кругов Круг Кругович</t>
  </si>
  <si>
    <t>Кукрыниксы</t>
  </si>
  <si>
    <t>Горшенёв Алексей Юрьевич</t>
  </si>
  <si>
    <t>Гиперболоидов Параболоид Натанович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</si>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</sst>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6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36" workbookViewId="0">
      <selection activeCell="Q10" sqref="Q10"/>
    </sheetView>
  </sheetViews>
  <sheetFormatPr defaultColWidth="12.6328125" defaultRowHeight="15.75" customHeight="1" x14ac:dyDescent="0.25"/>
  <cols>
    <col min="1" max="1" width="11.36328125" customWidth="1"/>
    <col min="2" max="2" width="31.90625" customWidth="1"/>
    <col min="3" max="3" width="12.08984375" customWidth="1"/>
    <col min="4" max="4" width="23.36328125" customWidth="1"/>
    <col min="5" max="5" width="24.6328125" customWidth="1"/>
    <col min="6" max="6" width="12.7265625" customWidth="1"/>
    <col min="7" max="7" width="19" customWidth="1"/>
    <col min="8" max="8" width="19.7265625" customWidth="1"/>
    <col min="9" max="9" width="18.08984375" customWidth="1"/>
    <col min="10" max="10" width="21.36328125" customWidth="1"/>
    <col min="11" max="11" width="23.08984375" customWidth="1"/>
    <col min="12" max="13" width="16.08984375" customWidth="1"/>
    <col min="14" max="14" width="16.36328125" customWidth="1"/>
    <col min="15" max="15" width="17.7265625" customWidth="1"/>
    <col min="16" max="16" width="26.08984375" customWidth="1"/>
    <col min="17" max="17" width="14.453125" customWidth="1"/>
  </cols>
  <sheetData>
    <row r="1" spans="1:26" ht="1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>
        <v>1</v>
      </c>
      <c r="B2" s="1" t="s">
        <v>17</v>
      </c>
      <c r="C2" s="1">
        <v>2008</v>
      </c>
      <c r="D2" s="1">
        <v>89123456789</v>
      </c>
      <c r="E2" s="6" t="s">
        <v>18</v>
      </c>
      <c r="F2" s="1" t="s">
        <v>19</v>
      </c>
      <c r="G2" s="1">
        <v>14</v>
      </c>
      <c r="H2" s="1">
        <v>17</v>
      </c>
      <c r="I2" s="6" t="s">
        <v>20</v>
      </c>
      <c r="J2" s="6">
        <v>2010</v>
      </c>
      <c r="K2" s="6" t="s">
        <v>21</v>
      </c>
      <c r="L2" s="6">
        <v>89876543211</v>
      </c>
      <c r="M2" s="1"/>
      <c r="N2" s="2">
        <v>45235.416666666664</v>
      </c>
      <c r="O2" s="2">
        <v>45235.4375</v>
      </c>
      <c r="P2" s="3">
        <f t="shared" ref="P2:P10" si="0">O2-N2</f>
        <v>2.0833333335758653E-2</v>
      </c>
      <c r="Q2" s="6">
        <v>1</v>
      </c>
      <c r="R2" s="1"/>
      <c r="S2" s="1"/>
      <c r="T2" s="1"/>
      <c r="U2" s="1"/>
      <c r="V2" s="1"/>
      <c r="W2" s="1"/>
      <c r="X2" s="1"/>
      <c r="Y2" s="1"/>
      <c r="Z2" s="1"/>
    </row>
    <row r="3" spans="1:26" ht="12.5" x14ac:dyDescent="0.25">
      <c r="A3" s="1">
        <v>2</v>
      </c>
      <c r="B3" s="1" t="s">
        <v>22</v>
      </c>
      <c r="C3" s="1">
        <v>2009</v>
      </c>
      <c r="D3" s="1">
        <v>89123456009</v>
      </c>
      <c r="E3" s="6"/>
      <c r="F3" s="1" t="s">
        <v>23</v>
      </c>
      <c r="G3" s="1">
        <v>14</v>
      </c>
      <c r="H3" s="1">
        <v>17</v>
      </c>
      <c r="I3" s="6"/>
      <c r="J3" s="6"/>
      <c r="K3" s="6"/>
      <c r="L3" s="6"/>
      <c r="M3" s="1"/>
      <c r="N3" s="2">
        <v>45235.417361111111</v>
      </c>
      <c r="O3" s="2">
        <v>45235.438888888886</v>
      </c>
      <c r="P3" s="3">
        <f t="shared" si="0"/>
        <v>2.1527777775190771E-2</v>
      </c>
      <c r="Q3" s="6"/>
      <c r="R3" s="1"/>
      <c r="S3" s="1"/>
      <c r="T3" s="1"/>
      <c r="U3" s="1"/>
      <c r="V3" s="1"/>
      <c r="W3" s="1"/>
      <c r="X3" s="1"/>
      <c r="Y3" s="1"/>
      <c r="Z3" s="1"/>
    </row>
    <row r="4" spans="1:26" ht="13" x14ac:dyDescent="0.3">
      <c r="A4" s="4">
        <v>4</v>
      </c>
      <c r="B4" s="1" t="s">
        <v>24</v>
      </c>
      <c r="C4" s="1">
        <v>2004</v>
      </c>
      <c r="D4" s="1">
        <v>89126456009</v>
      </c>
      <c r="E4" s="5" t="s">
        <v>25</v>
      </c>
      <c r="F4" s="1" t="s">
        <v>19</v>
      </c>
      <c r="G4" s="1">
        <v>18</v>
      </c>
      <c r="H4" s="1">
        <v>99</v>
      </c>
      <c r="I4" s="6"/>
      <c r="J4" s="6"/>
      <c r="K4" s="6"/>
      <c r="L4" s="6"/>
      <c r="M4" s="1"/>
      <c r="N4" s="2">
        <v>45235.459027777775</v>
      </c>
      <c r="O4" s="2">
        <v>45235.466666666667</v>
      </c>
      <c r="P4" s="3">
        <f t="shared" si="0"/>
        <v>7.6388888919609599E-3</v>
      </c>
      <c r="Q4" s="5">
        <v>2</v>
      </c>
      <c r="R4" s="1"/>
      <c r="S4" s="1"/>
      <c r="T4" s="1"/>
      <c r="U4" s="1"/>
      <c r="V4" s="1"/>
      <c r="W4" s="1"/>
      <c r="X4" s="1"/>
      <c r="Y4" s="1"/>
      <c r="Z4" s="1"/>
    </row>
    <row r="5" spans="1:26" ht="12.5" x14ac:dyDescent="0.25">
      <c r="A5" s="1">
        <v>10</v>
      </c>
      <c r="B5" s="1" t="s">
        <v>26</v>
      </c>
      <c r="C5" s="1">
        <v>2007</v>
      </c>
      <c r="D5" s="1">
        <v>89123456789</v>
      </c>
      <c r="E5" s="5" t="s">
        <v>18</v>
      </c>
      <c r="F5" s="1" t="s">
        <v>19</v>
      </c>
      <c r="G5" s="1">
        <v>14</v>
      </c>
      <c r="H5" s="1">
        <v>17</v>
      </c>
      <c r="I5" s="6" t="s">
        <v>27</v>
      </c>
      <c r="J5" s="6">
        <v>2012</v>
      </c>
      <c r="K5" s="6" t="s">
        <v>28</v>
      </c>
      <c r="L5" s="6">
        <v>89876543213</v>
      </c>
      <c r="M5" s="6" t="s">
        <v>29</v>
      </c>
      <c r="N5" s="2">
        <v>45235.418055555558</v>
      </c>
      <c r="O5" s="2">
        <v>45235.436111111114</v>
      </c>
      <c r="P5" s="3">
        <f t="shared" si="0"/>
        <v>1.8055555556202307E-2</v>
      </c>
      <c r="Q5" s="5">
        <v>1</v>
      </c>
      <c r="R5" s="1"/>
      <c r="S5" s="1"/>
      <c r="T5" s="1"/>
      <c r="U5" s="1"/>
      <c r="V5" s="1"/>
      <c r="W5" s="1"/>
      <c r="X5" s="1"/>
      <c r="Y5" s="1"/>
      <c r="Z5" s="1"/>
    </row>
    <row r="6" spans="1:26" ht="12.5" x14ac:dyDescent="0.25">
      <c r="A6" s="1">
        <v>6</v>
      </c>
      <c r="B6" s="1" t="s">
        <v>30</v>
      </c>
      <c r="C6" s="1">
        <v>2005</v>
      </c>
      <c r="D6" s="1">
        <v>89124956399</v>
      </c>
      <c r="E6" s="6" t="s">
        <v>25</v>
      </c>
      <c r="F6" s="1" t="s">
        <v>23</v>
      </c>
      <c r="G6" s="1">
        <v>18</v>
      </c>
      <c r="H6" s="1">
        <v>99</v>
      </c>
      <c r="I6" s="6"/>
      <c r="J6" s="6"/>
      <c r="K6" s="6"/>
      <c r="L6" s="6"/>
      <c r="M6" s="6"/>
      <c r="N6" s="2">
        <v>45235.459027777775</v>
      </c>
      <c r="O6" s="2">
        <v>45235.494444444441</v>
      </c>
      <c r="P6" s="3">
        <f t="shared" si="0"/>
        <v>3.5416666665696539E-2</v>
      </c>
      <c r="Q6" s="6">
        <v>2</v>
      </c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">
        <v>8</v>
      </c>
      <c r="B7" s="1" t="s">
        <v>31</v>
      </c>
      <c r="C7" s="1">
        <v>2004</v>
      </c>
      <c r="D7" s="1">
        <v>89125256399</v>
      </c>
      <c r="E7" s="6"/>
      <c r="F7" s="1" t="s">
        <v>19</v>
      </c>
      <c r="G7" s="1">
        <v>18</v>
      </c>
      <c r="H7" s="1">
        <v>99</v>
      </c>
      <c r="I7" s="6"/>
      <c r="J7" s="6"/>
      <c r="K7" s="6"/>
      <c r="L7" s="6"/>
      <c r="M7" s="6"/>
      <c r="N7" s="2">
        <v>45235.459027777775</v>
      </c>
      <c r="O7" s="2">
        <v>45235.459722222222</v>
      </c>
      <c r="P7" s="3">
        <f t="shared" si="0"/>
        <v>6.944444467080757E-4</v>
      </c>
      <c r="Q7" s="6"/>
      <c r="R7" s="1"/>
      <c r="S7" s="1"/>
      <c r="T7" s="1"/>
      <c r="U7" s="1"/>
      <c r="V7" s="1"/>
      <c r="W7" s="1"/>
      <c r="X7" s="1"/>
      <c r="Y7" s="1"/>
      <c r="Z7" s="1"/>
    </row>
    <row r="8" spans="1:26" ht="12.5" x14ac:dyDescent="0.25">
      <c r="A8" s="1">
        <v>98</v>
      </c>
      <c r="B8" s="1" t="s">
        <v>32</v>
      </c>
      <c r="C8" s="1">
        <v>2003</v>
      </c>
      <c r="D8" s="1">
        <v>89125556399</v>
      </c>
      <c r="E8" s="6"/>
      <c r="F8" s="1" t="s">
        <v>19</v>
      </c>
      <c r="G8" s="1">
        <v>18</v>
      </c>
      <c r="H8" s="1">
        <v>99</v>
      </c>
      <c r="I8" s="6"/>
      <c r="J8" s="6"/>
      <c r="K8" s="6"/>
      <c r="L8" s="6"/>
      <c r="M8" s="6"/>
      <c r="N8" s="2">
        <v>45235.459027777775</v>
      </c>
      <c r="O8" s="2">
        <v>45235.472222222219</v>
      </c>
      <c r="P8" s="3">
        <f t="shared" si="0"/>
        <v>1.3194444443797693E-2</v>
      </c>
      <c r="Q8" s="6"/>
      <c r="R8" s="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>
        <v>56</v>
      </c>
      <c r="B9" s="1" t="s">
        <v>33</v>
      </c>
      <c r="C9" s="1">
        <v>2002</v>
      </c>
      <c r="D9" s="1">
        <v>89125856399</v>
      </c>
      <c r="E9" s="6"/>
      <c r="F9" s="1" t="s">
        <v>19</v>
      </c>
      <c r="G9" s="1">
        <v>18</v>
      </c>
      <c r="H9" s="1">
        <v>99</v>
      </c>
      <c r="I9" s="6" t="s">
        <v>34</v>
      </c>
      <c r="J9" s="6">
        <v>1997</v>
      </c>
      <c r="K9" s="6" t="s">
        <v>35</v>
      </c>
      <c r="L9" s="6">
        <v>87739787778</v>
      </c>
      <c r="M9" s="1"/>
      <c r="N9" s="2">
        <v>45235.459027777775</v>
      </c>
      <c r="O9" s="2">
        <v>45235.467361111114</v>
      </c>
      <c r="P9" s="3">
        <f t="shared" si="0"/>
        <v>8.3333333386690356E-3</v>
      </c>
      <c r="Q9" s="6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">
        <v>67</v>
      </c>
      <c r="B10" s="1" t="s">
        <v>36</v>
      </c>
      <c r="C10" s="1">
        <v>2010</v>
      </c>
      <c r="D10" s="1">
        <v>89126156399</v>
      </c>
      <c r="E10" s="5" t="s">
        <v>18</v>
      </c>
      <c r="F10" s="1" t="s">
        <v>19</v>
      </c>
      <c r="G10" s="1">
        <v>14</v>
      </c>
      <c r="H10" s="1">
        <v>17</v>
      </c>
      <c r="I10" s="6"/>
      <c r="J10" s="6"/>
      <c r="K10" s="6"/>
      <c r="L10" s="6"/>
      <c r="M10" s="1"/>
      <c r="N10" s="2">
        <v>45235.416666666664</v>
      </c>
      <c r="O10" s="2">
        <v>45235.439583333333</v>
      </c>
      <c r="P10" s="3">
        <f t="shared" si="0"/>
        <v>2.2916666668606922E-2</v>
      </c>
      <c r="Q10" s="5">
        <v>1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2.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2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2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2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2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  <c r="O15" s="2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3">
      <c r="A16" s="1"/>
      <c r="B16" s="1"/>
      <c r="C16" s="1"/>
      <c r="D16" s="1"/>
      <c r="E16" s="1"/>
      <c r="F16" s="4"/>
      <c r="G16" s="1" t="s">
        <v>37</v>
      </c>
      <c r="H16" s="1"/>
      <c r="I16" s="1"/>
      <c r="J16" s="1"/>
      <c r="K16" s="1"/>
      <c r="L16" s="1"/>
      <c r="M16" s="1"/>
      <c r="N16" s="2"/>
      <c r="O16" s="2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2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2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  <c r="O19" s="2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2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  <c r="O21" s="2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  <c r="O22" s="2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  <c r="O23" s="2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2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  <c r="O25" s="2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  <c r="O26" s="2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  <c r="O27" s="2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  <c r="O28" s="2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/>
      <c r="O29" s="2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2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"/>
      <c r="O32" s="2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/>
      <c r="O33" s="2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2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2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2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/>
      <c r="O37" s="2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2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2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2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2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3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3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3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3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3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3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3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3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3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3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3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3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3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3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3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3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3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3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3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3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3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3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3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3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3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3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3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3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3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3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3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3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3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3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3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3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3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3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3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3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3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3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3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3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3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3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3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3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3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3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3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3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3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3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3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3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3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3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3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3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3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3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3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3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3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3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3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3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3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3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3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3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3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3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3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3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3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3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3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3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3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3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3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3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3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3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3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3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3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3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3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3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3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3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3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3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3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3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3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3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3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3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3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3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3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3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3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3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3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3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3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3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3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3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3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3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3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3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3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3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3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3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3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3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3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3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3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3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3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3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3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3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3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3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3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3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3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3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3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3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3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3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3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3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3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3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3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3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3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3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3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3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3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3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3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3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3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3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3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3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3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3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3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3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3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3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3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3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3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3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3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3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P244" s="3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P245" s="3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  <c r="P246" s="3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P250" s="3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P251" s="3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P252" s="3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  <c r="P253" s="3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  <c r="P254" s="3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  <c r="P255" s="3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  <c r="P256" s="3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  <c r="P257" s="3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  <c r="P258" s="3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  <c r="P268" s="3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  <c r="P269" s="3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  <c r="P270" s="3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  <c r="P271" s="3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  <c r="P272" s="3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  <c r="P273" s="3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  <c r="P274" s="3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  <c r="P275" s="3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  <c r="P276" s="3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  <c r="P277" s="3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  <c r="P278" s="3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  <c r="P279" s="3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  <c r="P280" s="3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  <c r="P281" s="3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  <c r="P282" s="3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  <c r="P283" s="3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  <c r="P284" s="3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  <c r="P285" s="3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  <c r="P286" s="3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  <c r="P287" s="3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  <c r="P288" s="3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  <c r="P289" s="3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  <c r="P290" s="3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  <c r="P291" s="3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  <c r="P292" s="3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  <c r="P293" s="3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  <c r="P294" s="3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  <c r="P295" s="3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  <c r="P296" s="3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  <c r="P297" s="3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  <c r="P298" s="3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  <c r="P299" s="3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  <c r="P300" s="3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  <c r="P301" s="3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  <c r="P302" s="3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  <c r="P303" s="3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  <c r="P304" s="3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  <c r="P305" s="3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  <c r="P306" s="3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  <c r="P307" s="3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  <c r="P308" s="3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  <c r="P309" s="3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  <c r="P310" s="3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  <c r="P311" s="3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  <c r="P312" s="3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  <c r="P313" s="3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  <c r="P314" s="3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  <c r="P315" s="3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  <c r="P316" s="3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  <c r="P317" s="3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  <c r="P318" s="3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  <c r="P319" s="3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  <c r="P320" s="3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  <c r="P321" s="3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  <c r="P322" s="3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  <c r="P323" s="3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  <c r="P324" s="3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  <c r="P325" s="3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  <c r="P326" s="3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  <c r="P327" s="3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  <c r="P328" s="3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  <c r="P329" s="3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  <c r="P330" s="3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  <c r="P331" s="3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  <c r="P332" s="3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  <c r="P333" s="3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  <c r="P334" s="3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  <c r="P335" s="3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  <c r="P336" s="3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  <c r="P337" s="3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  <c r="P338" s="3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  <c r="P339" s="3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  <c r="P340" s="3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  <c r="P341" s="3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  <c r="P342" s="3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  <c r="P343" s="3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  <c r="P344" s="3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  <c r="P345" s="3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  <c r="P346" s="3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  <c r="P347" s="3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  <c r="P348" s="3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  <c r="P349" s="3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  <c r="P350" s="3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  <c r="P351" s="3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  <c r="P352" s="3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  <c r="P353" s="3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  <c r="P354" s="3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  <c r="P355" s="3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  <c r="P356" s="3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  <c r="P357" s="3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  <c r="P358" s="3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  <c r="P359" s="3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  <c r="P360" s="3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  <c r="P361" s="3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  <c r="P362" s="3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  <c r="P363" s="3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  <c r="P364" s="3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  <c r="P365" s="3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  <c r="P366" s="3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  <c r="P367" s="3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  <c r="P368" s="3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  <c r="P369" s="3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  <c r="P370" s="3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  <c r="P371" s="3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  <c r="P372" s="3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  <c r="P373" s="3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  <c r="P374" s="3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  <c r="P375" s="3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  <c r="P376" s="3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  <c r="P377" s="3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  <c r="P378" s="3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  <c r="P379" s="3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  <c r="P380" s="3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  <c r="P381" s="3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  <c r="P382" s="3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  <c r="P383" s="3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  <c r="P384" s="3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  <c r="P385" s="3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  <c r="P386" s="3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  <c r="P387" s="3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  <c r="P388" s="3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  <c r="P389" s="3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  <c r="P390" s="3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  <c r="P391" s="3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  <c r="P392" s="3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  <c r="P393" s="3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  <c r="P394" s="3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  <c r="P395" s="3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  <c r="P396" s="3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  <c r="P397" s="3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  <c r="P398" s="3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  <c r="P399" s="3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  <c r="P400" s="3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  <c r="P401" s="3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  <c r="P402" s="3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  <c r="P403" s="3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  <c r="P404" s="3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  <c r="P405" s="3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2"/>
      <c r="P406" s="3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2"/>
      <c r="P407" s="3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2"/>
      <c r="P408" s="3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2"/>
      <c r="P409" s="3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2"/>
      <c r="P410" s="3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2"/>
      <c r="P411" s="3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2"/>
      <c r="P412" s="3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2"/>
      <c r="P413" s="3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2"/>
      <c r="P414" s="3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2"/>
      <c r="P415" s="3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2"/>
      <c r="P416" s="3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2"/>
      <c r="P417" s="3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2"/>
      <c r="P418" s="3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2"/>
      <c r="P419" s="3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2"/>
      <c r="P420" s="3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2"/>
      <c r="P421" s="3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2"/>
      <c r="P422" s="3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2"/>
      <c r="P423" s="3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2"/>
      <c r="P424" s="3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2"/>
      <c r="P425" s="3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2"/>
      <c r="P426" s="3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2"/>
      <c r="P427" s="3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2"/>
      <c r="P428" s="3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2"/>
      <c r="P429" s="3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2"/>
      <c r="P430" s="3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2"/>
      <c r="P431" s="3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2"/>
      <c r="P432" s="3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2"/>
      <c r="P433" s="3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2"/>
      <c r="P434" s="3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2"/>
      <c r="P435" s="3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2"/>
      <c r="P436" s="3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2"/>
      <c r="P437" s="3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2"/>
      <c r="P438" s="3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2"/>
      <c r="P439" s="3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2"/>
      <c r="P440" s="3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2"/>
      <c r="P441" s="3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2"/>
      <c r="P442" s="3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2"/>
      <c r="P443" s="3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2"/>
      <c r="P444" s="3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2"/>
      <c r="P445" s="3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2"/>
      <c r="P446" s="3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2"/>
      <c r="P447" s="3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2"/>
      <c r="P448" s="3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2"/>
      <c r="P449" s="3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2"/>
      <c r="P450" s="3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2"/>
      <c r="P451" s="3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2"/>
      <c r="P452" s="3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2"/>
      <c r="P453" s="3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2"/>
      <c r="P454" s="3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2"/>
      <c r="P455" s="3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2"/>
      <c r="P456" s="3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2"/>
      <c r="P457" s="3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2"/>
      <c r="P458" s="3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2"/>
      <c r="P459" s="3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2"/>
      <c r="P460" s="3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2"/>
      <c r="P461" s="3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2"/>
      <c r="P462" s="3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2"/>
      <c r="P463" s="3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2"/>
      <c r="P464" s="3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2"/>
      <c r="P465" s="3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2"/>
      <c r="P466" s="3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2"/>
      <c r="P467" s="3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2"/>
      <c r="P468" s="3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2"/>
      <c r="P469" s="3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2"/>
      <c r="P470" s="3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2"/>
      <c r="P471" s="3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2"/>
      <c r="P472" s="3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2"/>
      <c r="P473" s="3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2"/>
      <c r="P474" s="3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2"/>
      <c r="P475" s="3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2"/>
      <c r="P476" s="3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2"/>
      <c r="P477" s="3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2"/>
      <c r="P478" s="3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2"/>
      <c r="P479" s="3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2"/>
      <c r="P480" s="3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2"/>
      <c r="P481" s="3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2"/>
      <c r="P482" s="3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2"/>
      <c r="P483" s="3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2"/>
      <c r="P484" s="3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2"/>
      <c r="P485" s="3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2"/>
      <c r="P486" s="3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2"/>
      <c r="P487" s="3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2"/>
      <c r="P488" s="3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2"/>
      <c r="P489" s="3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2"/>
      <c r="P490" s="3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2"/>
      <c r="P491" s="3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2"/>
      <c r="P492" s="3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2"/>
      <c r="P493" s="3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2"/>
      <c r="P494" s="3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2"/>
      <c r="P495" s="3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2"/>
      <c r="P496" s="3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2"/>
      <c r="P497" s="3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2"/>
      <c r="P498" s="3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2"/>
      <c r="P499" s="3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2"/>
      <c r="P500" s="3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2"/>
      <c r="P501" s="3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2"/>
      <c r="P502" s="3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2"/>
      <c r="P503" s="3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2"/>
      <c r="P504" s="3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2"/>
      <c r="P505" s="3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2"/>
      <c r="P506" s="3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2"/>
      <c r="P507" s="3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2"/>
      <c r="P508" s="3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2"/>
      <c r="P509" s="3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2"/>
      <c r="P510" s="3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2"/>
      <c r="P511" s="3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2"/>
      <c r="P512" s="3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2"/>
      <c r="P513" s="3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2"/>
      <c r="P514" s="3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2"/>
      <c r="P515" s="3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2"/>
      <c r="P516" s="3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2"/>
      <c r="P517" s="3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2"/>
      <c r="P518" s="3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2"/>
      <c r="P519" s="3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2"/>
      <c r="P520" s="3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3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3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3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3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3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3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3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3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3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3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3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3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3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3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3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3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3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3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3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3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3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3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3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3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3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3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3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3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3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3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3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3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3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3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3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3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3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3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3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3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3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3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3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3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3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3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3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3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3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3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3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3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3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3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3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3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3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3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3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3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3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3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3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3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3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3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3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3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3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3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3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3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3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3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3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3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3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3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3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3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3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3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3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3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3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3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3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3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3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3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3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3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3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3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3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3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3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3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3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3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3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3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3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3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3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3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3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3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3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3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3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3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3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3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3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3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3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3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3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3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3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3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3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3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3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3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3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3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3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3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3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3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3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3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3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3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3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3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3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3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3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3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3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3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3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3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3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3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3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3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3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3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3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3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3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3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3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3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3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3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3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3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3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3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3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3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3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3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3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3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3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3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3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3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3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3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3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3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3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3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3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3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3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3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3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3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3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3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3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3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3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3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3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3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3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3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3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3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3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3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3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3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3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3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3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3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3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3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3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3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3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3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3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3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3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3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3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3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3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3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3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3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3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3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3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3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3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3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3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3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3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3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3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3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3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3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3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3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3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3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3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3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3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3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3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3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3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3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3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3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3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3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3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3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3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3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3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3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3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3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3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3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3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3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3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3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3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3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3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3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3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3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3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3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3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3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3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3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3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3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3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3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3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3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3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3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3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3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3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3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3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3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3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3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3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3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3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3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3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3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3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3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3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3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3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3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3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3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3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3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3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3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3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3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3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3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3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3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3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3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3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3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3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3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3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3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3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3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3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3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3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3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3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3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3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3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3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3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3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3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3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3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3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3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3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3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3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3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3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3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3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3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3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3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3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3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3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3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3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3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3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3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3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3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3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3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3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3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3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3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3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3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3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3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3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3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3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3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3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3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3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3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3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3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3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3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3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3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3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3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3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3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3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3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3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3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3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3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3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3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3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3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3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3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3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3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3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3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3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3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3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3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3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3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3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3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3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3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3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3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3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3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3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3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3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3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3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3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3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3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3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3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3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3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3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3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3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3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3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3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3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3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3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3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3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3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3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3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3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3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3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3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3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3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3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3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3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3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3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3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3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3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3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3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3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3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3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3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3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3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3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3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3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3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3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3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3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3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3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3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M5:M8"/>
    <mergeCell ref="Q6:Q9"/>
    <mergeCell ref="Q2:Q3"/>
    <mergeCell ref="K2:K4"/>
    <mergeCell ref="K5:K8"/>
    <mergeCell ref="K9:K10"/>
    <mergeCell ref="L5:L8"/>
    <mergeCell ref="L2:L4"/>
    <mergeCell ref="L9:L10"/>
    <mergeCell ref="E2:E3"/>
    <mergeCell ref="E6:E9"/>
    <mergeCell ref="I5:I8"/>
    <mergeCell ref="I2:I4"/>
    <mergeCell ref="I9:I10"/>
    <mergeCell ref="J5:J8"/>
    <mergeCell ref="J2:J4"/>
    <mergeCell ref="J9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Создайте таблицу со столбцами
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Тищенко</dc:creator>
  <cp:lastModifiedBy>Иван Тищенко</cp:lastModifiedBy>
  <dcterms:created xsi:type="dcterms:W3CDTF">2024-09-22T21:09:53Z</dcterms:created>
  <dcterms:modified xsi:type="dcterms:W3CDTF">2024-09-22T21:09:53Z</dcterms:modified>
</cp:coreProperties>
</file>