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as\Desktop\LCCM github exmaple\"/>
    </mc:Choice>
  </mc:AlternateContent>
  <bookViews>
    <workbookView xWindow="0" yWindow="0" windowWidth="24000" windowHeight="10133" activeTab="1"/>
  </bookViews>
  <sheets>
    <sheet name="ModelResultsSampleEnum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B4" i="2" l="1"/>
  <c r="B3" i="2"/>
  <c r="C15" i="2" l="1"/>
  <c r="C14" i="2"/>
  <c r="C13" i="2"/>
  <c r="C12" i="2"/>
  <c r="C11" i="2"/>
  <c r="C10" i="2"/>
  <c r="B15" i="2"/>
  <c r="B14" i="2"/>
  <c r="B13" i="2"/>
  <c r="B12" i="2"/>
  <c r="B11" i="2"/>
  <c r="B10" i="2"/>
  <c r="B16" i="2" l="1"/>
  <c r="B21" i="2" s="1"/>
  <c r="C16" i="2"/>
  <c r="C21" i="2" s="1"/>
  <c r="C20" i="2" l="1"/>
  <c r="C24" i="2"/>
  <c r="B22" i="2"/>
  <c r="B23" i="2"/>
  <c r="C19" i="2"/>
  <c r="C22" i="2"/>
  <c r="B20" i="2"/>
  <c r="B24" i="2"/>
  <c r="B19" i="2"/>
  <c r="C23" i="2"/>
</calcChain>
</file>

<file path=xl/sharedStrings.xml><?xml version="1.0" encoding="utf-8"?>
<sst xmlns="http://schemas.openxmlformats.org/spreadsheetml/2006/main" count="39" uniqueCount="17">
  <si>
    <t>ID</t>
  </si>
  <si>
    <t>Class Membership</t>
  </si>
  <si>
    <t>Class1</t>
  </si>
  <si>
    <t>Class2</t>
  </si>
  <si>
    <t>Car</t>
  </si>
  <si>
    <t>Walk</t>
  </si>
  <si>
    <t>Bike</t>
  </si>
  <si>
    <t>wTrn</t>
  </si>
  <si>
    <t>dTrn</t>
  </si>
  <si>
    <t>PT</t>
  </si>
  <si>
    <t>Class 1</t>
  </si>
  <si>
    <t>Class 2</t>
  </si>
  <si>
    <t>class 1</t>
  </si>
  <si>
    <t>class 2</t>
  </si>
  <si>
    <t>Class Membership Share Across Sample</t>
  </si>
  <si>
    <t>Total</t>
  </si>
  <si>
    <t>Mode Share Across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</si>
</sst>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1" fontId="0" fillId="0" borderId="0" xfId="0" applyNumberFormat="1"/>
    <xf numFmtId="0" fontId="16" fillId="0" borderId="0" xfId="0" applyFont="1"/>
    <xf numFmtId="0" fontId="16" fillId="0" borderId="10" xfId="0" applyNumberFormat="1" applyFont="1" applyBorder="1"/>
    <xf numFmtId="0" fontId="16" fillId="0" borderId="0" xfId="0" applyNumberFormat="1" applyFont="1"/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applyNumberFormat="1"/>
    <xf numFmtId="0" fontId="16" fillId="0" borderId="11" xfId="0" applyNumberFormat="1" applyFont="1" applyBorder="1"/>
    <xf numFmtId="11" fontId="16" fillId="0" borderId="0" xfId="0" applyNumberFormat="1" applyFont="1" applyAlignment="1">
      <alignment horizontal="center"/>
    </xf>
    <xf numFmtId="10" fontId="16" fillId="0" borderId="0" xfId="0" applyNumberFormat="1" applyFont="1" applyAlignment="1">
      <alignment horizontal="center"/>
    </xf>
    <xf numFmtId="0" fontId="0" fillId="0" borderId="11" xfId="0" applyBorder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Mode Shares Across</a:t>
            </a:r>
            <a:r>
              <a:rPr lang="en-US" baseline="0"/>
              <a:t> Latent Classes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Sheet1!$B$18</c:f>
              <c:strCache>
                <c:ptCount val="1"/>
                <c:pt idx="0">
                  <c:v>Class 1</c:v>
                </c:pt>
              </c:strCache>
            </c:strRef>
          </c:tx>
          <c:invertIfNegative val="0"/>
          <c:cat>
            <c:strRef>
              <c:f>Sheet1!$A$19:$A$24</c:f>
              <c:strCache>
                <c:ptCount val="6"/>
                <c:pt idx="0">
                  <c:v>Car</c:v>
                </c:pt>
                <c:pt idx="1">
                  <c:v>Walk</c:v>
                </c:pt>
                <c:pt idx="2">
                  <c:v>Bike</c:v>
                </c:pt>
                <c:pt idx="3">
                  <c:v>wTrn</c:v>
                </c:pt>
                <c:pt idx="4">
                  <c:v>dTrn</c:v>
                </c:pt>
                <c:pt idx="5">
                  <c:v>PT</c:v>
                </c:pt>
              </c:strCache>
            </c:strRef>
          </c:cat>
          <c:val>
            <c:numRef>
              <c:f>Sheet1!$B$19:$B$24</c:f>
              <c:numCache>
                <c:formatCode>0.00%</c:formatCode>
                <c:ptCount val="6"/>
                <c:pt idx="0">
                  <c:v>0.87006507399563937</c:v>
                </c:pt>
                <c:pt idx="1">
                  <c:v>5.1281950369149593E-2</c:v>
                </c:pt>
                <c:pt idx="2">
                  <c:v>9.9999999999999926E-201</c:v>
                </c:pt>
                <c:pt idx="3">
                  <c:v>3.857149637187423E-2</c:v>
                </c:pt>
                <c:pt idx="4">
                  <c:v>2.0811857343706542E-2</c:v>
                </c:pt>
                <c:pt idx="5">
                  <c:v>1.9269621919630307E-2</c:v>
                </c:pt>
              </c:numCache>
            </c:numRef>
          </c:val>
        </c:ser>
        <c:ser>
          <c:idx val="2"/>
          <c:order val="1"/>
          <c:tx>
            <c:strRef>
              <c:f>Sheet1!$C$18</c:f>
              <c:strCache>
                <c:ptCount val="1"/>
                <c:pt idx="0">
                  <c:v>Class 2</c:v>
                </c:pt>
              </c:strCache>
            </c:strRef>
          </c:tx>
          <c:invertIfNegative val="0"/>
          <c:cat>
            <c:strRef>
              <c:f>Sheet1!$A$19:$A$24</c:f>
              <c:strCache>
                <c:ptCount val="6"/>
                <c:pt idx="0">
                  <c:v>Car</c:v>
                </c:pt>
                <c:pt idx="1">
                  <c:v>Walk</c:v>
                </c:pt>
                <c:pt idx="2">
                  <c:v>Bike</c:v>
                </c:pt>
                <c:pt idx="3">
                  <c:v>wTrn</c:v>
                </c:pt>
                <c:pt idx="4">
                  <c:v>dTrn</c:v>
                </c:pt>
                <c:pt idx="5">
                  <c:v>PT</c:v>
                </c:pt>
              </c:strCache>
            </c:strRef>
          </c:cat>
          <c:val>
            <c:numRef>
              <c:f>Sheet1!$C$19:$C$24</c:f>
              <c:numCache>
                <c:formatCode>0.00%</c:formatCode>
                <c:ptCount val="6"/>
                <c:pt idx="0">
                  <c:v>0.34051477737392816</c:v>
                </c:pt>
                <c:pt idx="1">
                  <c:v>0.27919071438474563</c:v>
                </c:pt>
                <c:pt idx="2">
                  <c:v>3.5404452969803393E-2</c:v>
                </c:pt>
                <c:pt idx="3">
                  <c:v>0.13981044624904407</c:v>
                </c:pt>
                <c:pt idx="4">
                  <c:v>8.8983779196598889E-3</c:v>
                </c:pt>
                <c:pt idx="5">
                  <c:v>0.19618123110281876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339137632"/>
        <c:axId val="-339139808"/>
      </c:barChart>
      <c:catAx>
        <c:axId val="-33913763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-339139808"/>
        <c:crosses val="autoZero"/>
        <c:auto val="1"/>
        <c:lblAlgn val="ctr"/>
        <c:lblOffset val="100"/>
        <c:noMultiLvlLbl val="0"/>
      </c:catAx>
      <c:valAx>
        <c:axId val="-339139808"/>
        <c:scaling>
          <c:orientation val="minMax"/>
        </c:scaling>
        <c:delete val="0"/>
        <c:axPos val="l"/>
        <c:majorGridlines/>
        <c:numFmt formatCode="0.00%" sourceLinked="1"/>
        <c:majorTickMark val="none"/>
        <c:minorTickMark val="none"/>
        <c:tickLblPos val="nextTo"/>
        <c:crossAx val="-3391376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419099</xdr:colOff>
      <xdr:row>5</xdr:row>
      <xdr:rowOff>176211</xdr:rowOff>
    </xdr:from>
    <xdr:to>
      <xdr:col>14</xdr:col>
      <xdr:colOff>200024</xdr:colOff>
      <xdr:row>24</xdr:row>
      <xdr:rowOff>57149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9"/>
  <sheetViews>
    <sheetView topLeftCell="A146" workbookViewId="0">
      <selection activeCell="L156" sqref="L156"/>
    </sheetView>
  </sheetViews>
  <sheetFormatPr defaultRowHeight="14.25" x14ac:dyDescent="0.45"/>
  <cols>
    <col min="1" max="1" width="9.1328125" style="1"/>
    <col min="2" max="15" width="9.59765625" bestFit="1" customWidth="1"/>
  </cols>
  <sheetData>
    <row r="1" spans="1:15" x14ac:dyDescent="0.45">
      <c r="B1" s="13" t="s">
        <v>1</v>
      </c>
      <c r="C1" s="13"/>
      <c r="D1" s="13" t="s">
        <v>10</v>
      </c>
      <c r="E1" s="13"/>
      <c r="F1" s="13"/>
      <c r="G1" s="13"/>
      <c r="H1" s="13"/>
      <c r="I1" s="13"/>
      <c r="J1" s="13" t="s">
        <v>11</v>
      </c>
      <c r="K1" s="13"/>
      <c r="L1" s="13"/>
      <c r="M1" s="13"/>
      <c r="N1" s="13"/>
      <c r="O1" s="13"/>
    </row>
    <row r="2" spans="1:15" x14ac:dyDescent="0.45">
      <c r="A2" s="1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</row>
    <row r="3" spans="1:15" x14ac:dyDescent="0.45">
      <c r="A3" s="7">
        <v>1</v>
      </c>
      <c r="B3" s="6">
        <v>0.68777018733435202</v>
      </c>
      <c r="C3" s="6">
        <v>0.31222981266564698</v>
      </c>
      <c r="D3" s="6">
        <v>3.5322515509810102</v>
      </c>
      <c r="E3" s="6">
        <v>0.18378736938941401</v>
      </c>
      <c r="F3" s="6">
        <v>3.9999999999999901E-200</v>
      </c>
      <c r="G3" s="6">
        <v>0.14890867333267299</v>
      </c>
      <c r="H3" s="6">
        <v>6.1600504755518301E-2</v>
      </c>
      <c r="I3" s="6">
        <v>7.3451901541380593E-2</v>
      </c>
      <c r="J3" s="6">
        <v>0.85984726500420805</v>
      </c>
      <c r="K3" s="6">
        <v>2.4144232186707399</v>
      </c>
      <c r="L3" s="6">
        <v>0.13204827211692099</v>
      </c>
      <c r="M3" s="6">
        <v>0.20745651967493201</v>
      </c>
      <c r="N3" s="6">
        <v>1.03074458327173E-2</v>
      </c>
      <c r="O3" s="6">
        <v>0.37591727870047498</v>
      </c>
    </row>
    <row r="4" spans="1:15" x14ac:dyDescent="0.45">
      <c r="A4" s="7">
        <v>2</v>
      </c>
      <c r="B4" s="6">
        <v>0.63616596273817205</v>
      </c>
      <c r="C4" s="6">
        <v>0.363834037261827</v>
      </c>
      <c r="D4" s="6">
        <v>1.74722387608698</v>
      </c>
      <c r="E4" s="6">
        <v>9.2581830906799695E-2</v>
      </c>
      <c r="F4" s="6">
        <v>1.9999999999999901E-200</v>
      </c>
      <c r="G4" s="6">
        <v>7.0700108781219698E-2</v>
      </c>
      <c r="H4" s="6">
        <v>5.2493427202862403E-2</v>
      </c>
      <c r="I4" s="6">
        <v>3.7000757022132499E-2</v>
      </c>
      <c r="J4" s="6">
        <v>0.78719938254441901</v>
      </c>
      <c r="K4" s="6">
        <v>0.22269199376284099</v>
      </c>
      <c r="L4" s="6">
        <v>9.3643939038341895E-2</v>
      </c>
      <c r="M4" s="6">
        <v>0.48246155101336402</v>
      </c>
      <c r="N4" s="6">
        <v>2.2203300336721001E-2</v>
      </c>
      <c r="O4" s="6">
        <v>0.39179983330431201</v>
      </c>
    </row>
    <row r="5" spans="1:15" x14ac:dyDescent="0.45">
      <c r="A5" s="7">
        <v>3</v>
      </c>
      <c r="B5" s="6">
        <v>0.46829592976315898</v>
      </c>
      <c r="C5" s="6">
        <v>0.53170407023683997</v>
      </c>
      <c r="D5" s="6">
        <v>3.4935332513887301</v>
      </c>
      <c r="E5" s="6">
        <v>0.18655676203726199</v>
      </c>
      <c r="F5" s="6">
        <v>3.9999999999999901E-200</v>
      </c>
      <c r="G5" s="6">
        <v>0.141518862320861</v>
      </c>
      <c r="H5" s="6">
        <v>0.103833018523687</v>
      </c>
      <c r="I5" s="6">
        <v>7.45581057294529E-2</v>
      </c>
      <c r="J5" s="6">
        <v>1.36693805448679</v>
      </c>
      <c r="K5" s="6">
        <v>0.85634973113049895</v>
      </c>
      <c r="L5" s="6">
        <v>0.13780291395943001</v>
      </c>
      <c r="M5" s="6">
        <v>0.84973350026514305</v>
      </c>
      <c r="N5" s="6">
        <v>4.4602823943916702E-2</v>
      </c>
      <c r="O5" s="6">
        <v>0.74457297621421403</v>
      </c>
    </row>
    <row r="6" spans="1:15" x14ac:dyDescent="0.45">
      <c r="A6" s="7">
        <v>4</v>
      </c>
      <c r="B6" s="6">
        <v>0.38390111800811999</v>
      </c>
      <c r="C6" s="6">
        <v>0.61609888199188001</v>
      </c>
      <c r="D6" s="6">
        <v>2.6357390936006602</v>
      </c>
      <c r="E6" s="6">
        <v>0.13946781503818001</v>
      </c>
      <c r="F6" s="6">
        <v>2.9999999999999901E-200</v>
      </c>
      <c r="G6" s="6">
        <v>0.11083549419167001</v>
      </c>
      <c r="H6" s="6">
        <v>5.8218612081256303E-2</v>
      </c>
      <c r="I6" s="6">
        <v>5.5738985088223697E-2</v>
      </c>
      <c r="J6" s="6">
        <v>1.2863527862770601</v>
      </c>
      <c r="K6" s="6">
        <v>0.57273029894917005</v>
      </c>
      <c r="L6" s="6">
        <v>0.150950155549647</v>
      </c>
      <c r="M6" s="6">
        <v>0.32080708258749602</v>
      </c>
      <c r="N6" s="6">
        <v>2.32871240836382E-2</v>
      </c>
      <c r="O6" s="6">
        <v>0.64587255255298204</v>
      </c>
    </row>
    <row r="7" spans="1:15" x14ac:dyDescent="0.45">
      <c r="A7" s="7">
        <v>5</v>
      </c>
      <c r="B7" s="6">
        <v>0.43438896357913498</v>
      </c>
      <c r="C7" s="6">
        <v>0.56561103642086397</v>
      </c>
      <c r="D7" s="6">
        <v>1.78109575922032</v>
      </c>
      <c r="E7" s="6">
        <v>9.2774805250000106E-2</v>
      </c>
      <c r="F7" s="6">
        <v>1.9999999999999901E-200</v>
      </c>
      <c r="G7" s="6">
        <v>7.9365290320703399E-2</v>
      </c>
      <c r="H7" s="6">
        <v>9.6860614797378009E-3</v>
      </c>
      <c r="I7" s="6">
        <v>3.7078083729231499E-2</v>
      </c>
      <c r="J7" s="6">
        <v>0.49654695570603302</v>
      </c>
      <c r="K7" s="6">
        <v>1.20950396396284</v>
      </c>
      <c r="L7" s="6">
        <v>7.5187152057705695E-2</v>
      </c>
      <c r="M7" s="6">
        <v>5.8017735905196699E-201</v>
      </c>
      <c r="N7" s="6">
        <v>5.8017735905196699E-201</v>
      </c>
      <c r="O7" s="6">
        <v>0.21876192827341301</v>
      </c>
    </row>
    <row r="8" spans="1:15" x14ac:dyDescent="0.45">
      <c r="A8" s="7">
        <v>6</v>
      </c>
      <c r="B8" s="6">
        <v>0.54445994671856102</v>
      </c>
      <c r="C8" s="6">
        <v>0.45554005328143798</v>
      </c>
      <c r="D8" s="6">
        <v>2.6416060410935098</v>
      </c>
      <c r="E8" s="6">
        <v>0.13755106838032</v>
      </c>
      <c r="F8" s="6">
        <v>2.9999999999999901E-200</v>
      </c>
      <c r="G8" s="6">
        <v>0.109290819036775</v>
      </c>
      <c r="H8" s="6">
        <v>5.65788641518601E-2</v>
      </c>
      <c r="I8" s="6">
        <v>5.4973207337528099E-2</v>
      </c>
      <c r="J8" s="6">
        <v>0.64840619402614896</v>
      </c>
      <c r="K8" s="6">
        <v>1.46558911134213</v>
      </c>
      <c r="L8" s="6">
        <v>0.106497369277086</v>
      </c>
      <c r="M8" s="6">
        <v>0.47266697404049202</v>
      </c>
      <c r="N8" s="6">
        <v>2.1690001743309598E-2</v>
      </c>
      <c r="O8" s="6">
        <v>0.28515034957082402</v>
      </c>
    </row>
    <row r="9" spans="1:15" x14ac:dyDescent="0.45">
      <c r="A9" s="7">
        <v>7</v>
      </c>
      <c r="B9" s="6">
        <v>0.227954673089313</v>
      </c>
      <c r="C9" s="6">
        <v>0.77204532691068595</v>
      </c>
      <c r="D9" s="6">
        <v>4.3775701842387198</v>
      </c>
      <c r="E9" s="6">
        <v>0.22817809606664999</v>
      </c>
      <c r="F9" s="6">
        <v>4.99999999999999E-200</v>
      </c>
      <c r="G9" s="6">
        <v>0.173682446650783</v>
      </c>
      <c r="H9" s="6">
        <v>0.12937633423137601</v>
      </c>
      <c r="I9" s="6">
        <v>9.1192938812462002E-2</v>
      </c>
      <c r="J9" s="6">
        <v>0.96711190917617296</v>
      </c>
      <c r="K9" s="6">
        <v>2.4281023428589301</v>
      </c>
      <c r="L9" s="6">
        <v>0.162876158635295</v>
      </c>
      <c r="M9" s="6">
        <v>0.96533847826859998</v>
      </c>
      <c r="N9" s="6">
        <v>4.7184467682367802E-2</v>
      </c>
      <c r="O9" s="6">
        <v>0.42938664337862897</v>
      </c>
    </row>
    <row r="10" spans="1:15" x14ac:dyDescent="0.45">
      <c r="A10" s="7">
        <v>8</v>
      </c>
      <c r="B10" s="6">
        <v>0.29329966827468001</v>
      </c>
      <c r="C10" s="6">
        <v>0.70670033172531899</v>
      </c>
      <c r="D10" s="6">
        <v>0.87524606201092203</v>
      </c>
      <c r="E10" s="6">
        <v>4.5692283556371602E-2</v>
      </c>
      <c r="F10" s="6">
        <v>9.9999999999999897E-201</v>
      </c>
      <c r="G10" s="6">
        <v>3.48930346630658E-2</v>
      </c>
      <c r="H10" s="6">
        <v>2.5907389029129601E-2</v>
      </c>
      <c r="I10" s="6">
        <v>1.8261230740510399E-2</v>
      </c>
      <c r="J10" s="6">
        <v>0.19311724610346701</v>
      </c>
      <c r="K10" s="6">
        <v>0.455964735397201</v>
      </c>
      <c r="L10" s="6">
        <v>3.2752967404685002E-2</v>
      </c>
      <c r="M10" s="6">
        <v>0.22198738010013999</v>
      </c>
      <c r="N10" s="6">
        <v>9.7661465662453595E-3</v>
      </c>
      <c r="O10" s="6">
        <v>8.6411524428259806E-2</v>
      </c>
    </row>
    <row r="11" spans="1:15" x14ac:dyDescent="0.45">
      <c r="A11" s="7">
        <v>9</v>
      </c>
      <c r="B11" s="6">
        <v>0.610619238481099</v>
      </c>
      <c r="C11" s="6">
        <v>0.3893807615189</v>
      </c>
      <c r="D11" s="6">
        <v>0.89079333048110099</v>
      </c>
      <c r="E11" s="6">
        <v>4.6283352221601001E-2</v>
      </c>
      <c r="F11" s="6">
        <v>9.9999999999999897E-201</v>
      </c>
      <c r="G11" s="6">
        <v>3.9593670001716798E-2</v>
      </c>
      <c r="H11" s="6">
        <v>4.8321718511377598E-3</v>
      </c>
      <c r="I11" s="6">
        <v>1.8497475444442399E-2</v>
      </c>
      <c r="J11" s="6">
        <v>0.19261800671987001</v>
      </c>
      <c r="K11" s="6">
        <v>0.69165876580576902</v>
      </c>
      <c r="L11" s="6">
        <v>3.2373332302980798E-2</v>
      </c>
      <c r="M11" s="6">
        <v>2.2724444207314702E-201</v>
      </c>
      <c r="N11" s="6">
        <v>2.2724444207314702E-201</v>
      </c>
      <c r="O11" s="6">
        <v>8.3349895171379806E-2</v>
      </c>
    </row>
    <row r="12" spans="1:15" x14ac:dyDescent="0.45">
      <c r="A12" s="7">
        <v>10</v>
      </c>
      <c r="B12" s="6">
        <v>0.56138830830937003</v>
      </c>
      <c r="C12" s="6">
        <v>0.43861169169062902</v>
      </c>
      <c r="D12" s="6">
        <v>4.4025037459864702</v>
      </c>
      <c r="E12" s="6">
        <v>0.23260570794732599</v>
      </c>
      <c r="F12" s="6">
        <v>4.99999999999999E-200</v>
      </c>
      <c r="G12" s="6">
        <v>0.185204799138424</v>
      </c>
      <c r="H12" s="6">
        <v>8.67237093672764E-2</v>
      </c>
      <c r="I12" s="6">
        <v>9.2962037560495495E-2</v>
      </c>
      <c r="J12" s="6">
        <v>1.7663053911111799</v>
      </c>
      <c r="K12" s="6">
        <v>1.6618466668520899</v>
      </c>
      <c r="L12" s="6">
        <v>0.20850233383820899</v>
      </c>
      <c r="M12" s="6">
        <v>0.43739437716755503</v>
      </c>
      <c r="N12" s="6">
        <v>2.7167940783344301E-2</v>
      </c>
      <c r="O12" s="6">
        <v>0.89878329024760695</v>
      </c>
    </row>
    <row r="13" spans="1:15" x14ac:dyDescent="0.45">
      <c r="A13" s="7">
        <v>11</v>
      </c>
      <c r="B13" s="6">
        <v>0.61549563824440401</v>
      </c>
      <c r="C13" s="6">
        <v>0.38450436175559499</v>
      </c>
      <c r="D13" s="6">
        <v>1.7808639709768901</v>
      </c>
      <c r="E13" s="6">
        <v>9.2873061713004204E-2</v>
      </c>
      <c r="F13" s="6">
        <v>1.9999999999999901E-200</v>
      </c>
      <c r="G13" s="6">
        <v>7.9449310929377001E-2</v>
      </c>
      <c r="H13" s="6">
        <v>9.6963156951245296E-3</v>
      </c>
      <c r="I13" s="6">
        <v>3.7117340685597001E-2</v>
      </c>
      <c r="J13" s="6">
        <v>0.533982052444954</v>
      </c>
      <c r="K13" s="6">
        <v>1.1473011192773801</v>
      </c>
      <c r="L13" s="6">
        <v>8.1535402225332204E-2</v>
      </c>
      <c r="M13" s="6">
        <v>6.5782419534778302E-201</v>
      </c>
      <c r="N13" s="6">
        <v>6.5782419534778302E-201</v>
      </c>
      <c r="O13" s="6">
        <v>0.23718142605232601</v>
      </c>
    </row>
    <row r="14" spans="1:15" x14ac:dyDescent="0.45">
      <c r="A14" s="7">
        <v>12</v>
      </c>
      <c r="B14" s="6">
        <v>0.44220730142221598</v>
      </c>
      <c r="C14" s="6">
        <v>0.55779269857778302</v>
      </c>
      <c r="D14" s="6">
        <v>3.49920413644851</v>
      </c>
      <c r="E14" s="6">
        <v>0.18342125044007901</v>
      </c>
      <c r="F14" s="6">
        <v>3.9999999999999901E-200</v>
      </c>
      <c r="G14" s="6">
        <v>0.140069977185732</v>
      </c>
      <c r="H14" s="6">
        <v>0.103999204232604</v>
      </c>
      <c r="I14" s="6">
        <v>7.3305431693070702E-2</v>
      </c>
      <c r="J14" s="6">
        <v>1.02552896338579</v>
      </c>
      <c r="K14" s="6">
        <v>1.3241448679575101</v>
      </c>
      <c r="L14" s="6">
        <v>0.14776316914853699</v>
      </c>
      <c r="M14" s="6">
        <v>0.98699035111637701</v>
      </c>
      <c r="N14" s="6">
        <v>4.12626154039177E-2</v>
      </c>
      <c r="O14" s="6">
        <v>0.47431003298786101</v>
      </c>
    </row>
    <row r="15" spans="1:15" x14ac:dyDescent="0.45">
      <c r="A15" s="7">
        <v>13</v>
      </c>
      <c r="B15" s="6">
        <v>0.32796045159994802</v>
      </c>
      <c r="C15" s="6">
        <v>0.67203954840005098</v>
      </c>
      <c r="D15" s="6">
        <v>2.6281204659544</v>
      </c>
      <c r="E15" s="6">
        <v>0.150541220377818</v>
      </c>
      <c r="F15" s="6">
        <v>2.9999999999999901E-200</v>
      </c>
      <c r="G15" s="6">
        <v>0.12451315463016401</v>
      </c>
      <c r="H15" s="6">
        <v>3.7206047453569799E-2</v>
      </c>
      <c r="I15" s="6">
        <v>5.9619111584044399E-2</v>
      </c>
      <c r="J15" s="6">
        <v>1.5663774727359301</v>
      </c>
      <c r="K15" s="6">
        <v>9.5335059961081506E-2</v>
      </c>
      <c r="L15" s="6">
        <v>6.6056757703653199E-2</v>
      </c>
      <c r="M15" s="6">
        <v>0.27905702395540699</v>
      </c>
      <c r="N15" s="6">
        <v>1.3632350651358399E-2</v>
      </c>
      <c r="O15" s="6">
        <v>0.97954133499255902</v>
      </c>
    </row>
    <row r="16" spans="1:15" x14ac:dyDescent="0.45">
      <c r="A16" s="7">
        <v>14</v>
      </c>
      <c r="B16" s="6">
        <v>0.47719694368325799</v>
      </c>
      <c r="C16" s="6">
        <v>0.52280305631674096</v>
      </c>
      <c r="D16" s="6">
        <v>5.2756284613721904</v>
      </c>
      <c r="E16" s="6">
        <v>0.27865431914245697</v>
      </c>
      <c r="F16" s="6">
        <v>5.9999999999999894E-200</v>
      </c>
      <c r="G16" s="6">
        <v>0.22054145497939501</v>
      </c>
      <c r="H16" s="6">
        <v>0.113810074548424</v>
      </c>
      <c r="I16" s="6">
        <v>0.11136568995752499</v>
      </c>
      <c r="J16" s="6">
        <v>1.7226164045114201</v>
      </c>
      <c r="K16" s="6">
        <v>2.3711780356520098</v>
      </c>
      <c r="L16" s="6">
        <v>0.204847548887678</v>
      </c>
      <c r="M16" s="6">
        <v>0.74482355276168699</v>
      </c>
      <c r="N16" s="6">
        <v>4.5330748273085801E-2</v>
      </c>
      <c r="O16" s="6">
        <v>0.91120370991410804</v>
      </c>
    </row>
    <row r="17" spans="1:15" x14ac:dyDescent="0.45">
      <c r="A17" s="7">
        <v>15</v>
      </c>
      <c r="B17" s="6">
        <v>0.61378568597822603</v>
      </c>
      <c r="C17" s="6">
        <v>0.38621431402177298</v>
      </c>
      <c r="D17" s="6">
        <v>2.6358440689556901</v>
      </c>
      <c r="E17" s="6">
        <v>0.15737377268966701</v>
      </c>
      <c r="F17" s="6">
        <v>2.9999999999999901E-200</v>
      </c>
      <c r="G17" s="6">
        <v>0.12876005639170299</v>
      </c>
      <c r="H17" s="6">
        <v>1.64297077447207E-2</v>
      </c>
      <c r="I17" s="6">
        <v>6.1592394218218903E-2</v>
      </c>
      <c r="J17" s="6">
        <v>1.4300964369111799</v>
      </c>
      <c r="K17" s="6">
        <v>0.634777898246768</v>
      </c>
      <c r="L17" s="6">
        <v>4.1186877587156598E-2</v>
      </c>
      <c r="M17" s="6">
        <v>8.8492090050056996E-2</v>
      </c>
      <c r="N17" s="6">
        <v>3.6530540090057999E-199</v>
      </c>
      <c r="O17" s="6">
        <v>0.80544669720482898</v>
      </c>
    </row>
    <row r="18" spans="1:15" x14ac:dyDescent="0.45">
      <c r="A18" s="7">
        <v>16</v>
      </c>
      <c r="B18" s="6">
        <v>0.39904083900341702</v>
      </c>
      <c r="C18" s="6">
        <v>0.60095916099658198</v>
      </c>
      <c r="D18" s="6">
        <v>5.2535691480331801</v>
      </c>
      <c r="E18" s="6">
        <v>0.28124944406311903</v>
      </c>
      <c r="F18" s="6">
        <v>5.9999999999999894E-200</v>
      </c>
      <c r="G18" s="6">
        <v>0.21798087651449599</v>
      </c>
      <c r="H18" s="6">
        <v>0.13479833584699699</v>
      </c>
      <c r="I18" s="6">
        <v>0.112402195542204</v>
      </c>
      <c r="J18" s="6">
        <v>2.1883537687697001</v>
      </c>
      <c r="K18" s="6">
        <v>1.3828540710847601</v>
      </c>
      <c r="L18" s="6">
        <v>0.196604375134906</v>
      </c>
      <c r="M18" s="6">
        <v>0.92041869381714003</v>
      </c>
      <c r="N18" s="6">
        <v>4.8209744045141903E-2</v>
      </c>
      <c r="O18" s="6">
        <v>1.26355934714833</v>
      </c>
    </row>
    <row r="19" spans="1:15" x14ac:dyDescent="0.45">
      <c r="A19" s="7">
        <v>17</v>
      </c>
      <c r="B19" s="6">
        <v>0.22933050348092399</v>
      </c>
      <c r="C19" s="6">
        <v>0.77066949651907501</v>
      </c>
      <c r="D19" s="6">
        <v>1.7655591892451601</v>
      </c>
      <c r="E19" s="6">
        <v>9.2155534169648307E-2</v>
      </c>
      <c r="F19" s="6">
        <v>1.9999999999999901E-200</v>
      </c>
      <c r="G19" s="6">
        <v>7.4626769365742598E-2</v>
      </c>
      <c r="H19" s="6">
        <v>3.08279414063907E-2</v>
      </c>
      <c r="I19" s="6">
        <v>3.68305658130565E-2</v>
      </c>
      <c r="J19" s="6">
        <v>0.50290879382300702</v>
      </c>
      <c r="K19" s="6">
        <v>1.00544739917324</v>
      </c>
      <c r="L19" s="6">
        <v>7.4096540768815999E-2</v>
      </c>
      <c r="M19" s="6">
        <v>0.183087272348566</v>
      </c>
      <c r="N19" s="6">
        <v>8.67617392474309E-3</v>
      </c>
      <c r="O19" s="6">
        <v>0.22578381996162</v>
      </c>
    </row>
    <row r="20" spans="1:15" x14ac:dyDescent="0.45">
      <c r="A20" s="7">
        <v>18</v>
      </c>
      <c r="B20" s="6">
        <v>0.70309598644885896</v>
      </c>
      <c r="C20" s="6">
        <v>0.29690401355113999</v>
      </c>
      <c r="D20" s="6">
        <v>1.6894604066696199</v>
      </c>
      <c r="E20" s="6">
        <v>0.14757121921154101</v>
      </c>
      <c r="F20" s="6">
        <v>1.9999999999999901E-200</v>
      </c>
      <c r="G20" s="6">
        <v>8.56135270652265E-2</v>
      </c>
      <c r="H20" s="6">
        <v>3.54143405186121E-2</v>
      </c>
      <c r="I20" s="6">
        <v>4.1940506534994003E-2</v>
      </c>
      <c r="J20" s="6">
        <v>0.855558419539452</v>
      </c>
      <c r="K20" s="6">
        <v>1.7200160776948002E-2</v>
      </c>
      <c r="L20" s="6">
        <v>4.9961233132631303E-2</v>
      </c>
      <c r="M20" s="6">
        <v>0.46539240893796802</v>
      </c>
      <c r="N20" s="6">
        <v>2.2345907924289601E-2</v>
      </c>
      <c r="O20" s="6">
        <v>0.58954186968870903</v>
      </c>
    </row>
    <row r="21" spans="1:15" x14ac:dyDescent="0.45">
      <c r="A21" s="7">
        <v>19</v>
      </c>
      <c r="B21" s="6">
        <v>0.44478303261367402</v>
      </c>
      <c r="C21" s="6">
        <v>0.55521696738632398</v>
      </c>
      <c r="D21" s="6">
        <v>0.86975103563473899</v>
      </c>
      <c r="E21" s="6">
        <v>4.8153859174223101E-2</v>
      </c>
      <c r="F21" s="6">
        <v>9.9999999999999897E-201</v>
      </c>
      <c r="G21" s="6">
        <v>3.6338067903871903E-2</v>
      </c>
      <c r="H21" s="6">
        <v>2.6512373668810901E-2</v>
      </c>
      <c r="I21" s="6">
        <v>1.9244663618354502E-2</v>
      </c>
      <c r="J21" s="6">
        <v>0.51597198819346601</v>
      </c>
      <c r="K21" s="6">
        <v>8.95985848249872E-4</v>
      </c>
      <c r="L21" s="6">
        <v>2.92709422301476E-2</v>
      </c>
      <c r="M21" s="6">
        <v>9.1891576117243995E-2</v>
      </c>
      <c r="N21" s="6">
        <v>1.2658034720944299E-2</v>
      </c>
      <c r="O21" s="6">
        <v>0.34931147288994702</v>
      </c>
    </row>
    <row r="22" spans="1:15" x14ac:dyDescent="0.45">
      <c r="A22" s="7">
        <v>20</v>
      </c>
      <c r="B22" s="6">
        <v>0.29186108958483298</v>
      </c>
      <c r="C22" s="6">
        <v>0.70813891041516597</v>
      </c>
      <c r="D22" s="6">
        <v>2.62551454141281</v>
      </c>
      <c r="E22" s="6">
        <v>0.13715877680073901</v>
      </c>
      <c r="F22" s="6">
        <v>2.9999999999999901E-200</v>
      </c>
      <c r="G22" s="6">
        <v>0.10474167321478001</v>
      </c>
      <c r="H22" s="6">
        <v>7.7768612363775705E-2</v>
      </c>
      <c r="I22" s="6">
        <v>5.4816396207885802E-2</v>
      </c>
      <c r="J22" s="6">
        <v>0.70447677107037399</v>
      </c>
      <c r="K22" s="6">
        <v>1.25078627757786</v>
      </c>
      <c r="L22" s="6">
        <v>0.107693940760589</v>
      </c>
      <c r="M22" s="6">
        <v>0.59223899251536405</v>
      </c>
      <c r="N22" s="6">
        <v>2.7685359315204199E-2</v>
      </c>
      <c r="O22" s="6">
        <v>0.31711865876059803</v>
      </c>
    </row>
    <row r="23" spans="1:15" x14ac:dyDescent="0.45">
      <c r="A23" s="7">
        <v>21</v>
      </c>
      <c r="B23" s="6">
        <v>0.367342972227515</v>
      </c>
      <c r="C23" s="6">
        <v>0.632657027772484</v>
      </c>
      <c r="D23" s="6">
        <v>5.26620248287142</v>
      </c>
      <c r="E23" s="6">
        <v>0.28132484355696502</v>
      </c>
      <c r="F23" s="6">
        <v>5.9999999999999894E-200</v>
      </c>
      <c r="G23" s="6">
        <v>0.22332832805264799</v>
      </c>
      <c r="H23" s="6">
        <v>0.11671116477091199</v>
      </c>
      <c r="I23" s="6">
        <v>0.112433180748042</v>
      </c>
      <c r="J23" s="6">
        <v>1.4082664857079299</v>
      </c>
      <c r="K23" s="6">
        <v>2.3760773703629701</v>
      </c>
      <c r="L23" s="6">
        <v>0.24667786339770401</v>
      </c>
      <c r="M23" s="6">
        <v>1.1453827871654501</v>
      </c>
      <c r="N23" s="6">
        <v>4.7322969368838702E-2</v>
      </c>
      <c r="O23" s="6">
        <v>0.77627252399709101</v>
      </c>
    </row>
    <row r="24" spans="1:15" x14ac:dyDescent="0.45">
      <c r="A24" s="7">
        <v>22</v>
      </c>
      <c r="B24" s="6">
        <v>0.51066689033440704</v>
      </c>
      <c r="C24" s="6">
        <v>0.48933310966559201</v>
      </c>
      <c r="D24" s="6">
        <v>0.87136973977594701</v>
      </c>
      <c r="E24" s="6">
        <v>4.7112307561218099E-2</v>
      </c>
      <c r="F24" s="6">
        <v>9.9999999999999897E-201</v>
      </c>
      <c r="G24" s="6">
        <v>3.59771185949814E-2</v>
      </c>
      <c r="H24" s="6">
        <v>2.6712304124958099E-2</v>
      </c>
      <c r="I24" s="6">
        <v>1.8828529942894801E-2</v>
      </c>
      <c r="J24" s="6">
        <v>0.46981522905937001</v>
      </c>
      <c r="K24" s="6">
        <v>1.02276363012494E-2</v>
      </c>
      <c r="L24" s="6">
        <v>3.7199615789423601E-2</v>
      </c>
      <c r="M24" s="6">
        <v>0.205181689613218</v>
      </c>
      <c r="N24" s="6">
        <v>8.4559987957453595E-3</v>
      </c>
      <c r="O24" s="6">
        <v>0.26911983044099203</v>
      </c>
    </row>
    <row r="25" spans="1:15" x14ac:dyDescent="0.45">
      <c r="A25" s="7">
        <v>23</v>
      </c>
      <c r="B25" s="6">
        <v>0.30130487938286798</v>
      </c>
      <c r="C25" s="6">
        <v>0.69869512061713102</v>
      </c>
      <c r="D25" s="6">
        <v>4.3696266386622504</v>
      </c>
      <c r="E25" s="6">
        <v>0.22937305692537499</v>
      </c>
      <c r="F25" s="6">
        <v>4.99999999999999E-200</v>
      </c>
      <c r="G25" s="6">
        <v>0.17933383702312</v>
      </c>
      <c r="H25" s="6">
        <v>0.12999622757052001</v>
      </c>
      <c r="I25" s="6">
        <v>9.1670239818731805E-2</v>
      </c>
      <c r="J25" s="6">
        <v>1.8940297814007401</v>
      </c>
      <c r="K25" s="6">
        <v>1.45769832896063</v>
      </c>
      <c r="L25" s="6">
        <v>0.25216364043721301</v>
      </c>
      <c r="M25" s="6">
        <v>0.489486452540286</v>
      </c>
      <c r="N25" s="6">
        <v>2.6176346162934801E-2</v>
      </c>
      <c r="O25" s="6">
        <v>0.88044545049818601</v>
      </c>
    </row>
    <row r="26" spans="1:15" x14ac:dyDescent="0.45">
      <c r="A26" s="7">
        <v>24</v>
      </c>
      <c r="B26" s="6">
        <v>0.67175072481785603</v>
      </c>
      <c r="C26" s="6">
        <v>0.32824927518214297</v>
      </c>
      <c r="D26" s="6">
        <v>0.81583953798442899</v>
      </c>
      <c r="E26" s="6">
        <v>0.10267706777716901</v>
      </c>
      <c r="F26" s="6">
        <v>9.9999999999999897E-201</v>
      </c>
      <c r="G26" s="6">
        <v>5.25473458350742E-2</v>
      </c>
      <c r="H26" s="6">
        <v>6.4130909154225101E-3</v>
      </c>
      <c r="I26" s="6">
        <v>2.2522957487904002E-2</v>
      </c>
      <c r="J26" s="6">
        <v>0.82766186793839802</v>
      </c>
      <c r="K26" s="6">
        <v>2.2805474392673099E-198</v>
      </c>
      <c r="L26" s="6">
        <v>2.2805474392673099E-198</v>
      </c>
      <c r="M26" s="6">
        <v>2.2805474392673099E-198</v>
      </c>
      <c r="N26" s="6">
        <v>2.2805474392673099E-198</v>
      </c>
      <c r="O26" s="6">
        <v>0.17233813206160101</v>
      </c>
    </row>
    <row r="27" spans="1:15" x14ac:dyDescent="0.45">
      <c r="A27" s="7">
        <v>25</v>
      </c>
      <c r="B27" s="6">
        <v>0.51391430361865398</v>
      </c>
      <c r="C27" s="6">
        <v>0.48608569638134502</v>
      </c>
      <c r="D27" s="6">
        <v>1.7664846782827299</v>
      </c>
      <c r="E27" s="6">
        <v>9.18098624659901E-2</v>
      </c>
      <c r="F27" s="6">
        <v>1.9999999999999901E-200</v>
      </c>
      <c r="G27" s="6">
        <v>7.4358332155631104E-2</v>
      </c>
      <c r="H27" s="6">
        <v>3.06546561612192E-2</v>
      </c>
      <c r="I27" s="6">
        <v>3.6692470934427103E-2</v>
      </c>
      <c r="J27" s="6">
        <v>0.34646701546028902</v>
      </c>
      <c r="K27" s="6">
        <v>1.22437023782619</v>
      </c>
      <c r="L27" s="6">
        <v>5.8725413207199997E-2</v>
      </c>
      <c r="M27" s="6">
        <v>0.21205592220953701</v>
      </c>
      <c r="N27" s="6">
        <v>8.1464575809030194E-3</v>
      </c>
      <c r="O27" s="6">
        <v>0.150234953715872</v>
      </c>
    </row>
    <row r="28" spans="1:15" x14ac:dyDescent="0.45">
      <c r="A28" s="7">
        <v>26</v>
      </c>
      <c r="B28" s="6">
        <v>0.53175033134773297</v>
      </c>
      <c r="C28" s="6">
        <v>0.46824966865226603</v>
      </c>
      <c r="D28" s="6">
        <v>4.3715997763076198</v>
      </c>
      <c r="E28" s="6">
        <v>0.23015753751925</v>
      </c>
      <c r="F28" s="6">
        <v>4.99999999999999E-200</v>
      </c>
      <c r="G28" s="6">
        <v>0.17576038151583001</v>
      </c>
      <c r="H28" s="6">
        <v>0.13049859007747699</v>
      </c>
      <c r="I28" s="6">
        <v>9.1983714579819201E-2</v>
      </c>
      <c r="J28" s="6">
        <v>1.88557669437007</v>
      </c>
      <c r="K28" s="6">
        <v>1.3042042227953901</v>
      </c>
      <c r="L28" s="6">
        <v>0.24351380138732501</v>
      </c>
      <c r="M28" s="6">
        <v>0.63471803642208402</v>
      </c>
      <c r="N28" s="6">
        <v>3.00270193540189E-2</v>
      </c>
      <c r="O28" s="6">
        <v>0.90196022567109602</v>
      </c>
    </row>
    <row r="29" spans="1:15" x14ac:dyDescent="0.45">
      <c r="A29" s="7">
        <v>27</v>
      </c>
      <c r="B29" s="6">
        <v>0.73447005961547596</v>
      </c>
      <c r="C29" s="6">
        <v>0.26552994038452299</v>
      </c>
      <c r="D29" s="6">
        <v>0.87116971799698195</v>
      </c>
      <c r="E29" s="6">
        <v>4.72293443196804E-2</v>
      </c>
      <c r="F29" s="6">
        <v>9.9999999999999897E-201</v>
      </c>
      <c r="G29" s="6">
        <v>3.60429355301553E-2</v>
      </c>
      <c r="H29" s="6">
        <v>2.6682696677842298E-2</v>
      </c>
      <c r="I29" s="6">
        <v>1.8875305475339301E-2</v>
      </c>
      <c r="J29" s="6">
        <v>0.333509060683016</v>
      </c>
      <c r="K29" s="6">
        <v>7.6566364050387201E-3</v>
      </c>
      <c r="L29" s="6">
        <v>2.6396613753358899E-2</v>
      </c>
      <c r="M29" s="6">
        <v>0.419129563279525</v>
      </c>
      <c r="N29" s="6">
        <v>1.86257945419082E-2</v>
      </c>
      <c r="O29" s="6">
        <v>0.19468233133715099</v>
      </c>
    </row>
    <row r="30" spans="1:15" x14ac:dyDescent="0.45">
      <c r="A30" s="7">
        <v>28</v>
      </c>
      <c r="B30" s="6">
        <v>0.496349076050074</v>
      </c>
      <c r="C30" s="6">
        <v>0.50365092394992494</v>
      </c>
      <c r="D30" s="6">
        <v>2.6289736827830499</v>
      </c>
      <c r="E30" s="6">
        <v>0.14067133236894599</v>
      </c>
      <c r="F30" s="6">
        <v>2.9999999999999901E-200</v>
      </c>
      <c r="G30" s="6">
        <v>0.116021700840793</v>
      </c>
      <c r="H30" s="6">
        <v>5.8113468348293597E-2</v>
      </c>
      <c r="I30" s="6">
        <v>5.6219815658908101E-2</v>
      </c>
      <c r="J30" s="6">
        <v>1.4689455230570601</v>
      </c>
      <c r="K30" s="6">
        <v>0.35464471960745703</v>
      </c>
      <c r="L30" s="6">
        <v>0.151929627906774</v>
      </c>
      <c r="M30" s="6">
        <v>0.21762175622214799</v>
      </c>
      <c r="N30" s="6">
        <v>1.6036970030763101E-2</v>
      </c>
      <c r="O30" s="6">
        <v>0.79082140317578797</v>
      </c>
    </row>
    <row r="31" spans="1:15" x14ac:dyDescent="0.45">
      <c r="A31" s="7">
        <v>29</v>
      </c>
      <c r="B31" s="6">
        <v>0.30346938850050797</v>
      </c>
      <c r="C31" s="6">
        <v>0.69653061149949103</v>
      </c>
      <c r="D31" s="6">
        <v>5.2449481626017898</v>
      </c>
      <c r="E31" s="6">
        <v>0.27622420374096601</v>
      </c>
      <c r="F31" s="6">
        <v>5.9999999999999894E-200</v>
      </c>
      <c r="G31" s="6">
        <v>0.21111108663502201</v>
      </c>
      <c r="H31" s="6">
        <v>0.15732211127998399</v>
      </c>
      <c r="I31" s="6">
        <v>0.110394435742232</v>
      </c>
      <c r="J31" s="6">
        <v>2.5375098383060202</v>
      </c>
      <c r="K31" s="6">
        <v>1.2142780181533801</v>
      </c>
      <c r="L31" s="6">
        <v>0.29832079848557402</v>
      </c>
      <c r="M31" s="6">
        <v>0.70041092813682904</v>
      </c>
      <c r="N31" s="6">
        <v>4.02916632074901E-2</v>
      </c>
      <c r="O31" s="6">
        <v>1.20918875371069</v>
      </c>
    </row>
    <row r="32" spans="1:15" x14ac:dyDescent="0.45">
      <c r="A32" s="7">
        <v>30</v>
      </c>
      <c r="B32" s="6">
        <v>0.66373740596898101</v>
      </c>
      <c r="C32" s="6">
        <v>0.33626259403101799</v>
      </c>
      <c r="D32" s="6">
        <v>1.7534450751389301</v>
      </c>
      <c r="E32" s="6">
        <v>9.4600900284382006E-2</v>
      </c>
      <c r="F32" s="6">
        <v>1.9999999999999901E-200</v>
      </c>
      <c r="G32" s="6">
        <v>8.0926399093824694E-2</v>
      </c>
      <c r="H32" s="6">
        <v>3.3220181107874898E-2</v>
      </c>
      <c r="I32" s="6">
        <v>3.7807444374980202E-2</v>
      </c>
      <c r="J32" s="6">
        <v>0.84127830193234399</v>
      </c>
      <c r="K32" s="6">
        <v>0.55633007260567202</v>
      </c>
      <c r="L32" s="6">
        <v>6.41585452190922E-2</v>
      </c>
      <c r="M32" s="6">
        <v>2.73980168075153E-200</v>
      </c>
      <c r="N32" s="6">
        <v>6.4531821250627397E-3</v>
      </c>
      <c r="O32" s="6">
        <v>0.531779898117827</v>
      </c>
    </row>
    <row r="33" spans="1:15" x14ac:dyDescent="0.45">
      <c r="A33" s="7">
        <v>31</v>
      </c>
      <c r="B33" s="6">
        <v>0.29296077861720599</v>
      </c>
      <c r="C33" s="6">
        <v>0.70703922138279296</v>
      </c>
      <c r="D33" s="6">
        <v>3.53008867595477</v>
      </c>
      <c r="E33" s="6">
        <v>0.18458471787689301</v>
      </c>
      <c r="F33" s="6">
        <v>3.9999999999999901E-200</v>
      </c>
      <c r="G33" s="6">
        <v>0.14952175152338101</v>
      </c>
      <c r="H33" s="6">
        <v>6.2034404501730298E-2</v>
      </c>
      <c r="I33" s="6">
        <v>7.3770450143223198E-2</v>
      </c>
      <c r="J33" s="6">
        <v>1.11739527138359</v>
      </c>
      <c r="K33" s="6">
        <v>1.80879516996583</v>
      </c>
      <c r="L33" s="6">
        <v>0.15793852043522699</v>
      </c>
      <c r="M33" s="6">
        <v>0.38727697746832002</v>
      </c>
      <c r="N33" s="6">
        <v>1.8258878980375301E-2</v>
      </c>
      <c r="O33" s="6">
        <v>0.51033518176665005</v>
      </c>
    </row>
    <row r="34" spans="1:15" x14ac:dyDescent="0.45">
      <c r="A34" s="7">
        <v>32</v>
      </c>
      <c r="B34" s="6">
        <v>0.67847938481688097</v>
      </c>
      <c r="C34" s="6">
        <v>0.32152061518311797</v>
      </c>
      <c r="D34" s="6">
        <v>0.84827473441297596</v>
      </c>
      <c r="E34" s="6">
        <v>5.5290222929381301E-2</v>
      </c>
      <c r="F34" s="6">
        <v>9.9999999999999897E-201</v>
      </c>
      <c r="G34" s="6">
        <v>4.7294726973567097E-2</v>
      </c>
      <c r="H34" s="6">
        <v>2.80981931176119E-2</v>
      </c>
      <c r="I34" s="6">
        <v>2.1042122566462599E-2</v>
      </c>
      <c r="J34" s="6">
        <v>0.75077453417447004</v>
      </c>
      <c r="K34" s="6">
        <v>8.1249365395955101E-14</v>
      </c>
      <c r="L34" s="6">
        <v>1.00996632991397E-3</v>
      </c>
      <c r="M34" s="6">
        <v>4.5572994271355696E-199</v>
      </c>
      <c r="N34" s="6">
        <v>7.4825768866748103E-3</v>
      </c>
      <c r="O34" s="6">
        <v>0.24073292260885901</v>
      </c>
    </row>
    <row r="35" spans="1:15" x14ac:dyDescent="0.45">
      <c r="A35" s="7">
        <v>33</v>
      </c>
      <c r="B35" s="6">
        <v>0.53038516828019999</v>
      </c>
      <c r="C35" s="6">
        <v>0.46961483171979901</v>
      </c>
      <c r="D35" s="6">
        <v>1.7638788808366599</v>
      </c>
      <c r="E35" s="6">
        <v>9.2768914622030907E-2</v>
      </c>
      <c r="F35" s="6">
        <v>1.9999999999999901E-200</v>
      </c>
      <c r="G35" s="6">
        <v>7.5093646525896299E-2</v>
      </c>
      <c r="H35" s="6">
        <v>3.1182943255104401E-2</v>
      </c>
      <c r="I35" s="6">
        <v>3.7075614760299302E-2</v>
      </c>
      <c r="J35" s="6">
        <v>0.69366950449494502</v>
      </c>
      <c r="K35" s="6">
        <v>0.76007236284094004</v>
      </c>
      <c r="L35" s="6">
        <v>8.5729729937306307E-2</v>
      </c>
      <c r="M35" s="6">
        <v>0.115273135589595</v>
      </c>
      <c r="N35" s="6">
        <v>4.9873302539060896E-3</v>
      </c>
      <c r="O35" s="6">
        <v>0.34026793688330498</v>
      </c>
    </row>
    <row r="36" spans="1:15" x14ac:dyDescent="0.45">
      <c r="A36" s="7">
        <v>34</v>
      </c>
      <c r="B36" s="6">
        <v>0.372888165534489</v>
      </c>
      <c r="C36" s="6">
        <v>0.62711183446551</v>
      </c>
      <c r="D36" s="6">
        <v>0.87469988100851104</v>
      </c>
      <c r="E36" s="6">
        <v>4.58923522318994E-2</v>
      </c>
      <c r="F36" s="6">
        <v>9.9999999999999897E-201</v>
      </c>
      <c r="G36" s="6">
        <v>3.5045805497123099E-2</v>
      </c>
      <c r="H36" s="6">
        <v>2.60208121878652E-2</v>
      </c>
      <c r="I36" s="6">
        <v>1.8341149074600702E-2</v>
      </c>
      <c r="J36" s="6">
        <v>0.31733207173372902</v>
      </c>
      <c r="K36" s="6">
        <v>0.30958469912370401</v>
      </c>
      <c r="L36" s="6">
        <v>4.3427136602691402E-2</v>
      </c>
      <c r="M36" s="6">
        <v>0.174127179409237</v>
      </c>
      <c r="N36" s="6">
        <v>8.4555141578679192E-3</v>
      </c>
      <c r="O36" s="6">
        <v>0.14707339897277</v>
      </c>
    </row>
    <row r="37" spans="1:15" x14ac:dyDescent="0.45">
      <c r="A37" s="7">
        <v>35</v>
      </c>
      <c r="B37" s="6">
        <v>0.311814483362227</v>
      </c>
      <c r="C37" s="6">
        <v>0.68818551663777205</v>
      </c>
      <c r="D37" s="6">
        <v>2.6206680044861499</v>
      </c>
      <c r="E37" s="6">
        <v>0.13893407128708499</v>
      </c>
      <c r="F37" s="6">
        <v>2.9999999999999901E-200</v>
      </c>
      <c r="G37" s="6">
        <v>0.106097201410826</v>
      </c>
      <c r="H37" s="6">
        <v>7.8775068083672101E-2</v>
      </c>
      <c r="I37" s="6">
        <v>5.55256547322611E-2</v>
      </c>
      <c r="J37" s="6">
        <v>1.2581857637999301</v>
      </c>
      <c r="K37" s="6">
        <v>0.52407057829456005</v>
      </c>
      <c r="L37" s="6">
        <v>0.146945030697434</v>
      </c>
      <c r="M37" s="6">
        <v>0.41674207626933302</v>
      </c>
      <c r="N37" s="6">
        <v>1.87006197150754E-2</v>
      </c>
      <c r="O37" s="6">
        <v>0.63535593122366596</v>
      </c>
    </row>
    <row r="38" spans="1:15" x14ac:dyDescent="0.45">
      <c r="A38" s="7">
        <v>36</v>
      </c>
      <c r="B38" s="6">
        <v>0.49324622718271499</v>
      </c>
      <c r="C38" s="6">
        <v>0.50675377281728395</v>
      </c>
      <c r="D38" s="6">
        <v>1.5894495545796199</v>
      </c>
      <c r="E38" s="6">
        <v>0.21267611347051099</v>
      </c>
      <c r="F38" s="6">
        <v>1.9999999999999901E-200</v>
      </c>
      <c r="G38" s="6">
        <v>0.10884188190539</v>
      </c>
      <c r="H38" s="6">
        <v>3.9839064054366498E-2</v>
      </c>
      <c r="I38" s="6">
        <v>4.919338599011E-2</v>
      </c>
      <c r="J38" s="6">
        <v>0.564272521519531</v>
      </c>
      <c r="K38" s="6">
        <v>4.9871570052520902E-199</v>
      </c>
      <c r="L38" s="6">
        <v>4.9871570052520902E-199</v>
      </c>
      <c r="M38" s="6">
        <v>4.9871570052520902E-199</v>
      </c>
      <c r="N38" s="6">
        <v>4.4562630199158397E-2</v>
      </c>
      <c r="O38" s="6">
        <v>1.3911648482812999</v>
      </c>
    </row>
    <row r="39" spans="1:15" x14ac:dyDescent="0.45">
      <c r="A39" s="7">
        <v>37</v>
      </c>
      <c r="B39" s="6">
        <v>0.51655911272102695</v>
      </c>
      <c r="C39" s="6">
        <v>0.483440887278972</v>
      </c>
      <c r="D39" s="6">
        <v>2.4773238781487601</v>
      </c>
      <c r="E39" s="6">
        <v>0.24498803151883999</v>
      </c>
      <c r="F39" s="6">
        <v>2.9999999999999901E-200</v>
      </c>
      <c r="G39" s="6">
        <v>0.124558138629936</v>
      </c>
      <c r="H39" s="6">
        <v>8.7995401919737606E-2</v>
      </c>
      <c r="I39" s="6">
        <v>6.5134549782718598E-2</v>
      </c>
      <c r="J39" s="6">
        <v>0.68879676964864001</v>
      </c>
      <c r="K39" s="6">
        <v>0.283962037224262</v>
      </c>
      <c r="L39" s="6">
        <v>4.1354148159253597E-2</v>
      </c>
      <c r="M39" s="6">
        <v>0.80524808904939005</v>
      </c>
      <c r="N39" s="6">
        <v>5.6478288620807802E-2</v>
      </c>
      <c r="O39" s="6">
        <v>1.1241606672976401</v>
      </c>
    </row>
    <row r="40" spans="1:15" x14ac:dyDescent="0.45">
      <c r="A40" s="7">
        <v>38</v>
      </c>
      <c r="B40" s="6">
        <v>0.44726741151924598</v>
      </c>
      <c r="C40" s="6">
        <v>0.55273258848075302</v>
      </c>
      <c r="D40" s="6">
        <v>3.4967875206433199</v>
      </c>
      <c r="E40" s="6">
        <v>0.183869038658487</v>
      </c>
      <c r="F40" s="6">
        <v>3.9999999999999901E-200</v>
      </c>
      <c r="G40" s="6">
        <v>0.14064350937405301</v>
      </c>
      <c r="H40" s="6">
        <v>0.10521562565617</v>
      </c>
      <c r="I40" s="6">
        <v>7.3484305667962005E-2</v>
      </c>
      <c r="J40" s="6">
        <v>1.4030994757677799</v>
      </c>
      <c r="K40" s="6">
        <v>1.1620563172112099</v>
      </c>
      <c r="L40" s="6">
        <v>0.18804314818815299</v>
      </c>
      <c r="M40" s="6">
        <v>0.54839105138343702</v>
      </c>
      <c r="N40" s="6">
        <v>3.3430324915643898E-2</v>
      </c>
      <c r="O40" s="6">
        <v>0.66497968253375705</v>
      </c>
    </row>
    <row r="41" spans="1:15" x14ac:dyDescent="0.45">
      <c r="A41" s="7">
        <v>39</v>
      </c>
      <c r="B41" s="6">
        <v>0.50713753573664699</v>
      </c>
      <c r="C41" s="6">
        <v>0.49286246426335201</v>
      </c>
      <c r="D41" s="6">
        <v>1.7542286470169</v>
      </c>
      <c r="E41" s="6">
        <v>9.5743419885962897E-2</v>
      </c>
      <c r="F41" s="6">
        <v>1.9999999999999901E-200</v>
      </c>
      <c r="G41" s="6">
        <v>8.1903368084157602E-2</v>
      </c>
      <c r="H41" s="6">
        <v>2.9972036083589199E-2</v>
      </c>
      <c r="I41" s="6">
        <v>3.8152528929389598E-2</v>
      </c>
      <c r="J41" s="6">
        <v>0.79230237433973905</v>
      </c>
      <c r="K41" s="6">
        <v>0.66245721815597503</v>
      </c>
      <c r="L41" s="6">
        <v>4.7390410266510599E-2</v>
      </c>
      <c r="M41" s="6">
        <v>4.2389997691461098E-200</v>
      </c>
      <c r="N41" s="6">
        <v>6.6838100243199897E-3</v>
      </c>
      <c r="O41" s="6">
        <v>0.49116618721345301</v>
      </c>
    </row>
    <row r="42" spans="1:15" x14ac:dyDescent="0.45">
      <c r="A42" s="7">
        <v>40</v>
      </c>
      <c r="B42" s="6">
        <v>0.53216266112472799</v>
      </c>
      <c r="C42" s="6">
        <v>0.46783733887527101</v>
      </c>
      <c r="D42" s="6">
        <v>3.5314307946382302</v>
      </c>
      <c r="E42" s="6">
        <v>0.1838392899512</v>
      </c>
      <c r="F42" s="6">
        <v>3.9999999999999901E-200</v>
      </c>
      <c r="G42" s="6">
        <v>0.14888722244540201</v>
      </c>
      <c r="H42" s="6">
        <v>6.2370025367015497E-2</v>
      </c>
      <c r="I42" s="6">
        <v>7.3472667598148605E-2</v>
      </c>
      <c r="J42" s="6">
        <v>0.76305865297446795</v>
      </c>
      <c r="K42" s="6">
        <v>2.3762098398948801</v>
      </c>
      <c r="L42" s="6">
        <v>0.13076171482242099</v>
      </c>
      <c r="M42" s="6">
        <v>0.37489076149117301</v>
      </c>
      <c r="N42" s="6">
        <v>2.00565819731814E-2</v>
      </c>
      <c r="O42" s="6">
        <v>0.33502244884386601</v>
      </c>
    </row>
    <row r="43" spans="1:15" x14ac:dyDescent="0.45">
      <c r="A43" s="7">
        <v>41</v>
      </c>
      <c r="B43" s="6">
        <v>0.53940054295215301</v>
      </c>
      <c r="C43" s="6">
        <v>0.46059945704784699</v>
      </c>
      <c r="D43" s="6">
        <v>1.7814478597382299</v>
      </c>
      <c r="E43" s="6">
        <v>9.2625545798954406E-2</v>
      </c>
      <c r="F43" s="6">
        <v>1.9999999999999901E-200</v>
      </c>
      <c r="G43" s="6">
        <v>7.92376562023175E-2</v>
      </c>
      <c r="H43" s="6">
        <v>9.6704844949803397E-3</v>
      </c>
      <c r="I43" s="6">
        <v>3.7018453765508601E-2</v>
      </c>
      <c r="J43" s="6">
        <v>0.42612662205005702</v>
      </c>
      <c r="K43" s="6">
        <v>1.32148604321694</v>
      </c>
      <c r="L43" s="6">
        <v>6.7025116514772304E-2</v>
      </c>
      <c r="M43" s="6">
        <v>4.8324785487391703E-201</v>
      </c>
      <c r="N43" s="6">
        <v>4.8324785487391703E-201</v>
      </c>
      <c r="O43" s="6">
        <v>0.18536221821822901</v>
      </c>
    </row>
    <row r="44" spans="1:15" x14ac:dyDescent="0.45">
      <c r="A44" s="7">
        <v>42</v>
      </c>
      <c r="B44" s="6">
        <v>0.73366747306251201</v>
      </c>
      <c r="C44" s="6">
        <v>0.26633252693748699</v>
      </c>
      <c r="D44" s="6">
        <v>4.4437467824093497</v>
      </c>
      <c r="E44" s="6">
        <v>0.23577971243492299</v>
      </c>
      <c r="F44" s="6">
        <v>4.99999999999999E-200</v>
      </c>
      <c r="G44" s="6">
        <v>0.20169763113134401</v>
      </c>
      <c r="H44" s="6">
        <v>2.46159958284188E-2</v>
      </c>
      <c r="I44" s="6">
        <v>9.4159878195962499E-2</v>
      </c>
      <c r="J44" s="6">
        <v>2.6094784372162798</v>
      </c>
      <c r="K44" s="6">
        <v>0.90546426159090998</v>
      </c>
      <c r="L44" s="6">
        <v>0.189622895675813</v>
      </c>
      <c r="M44" s="6">
        <v>7.2993719952576603E-200</v>
      </c>
      <c r="N44" s="6">
        <v>7.2993719952576603E-200</v>
      </c>
      <c r="O44" s="6">
        <v>1.29543440551699</v>
      </c>
    </row>
    <row r="45" spans="1:15" x14ac:dyDescent="0.45">
      <c r="A45" s="7">
        <v>43</v>
      </c>
      <c r="B45" s="6">
        <v>0.45749596866675302</v>
      </c>
      <c r="C45" s="6">
        <v>0.54250403133324598</v>
      </c>
      <c r="D45" s="6">
        <v>1.7487687614262</v>
      </c>
      <c r="E45" s="6">
        <v>9.2015891788666995E-2</v>
      </c>
      <c r="F45" s="6">
        <v>1.9999999999999901E-200</v>
      </c>
      <c r="G45" s="6">
        <v>7.0268047137000494E-2</v>
      </c>
      <c r="H45" s="6">
        <v>5.2172635922645802E-2</v>
      </c>
      <c r="I45" s="6">
        <v>3.6774663725481202E-2</v>
      </c>
      <c r="J45" s="6">
        <v>0.63982862848608002</v>
      </c>
      <c r="K45" s="6">
        <v>0.45447956802892597</v>
      </c>
      <c r="L45" s="6">
        <v>8.8626986759239607E-2</v>
      </c>
      <c r="M45" s="6">
        <v>0.49255531796181001</v>
      </c>
      <c r="N45" s="6">
        <v>2.1870360829803401E-2</v>
      </c>
      <c r="O45" s="6">
        <v>0.30263913793413899</v>
      </c>
    </row>
    <row r="46" spans="1:15" x14ac:dyDescent="0.45">
      <c r="A46" s="7">
        <v>44</v>
      </c>
      <c r="B46" s="6">
        <v>0.46554649726362701</v>
      </c>
      <c r="C46" s="6">
        <v>0.53445350273637204</v>
      </c>
      <c r="D46" s="6">
        <v>2.63998470185606</v>
      </c>
      <c r="E46" s="6">
        <v>0.13815398160058601</v>
      </c>
      <c r="F46" s="6">
        <v>2.9999999999999901E-200</v>
      </c>
      <c r="G46" s="6">
        <v>0.10975736847909701</v>
      </c>
      <c r="H46" s="6">
        <v>5.6889852476160803E-2</v>
      </c>
      <c r="I46" s="6">
        <v>5.52140955880887E-2</v>
      </c>
      <c r="J46" s="6">
        <v>0.89482987645016299</v>
      </c>
      <c r="K46" s="6">
        <v>1.23784571637067</v>
      </c>
      <c r="L46" s="6">
        <v>0.12305734250877499</v>
      </c>
      <c r="M46" s="6">
        <v>0.31905617010756299</v>
      </c>
      <c r="N46" s="6">
        <v>1.6020253799309499E-2</v>
      </c>
      <c r="O46" s="6">
        <v>0.40919064076351103</v>
      </c>
    </row>
    <row r="47" spans="1:15" x14ac:dyDescent="0.45">
      <c r="A47" s="7">
        <v>45</v>
      </c>
      <c r="B47" s="6">
        <v>0.25046499975308201</v>
      </c>
      <c r="C47" s="6">
        <v>0.74953500024691599</v>
      </c>
      <c r="D47" s="6">
        <v>0.87295985835610601</v>
      </c>
      <c r="E47" s="6">
        <v>4.65297705423727E-2</v>
      </c>
      <c r="F47" s="6">
        <v>9.9999999999999897E-201</v>
      </c>
      <c r="G47" s="6">
        <v>3.55324382263617E-2</v>
      </c>
      <c r="H47" s="6">
        <v>2.6382123506939598E-2</v>
      </c>
      <c r="I47" s="6">
        <v>1.8595809368219099E-2</v>
      </c>
      <c r="J47" s="6">
        <v>0.45243716455594701</v>
      </c>
      <c r="K47" s="6">
        <v>6.9212167221279194E-2</v>
      </c>
      <c r="L47" s="6">
        <v>4.8649568830767098E-2</v>
      </c>
      <c r="M47" s="6">
        <v>0.18573110045570801</v>
      </c>
      <c r="N47" s="6">
        <v>9.5743305834771596E-3</v>
      </c>
      <c r="O47" s="6">
        <v>0.23439566835282</v>
      </c>
    </row>
    <row r="48" spans="1:15" x14ac:dyDescent="0.45">
      <c r="A48" s="7">
        <v>46</v>
      </c>
      <c r="B48" s="6">
        <v>0.60279630216428604</v>
      </c>
      <c r="C48" s="6">
        <v>0.39720369783571302</v>
      </c>
      <c r="D48" s="6">
        <v>3.5114862172202899</v>
      </c>
      <c r="E48" s="6">
        <v>0.19119855416689899</v>
      </c>
      <c r="F48" s="6">
        <v>3.9999999999999901E-200</v>
      </c>
      <c r="G48" s="6">
        <v>0.154517885091525</v>
      </c>
      <c r="H48" s="6">
        <v>6.6553250007592102E-2</v>
      </c>
      <c r="I48" s="6">
        <v>7.6244093513691297E-2</v>
      </c>
      <c r="J48" s="6">
        <v>1.5033850741430901</v>
      </c>
      <c r="K48" s="6">
        <v>1.2638517443697499</v>
      </c>
      <c r="L48" s="6">
        <v>0.100480694477913</v>
      </c>
      <c r="M48" s="6">
        <v>0.18991626902555001</v>
      </c>
      <c r="N48" s="6">
        <v>1.40752649499179E-2</v>
      </c>
      <c r="O48" s="6">
        <v>0.92829095303376497</v>
      </c>
    </row>
    <row r="49" spans="1:15" x14ac:dyDescent="0.45">
      <c r="A49" s="7">
        <v>47</v>
      </c>
      <c r="B49" s="6">
        <v>0.53187282304940497</v>
      </c>
      <c r="C49" s="6">
        <v>0.46812717695059403</v>
      </c>
      <c r="D49" s="6">
        <v>5.2465232255936201</v>
      </c>
      <c r="E49" s="6">
        <v>0.27624551189730201</v>
      </c>
      <c r="F49" s="6">
        <v>5.9999999999999894E-200</v>
      </c>
      <c r="G49" s="6">
        <v>0.210898368048518</v>
      </c>
      <c r="H49" s="6">
        <v>0.155929877243283</v>
      </c>
      <c r="I49" s="6">
        <v>0.11040301721727</v>
      </c>
      <c r="J49" s="6">
        <v>2.3178247927653501</v>
      </c>
      <c r="K49" s="6">
        <v>1.41361519722025</v>
      </c>
      <c r="L49" s="6">
        <v>0.29580352408309202</v>
      </c>
      <c r="M49" s="6">
        <v>0.81945985817953704</v>
      </c>
      <c r="N49" s="6">
        <v>5.03616502050468E-2</v>
      </c>
      <c r="O49" s="6">
        <v>1.1029349775467101</v>
      </c>
    </row>
    <row r="50" spans="1:15" x14ac:dyDescent="0.45">
      <c r="A50" s="7">
        <v>48</v>
      </c>
      <c r="B50" s="6">
        <v>0.39727572074537698</v>
      </c>
      <c r="C50" s="6">
        <v>0.60272427925462202</v>
      </c>
      <c r="D50" s="6">
        <v>4.3848469092430102</v>
      </c>
      <c r="E50" s="6">
        <v>0.23150806044413799</v>
      </c>
      <c r="F50" s="6">
        <v>4.99999999999999E-200</v>
      </c>
      <c r="G50" s="6">
        <v>0.18127781003090099</v>
      </c>
      <c r="H50" s="6">
        <v>0.109843713755105</v>
      </c>
      <c r="I50" s="6">
        <v>9.2523506526837399E-2</v>
      </c>
      <c r="J50" s="6">
        <v>1.2074728425430701</v>
      </c>
      <c r="K50" s="6">
        <v>1.7840725435734299</v>
      </c>
      <c r="L50" s="6">
        <v>0.17399281051732701</v>
      </c>
      <c r="M50" s="6">
        <v>1.1718119848020401</v>
      </c>
      <c r="N50" s="6">
        <v>4.5060359415402998E-2</v>
      </c>
      <c r="O50" s="6">
        <v>0.61758945914871599</v>
      </c>
    </row>
    <row r="51" spans="1:15" x14ac:dyDescent="0.45">
      <c r="A51" s="7">
        <v>49</v>
      </c>
      <c r="B51" s="6">
        <v>0.54855313662142302</v>
      </c>
      <c r="C51" s="6">
        <v>0.45144686337857598</v>
      </c>
      <c r="D51" s="6">
        <v>3.51330140603369</v>
      </c>
      <c r="E51" s="6">
        <v>0.18384942652810499</v>
      </c>
      <c r="F51" s="6">
        <v>3.9999999999999901E-200</v>
      </c>
      <c r="G51" s="6">
        <v>0.14465112939111099</v>
      </c>
      <c r="H51" s="6">
        <v>8.4721470073449601E-2</v>
      </c>
      <c r="I51" s="6">
        <v>7.3476567973640494E-2</v>
      </c>
      <c r="J51" s="6">
        <v>1.05840572543655</v>
      </c>
      <c r="K51" s="6">
        <v>1.67825414567437</v>
      </c>
      <c r="L51" s="6">
        <v>0.150425748258908</v>
      </c>
      <c r="M51" s="6">
        <v>0.58705829226259598</v>
      </c>
      <c r="N51" s="6">
        <v>3.7483835795475803E-2</v>
      </c>
      <c r="O51" s="6">
        <v>0.488372252572082</v>
      </c>
    </row>
    <row r="52" spans="1:15" x14ac:dyDescent="0.45">
      <c r="A52" s="7">
        <v>50</v>
      </c>
      <c r="B52" s="6">
        <v>0.59791834822910805</v>
      </c>
      <c r="C52" s="6">
        <v>0.402081651770891</v>
      </c>
      <c r="D52" s="6">
        <v>3.3483978483172598</v>
      </c>
      <c r="E52" s="6">
        <v>0.30824076722058502</v>
      </c>
      <c r="F52" s="6">
        <v>3.9999999999999901E-200</v>
      </c>
      <c r="G52" s="6">
        <v>0.18517895113444499</v>
      </c>
      <c r="H52" s="6">
        <v>7.2684625903358099E-2</v>
      </c>
      <c r="I52" s="6">
        <v>8.5497807424341599E-2</v>
      </c>
      <c r="J52" s="6">
        <v>1.3424280180822501</v>
      </c>
      <c r="K52" s="6">
        <v>1.0827149041769399</v>
      </c>
      <c r="L52" s="6">
        <v>6.9015140563732993E-2</v>
      </c>
      <c r="M52" s="6">
        <v>0.19562062123448501</v>
      </c>
      <c r="N52" s="6">
        <v>0.186535737512741</v>
      </c>
      <c r="O52" s="6">
        <v>1.1236855784298401</v>
      </c>
    </row>
    <row r="53" spans="1:15" x14ac:dyDescent="0.45">
      <c r="A53" s="7">
        <v>51</v>
      </c>
      <c r="B53" s="6">
        <v>0.39982584303107899</v>
      </c>
      <c r="C53" s="6">
        <v>0.60017415696891996</v>
      </c>
      <c r="D53" s="6">
        <v>3.5060532767760102</v>
      </c>
      <c r="E53" s="6">
        <v>0.18748882445019299</v>
      </c>
      <c r="F53" s="6">
        <v>3.9999999999999901E-200</v>
      </c>
      <c r="G53" s="6">
        <v>0.14715568321563099</v>
      </c>
      <c r="H53" s="6">
        <v>8.4371662403641204E-2</v>
      </c>
      <c r="I53" s="6">
        <v>7.4930553154519103E-2</v>
      </c>
      <c r="J53" s="6">
        <v>2.0930026679322502</v>
      </c>
      <c r="K53" s="6">
        <v>0.28706882822330498</v>
      </c>
      <c r="L53" s="6">
        <v>0.218758385000622</v>
      </c>
      <c r="M53" s="6">
        <v>0.267597624507107</v>
      </c>
      <c r="N53" s="6">
        <v>1.97078469276099E-2</v>
      </c>
      <c r="O53" s="6">
        <v>1.1138646474090901</v>
      </c>
    </row>
    <row r="54" spans="1:15" x14ac:dyDescent="0.45">
      <c r="A54" s="7">
        <v>52</v>
      </c>
      <c r="B54" s="6">
        <v>0.47628194403587598</v>
      </c>
      <c r="C54" s="6">
        <v>0.52371805596412302</v>
      </c>
      <c r="D54" s="6">
        <v>2.6333237678111798</v>
      </c>
      <c r="E54" s="6">
        <v>0.14131782716244801</v>
      </c>
      <c r="F54" s="6">
        <v>2.9999999999999901E-200</v>
      </c>
      <c r="G54" s="6">
        <v>0.112054382562912</v>
      </c>
      <c r="H54" s="6">
        <v>5.68259219986584E-2</v>
      </c>
      <c r="I54" s="6">
        <v>5.6478100464792298E-2</v>
      </c>
      <c r="J54" s="6">
        <v>1.5799066100889001</v>
      </c>
      <c r="K54" s="6">
        <v>0.16155858890733299</v>
      </c>
      <c r="L54" s="6">
        <v>0.15782424655007801</v>
      </c>
      <c r="M54" s="6">
        <v>0.20868419860304999</v>
      </c>
      <c r="N54" s="6">
        <v>2.7510522032839699E-2</v>
      </c>
      <c r="O54" s="6">
        <v>0.86451583381778796</v>
      </c>
    </row>
    <row r="55" spans="1:15" x14ac:dyDescent="0.45">
      <c r="A55" s="7">
        <v>53</v>
      </c>
      <c r="B55" s="6">
        <v>0.68719517841870603</v>
      </c>
      <c r="C55" s="6">
        <v>0.31280482158129302</v>
      </c>
      <c r="D55" s="6">
        <v>3.41243474644246</v>
      </c>
      <c r="E55" s="6">
        <v>0.22199732719887499</v>
      </c>
      <c r="F55" s="6">
        <v>3.9999999999999901E-200</v>
      </c>
      <c r="G55" s="6">
        <v>0.17942457140943599</v>
      </c>
      <c r="H55" s="6">
        <v>9.9772325112211305E-2</v>
      </c>
      <c r="I55" s="6">
        <v>8.6371029837015098E-2</v>
      </c>
      <c r="J55" s="6">
        <v>1.2016082832107799</v>
      </c>
      <c r="K55" s="6">
        <v>0.50480903377131103</v>
      </c>
      <c r="L55" s="6">
        <v>9.9157747757959006E-2</v>
      </c>
      <c r="M55" s="6">
        <v>0.87330397294840301</v>
      </c>
      <c r="N55" s="6">
        <v>0.37233825901307399</v>
      </c>
      <c r="O55" s="6">
        <v>0.94878270329846404</v>
      </c>
    </row>
    <row r="56" spans="1:15" x14ac:dyDescent="0.45">
      <c r="A56" s="7">
        <v>54</v>
      </c>
      <c r="B56" s="6">
        <v>0.43233599368134301</v>
      </c>
      <c r="C56" s="6">
        <v>0.56766400631865599</v>
      </c>
      <c r="D56" s="6">
        <v>1.7031498995876799</v>
      </c>
      <c r="E56" s="6">
        <v>0.111400997066584</v>
      </c>
      <c r="F56" s="6">
        <v>1.9999999999999901E-200</v>
      </c>
      <c r="G56" s="6">
        <v>8.3526111444304801E-2</v>
      </c>
      <c r="H56" s="6">
        <v>5.8214552053842898E-2</v>
      </c>
      <c r="I56" s="6">
        <v>4.3708439847587099E-2</v>
      </c>
      <c r="J56" s="6">
        <v>0.75623727981303202</v>
      </c>
      <c r="K56" s="6">
        <v>1.03833739550176E-4</v>
      </c>
      <c r="L56" s="6">
        <v>2.4867022692413102E-2</v>
      </c>
      <c r="M56" s="6">
        <v>0.40346568732552002</v>
      </c>
      <c r="N56" s="6">
        <v>2.2053493336298399E-2</v>
      </c>
      <c r="O56" s="6">
        <v>0.79327268309318499</v>
      </c>
    </row>
    <row r="57" spans="1:15" x14ac:dyDescent="0.45">
      <c r="A57" s="7">
        <v>55</v>
      </c>
      <c r="B57" s="6">
        <v>0.58800449946817701</v>
      </c>
      <c r="C57" s="6">
        <v>0.41199550053182199</v>
      </c>
      <c r="D57" s="6">
        <v>2.6080670126967598</v>
      </c>
      <c r="E57" s="6">
        <v>0.143175153441891</v>
      </c>
      <c r="F57" s="6">
        <v>2.9999999999999901E-200</v>
      </c>
      <c r="G57" s="6">
        <v>0.109334851983696</v>
      </c>
      <c r="H57" s="6">
        <v>8.2202947806577095E-2</v>
      </c>
      <c r="I57" s="6">
        <v>5.7220034071066801E-2</v>
      </c>
      <c r="J57" s="6">
        <v>1.3344776459415599</v>
      </c>
      <c r="K57" s="6">
        <v>0.21321139943348499</v>
      </c>
      <c r="L57" s="6">
        <v>9.22644210805907E-2</v>
      </c>
      <c r="M57" s="6">
        <v>0.42880960673923602</v>
      </c>
      <c r="N57" s="6">
        <v>3.4357770375873599E-2</v>
      </c>
      <c r="O57" s="6">
        <v>0.89687915642924598</v>
      </c>
    </row>
    <row r="58" spans="1:15" x14ac:dyDescent="0.45">
      <c r="A58" s="7">
        <v>56</v>
      </c>
      <c r="B58" s="6">
        <v>0.33840336574087398</v>
      </c>
      <c r="C58" s="6">
        <v>0.66159663425912496</v>
      </c>
      <c r="D58" s="6">
        <v>2.61538840027454</v>
      </c>
      <c r="E58" s="6">
        <v>0.141791931663201</v>
      </c>
      <c r="F58" s="6">
        <v>2.9999999999999901E-200</v>
      </c>
      <c r="G58" s="6">
        <v>0.10628452146530799</v>
      </c>
      <c r="H58" s="6">
        <v>7.9867640070792695E-2</v>
      </c>
      <c r="I58" s="6">
        <v>5.6667506526148999E-2</v>
      </c>
      <c r="J58" s="6">
        <v>1.43679325920015</v>
      </c>
      <c r="K58" s="6">
        <v>0.147086034120012</v>
      </c>
      <c r="L58" s="6">
        <v>0.14548656675653501</v>
      </c>
      <c r="M58" s="6">
        <v>0.38834250549579502</v>
      </c>
      <c r="N58" s="6">
        <v>4.0482069823923897E-2</v>
      </c>
      <c r="O58" s="6">
        <v>0.84180956460358003</v>
      </c>
    </row>
    <row r="59" spans="1:15" x14ac:dyDescent="0.45">
      <c r="A59" s="7">
        <v>57</v>
      </c>
      <c r="B59" s="6">
        <v>0.39161752870241801</v>
      </c>
      <c r="C59" s="6">
        <v>0.60838247129758105</v>
      </c>
      <c r="D59" s="6">
        <v>5.2801212037051499</v>
      </c>
      <c r="E59" s="6">
        <v>0.28102476059869202</v>
      </c>
      <c r="F59" s="6">
        <v>5.9999999999999894E-200</v>
      </c>
      <c r="G59" s="6">
        <v>0.23186587589864799</v>
      </c>
      <c r="H59" s="6">
        <v>9.4675462753165601E-2</v>
      </c>
      <c r="I59" s="6">
        <v>0.11231269704434001</v>
      </c>
      <c r="J59" s="6">
        <v>3.0948072719078601</v>
      </c>
      <c r="K59" s="6">
        <v>0.55131654710104105</v>
      </c>
      <c r="L59" s="6">
        <v>0.33182675848757198</v>
      </c>
      <c r="M59" s="6">
        <v>0.396115518502272</v>
      </c>
      <c r="N59" s="6">
        <v>3.7887418525714103E-2</v>
      </c>
      <c r="O59" s="6">
        <v>1.5880464854755301</v>
      </c>
    </row>
    <row r="60" spans="1:15" x14ac:dyDescent="0.45">
      <c r="A60" s="7">
        <v>58</v>
      </c>
      <c r="B60" s="6">
        <v>0.55739647082921195</v>
      </c>
      <c r="C60" s="6">
        <v>0.44260352917078699</v>
      </c>
      <c r="D60" s="6">
        <v>5.2869588029159296</v>
      </c>
      <c r="E60" s="6">
        <v>0.28047500377142098</v>
      </c>
      <c r="F60" s="6">
        <v>5.9999999999999894E-200</v>
      </c>
      <c r="G60" s="6">
        <v>0.22698583075251999</v>
      </c>
      <c r="H60" s="6">
        <v>9.34872806129457E-2</v>
      </c>
      <c r="I60" s="6">
        <v>0.112093081947179</v>
      </c>
      <c r="J60" s="6">
        <v>2.3045373964445699</v>
      </c>
      <c r="K60" s="6">
        <v>1.7627474861288599</v>
      </c>
      <c r="L60" s="6">
        <v>0.23789431310335901</v>
      </c>
      <c r="M60" s="6">
        <v>0.44388208459789502</v>
      </c>
      <c r="N60" s="6">
        <v>3.1281789282393099E-2</v>
      </c>
      <c r="O60" s="6">
        <v>1.2196569304428999</v>
      </c>
    </row>
    <row r="61" spans="1:15" x14ac:dyDescent="0.45">
      <c r="A61" s="7">
        <v>59</v>
      </c>
      <c r="B61" s="6">
        <v>0.72361639815831502</v>
      </c>
      <c r="C61" s="6">
        <v>0.27638360184168398</v>
      </c>
      <c r="D61" s="6">
        <v>3.3579784608448899</v>
      </c>
      <c r="E61" s="6">
        <v>0.28753675743239099</v>
      </c>
      <c r="F61" s="6">
        <v>3.9999999999999901E-200</v>
      </c>
      <c r="G61" s="6">
        <v>0.15814198824203701</v>
      </c>
      <c r="H61" s="6">
        <v>0.114008216874855</v>
      </c>
      <c r="I61" s="6">
        <v>8.2334576605817195E-2</v>
      </c>
      <c r="J61" s="6">
        <v>0.76236191858603597</v>
      </c>
      <c r="K61" s="6">
        <v>0.92961440582564203</v>
      </c>
      <c r="L61" s="6">
        <v>6.6419705302627294E-2</v>
      </c>
      <c r="M61" s="6">
        <v>1.26191649979676</v>
      </c>
      <c r="N61" s="6">
        <v>6.1017806740674599E-2</v>
      </c>
      <c r="O61" s="6">
        <v>0.91866966374825398</v>
      </c>
    </row>
    <row r="62" spans="1:15" x14ac:dyDescent="0.45">
      <c r="A62" s="7">
        <v>60</v>
      </c>
      <c r="B62" s="6">
        <v>0.54231944966845902</v>
      </c>
      <c r="C62" s="6">
        <v>0.45768055033153998</v>
      </c>
      <c r="D62" s="6">
        <v>12.170060977308999</v>
      </c>
      <c r="E62" s="6">
        <v>0.67932613094389105</v>
      </c>
      <c r="F62" s="6">
        <v>1.4000000000000001E-199</v>
      </c>
      <c r="G62" s="6">
        <v>0.52258814289411604</v>
      </c>
      <c r="H62" s="6">
        <v>0.35862531708668299</v>
      </c>
      <c r="I62" s="6">
        <v>0.26939943176627201</v>
      </c>
      <c r="J62" s="6">
        <v>3.5459705872324698</v>
      </c>
      <c r="K62" s="6">
        <v>4.0122275129348299</v>
      </c>
      <c r="L62" s="6">
        <v>0.465802360078172</v>
      </c>
      <c r="M62" s="6">
        <v>3.8883882040301398</v>
      </c>
      <c r="N62" s="6">
        <v>0.187967372655064</v>
      </c>
      <c r="O62" s="6">
        <v>1.8996439630693001</v>
      </c>
    </row>
    <row r="63" spans="1:15" x14ac:dyDescent="0.45">
      <c r="A63" s="7">
        <v>61</v>
      </c>
      <c r="B63" s="6">
        <v>0.568732954042243</v>
      </c>
      <c r="C63" s="6">
        <v>0.431267045957756</v>
      </c>
      <c r="D63" s="6">
        <v>2.6116094646188301</v>
      </c>
      <c r="E63" s="6">
        <v>0.14916377053111499</v>
      </c>
      <c r="F63" s="6">
        <v>2.9999999999999901E-200</v>
      </c>
      <c r="G63" s="6">
        <v>0.11691375339477</v>
      </c>
      <c r="H63" s="6">
        <v>6.3250724467346794E-2</v>
      </c>
      <c r="I63" s="6">
        <v>5.9062286987928501E-2</v>
      </c>
      <c r="J63" s="6">
        <v>1.33574311248072</v>
      </c>
      <c r="K63" s="6">
        <v>0.65921773329001399</v>
      </c>
      <c r="L63" s="6">
        <v>4.2143172231624899E-2</v>
      </c>
      <c r="M63" s="6">
        <v>8.4706677566561597E-2</v>
      </c>
      <c r="N63" s="6">
        <v>1.3815161274572101E-2</v>
      </c>
      <c r="O63" s="6">
        <v>0.86437414315650296</v>
      </c>
    </row>
    <row r="64" spans="1:15" x14ac:dyDescent="0.45">
      <c r="A64" s="7">
        <v>62</v>
      </c>
      <c r="B64" s="6">
        <v>0.51853979608135503</v>
      </c>
      <c r="C64" s="6">
        <v>0.48146020391864403</v>
      </c>
      <c r="D64" s="6">
        <v>2.4882349901240901</v>
      </c>
      <c r="E64" s="6">
        <v>0.215703684859261</v>
      </c>
      <c r="F64" s="6">
        <v>2.9999999999999901E-200</v>
      </c>
      <c r="G64" s="6">
        <v>0.13348013872980499</v>
      </c>
      <c r="H64" s="6">
        <v>9.4012462954116305E-2</v>
      </c>
      <c r="I64" s="6">
        <v>6.8568723332726206E-2</v>
      </c>
      <c r="J64" s="6">
        <v>0.798768755964262</v>
      </c>
      <c r="K64" s="6">
        <v>1.8674123974721402E-2</v>
      </c>
      <c r="L64" s="6">
        <v>4.4023214183912598E-2</v>
      </c>
      <c r="M64" s="6">
        <v>1.12069772991678</v>
      </c>
      <c r="N64" s="6">
        <v>5.2434396525618598E-2</v>
      </c>
      <c r="O64" s="6">
        <v>0.96540177943469796</v>
      </c>
    </row>
    <row r="65" spans="1:15" x14ac:dyDescent="0.45">
      <c r="A65" s="7">
        <v>63</v>
      </c>
      <c r="B65" s="6">
        <v>0.66322393024542403</v>
      </c>
      <c r="C65" s="6">
        <v>0.33677606975457502</v>
      </c>
      <c r="D65" s="6">
        <v>0.74237936111681502</v>
      </c>
      <c r="E65" s="6">
        <v>0.13126450459319999</v>
      </c>
      <c r="F65" s="6">
        <v>9.9999999999999897E-201</v>
      </c>
      <c r="G65" s="6">
        <v>5.8164046296499003E-2</v>
      </c>
      <c r="H65" s="6">
        <v>3.8903442296151398E-2</v>
      </c>
      <c r="I65" s="6">
        <v>2.9288645697332898E-2</v>
      </c>
      <c r="J65" s="6">
        <v>5.5708195137352597E-2</v>
      </c>
      <c r="K65" s="6">
        <v>5.6416518422346002E-199</v>
      </c>
      <c r="L65" s="6">
        <v>5.6416518422346002E-199</v>
      </c>
      <c r="M65" s="6">
        <v>0.66863488965934204</v>
      </c>
      <c r="N65" s="6">
        <v>2.9095703985880999E-2</v>
      </c>
      <c r="O65" s="6">
        <v>0.246561211217423</v>
      </c>
    </row>
    <row r="66" spans="1:15" x14ac:dyDescent="0.45">
      <c r="A66" s="7">
        <v>64</v>
      </c>
      <c r="B66" s="6">
        <v>0.35611708984681401</v>
      </c>
      <c r="C66" s="6">
        <v>0.643882910153185</v>
      </c>
      <c r="D66" s="6">
        <v>5.2957472645030901</v>
      </c>
      <c r="E66" s="6">
        <v>0.276021453941032</v>
      </c>
      <c r="F66" s="6">
        <v>5.9999999999999894E-200</v>
      </c>
      <c r="G66" s="6">
        <v>0.223767889309992</v>
      </c>
      <c r="H66" s="6">
        <v>9.4149556416041502E-2</v>
      </c>
      <c r="I66" s="6">
        <v>0.11031383582983301</v>
      </c>
      <c r="J66" s="6">
        <v>1.39355191261968</v>
      </c>
      <c r="K66" s="6">
        <v>3.2292614140863001</v>
      </c>
      <c r="L66" s="6">
        <v>0.20914938072345099</v>
      </c>
      <c r="M66" s="6">
        <v>0.52291552848162204</v>
      </c>
      <c r="N66" s="6">
        <v>2.6412617627826301E-2</v>
      </c>
      <c r="O66" s="6">
        <v>0.61870914646111297</v>
      </c>
    </row>
    <row r="67" spans="1:15" x14ac:dyDescent="0.45">
      <c r="A67" s="7">
        <v>65</v>
      </c>
      <c r="B67" s="6">
        <v>0.76862565619855405</v>
      </c>
      <c r="C67" s="6">
        <v>0.231374343801445</v>
      </c>
      <c r="D67" s="6">
        <v>1.7380069645623899</v>
      </c>
      <c r="E67" s="6">
        <v>9.6913991210169595E-2</v>
      </c>
      <c r="F67" s="6">
        <v>1.9999999999999901E-200</v>
      </c>
      <c r="G67" s="6">
        <v>7.3285392884768402E-2</v>
      </c>
      <c r="H67" s="6">
        <v>5.3062137012760302E-2</v>
      </c>
      <c r="I67" s="6">
        <v>3.87315143299099E-2</v>
      </c>
      <c r="J67" s="6">
        <v>1.0364741285488901</v>
      </c>
      <c r="K67" s="6">
        <v>5.8268647057028598E-4</v>
      </c>
      <c r="L67" s="6">
        <v>4.4595695752815002E-2</v>
      </c>
      <c r="M67" s="6">
        <v>0.15365698372445599</v>
      </c>
      <c r="N67" s="6">
        <v>2.67827402538953E-2</v>
      </c>
      <c r="O67" s="6">
        <v>0.73790776524936297</v>
      </c>
    </row>
    <row r="68" spans="1:15" x14ac:dyDescent="0.45">
      <c r="A68" s="7">
        <v>66</v>
      </c>
      <c r="B68" s="6">
        <v>0.52032077460105097</v>
      </c>
      <c r="C68" s="6">
        <v>0.47967922539894797</v>
      </c>
      <c r="D68" s="6">
        <v>2.6092087880424302</v>
      </c>
      <c r="E68" s="6">
        <v>0.14209367895619601</v>
      </c>
      <c r="F68" s="6">
        <v>2.9999999999999901E-200</v>
      </c>
      <c r="G68" s="6">
        <v>0.112922889323777</v>
      </c>
      <c r="H68" s="6">
        <v>7.8986679548236696E-2</v>
      </c>
      <c r="I68" s="6">
        <v>5.6787964129353802E-2</v>
      </c>
      <c r="J68" s="6">
        <v>1.40814560332387</v>
      </c>
      <c r="K68" s="6">
        <v>0.37440938212765401</v>
      </c>
      <c r="L68" s="6">
        <v>0.114932771382339</v>
      </c>
      <c r="M68" s="6">
        <v>0.19276028551130001</v>
      </c>
      <c r="N68" s="6">
        <v>2.0212948839863801E-2</v>
      </c>
      <c r="O68" s="6">
        <v>0.88953900881496495</v>
      </c>
    </row>
    <row r="69" spans="1:15" x14ac:dyDescent="0.45">
      <c r="A69" s="7">
        <v>67</v>
      </c>
      <c r="B69" s="6">
        <v>0.53246439948565805</v>
      </c>
      <c r="C69" s="6">
        <v>0.46753560051434101</v>
      </c>
      <c r="D69" s="6">
        <v>3.4951303565977199</v>
      </c>
      <c r="E69" s="6">
        <v>0.192539631244936</v>
      </c>
      <c r="F69" s="6">
        <v>3.9999999999999901E-200</v>
      </c>
      <c r="G69" s="6">
        <v>0.15201707283784199</v>
      </c>
      <c r="H69" s="6">
        <v>8.4028251221889796E-2</v>
      </c>
      <c r="I69" s="6">
        <v>7.6284688097604997E-2</v>
      </c>
      <c r="J69" s="6">
        <v>1.86119003364253</v>
      </c>
      <c r="K69" s="6">
        <v>0.44480756350462303</v>
      </c>
      <c r="L69" s="6">
        <v>0.13749324278882399</v>
      </c>
      <c r="M69" s="6">
        <v>0.64946090670415202</v>
      </c>
      <c r="N69" s="6">
        <v>2.6544796213506801E-2</v>
      </c>
      <c r="O69" s="6">
        <v>0.88050345714635703</v>
      </c>
    </row>
    <row r="70" spans="1:15" x14ac:dyDescent="0.45">
      <c r="A70" s="7">
        <v>68</v>
      </c>
      <c r="B70" s="6">
        <v>0.56543352317682505</v>
      </c>
      <c r="C70" s="6">
        <v>0.43456647682317401</v>
      </c>
      <c r="D70" s="6">
        <v>13.207886734129801</v>
      </c>
      <c r="E70" s="6">
        <v>0.69749692471416402</v>
      </c>
      <c r="F70" s="6">
        <v>1.4999999999999999E-199</v>
      </c>
      <c r="G70" s="6">
        <v>0.57118063312376</v>
      </c>
      <c r="H70" s="6">
        <v>0.24467799143187199</v>
      </c>
      <c r="I70" s="6">
        <v>0.27875771660035997</v>
      </c>
      <c r="J70" s="6">
        <v>5.9333077905820302</v>
      </c>
      <c r="K70" s="6">
        <v>4.3985075946426297</v>
      </c>
      <c r="L70" s="6">
        <v>0.57400374444913804</v>
      </c>
      <c r="M70" s="6">
        <v>0.925949716882005</v>
      </c>
      <c r="N70" s="6">
        <v>0.152331240939799</v>
      </c>
      <c r="O70" s="6">
        <v>3.0158999125043802</v>
      </c>
    </row>
    <row r="71" spans="1:15" x14ac:dyDescent="0.45">
      <c r="A71" s="7">
        <v>69</v>
      </c>
      <c r="B71" s="6">
        <v>0.54705158203445403</v>
      </c>
      <c r="C71" s="6">
        <v>0.45294841796554502</v>
      </c>
      <c r="D71" s="6">
        <v>1.7651978326267099</v>
      </c>
      <c r="E71" s="6">
        <v>9.2289480615274005E-2</v>
      </c>
      <c r="F71" s="6">
        <v>1.9999999999999901E-200</v>
      </c>
      <c r="G71" s="6">
        <v>7.47301413268468E-2</v>
      </c>
      <c r="H71" s="6">
        <v>3.08984631021945E-2</v>
      </c>
      <c r="I71" s="6">
        <v>3.6884082328970197E-2</v>
      </c>
      <c r="J71" s="6">
        <v>0.56026126864336401</v>
      </c>
      <c r="K71" s="6">
        <v>0.953207157879709</v>
      </c>
      <c r="L71" s="6">
        <v>8.1101785277431601E-2</v>
      </c>
      <c r="M71" s="6">
        <v>0.143490598456402</v>
      </c>
      <c r="N71" s="6">
        <v>6.3222182270576402E-3</v>
      </c>
      <c r="O71" s="6">
        <v>0.25561697151603402</v>
      </c>
    </row>
    <row r="72" spans="1:15" x14ac:dyDescent="0.45">
      <c r="A72" s="7">
        <v>70</v>
      </c>
      <c r="B72" s="6">
        <v>0.67242141987668702</v>
      </c>
      <c r="C72" s="6">
        <v>0.32757858012331198</v>
      </c>
      <c r="D72" s="6">
        <v>1.7419644684242801</v>
      </c>
      <c r="E72" s="6">
        <v>0.100228660228735</v>
      </c>
      <c r="F72" s="6">
        <v>1.9999999999999901E-200</v>
      </c>
      <c r="G72" s="6">
        <v>8.57388323986817E-2</v>
      </c>
      <c r="H72" s="6">
        <v>3.2503547385306197E-2</v>
      </c>
      <c r="I72" s="6">
        <v>3.95644915629942E-2</v>
      </c>
      <c r="J72" s="6">
        <v>1.2541181046636301</v>
      </c>
      <c r="K72" s="6">
        <v>1.4505232457637801E-5</v>
      </c>
      <c r="L72" s="6">
        <v>4.0672313449404002E-2</v>
      </c>
      <c r="M72" s="6">
        <v>1.1177322410336101E-199</v>
      </c>
      <c r="N72" s="6">
        <v>1.0014276524276999E-2</v>
      </c>
      <c r="O72" s="6">
        <v>0.69518080013022299</v>
      </c>
    </row>
    <row r="73" spans="1:15" x14ac:dyDescent="0.45">
      <c r="A73" s="7">
        <v>71</v>
      </c>
      <c r="B73" s="6">
        <v>0.67845882084887399</v>
      </c>
      <c r="C73" s="6">
        <v>0.32154117915112501</v>
      </c>
      <c r="D73" s="6">
        <v>0.86052228579832202</v>
      </c>
      <c r="E73" s="6">
        <v>4.97569498580148E-2</v>
      </c>
      <c r="F73" s="6">
        <v>9.9999999999999897E-201</v>
      </c>
      <c r="G73" s="6">
        <v>4.2563544848345999E-2</v>
      </c>
      <c r="H73" s="6">
        <v>2.7394592389191501E-2</v>
      </c>
      <c r="I73" s="6">
        <v>1.9762627106124898E-2</v>
      </c>
      <c r="J73" s="6">
        <v>0.569686394805761</v>
      </c>
      <c r="K73" s="6">
        <v>1.1745012499223E-6</v>
      </c>
      <c r="L73" s="6">
        <v>1.0549384798881199E-2</v>
      </c>
      <c r="M73" s="6">
        <v>4.2709849241647001E-200</v>
      </c>
      <c r="N73" s="6">
        <v>7.8395456893835293E-3</v>
      </c>
      <c r="O73" s="6">
        <v>0.41192350020472301</v>
      </c>
    </row>
    <row r="74" spans="1:15" x14ac:dyDescent="0.45">
      <c r="A74" s="7">
        <v>72</v>
      </c>
      <c r="B74" s="6">
        <v>0.46395096435107502</v>
      </c>
      <c r="C74" s="6">
        <v>0.53604903564892403</v>
      </c>
      <c r="D74" s="6">
        <v>5.2386678036169902</v>
      </c>
      <c r="E74" s="6">
        <v>0.27884578583404901</v>
      </c>
      <c r="F74" s="6">
        <v>5.9999999999999894E-200</v>
      </c>
      <c r="G74" s="6">
        <v>0.21294052262709501</v>
      </c>
      <c r="H74" s="6">
        <v>0.15810401718024</v>
      </c>
      <c r="I74" s="6">
        <v>0.111441870741616</v>
      </c>
      <c r="J74" s="6">
        <v>2.5523118179918698</v>
      </c>
      <c r="K74" s="6">
        <v>0.73381798283101995</v>
      </c>
      <c r="L74" s="6">
        <v>0.28095804013248099</v>
      </c>
      <c r="M74" s="6">
        <v>1.0417393812803299</v>
      </c>
      <c r="N74" s="6">
        <v>6.6137948331585594E-2</v>
      </c>
      <c r="O74" s="6">
        <v>1.3250348294326999</v>
      </c>
    </row>
    <row r="75" spans="1:15" x14ac:dyDescent="0.45">
      <c r="A75" s="7">
        <v>73</v>
      </c>
      <c r="B75" s="6">
        <v>0.611276917343611</v>
      </c>
      <c r="C75" s="6">
        <v>0.388723082656388</v>
      </c>
      <c r="D75" s="6">
        <v>4.2168264771522201</v>
      </c>
      <c r="E75" s="6">
        <v>0.34254634011186702</v>
      </c>
      <c r="F75" s="6">
        <v>4.99999999999999E-200</v>
      </c>
      <c r="G75" s="6">
        <v>0.197655524189848</v>
      </c>
      <c r="H75" s="6">
        <v>0.14070797551026401</v>
      </c>
      <c r="I75" s="6">
        <v>0.102263683035799</v>
      </c>
      <c r="J75" s="6">
        <v>1.61368753994208</v>
      </c>
      <c r="K75" s="6">
        <v>0.55969839769338003</v>
      </c>
      <c r="L75" s="6">
        <v>0.14121514760113099</v>
      </c>
      <c r="M75" s="6">
        <v>1.50819464220537</v>
      </c>
      <c r="N75" s="6">
        <v>6.7405661546399501E-2</v>
      </c>
      <c r="O75" s="6">
        <v>1.10979861101162</v>
      </c>
    </row>
    <row r="76" spans="1:15" x14ac:dyDescent="0.45">
      <c r="A76" s="7">
        <v>74</v>
      </c>
      <c r="B76" s="6">
        <v>0.64973388490912098</v>
      </c>
      <c r="C76" s="6">
        <v>0.35026611509087802</v>
      </c>
      <c r="D76" s="6">
        <v>6.1155565487367998</v>
      </c>
      <c r="E76" s="6">
        <v>0.32500802438718202</v>
      </c>
      <c r="F76" s="6">
        <v>6.99999999999999E-200</v>
      </c>
      <c r="G76" s="6">
        <v>0.24679420201633301</v>
      </c>
      <c r="H76" s="6">
        <v>0.18275035927139499</v>
      </c>
      <c r="I76" s="6">
        <v>0.129890865588283</v>
      </c>
      <c r="J76" s="6">
        <v>2.81276686226607</v>
      </c>
      <c r="K76" s="6">
        <v>1.3389924324938101</v>
      </c>
      <c r="L76" s="6">
        <v>0.30558426785176601</v>
      </c>
      <c r="M76" s="6">
        <v>1.00981547816766</v>
      </c>
      <c r="N76" s="6">
        <v>5.3542045190430397E-2</v>
      </c>
      <c r="O76" s="6">
        <v>1.4792989140302399</v>
      </c>
    </row>
    <row r="77" spans="1:15" x14ac:dyDescent="0.45">
      <c r="A77" s="7">
        <v>75</v>
      </c>
      <c r="B77" s="6">
        <v>0.76087298568577699</v>
      </c>
      <c r="C77" s="6">
        <v>0.23912701431422201</v>
      </c>
      <c r="D77" s="6">
        <v>4.3256838059332399</v>
      </c>
      <c r="E77" s="6">
        <v>0.30616912932214402</v>
      </c>
      <c r="F77" s="6">
        <v>4.99999999999999E-200</v>
      </c>
      <c r="G77" s="6">
        <v>0.201273819128335</v>
      </c>
      <c r="H77" s="6">
        <v>7.0951068302612094E-2</v>
      </c>
      <c r="I77" s="6">
        <v>9.5922177313663398E-2</v>
      </c>
      <c r="J77" s="6">
        <v>2.4643790274438699</v>
      </c>
      <c r="K77" s="6">
        <v>0.64266149015626495</v>
      </c>
      <c r="L77" s="6">
        <v>0.10047466679735401</v>
      </c>
      <c r="M77" s="6">
        <v>6.0073655542625101E-2</v>
      </c>
      <c r="N77" s="6">
        <v>3.6074706077987698E-2</v>
      </c>
      <c r="O77" s="6">
        <v>1.6963364539818799</v>
      </c>
    </row>
    <row r="78" spans="1:15" x14ac:dyDescent="0.45">
      <c r="A78" s="7">
        <v>76</v>
      </c>
      <c r="B78" s="6">
        <v>0.43945273547897401</v>
      </c>
      <c r="C78" s="6">
        <v>0.56054726452102499</v>
      </c>
      <c r="D78" s="6">
        <v>2.61336026236209</v>
      </c>
      <c r="E78" s="6">
        <v>0.14157142050250099</v>
      </c>
      <c r="F78" s="6">
        <v>2.9999999999999901E-200</v>
      </c>
      <c r="G78" s="6">
        <v>0.111724273163231</v>
      </c>
      <c r="H78" s="6">
        <v>7.6765194477484894E-2</v>
      </c>
      <c r="I78" s="6">
        <v>5.6578849494687299E-2</v>
      </c>
      <c r="J78" s="6">
        <v>1.68808281511447</v>
      </c>
      <c r="K78" s="6">
        <v>0.12810218779150701</v>
      </c>
      <c r="L78" s="6">
        <v>8.4954293643441398E-2</v>
      </c>
      <c r="M78" s="6">
        <v>9.3656823158138294E-2</v>
      </c>
      <c r="N78" s="6">
        <v>9.8167863895935702E-3</v>
      </c>
      <c r="O78" s="6">
        <v>0.99538709390284197</v>
      </c>
    </row>
    <row r="79" spans="1:15" x14ac:dyDescent="0.45">
      <c r="A79" s="7">
        <v>77</v>
      </c>
      <c r="B79" s="6">
        <v>0.48260755617829998</v>
      </c>
      <c r="C79" s="6">
        <v>0.51739244382169902</v>
      </c>
      <c r="D79" s="6">
        <v>1.75768246676416</v>
      </c>
      <c r="E79" s="6">
        <v>9.3240620197529503E-2</v>
      </c>
      <c r="F79" s="6">
        <v>1.9999999999999901E-200</v>
      </c>
      <c r="G79" s="6">
        <v>7.9763304145847203E-2</v>
      </c>
      <c r="H79" s="6">
        <v>3.2049557253497403E-2</v>
      </c>
      <c r="I79" s="6">
        <v>3.7264051638956797E-2</v>
      </c>
      <c r="J79" s="6">
        <v>1.02917407740529</v>
      </c>
      <c r="K79" s="6">
        <v>0.310930314942098</v>
      </c>
      <c r="L79" s="6">
        <v>0.123240280271789</v>
      </c>
      <c r="M79" s="6">
        <v>1.7632879479563099E-200</v>
      </c>
      <c r="N79" s="6">
        <v>2.1180952421948201E-2</v>
      </c>
      <c r="O79" s="6">
        <v>0.51547437495886606</v>
      </c>
    </row>
    <row r="80" spans="1:15" x14ac:dyDescent="0.45">
      <c r="A80" s="7">
        <v>78</v>
      </c>
      <c r="B80" s="6">
        <v>0.68454537811979899</v>
      </c>
      <c r="C80" s="6">
        <v>0.31545462188020001</v>
      </c>
      <c r="D80" s="6">
        <v>1.6070000959276001</v>
      </c>
      <c r="E80" s="6">
        <v>0.19564690927306599</v>
      </c>
      <c r="F80" s="6">
        <v>1.9999999999999901E-200</v>
      </c>
      <c r="G80" s="6">
        <v>8.8514886901922801E-2</v>
      </c>
      <c r="H80" s="6">
        <v>6.3031880069201504E-2</v>
      </c>
      <c r="I80" s="6">
        <v>4.5806227828208201E-2</v>
      </c>
      <c r="J80" s="6">
        <v>0.19979249041062</v>
      </c>
      <c r="K80" s="6">
        <v>5.4819417084826896E-200</v>
      </c>
      <c r="L80" s="6">
        <v>5.4819417084826896E-200</v>
      </c>
      <c r="M80" s="6">
        <v>1.2606504192521899</v>
      </c>
      <c r="N80" s="6">
        <v>6.8077913888843697E-2</v>
      </c>
      <c r="O80" s="6">
        <v>0.47147917644833698</v>
      </c>
    </row>
    <row r="81" spans="1:15" x14ac:dyDescent="0.45">
      <c r="A81" s="7">
        <v>79</v>
      </c>
      <c r="B81" s="6">
        <v>0.50642957083460705</v>
      </c>
      <c r="C81" s="6">
        <v>0.49357042916539201</v>
      </c>
      <c r="D81" s="6">
        <v>3.4983553224811001</v>
      </c>
      <c r="E81" s="6">
        <v>0.18373222784669499</v>
      </c>
      <c r="F81" s="6">
        <v>3.9999999999999901E-200</v>
      </c>
      <c r="G81" s="6">
        <v>0.14030733463653899</v>
      </c>
      <c r="H81" s="6">
        <v>0.104175439909985</v>
      </c>
      <c r="I81" s="6">
        <v>7.3429675125673402E-2</v>
      </c>
      <c r="J81" s="6">
        <v>0.92540029564794801</v>
      </c>
      <c r="K81" s="6">
        <v>1.3912152112684</v>
      </c>
      <c r="L81" s="6">
        <v>0.14016899251187401</v>
      </c>
      <c r="M81" s="6">
        <v>1.0571942801012499</v>
      </c>
      <c r="N81" s="6">
        <v>4.2288343005026902E-2</v>
      </c>
      <c r="O81" s="6">
        <v>0.44373287746549001</v>
      </c>
    </row>
    <row r="82" spans="1:15" x14ac:dyDescent="0.45">
      <c r="A82" s="7">
        <v>80</v>
      </c>
      <c r="B82" s="6">
        <v>0.48556395618682302</v>
      </c>
      <c r="C82" s="6">
        <v>0.51443604381317598</v>
      </c>
      <c r="D82" s="6">
        <v>1.7454978710972699</v>
      </c>
      <c r="E82" s="6">
        <v>9.3756566808883807E-2</v>
      </c>
      <c r="F82" s="6">
        <v>1.9999999999999901E-200</v>
      </c>
      <c r="G82" s="6">
        <v>7.15389364551305E-2</v>
      </c>
      <c r="H82" s="6">
        <v>5.1736538874177403E-2</v>
      </c>
      <c r="I82" s="6">
        <v>3.7470086764528503E-2</v>
      </c>
      <c r="J82" s="6">
        <v>1.08987095791626</v>
      </c>
      <c r="K82" s="6">
        <v>5.7313320161956199E-2</v>
      </c>
      <c r="L82" s="6">
        <v>0.10235574569306</v>
      </c>
      <c r="M82" s="6">
        <v>0.14222333205535101</v>
      </c>
      <c r="N82" s="6">
        <v>1.2259121353714601E-2</v>
      </c>
      <c r="O82" s="6">
        <v>0.59597752281965399</v>
      </c>
    </row>
    <row r="83" spans="1:15" x14ac:dyDescent="0.45">
      <c r="A83" s="7">
        <v>81</v>
      </c>
      <c r="B83" s="6">
        <v>0.52576678915377195</v>
      </c>
      <c r="C83" s="6">
        <v>0.47423321084622699</v>
      </c>
      <c r="D83" s="6">
        <v>1.75670888833913</v>
      </c>
      <c r="E83" s="6">
        <v>9.6109429917529604E-2</v>
      </c>
      <c r="F83" s="6">
        <v>1.9999999999999901E-200</v>
      </c>
      <c r="G83" s="6">
        <v>7.7490016506533796E-2</v>
      </c>
      <c r="H83" s="6">
        <v>3.1281432216739902E-2</v>
      </c>
      <c r="I83" s="6">
        <v>3.8410233020059997E-2</v>
      </c>
      <c r="J83" s="6">
        <v>1.07051371813462</v>
      </c>
      <c r="K83" s="6">
        <v>8.8157168701798998E-3</v>
      </c>
      <c r="L83" s="6">
        <v>7.8405342651663601E-2</v>
      </c>
      <c r="M83" s="6">
        <v>0.16037514112712201</v>
      </c>
      <c r="N83" s="6">
        <v>1.5173054776412599E-2</v>
      </c>
      <c r="O83" s="6">
        <v>0.66671702643999797</v>
      </c>
    </row>
    <row r="84" spans="1:15" x14ac:dyDescent="0.45">
      <c r="A84" s="7">
        <v>82</v>
      </c>
      <c r="B84" s="6">
        <v>0.68629682369546496</v>
      </c>
      <c r="C84" s="6">
        <v>0.31370317630453398</v>
      </c>
      <c r="D84" s="6">
        <v>1.7815495475421399</v>
      </c>
      <c r="E84" s="6">
        <v>9.2582439685627599E-2</v>
      </c>
      <c r="F84" s="6">
        <v>1.9999999999999901E-200</v>
      </c>
      <c r="G84" s="6">
        <v>7.9200795496181003E-2</v>
      </c>
      <c r="H84" s="6">
        <v>9.6659858651084798E-3</v>
      </c>
      <c r="I84" s="6">
        <v>3.7001231410940597E-2</v>
      </c>
      <c r="J84" s="6">
        <v>0.41072584466085399</v>
      </c>
      <c r="K84" s="6">
        <v>1.3468988062956799</v>
      </c>
      <c r="L84" s="6">
        <v>6.4406794007910398E-2</v>
      </c>
      <c r="M84" s="6">
        <v>4.5530973973347003E-201</v>
      </c>
      <c r="N84" s="6">
        <v>4.5530973973347003E-201</v>
      </c>
      <c r="O84" s="6">
        <v>0.17796855503554601</v>
      </c>
    </row>
    <row r="85" spans="1:15" x14ac:dyDescent="0.45">
      <c r="A85" s="7">
        <v>83</v>
      </c>
      <c r="B85" s="6">
        <v>0.44341026764617297</v>
      </c>
      <c r="C85" s="6">
        <v>0.55658973235382603</v>
      </c>
      <c r="D85" s="6">
        <v>7.0306604223334501</v>
      </c>
      <c r="E85" s="6">
        <v>0.36865622535477899</v>
      </c>
      <c r="F85" s="6">
        <v>7.9999999999999906E-200</v>
      </c>
      <c r="G85" s="6">
        <v>0.28932942164639203</v>
      </c>
      <c r="H85" s="6">
        <v>0.16401825650660601</v>
      </c>
      <c r="I85" s="6">
        <v>0.14733567415876</v>
      </c>
      <c r="J85" s="6">
        <v>2.1848116650313898</v>
      </c>
      <c r="K85" s="6">
        <v>3.5216547782076399</v>
      </c>
      <c r="L85" s="6">
        <v>0.29907416193779701</v>
      </c>
      <c r="M85" s="6">
        <v>0.89665007726516899</v>
      </c>
      <c r="N85" s="6">
        <v>4.7195475442388599E-2</v>
      </c>
      <c r="O85" s="6">
        <v>1.0506138421155999</v>
      </c>
    </row>
    <row r="86" spans="1:15" x14ac:dyDescent="0.45">
      <c r="A86" s="7">
        <v>84</v>
      </c>
      <c r="B86" s="6">
        <v>0.478753413442017</v>
      </c>
      <c r="C86" s="6">
        <v>0.52124658655798195</v>
      </c>
      <c r="D86" s="6">
        <v>5.1104143592087601</v>
      </c>
      <c r="E86" s="6">
        <v>0.378435903538972</v>
      </c>
      <c r="F86" s="6">
        <v>5.9999999999999894E-200</v>
      </c>
      <c r="G86" s="6">
        <v>0.22770278763585</v>
      </c>
      <c r="H86" s="6">
        <v>0.16489698424129801</v>
      </c>
      <c r="I86" s="6">
        <v>0.11854996537510901</v>
      </c>
      <c r="J86" s="6">
        <v>1.22732919329879</v>
      </c>
      <c r="K86" s="6">
        <v>1.6833226399463801</v>
      </c>
      <c r="L86" s="6">
        <v>0.13736841079623999</v>
      </c>
      <c r="M86" s="6">
        <v>1.9359853872589501</v>
      </c>
      <c r="N86" s="6">
        <v>7.2070502384135204E-2</v>
      </c>
      <c r="O86" s="6">
        <v>0.94392386631549696</v>
      </c>
    </row>
    <row r="87" spans="1:15" x14ac:dyDescent="0.45">
      <c r="A87" s="7">
        <v>85</v>
      </c>
      <c r="B87" s="6">
        <v>0.40412951587835699</v>
      </c>
      <c r="C87" s="6">
        <v>0.59587048412164201</v>
      </c>
      <c r="D87" s="6">
        <v>4.3599720146112801</v>
      </c>
      <c r="E87" s="6">
        <v>0.23570989614187701</v>
      </c>
      <c r="F87" s="6">
        <v>4.99999999999999E-200</v>
      </c>
      <c r="G87" s="6">
        <v>0.17912465947484699</v>
      </c>
      <c r="H87" s="6">
        <v>0.13107744574100899</v>
      </c>
      <c r="I87" s="6">
        <v>9.4115984030976901E-2</v>
      </c>
      <c r="J87" s="6">
        <v>1.86227461370652</v>
      </c>
      <c r="K87" s="6">
        <v>0.84990430018060004</v>
      </c>
      <c r="L87" s="6">
        <v>0.153004445915284</v>
      </c>
      <c r="M87" s="6">
        <v>0.97188607345157796</v>
      </c>
      <c r="N87" s="6">
        <v>5.7633064320177001E-2</v>
      </c>
      <c r="O87" s="6">
        <v>1.10529750242583</v>
      </c>
    </row>
    <row r="88" spans="1:15" x14ac:dyDescent="0.45">
      <c r="A88" s="7">
        <v>86</v>
      </c>
      <c r="B88" s="6">
        <v>0.35736697755612601</v>
      </c>
      <c r="C88" s="6">
        <v>0.64263302244387299</v>
      </c>
      <c r="D88" s="6">
        <v>2.6407565149830901</v>
      </c>
      <c r="E88" s="6">
        <v>0.13777482700629501</v>
      </c>
      <c r="F88" s="6">
        <v>2.9999999999999901E-200</v>
      </c>
      <c r="G88" s="6">
        <v>0.10968940300381</v>
      </c>
      <c r="H88" s="6">
        <v>5.6716619056062401E-2</v>
      </c>
      <c r="I88" s="6">
        <v>5.5062635950733602E-2</v>
      </c>
      <c r="J88" s="6">
        <v>0.63940137860030699</v>
      </c>
      <c r="K88" s="6">
        <v>1.4790646724162699</v>
      </c>
      <c r="L88" s="6">
        <v>0.10478936945454299</v>
      </c>
      <c r="M88" s="6">
        <v>0.47208668276612098</v>
      </c>
      <c r="N88" s="6">
        <v>1.89404627293163E-2</v>
      </c>
      <c r="O88" s="6">
        <v>0.28571743403343502</v>
      </c>
    </row>
    <row r="89" spans="1:15" x14ac:dyDescent="0.45">
      <c r="A89" s="7">
        <v>87</v>
      </c>
      <c r="B89" s="6">
        <v>0.69285962351585595</v>
      </c>
      <c r="C89" s="6">
        <v>0.307140376484143</v>
      </c>
      <c r="D89" s="6">
        <v>2.6402042642349102</v>
      </c>
      <c r="E89" s="6">
        <v>0.13796207504095701</v>
      </c>
      <c r="F89" s="6">
        <v>2.9999999999999901E-200</v>
      </c>
      <c r="G89" s="6">
        <v>0.109664384419509</v>
      </c>
      <c r="H89" s="6">
        <v>5.70318483198698E-2</v>
      </c>
      <c r="I89" s="6">
        <v>5.5137427984743498E-2</v>
      </c>
      <c r="J89" s="6">
        <v>0.80192700378042603</v>
      </c>
      <c r="K89" s="6">
        <v>1.35151667373324</v>
      </c>
      <c r="L89" s="6">
        <v>0.114606462353338</v>
      </c>
      <c r="M89" s="6">
        <v>0.35141188791303302</v>
      </c>
      <c r="N89" s="6">
        <v>1.7992514831702399E-2</v>
      </c>
      <c r="O89" s="6">
        <v>0.362545457388252</v>
      </c>
    </row>
    <row r="90" spans="1:15" x14ac:dyDescent="0.45">
      <c r="A90" s="7">
        <v>88</v>
      </c>
      <c r="B90" s="6">
        <v>0.57574521915082599</v>
      </c>
      <c r="C90" s="6">
        <v>0.42425478084917401</v>
      </c>
      <c r="D90" s="6">
        <v>1.7566381317785</v>
      </c>
      <c r="E90" s="6">
        <v>9.3978876637135902E-2</v>
      </c>
      <c r="F90" s="6">
        <v>1.9999999999999901E-200</v>
      </c>
      <c r="G90" s="6">
        <v>8.0394562488215707E-2</v>
      </c>
      <c r="H90" s="6">
        <v>3.1429455072465702E-2</v>
      </c>
      <c r="I90" s="6">
        <v>3.7558974023674301E-2</v>
      </c>
      <c r="J90" s="6">
        <v>1.1617409005334001</v>
      </c>
      <c r="K90" s="6">
        <v>9.2877256466785504E-2</v>
      </c>
      <c r="L90" s="6">
        <v>0.112716207940943</v>
      </c>
      <c r="M90" s="6">
        <v>2.3419829498895701E-200</v>
      </c>
      <c r="N90" s="6">
        <v>1.50000285140606E-2</v>
      </c>
      <c r="O90" s="6">
        <v>0.61766560654480696</v>
      </c>
    </row>
    <row r="91" spans="1:15" x14ac:dyDescent="0.45">
      <c r="A91" s="7">
        <v>89</v>
      </c>
      <c r="B91" s="6">
        <v>0.60999243298924299</v>
      </c>
      <c r="C91" s="6">
        <v>0.39000756701075601</v>
      </c>
      <c r="D91" s="6">
        <v>0.89083958268461305</v>
      </c>
      <c r="E91" s="6">
        <v>4.6263744109645198E-2</v>
      </c>
      <c r="F91" s="6">
        <v>9.9999999999999897E-201</v>
      </c>
      <c r="G91" s="6">
        <v>3.9576902774742302E-2</v>
      </c>
      <c r="H91" s="6">
        <v>4.8301255108463897E-3</v>
      </c>
      <c r="I91" s="6">
        <v>1.8489644920152599E-2</v>
      </c>
      <c r="J91" s="6">
        <v>0.17514063245372599</v>
      </c>
      <c r="K91" s="6">
        <v>0.71749388631136102</v>
      </c>
      <c r="L91" s="6">
        <v>3.1831766464105703E-2</v>
      </c>
      <c r="M91" s="6">
        <v>2.1950611023037399E-201</v>
      </c>
      <c r="N91" s="6">
        <v>2.1950611023037399E-201</v>
      </c>
      <c r="O91" s="6">
        <v>7.5533714770805893E-2</v>
      </c>
    </row>
    <row r="92" spans="1:15" x14ac:dyDescent="0.45">
      <c r="A92" s="7">
        <v>90</v>
      </c>
      <c r="B92" s="6">
        <v>0.44889449751863397</v>
      </c>
      <c r="C92" s="6">
        <v>0.55110550248136503</v>
      </c>
      <c r="D92" s="6">
        <v>1.76468287123812</v>
      </c>
      <c r="E92" s="6">
        <v>9.2474728706582202E-2</v>
      </c>
      <c r="F92" s="6">
        <v>1.9999999999999901E-200</v>
      </c>
      <c r="G92" s="6">
        <v>7.4869163543234099E-2</v>
      </c>
      <c r="H92" s="6">
        <v>3.1015156745748899E-2</v>
      </c>
      <c r="I92" s="6">
        <v>3.6958079766305899E-2</v>
      </c>
      <c r="J92" s="6">
        <v>0.58197970935877297</v>
      </c>
      <c r="K92" s="6">
        <v>0.80123461205494395</v>
      </c>
      <c r="L92" s="6">
        <v>7.56018241647579E-2</v>
      </c>
      <c r="M92" s="6">
        <v>0.25202876804325203</v>
      </c>
      <c r="N92" s="6">
        <v>1.68749106036384E-2</v>
      </c>
      <c r="O92" s="6">
        <v>0.27228017577463198</v>
      </c>
    </row>
    <row r="93" spans="1:15" x14ac:dyDescent="0.45">
      <c r="A93" s="7">
        <v>91</v>
      </c>
      <c r="B93" s="6">
        <v>0.67796971111558502</v>
      </c>
      <c r="C93" s="6">
        <v>0.32203028888441398</v>
      </c>
      <c r="D93" s="6">
        <v>1.5891461512960601</v>
      </c>
      <c r="E93" s="6">
        <v>0.20664113878071899</v>
      </c>
      <c r="F93" s="6">
        <v>1.9999999999999901E-200</v>
      </c>
      <c r="G93" s="6">
        <v>9.2176501141431597E-2</v>
      </c>
      <c r="H93" s="6">
        <v>6.4820140155018496E-2</v>
      </c>
      <c r="I93" s="6">
        <v>4.7216068626763003E-2</v>
      </c>
      <c r="J93" s="6">
        <v>0.61276735826752304</v>
      </c>
      <c r="K93" s="6">
        <v>6.9399333894477896E-199</v>
      </c>
      <c r="L93" s="6">
        <v>6.9399333894477896E-199</v>
      </c>
      <c r="M93" s="6">
        <v>0.53741764722913998</v>
      </c>
      <c r="N93" s="6">
        <v>6.2807234301085493E-2</v>
      </c>
      <c r="O93" s="6">
        <v>0.78700776020225005</v>
      </c>
    </row>
    <row r="94" spans="1:15" x14ac:dyDescent="0.45">
      <c r="A94" s="7">
        <v>92</v>
      </c>
      <c r="B94" s="6">
        <v>0.52875573867268899</v>
      </c>
      <c r="C94" s="6">
        <v>0.47124426132731001</v>
      </c>
      <c r="D94" s="6">
        <v>3.3779302125327102</v>
      </c>
      <c r="E94" s="6">
        <v>0.25752213839418903</v>
      </c>
      <c r="F94" s="6">
        <v>3.9999999999999901E-200</v>
      </c>
      <c r="G94" s="6">
        <v>0.16298992110555199</v>
      </c>
      <c r="H94" s="6">
        <v>0.117093743242097</v>
      </c>
      <c r="I94" s="6">
        <v>8.4463984725442698E-2</v>
      </c>
      <c r="J94" s="6">
        <v>0.68523926900587895</v>
      </c>
      <c r="K94" s="6">
        <v>0.82730562979226996</v>
      </c>
      <c r="L94" s="6">
        <v>6.9046277608501003E-2</v>
      </c>
      <c r="M94" s="6">
        <v>1.4991648595162601</v>
      </c>
      <c r="N94" s="6">
        <v>7.5457578151786803E-2</v>
      </c>
      <c r="O94" s="6">
        <v>0.84378638592529798</v>
      </c>
    </row>
    <row r="95" spans="1:15" x14ac:dyDescent="0.45">
      <c r="A95" s="7">
        <v>93</v>
      </c>
      <c r="B95" s="6">
        <v>0.47542546378216199</v>
      </c>
      <c r="C95" s="6">
        <v>0.52457453621783701</v>
      </c>
      <c r="D95" s="6">
        <v>4.41392142603328</v>
      </c>
      <c r="E95" s="6">
        <v>0.23264052844872499</v>
      </c>
      <c r="F95" s="6">
        <v>4.99999999999999E-200</v>
      </c>
      <c r="G95" s="6">
        <v>0.190883569394244</v>
      </c>
      <c r="H95" s="6">
        <v>6.9578469046683397E-2</v>
      </c>
      <c r="I95" s="6">
        <v>9.2976007077055903E-2</v>
      </c>
      <c r="J95" s="6">
        <v>1.4464740968676699</v>
      </c>
      <c r="K95" s="6">
        <v>1.9915830842341</v>
      </c>
      <c r="L95" s="6">
        <v>0.165665459416653</v>
      </c>
      <c r="M95" s="6">
        <v>0.64421050779315503</v>
      </c>
      <c r="N95" s="6">
        <v>2.9543813211388201E-2</v>
      </c>
      <c r="O95" s="6">
        <v>0.72252303847701504</v>
      </c>
    </row>
    <row r="96" spans="1:15" x14ac:dyDescent="0.45">
      <c r="A96" s="7">
        <v>94</v>
      </c>
      <c r="B96" s="6">
        <v>0.382426931115109</v>
      </c>
      <c r="C96" s="6">
        <v>0.61757306888489005</v>
      </c>
      <c r="D96" s="6">
        <v>6.1620498310956897</v>
      </c>
      <c r="E96" s="6">
        <v>0.32590054998486301</v>
      </c>
      <c r="F96" s="6">
        <v>6.99999999999999E-200</v>
      </c>
      <c r="G96" s="6">
        <v>0.26151085978614602</v>
      </c>
      <c r="H96" s="6">
        <v>0.120290936394247</v>
      </c>
      <c r="I96" s="6">
        <v>0.130247822739046</v>
      </c>
      <c r="J96" s="6">
        <v>2.3299305207242802</v>
      </c>
      <c r="K96" s="6">
        <v>2.2200666489742198</v>
      </c>
      <c r="L96" s="6">
        <v>0.28383550818640102</v>
      </c>
      <c r="M96" s="6">
        <v>0.92874876610852297</v>
      </c>
      <c r="N96" s="6">
        <v>4.6116365116031802E-2</v>
      </c>
      <c r="O96" s="6">
        <v>1.1913021908905299</v>
      </c>
    </row>
    <row r="97" spans="1:15" x14ac:dyDescent="0.45">
      <c r="A97" s="7">
        <v>95</v>
      </c>
      <c r="B97" s="6">
        <v>0.46736759385680399</v>
      </c>
      <c r="C97" s="6">
        <v>0.53263240614319496</v>
      </c>
      <c r="D97" s="6">
        <v>11.315177312425201</v>
      </c>
      <c r="E97" s="6">
        <v>0.64556845531156903</v>
      </c>
      <c r="F97" s="6">
        <v>1.3E-199</v>
      </c>
      <c r="G97" s="6">
        <v>0.51347504590289506</v>
      </c>
      <c r="H97" s="6">
        <v>0.27062436687586799</v>
      </c>
      <c r="I97" s="6">
        <v>0.25515481948446</v>
      </c>
      <c r="J97" s="6">
        <v>3.39463649595054</v>
      </c>
      <c r="K97" s="6">
        <v>5.0232545917357099</v>
      </c>
      <c r="L97" s="6">
        <v>0.28203874364308201</v>
      </c>
      <c r="M97" s="6">
        <v>1.95611962452375</v>
      </c>
      <c r="N97" s="6">
        <v>0.16760371985021799</v>
      </c>
      <c r="O97" s="6">
        <v>2.1763468242966799</v>
      </c>
    </row>
    <row r="98" spans="1:15" x14ac:dyDescent="0.45">
      <c r="A98" s="7">
        <v>96</v>
      </c>
      <c r="B98" s="6">
        <v>0.46367787198272897</v>
      </c>
      <c r="C98" s="6">
        <v>0.53632212801726997</v>
      </c>
      <c r="D98" s="6">
        <v>2.6455738106668498</v>
      </c>
      <c r="E98" s="6">
        <v>0.140982105402092</v>
      </c>
      <c r="F98" s="6">
        <v>2.9999999999999901E-200</v>
      </c>
      <c r="G98" s="6">
        <v>0.120603854807439</v>
      </c>
      <c r="H98" s="6">
        <v>3.6496165569047299E-2</v>
      </c>
      <c r="I98" s="6">
        <v>5.6344063554569002E-2</v>
      </c>
      <c r="J98" s="6">
        <v>1.4680877227315901</v>
      </c>
      <c r="K98" s="6">
        <v>0.58089661745630194</v>
      </c>
      <c r="L98" s="6">
        <v>0.15015714537292099</v>
      </c>
      <c r="M98" s="6">
        <v>2.9980782232814399E-200</v>
      </c>
      <c r="N98" s="6">
        <v>1.6970575430546701E-2</v>
      </c>
      <c r="O98" s="6">
        <v>0.78388793900863096</v>
      </c>
    </row>
    <row r="99" spans="1:15" x14ac:dyDescent="0.45">
      <c r="A99" s="7">
        <v>97</v>
      </c>
      <c r="B99" s="6">
        <v>0.60189649329392803</v>
      </c>
      <c r="C99" s="6">
        <v>0.39810350670607098</v>
      </c>
      <c r="D99" s="6">
        <v>6.1277211397105402</v>
      </c>
      <c r="E99" s="6">
        <v>0.31948008371088898</v>
      </c>
      <c r="F99" s="6">
        <v>6.99999999999999E-200</v>
      </c>
      <c r="G99" s="6">
        <v>0.24397205513797199</v>
      </c>
      <c r="H99" s="6">
        <v>0.181144425300442</v>
      </c>
      <c r="I99" s="6">
        <v>0.12768229614014701</v>
      </c>
      <c r="J99" s="6">
        <v>1.7626817011026299</v>
      </c>
      <c r="K99" s="6">
        <v>3.1414978630089498</v>
      </c>
      <c r="L99" s="6">
        <v>0.25386629813719103</v>
      </c>
      <c r="M99" s="6">
        <v>1.0139471028956599</v>
      </c>
      <c r="N99" s="6">
        <v>4.5740793980523102E-2</v>
      </c>
      <c r="O99" s="6">
        <v>0.78226624087503505</v>
      </c>
    </row>
    <row r="100" spans="1:15" x14ac:dyDescent="0.45">
      <c r="A100" s="7">
        <v>98</v>
      </c>
      <c r="B100" s="6">
        <v>0.67329167636401799</v>
      </c>
      <c r="C100" s="6">
        <v>0.32670832363598101</v>
      </c>
      <c r="D100" s="6">
        <v>4.3488436462261797</v>
      </c>
      <c r="E100" s="6">
        <v>0.23757981358334401</v>
      </c>
      <c r="F100" s="6">
        <v>4.99999999999999E-200</v>
      </c>
      <c r="G100" s="6">
        <v>0.181907719326065</v>
      </c>
      <c r="H100" s="6">
        <v>0.13671981666286301</v>
      </c>
      <c r="I100" s="6">
        <v>9.4949004201539303E-2</v>
      </c>
      <c r="J100" s="6">
        <v>2.22054274949231</v>
      </c>
      <c r="K100" s="6">
        <v>0.44270437425535197</v>
      </c>
      <c r="L100" s="6">
        <v>0.142871275661342</v>
      </c>
      <c r="M100" s="6">
        <v>0.71472272191609498</v>
      </c>
      <c r="N100" s="6">
        <v>5.3119696105012597E-2</v>
      </c>
      <c r="O100" s="6">
        <v>1.4260391825698799</v>
      </c>
    </row>
    <row r="101" spans="1:15" x14ac:dyDescent="0.45">
      <c r="A101" s="7">
        <v>99</v>
      </c>
      <c r="B101" s="6">
        <v>0.46101933368380998</v>
      </c>
      <c r="C101" s="6">
        <v>0.53898066631618902</v>
      </c>
      <c r="D101" s="6">
        <v>2.6230927022771899</v>
      </c>
      <c r="E101" s="6">
        <v>0.138424649477183</v>
      </c>
      <c r="F101" s="6">
        <v>2.9999999999999901E-200</v>
      </c>
      <c r="G101" s="6">
        <v>0.105502980558492</v>
      </c>
      <c r="H101" s="6">
        <v>7.7657550191279998E-2</v>
      </c>
      <c r="I101" s="6">
        <v>5.5322117495851302E-2</v>
      </c>
      <c r="J101" s="6">
        <v>0.99972889429188005</v>
      </c>
      <c r="K101" s="6">
        <v>0.77840594458774104</v>
      </c>
      <c r="L101" s="6">
        <v>0.11344175595669199</v>
      </c>
      <c r="M101" s="6">
        <v>0.57331622261611104</v>
      </c>
      <c r="N101" s="6">
        <v>2.9961432863325602E-2</v>
      </c>
      <c r="O101" s="6">
        <v>0.50514574968424797</v>
      </c>
    </row>
    <row r="102" spans="1:15" x14ac:dyDescent="0.45">
      <c r="A102" s="7">
        <v>100</v>
      </c>
      <c r="B102" s="6">
        <v>0.58176597855829704</v>
      </c>
      <c r="C102" s="6">
        <v>0.41823402144170202</v>
      </c>
      <c r="D102" s="6">
        <v>0.87226764630820397</v>
      </c>
      <c r="E102" s="6">
        <v>4.6783296069940597E-2</v>
      </c>
      <c r="F102" s="6">
        <v>9.9999999999999897E-201</v>
      </c>
      <c r="G102" s="6">
        <v>3.5726023353517898E-2</v>
      </c>
      <c r="H102" s="6">
        <v>2.6525872420737701E-2</v>
      </c>
      <c r="I102" s="6">
        <v>1.8697161847599199E-2</v>
      </c>
      <c r="J102" s="6">
        <v>0.32019948453455299</v>
      </c>
      <c r="K102" s="6">
        <v>9.9795763703761906E-2</v>
      </c>
      <c r="L102" s="6">
        <v>5.6927486995198499E-2</v>
      </c>
      <c r="M102" s="6">
        <v>0.33626834050892801</v>
      </c>
      <c r="N102" s="6">
        <v>1.3518325718644E-2</v>
      </c>
      <c r="O102" s="6">
        <v>0.17329059853891299</v>
      </c>
    </row>
    <row r="103" spans="1:15" x14ac:dyDescent="0.45">
      <c r="A103" s="7">
        <v>101</v>
      </c>
      <c r="B103" s="6">
        <v>0.64400976286721401</v>
      </c>
      <c r="C103" s="6">
        <v>0.35599023713278499</v>
      </c>
      <c r="D103" s="6">
        <v>1.6424999619938101</v>
      </c>
      <c r="E103" s="6">
        <v>0.129964045819807</v>
      </c>
      <c r="F103" s="6">
        <v>1.9999999999999901E-200</v>
      </c>
      <c r="G103" s="6">
        <v>0.111170047318497</v>
      </c>
      <c r="H103" s="6">
        <v>6.6679456415192503E-2</v>
      </c>
      <c r="I103" s="6">
        <v>4.9686488452685203E-2</v>
      </c>
      <c r="J103" s="6">
        <v>0.78672804629892001</v>
      </c>
      <c r="K103" s="6">
        <v>2.03856485663915E-13</v>
      </c>
      <c r="L103" s="6">
        <v>2.2165574353781399E-3</v>
      </c>
      <c r="M103" s="6">
        <v>9.5640130987825106E-199</v>
      </c>
      <c r="N103" s="6">
        <v>3.2980217697896497E-2</v>
      </c>
      <c r="O103" s="6">
        <v>1.1780751785676</v>
      </c>
    </row>
    <row r="104" spans="1:15" x14ac:dyDescent="0.45">
      <c r="A104" s="7">
        <v>102</v>
      </c>
      <c r="B104" s="6">
        <v>0.67121134565357399</v>
      </c>
      <c r="C104" s="6">
        <v>0.32878865434642501</v>
      </c>
      <c r="D104" s="6">
        <v>1.68931644044703</v>
      </c>
      <c r="E104" s="6">
        <v>0.12526180931360101</v>
      </c>
      <c r="F104" s="6">
        <v>1.9999999999999901E-200</v>
      </c>
      <c r="G104" s="6">
        <v>0.102200156613707</v>
      </c>
      <c r="H104" s="6">
        <v>3.5368549952829897E-2</v>
      </c>
      <c r="I104" s="6">
        <v>4.7853043672820797E-2</v>
      </c>
      <c r="J104" s="6">
        <v>0.85332407669077703</v>
      </c>
      <c r="K104" s="6">
        <v>5.3849281733132501E-6</v>
      </c>
      <c r="L104" s="6">
        <v>1.30463409168072E-2</v>
      </c>
      <c r="M104" s="6">
        <v>0.20390841485946001</v>
      </c>
      <c r="N104" s="6">
        <v>2.3144240724762701E-2</v>
      </c>
      <c r="O104" s="6">
        <v>0.90657154188001798</v>
      </c>
    </row>
    <row r="105" spans="1:15" x14ac:dyDescent="0.45">
      <c r="A105" s="7">
        <v>103</v>
      </c>
      <c r="B105" s="6">
        <v>0.37261087692212003</v>
      </c>
      <c r="C105" s="6">
        <v>0.62738912307787897</v>
      </c>
      <c r="D105" s="6">
        <v>3.5139811175632301</v>
      </c>
      <c r="E105" s="6">
        <v>0.18432432949896499</v>
      </c>
      <c r="F105" s="6">
        <v>3.9999999999999901E-200</v>
      </c>
      <c r="G105" s="6">
        <v>0.14502908831793501</v>
      </c>
      <c r="H105" s="6">
        <v>8.2999150558310197E-2</v>
      </c>
      <c r="I105" s="6">
        <v>7.3666314061552399E-2</v>
      </c>
      <c r="J105" s="6">
        <v>1.27879312040307</v>
      </c>
      <c r="K105" s="6">
        <v>1.39969051839403</v>
      </c>
      <c r="L105" s="6">
        <v>0.17839158369503</v>
      </c>
      <c r="M105" s="6">
        <v>0.52271604793016802</v>
      </c>
      <c r="N105" s="6">
        <v>2.5806171206009199E-2</v>
      </c>
      <c r="O105" s="6">
        <v>0.59460255837168097</v>
      </c>
    </row>
    <row r="106" spans="1:15" x14ac:dyDescent="0.45">
      <c r="A106" s="7">
        <v>104</v>
      </c>
      <c r="B106" s="6">
        <v>0.79423670740297403</v>
      </c>
      <c r="C106" s="6">
        <v>0.205763292597025</v>
      </c>
      <c r="D106" s="6">
        <v>2.6144410141756298</v>
      </c>
      <c r="E106" s="6">
        <v>0.14085636231933499</v>
      </c>
      <c r="F106" s="6">
        <v>2.9999999999999901E-200</v>
      </c>
      <c r="G106" s="6">
        <v>0.10756466609393001</v>
      </c>
      <c r="H106" s="6">
        <v>8.0844373604613107E-2</v>
      </c>
      <c r="I106" s="6">
        <v>5.62935838064813E-2</v>
      </c>
      <c r="J106" s="6">
        <v>1.54952243341997</v>
      </c>
      <c r="K106" s="6">
        <v>4.8063024635316802E-2</v>
      </c>
      <c r="L106" s="6">
        <v>0.12485211684854999</v>
      </c>
      <c r="M106" s="6">
        <v>0.36803455382882999</v>
      </c>
      <c r="N106" s="6">
        <v>4.3371173354211201E-2</v>
      </c>
      <c r="O106" s="6">
        <v>0.86615669791312</v>
      </c>
    </row>
    <row r="107" spans="1:15" x14ac:dyDescent="0.45">
      <c r="A107" s="7">
        <v>105</v>
      </c>
      <c r="B107" s="6">
        <v>0.62746050999701597</v>
      </c>
      <c r="C107" s="6">
        <v>0.37253949000298298</v>
      </c>
      <c r="D107" s="6">
        <v>0.87351781609323698</v>
      </c>
      <c r="E107" s="6">
        <v>4.5974366198378198E-2</v>
      </c>
      <c r="F107" s="6">
        <v>9.9999999999999897E-201</v>
      </c>
      <c r="G107" s="6">
        <v>3.5108424467987898E-2</v>
      </c>
      <c r="H107" s="6">
        <v>2.7025485393724999E-2</v>
      </c>
      <c r="I107" s="6">
        <v>1.8373907846670999E-2</v>
      </c>
      <c r="J107" s="6">
        <v>0.36881164702453001</v>
      </c>
      <c r="K107" s="6">
        <v>0.241334431061694</v>
      </c>
      <c r="L107" s="6">
        <v>4.8202625375966299E-2</v>
      </c>
      <c r="M107" s="6">
        <v>0.15501501483300001</v>
      </c>
      <c r="N107" s="6">
        <v>1.18845757563111E-2</v>
      </c>
      <c r="O107" s="6">
        <v>0.17475170594849601</v>
      </c>
    </row>
    <row r="108" spans="1:15" x14ac:dyDescent="0.45">
      <c r="A108" s="7">
        <v>106</v>
      </c>
      <c r="B108" s="6">
        <v>0.22361929917736501</v>
      </c>
      <c r="C108" s="6">
        <v>0.776380700822634</v>
      </c>
      <c r="D108" s="6">
        <v>2.6721855404768702</v>
      </c>
      <c r="E108" s="6">
        <v>0.13893248953559001</v>
      </c>
      <c r="F108" s="6">
        <v>2.9999999999999901E-200</v>
      </c>
      <c r="G108" s="6">
        <v>0.118851499691523</v>
      </c>
      <c r="H108" s="6">
        <v>1.45051184002388E-2</v>
      </c>
      <c r="I108" s="6">
        <v>5.5525351895769903E-2</v>
      </c>
      <c r="J108" s="6">
        <v>0.63646902264806804</v>
      </c>
      <c r="K108" s="6">
        <v>1.98656330829705</v>
      </c>
      <c r="L108" s="6">
        <v>0.100219471512191</v>
      </c>
      <c r="M108" s="6">
        <v>7.2134058878090902E-201</v>
      </c>
      <c r="N108" s="6">
        <v>7.2134058878090902E-201</v>
      </c>
      <c r="O108" s="6">
        <v>0.27674819754268298</v>
      </c>
    </row>
    <row r="109" spans="1:15" x14ac:dyDescent="0.45">
      <c r="A109" s="7">
        <v>107</v>
      </c>
      <c r="B109" s="6">
        <v>0.79127625962372705</v>
      </c>
      <c r="C109" s="6">
        <v>0.208723740376272</v>
      </c>
      <c r="D109" s="6">
        <v>1.7546652954535999</v>
      </c>
      <c r="E109" s="6">
        <v>9.4412579253724802E-2</v>
      </c>
      <c r="F109" s="6">
        <v>1.9999999999999901E-200</v>
      </c>
      <c r="G109" s="6">
        <v>8.0765361792639698E-2</v>
      </c>
      <c r="H109" s="6">
        <v>3.2424556548210998E-2</v>
      </c>
      <c r="I109" s="6">
        <v>3.7732206951819398E-2</v>
      </c>
      <c r="J109" s="6">
        <v>0.83937323771810601</v>
      </c>
      <c r="K109" s="6">
        <v>0.57389710894422297</v>
      </c>
      <c r="L109" s="6">
        <v>6.4395557854870694E-2</v>
      </c>
      <c r="M109" s="6">
        <v>2.43512793050802E-200</v>
      </c>
      <c r="N109" s="6">
        <v>8.9932972083038003E-3</v>
      </c>
      <c r="O109" s="6">
        <v>0.51334079827449497</v>
      </c>
    </row>
    <row r="110" spans="1:15" x14ac:dyDescent="0.45">
      <c r="A110" s="7">
        <v>108</v>
      </c>
      <c r="B110" s="6">
        <v>0.459098975831156</v>
      </c>
      <c r="C110" s="6">
        <v>0.540901024168843</v>
      </c>
      <c r="D110" s="6">
        <v>0.88941691259964295</v>
      </c>
      <c r="E110" s="6">
        <v>4.68668311191697E-2</v>
      </c>
      <c r="F110" s="6">
        <v>9.9999999999999897E-201</v>
      </c>
      <c r="G110" s="6">
        <v>4.00926108794398E-2</v>
      </c>
      <c r="H110" s="6">
        <v>4.8930646166886896E-3</v>
      </c>
      <c r="I110" s="6">
        <v>1.87305807850584E-2</v>
      </c>
      <c r="J110" s="6">
        <v>0.45574287022860799</v>
      </c>
      <c r="K110" s="6">
        <v>0.26576773925838998</v>
      </c>
      <c r="L110" s="6">
        <v>6.0685667040083602E-2</v>
      </c>
      <c r="M110" s="6">
        <v>7.2252428379738494E-201</v>
      </c>
      <c r="N110" s="6">
        <v>7.2252428379738494E-201</v>
      </c>
      <c r="O110" s="6">
        <v>0.21780372347291699</v>
      </c>
    </row>
    <row r="111" spans="1:15" x14ac:dyDescent="0.45">
      <c r="A111" s="7">
        <v>109</v>
      </c>
      <c r="B111" s="6">
        <v>0.53861470817457802</v>
      </c>
      <c r="C111" s="6">
        <v>0.46138529182542098</v>
      </c>
      <c r="D111" s="6">
        <v>0.89077935317124901</v>
      </c>
      <c r="E111" s="6">
        <v>4.62892788085002E-2</v>
      </c>
      <c r="F111" s="6">
        <v>9.9999999999999897E-201</v>
      </c>
      <c r="G111" s="6">
        <v>3.95987379381521E-2</v>
      </c>
      <c r="H111" s="6">
        <v>4.8327903626267203E-3</v>
      </c>
      <c r="I111" s="6">
        <v>1.84998397194715E-2</v>
      </c>
      <c r="J111" s="6">
        <v>0.20622936979867099</v>
      </c>
      <c r="K111" s="6">
        <v>0.67245635215327704</v>
      </c>
      <c r="L111" s="6">
        <v>3.1984201703533603E-2</v>
      </c>
      <c r="M111" s="6">
        <v>2.25718252312206E-201</v>
      </c>
      <c r="N111" s="6">
        <v>2.25718252312206E-201</v>
      </c>
      <c r="O111" s="6">
        <v>8.9330076344517104E-2</v>
      </c>
    </row>
    <row r="112" spans="1:15" x14ac:dyDescent="0.45">
      <c r="A112" s="7">
        <v>110</v>
      </c>
      <c r="B112" s="6">
        <v>0.50176820154001101</v>
      </c>
      <c r="C112" s="6">
        <v>0.498231798459988</v>
      </c>
      <c r="D112" s="6">
        <v>0.87068188663973101</v>
      </c>
      <c r="E112" s="6">
        <v>4.7317573106239602E-2</v>
      </c>
      <c r="F112" s="6">
        <v>9.9999999999999897E-201</v>
      </c>
      <c r="G112" s="6">
        <v>3.6158899926949699E-2</v>
      </c>
      <c r="H112" s="6">
        <v>2.6931124966381E-2</v>
      </c>
      <c r="I112" s="6">
        <v>1.89105153606977E-2</v>
      </c>
      <c r="J112" s="6">
        <v>0.56239723561273403</v>
      </c>
      <c r="K112" s="6">
        <v>4.2775224462661202E-3</v>
      </c>
      <c r="L112" s="6">
        <v>3.3635543971522602E-2</v>
      </c>
      <c r="M112" s="6">
        <v>6.07262180471735E-2</v>
      </c>
      <c r="N112" s="6">
        <v>5.0166327727592403E-3</v>
      </c>
      <c r="O112" s="6">
        <v>0.33394684714954298</v>
      </c>
    </row>
    <row r="113" spans="1:15" x14ac:dyDescent="0.45">
      <c r="A113" s="7">
        <v>111</v>
      </c>
      <c r="B113" s="6">
        <v>0.62081435285390296</v>
      </c>
      <c r="C113" s="6">
        <v>0.37918564714609598</v>
      </c>
      <c r="D113" s="6">
        <v>3.4996591604281799</v>
      </c>
      <c r="E113" s="6">
        <v>0.18325446044229199</v>
      </c>
      <c r="F113" s="6">
        <v>3.9999999999999901E-200</v>
      </c>
      <c r="G113" s="6">
        <v>0.13994283436277599</v>
      </c>
      <c r="H113" s="6">
        <v>0.103904773365528</v>
      </c>
      <c r="I113" s="6">
        <v>7.3238771401221703E-2</v>
      </c>
      <c r="J113" s="6">
        <v>1.15068651520267</v>
      </c>
      <c r="K113" s="6">
        <v>1.54530967671317</v>
      </c>
      <c r="L113" s="6">
        <v>0.15962474264082499</v>
      </c>
      <c r="M113" s="6">
        <v>0.58579555909705205</v>
      </c>
      <c r="N113" s="6">
        <v>2.7415219836514099E-2</v>
      </c>
      <c r="O113" s="6">
        <v>0.531168286509762</v>
      </c>
    </row>
    <row r="114" spans="1:15" x14ac:dyDescent="0.45">
      <c r="A114" s="7">
        <v>112</v>
      </c>
      <c r="B114" s="6">
        <v>0.448989992484016</v>
      </c>
      <c r="C114" s="6">
        <v>0.55101000751598295</v>
      </c>
      <c r="D114" s="6">
        <v>1.73683999537476</v>
      </c>
      <c r="E114" s="6">
        <v>9.7007747303929998E-2</v>
      </c>
      <c r="F114" s="6">
        <v>1.9999999999999901E-200</v>
      </c>
      <c r="G114" s="6">
        <v>7.3354660161076099E-2</v>
      </c>
      <c r="H114" s="6">
        <v>5.4028602862930201E-2</v>
      </c>
      <c r="I114" s="6">
        <v>3.8768994297298097E-2</v>
      </c>
      <c r="J114" s="6">
        <v>0.92479914735824698</v>
      </c>
      <c r="K114" s="6">
        <v>5.8871774304147405E-4</v>
      </c>
      <c r="L114" s="6">
        <v>4.7406006327248597E-2</v>
      </c>
      <c r="M114" s="6">
        <v>0.330084401530369</v>
      </c>
      <c r="N114" s="6">
        <v>3.1395465850854599E-2</v>
      </c>
      <c r="O114" s="6">
        <v>0.66572626119023803</v>
      </c>
    </row>
    <row r="115" spans="1:15" x14ac:dyDescent="0.45">
      <c r="A115" s="7">
        <v>113</v>
      </c>
      <c r="B115" s="6">
        <v>0.495975488908239</v>
      </c>
      <c r="C115" s="6">
        <v>0.50402451109176005</v>
      </c>
      <c r="D115" s="6">
        <v>3.48410781314923</v>
      </c>
      <c r="E115" s="6">
        <v>0.190014051039161</v>
      </c>
      <c r="F115" s="6">
        <v>3.9999999999999901E-200</v>
      </c>
      <c r="G115" s="6">
        <v>0.144388288260661</v>
      </c>
      <c r="H115" s="6">
        <v>0.105550510158314</v>
      </c>
      <c r="I115" s="6">
        <v>7.5939337392628897E-2</v>
      </c>
      <c r="J115" s="6">
        <v>1.87067225783849</v>
      </c>
      <c r="K115" s="6">
        <v>0.17224827009389701</v>
      </c>
      <c r="L115" s="6">
        <v>0.148981191877577</v>
      </c>
      <c r="M115" s="6">
        <v>0.60573261000801604</v>
      </c>
      <c r="N115" s="6">
        <v>3.3185382650590997E-2</v>
      </c>
      <c r="O115" s="6">
        <v>1.1691802875314199</v>
      </c>
    </row>
    <row r="116" spans="1:15" x14ac:dyDescent="0.45">
      <c r="A116" s="7">
        <v>114</v>
      </c>
      <c r="B116" s="6">
        <v>0.80849214524522806</v>
      </c>
      <c r="C116" s="6">
        <v>0.191507854754771</v>
      </c>
      <c r="D116" s="6">
        <v>2.45858543702801</v>
      </c>
      <c r="E116" s="6">
        <v>0.261756106275991</v>
      </c>
      <c r="F116" s="6">
        <v>2.9999999999999901E-200</v>
      </c>
      <c r="G116" s="6">
        <v>0.14556617566539601</v>
      </c>
      <c r="H116" s="6">
        <v>6.69284312097672E-2</v>
      </c>
      <c r="I116" s="6">
        <v>6.7163849820832594E-2</v>
      </c>
      <c r="J116" s="6">
        <v>1.09315568869889</v>
      </c>
      <c r="K116" s="6">
        <v>0.23503798707204701</v>
      </c>
      <c r="L116" s="6">
        <v>4.6694331971261098E-2</v>
      </c>
      <c r="M116" s="6">
        <v>0.26510683553779502</v>
      </c>
      <c r="N116" s="6">
        <v>0.24531346381657099</v>
      </c>
      <c r="O116" s="6">
        <v>1.1146916929034201</v>
      </c>
    </row>
    <row r="117" spans="1:15" x14ac:dyDescent="0.45">
      <c r="A117" s="7">
        <v>115</v>
      </c>
      <c r="B117" s="6">
        <v>0.37038535366141701</v>
      </c>
      <c r="C117" s="6">
        <v>0.629614646338582</v>
      </c>
      <c r="D117" s="6">
        <v>2.6397282549618</v>
      </c>
      <c r="E117" s="6">
        <v>0.13823566724333899</v>
      </c>
      <c r="F117" s="6">
        <v>2.9999999999999901E-200</v>
      </c>
      <c r="G117" s="6">
        <v>0.10981144149116299</v>
      </c>
      <c r="H117" s="6">
        <v>5.69778789888708E-2</v>
      </c>
      <c r="I117" s="6">
        <v>5.5246757314821898E-2</v>
      </c>
      <c r="J117" s="6">
        <v>0.79734182576787305</v>
      </c>
      <c r="K117" s="6">
        <v>1.2750282514356801</v>
      </c>
      <c r="L117" s="6">
        <v>0.130961487769711</v>
      </c>
      <c r="M117" s="6">
        <v>0.40972607185559201</v>
      </c>
      <c r="N117" s="6">
        <v>1.8459770837873701E-2</v>
      </c>
      <c r="O117" s="6">
        <v>0.36848259233326203</v>
      </c>
    </row>
    <row r="118" spans="1:15" x14ac:dyDescent="0.45">
      <c r="A118" s="7">
        <v>116</v>
      </c>
      <c r="B118" s="6">
        <v>0.60809792916343697</v>
      </c>
      <c r="C118" s="6">
        <v>0.39190207083656198</v>
      </c>
      <c r="D118" s="6">
        <v>4.3974942532571601</v>
      </c>
      <c r="E118" s="6">
        <v>0.23411333786372601</v>
      </c>
      <c r="F118" s="6">
        <v>4.99999999999999E-200</v>
      </c>
      <c r="G118" s="6">
        <v>0.186678176473733</v>
      </c>
      <c r="H118" s="6">
        <v>8.8459200896973095E-2</v>
      </c>
      <c r="I118" s="6">
        <v>9.3255031508398104E-2</v>
      </c>
      <c r="J118" s="6">
        <v>1.9490733340001301</v>
      </c>
      <c r="K118" s="6">
        <v>1.3116119723372499</v>
      </c>
      <c r="L118" s="6">
        <v>0.153993594287474</v>
      </c>
      <c r="M118" s="6">
        <v>0.69724072258466396</v>
      </c>
      <c r="N118" s="6">
        <v>2.27250449142396E-2</v>
      </c>
      <c r="O118" s="6">
        <v>0.86535533187623703</v>
      </c>
    </row>
    <row r="119" spans="1:15" x14ac:dyDescent="0.45">
      <c r="A119" s="7">
        <v>117</v>
      </c>
      <c r="B119" s="6">
        <v>0.38717349460151002</v>
      </c>
      <c r="C119" s="6">
        <v>0.61282650539848904</v>
      </c>
      <c r="D119" s="6">
        <v>1.7408319804912</v>
      </c>
      <c r="E119" s="6">
        <v>9.4922971761494404E-2</v>
      </c>
      <c r="F119" s="6">
        <v>1.9999999999999901E-200</v>
      </c>
      <c r="G119" s="6">
        <v>7.2487839860725004E-2</v>
      </c>
      <c r="H119" s="6">
        <v>5.3820791270309698E-2</v>
      </c>
      <c r="I119" s="6">
        <v>3.7936416616266802E-2</v>
      </c>
      <c r="J119" s="6">
        <v>0.55710307371240497</v>
      </c>
      <c r="K119" s="6">
        <v>0.21670181961087401</v>
      </c>
      <c r="L119" s="6">
        <v>0.100601166252728</v>
      </c>
      <c r="M119" s="6">
        <v>0.751691091596564</v>
      </c>
      <c r="N119" s="6">
        <v>3.2644108194620498E-2</v>
      </c>
      <c r="O119" s="6">
        <v>0.34125874063280598</v>
      </c>
    </row>
    <row r="120" spans="1:15" x14ac:dyDescent="0.45">
      <c r="A120" s="7">
        <v>118</v>
      </c>
      <c r="B120" s="6">
        <v>0.58238113669597802</v>
      </c>
      <c r="C120" s="6">
        <v>0.41761886330402098</v>
      </c>
      <c r="D120" s="6">
        <v>3.4590688727630301</v>
      </c>
      <c r="E120" s="6">
        <v>0.199272480708165</v>
      </c>
      <c r="F120" s="6">
        <v>3.9999999999999901E-200</v>
      </c>
      <c r="G120" s="6">
        <v>0.15134424374126901</v>
      </c>
      <c r="H120" s="6">
        <v>0.11169215980116901</v>
      </c>
      <c r="I120" s="6">
        <v>7.8622242986366095E-2</v>
      </c>
      <c r="J120" s="6">
        <v>1.4889625549627701</v>
      </c>
      <c r="K120" s="6">
        <v>0.643670584914254</v>
      </c>
      <c r="L120" s="6">
        <v>8.8634847120949101E-2</v>
      </c>
      <c r="M120" s="6">
        <v>0.81020274791507996</v>
      </c>
      <c r="N120" s="6">
        <v>6.9685929566309895E-2</v>
      </c>
      <c r="O120" s="6">
        <v>0.898843335520632</v>
      </c>
    </row>
    <row r="121" spans="1:15" x14ac:dyDescent="0.45">
      <c r="A121" s="7">
        <v>119</v>
      </c>
      <c r="B121" s="6">
        <v>0.69607986018865398</v>
      </c>
      <c r="C121" s="6">
        <v>0.30392013981134502</v>
      </c>
      <c r="D121" s="6">
        <v>3.5286232314036901</v>
      </c>
      <c r="E121" s="6">
        <v>0.18369865091717899</v>
      </c>
      <c r="F121" s="6">
        <v>3.9999999999999901E-200</v>
      </c>
      <c r="G121" s="6">
        <v>0.152958382236521</v>
      </c>
      <c r="H121" s="6">
        <v>6.1303304006479001E-2</v>
      </c>
      <c r="I121" s="6">
        <v>7.3416431436123197E-2</v>
      </c>
      <c r="J121" s="6">
        <v>0.91594595414918401</v>
      </c>
      <c r="K121" s="6">
        <v>2.3911848319719402</v>
      </c>
      <c r="L121" s="6">
        <v>0.13926685582179699</v>
      </c>
      <c r="M121" s="6">
        <v>0.14247972620957999</v>
      </c>
      <c r="N121" s="6">
        <v>9.05168845847386E-3</v>
      </c>
      <c r="O121" s="6">
        <v>0.40207094338902299</v>
      </c>
    </row>
    <row r="122" spans="1:15" x14ac:dyDescent="0.45">
      <c r="A122" s="7">
        <v>120</v>
      </c>
      <c r="B122" s="6">
        <v>0.37502298821715002</v>
      </c>
      <c r="C122" s="6">
        <v>0.62497701178284903</v>
      </c>
      <c r="D122" s="6">
        <v>4.3725852097793201</v>
      </c>
      <c r="E122" s="6">
        <v>0.22979674379097001</v>
      </c>
      <c r="F122" s="6">
        <v>4.99999999999999E-200</v>
      </c>
      <c r="G122" s="6">
        <v>0.175484593960998</v>
      </c>
      <c r="H122" s="6">
        <v>0.13029385475157501</v>
      </c>
      <c r="I122" s="6">
        <v>9.1839597717126895E-2</v>
      </c>
      <c r="J122" s="6">
        <v>1.37230140511828</v>
      </c>
      <c r="K122" s="6">
        <v>1.48051196779945</v>
      </c>
      <c r="L122" s="6">
        <v>0.203849187433603</v>
      </c>
      <c r="M122" s="6">
        <v>1.23995945396177</v>
      </c>
      <c r="N122" s="6">
        <v>5.2623641911194001E-2</v>
      </c>
      <c r="O122" s="6">
        <v>0.65075434377568397</v>
      </c>
    </row>
    <row r="123" spans="1:15" x14ac:dyDescent="0.45">
      <c r="A123" s="7">
        <v>121</v>
      </c>
      <c r="B123" s="6">
        <v>0.526204603747493</v>
      </c>
      <c r="C123" s="6">
        <v>0.473795396252506</v>
      </c>
      <c r="D123" s="6">
        <v>2.6164075558856101</v>
      </c>
      <c r="E123" s="6">
        <v>0.14574422709770901</v>
      </c>
      <c r="F123" s="6">
        <v>2.9999999999999901E-200</v>
      </c>
      <c r="G123" s="6">
        <v>0.12042441041073799</v>
      </c>
      <c r="H123" s="6">
        <v>5.9261019485091701E-2</v>
      </c>
      <c r="I123" s="6">
        <v>5.81627871208477E-2</v>
      </c>
      <c r="J123" s="6">
        <v>1.5168167938147401</v>
      </c>
      <c r="K123" s="6">
        <v>0.11410623295742001</v>
      </c>
      <c r="L123" s="6">
        <v>7.7599130731421495E-2</v>
      </c>
      <c r="M123" s="6">
        <v>0.213915889500397</v>
      </c>
      <c r="N123" s="6">
        <v>1.9132908129315999E-2</v>
      </c>
      <c r="O123" s="6">
        <v>1.0584290448667</v>
      </c>
    </row>
    <row r="124" spans="1:15" x14ac:dyDescent="0.45">
      <c r="A124" s="7">
        <v>122</v>
      </c>
      <c r="B124" s="6">
        <v>0.82783584351463901</v>
      </c>
      <c r="C124" s="6">
        <v>0.17216415648535999</v>
      </c>
      <c r="D124" s="6">
        <v>0.84882461912931295</v>
      </c>
      <c r="E124" s="6">
        <v>5.7054072338118003E-2</v>
      </c>
      <c r="F124" s="6">
        <v>9.9999999999999897E-201</v>
      </c>
      <c r="G124" s="6">
        <v>4.2496757102621498E-2</v>
      </c>
      <c r="H124" s="6">
        <v>2.9785211517920698E-2</v>
      </c>
      <c r="I124" s="6">
        <v>2.1839339912026499E-2</v>
      </c>
      <c r="J124" s="6">
        <v>0.59300687292441401</v>
      </c>
      <c r="K124" s="6">
        <v>3.8842654793150602E-14</v>
      </c>
      <c r="L124" s="6">
        <v>7.29195207333825E-4</v>
      </c>
      <c r="M124" s="6">
        <v>9.75215455485475E-2</v>
      </c>
      <c r="N124" s="6">
        <v>1.3134142265516501E-2</v>
      </c>
      <c r="O124" s="6">
        <v>0.29560824405414798</v>
      </c>
    </row>
    <row r="125" spans="1:15" x14ac:dyDescent="0.45">
      <c r="A125" s="7">
        <v>123</v>
      </c>
      <c r="B125" s="6">
        <v>0.71394885606057801</v>
      </c>
      <c r="C125" s="6">
        <v>0.28605114393942099</v>
      </c>
      <c r="D125" s="6">
        <v>2.5983227187616702</v>
      </c>
      <c r="E125" s="6">
        <v>0.14691879400757599</v>
      </c>
      <c r="F125" s="6">
        <v>2.9999999999999901E-200</v>
      </c>
      <c r="G125" s="6">
        <v>0.112442967102565</v>
      </c>
      <c r="H125" s="6">
        <v>8.4266252226720698E-2</v>
      </c>
      <c r="I125" s="6">
        <v>5.8049267901460699E-2</v>
      </c>
      <c r="J125" s="6">
        <v>1.5690068700595301</v>
      </c>
      <c r="K125" s="6">
        <v>8.3870787784005002E-2</v>
      </c>
      <c r="L125" s="6">
        <v>6.7629541002738006E-2</v>
      </c>
      <c r="M125" s="6">
        <v>0.43945575796157998</v>
      </c>
      <c r="N125" s="6">
        <v>4.0752336819063699E-2</v>
      </c>
      <c r="O125" s="6">
        <v>0.79928470637307403</v>
      </c>
    </row>
    <row r="126" spans="1:15" x14ac:dyDescent="0.45">
      <c r="A126" s="7">
        <v>124</v>
      </c>
      <c r="B126" s="6">
        <v>0.37818784980314302</v>
      </c>
      <c r="C126" s="6">
        <v>0.62181215019685598</v>
      </c>
      <c r="D126" s="6">
        <v>3.5273092879771699</v>
      </c>
      <c r="E126" s="6">
        <v>0.18581265921986301</v>
      </c>
      <c r="F126" s="6">
        <v>3.9999999999999901E-200</v>
      </c>
      <c r="G126" s="6">
        <v>0.150340923179101</v>
      </c>
      <c r="H126" s="6">
        <v>6.22760776396672E-2</v>
      </c>
      <c r="I126" s="6">
        <v>7.42610519841886E-2</v>
      </c>
      <c r="J126" s="6">
        <v>1.2756639834499</v>
      </c>
      <c r="K126" s="6">
        <v>1.4595754437766799</v>
      </c>
      <c r="L126" s="6">
        <v>0.159784553901546</v>
      </c>
      <c r="M126" s="6">
        <v>0.452650770397661</v>
      </c>
      <c r="N126" s="6">
        <v>2.1350273679181801E-2</v>
      </c>
      <c r="O126" s="6">
        <v>0.63097497479502396</v>
      </c>
    </row>
    <row r="127" spans="1:15" x14ac:dyDescent="0.45">
      <c r="A127" s="7">
        <v>125</v>
      </c>
      <c r="B127" s="6">
        <v>0.59166085525327905</v>
      </c>
      <c r="C127" s="6">
        <v>0.40833914474672001</v>
      </c>
      <c r="D127" s="6">
        <v>2.6073307874587299</v>
      </c>
      <c r="E127" s="6">
        <v>0.15214274068130901</v>
      </c>
      <c r="F127" s="6">
        <v>2.9999999999999901E-200</v>
      </c>
      <c r="G127" s="6">
        <v>0.121832251868101</v>
      </c>
      <c r="H127" s="6">
        <v>5.8933919672904102E-2</v>
      </c>
      <c r="I127" s="6">
        <v>5.9760300318949799E-2</v>
      </c>
      <c r="J127" s="6">
        <v>1.3056495862781901</v>
      </c>
      <c r="K127" s="6">
        <v>0.40712685253526498</v>
      </c>
      <c r="L127" s="6">
        <v>6.6997465692526806E-2</v>
      </c>
      <c r="M127" s="6">
        <v>0.49478426714937201</v>
      </c>
      <c r="N127" s="6">
        <v>2.08629565796348E-2</v>
      </c>
      <c r="O127" s="6">
        <v>0.704578871765003</v>
      </c>
    </row>
    <row r="128" spans="1:15" x14ac:dyDescent="0.45">
      <c r="A128" s="7">
        <v>126</v>
      </c>
      <c r="B128" s="6">
        <v>0.61133961299842099</v>
      </c>
      <c r="C128" s="6">
        <v>0.38866038700157801</v>
      </c>
      <c r="D128" s="6">
        <v>1.7664287153434901</v>
      </c>
      <c r="E128" s="6">
        <v>9.1828231356203105E-2</v>
      </c>
      <c r="F128" s="6">
        <v>1.9999999999999901E-200</v>
      </c>
      <c r="G128" s="6">
        <v>7.4370906529047098E-2</v>
      </c>
      <c r="H128" s="6">
        <v>3.0672331972961601E-2</v>
      </c>
      <c r="I128" s="6">
        <v>3.6699814798291298E-2</v>
      </c>
      <c r="J128" s="6">
        <v>0.33049333300004602</v>
      </c>
      <c r="K128" s="6">
        <v>1.21343097252462</v>
      </c>
      <c r="L128" s="6">
        <v>5.9102319355575403E-2</v>
      </c>
      <c r="M128" s="6">
        <v>0.24432869436583701</v>
      </c>
      <c r="N128" s="6">
        <v>9.0836845133706896E-3</v>
      </c>
      <c r="O128" s="6">
        <v>0.143560996240542</v>
      </c>
    </row>
    <row r="129" spans="1:15" x14ac:dyDescent="0.45">
      <c r="A129" s="7">
        <v>127</v>
      </c>
      <c r="B129" s="6">
        <v>0.54814926427538702</v>
      </c>
      <c r="C129" s="6">
        <v>0.45185073572461198</v>
      </c>
      <c r="D129" s="6">
        <v>10.6423807893351</v>
      </c>
      <c r="E129" s="6">
        <v>0.55843263852010105</v>
      </c>
      <c r="F129" s="6">
        <v>1.2E-199</v>
      </c>
      <c r="G129" s="6">
        <v>0.47344966551914103</v>
      </c>
      <c r="H129" s="6">
        <v>0.10255604810812401</v>
      </c>
      <c r="I129" s="6">
        <v>0.22318085851750399</v>
      </c>
      <c r="J129" s="6">
        <v>3.5279995018833201</v>
      </c>
      <c r="K129" s="6">
        <v>6.1766184320242701</v>
      </c>
      <c r="L129" s="6">
        <v>0.41939809727872801</v>
      </c>
      <c r="M129" s="6">
        <v>9.2293840302525798E-2</v>
      </c>
      <c r="N129" s="6">
        <v>1.2011932030612E-2</v>
      </c>
      <c r="O129" s="6">
        <v>1.7716781964805299</v>
      </c>
    </row>
    <row r="130" spans="1:15" x14ac:dyDescent="0.45">
      <c r="A130" s="7">
        <v>128</v>
      </c>
      <c r="B130" s="6">
        <v>0.36003974670914901</v>
      </c>
      <c r="C130" s="6">
        <v>0.63996025329085005</v>
      </c>
      <c r="D130" s="6">
        <v>1.78170223850784</v>
      </c>
      <c r="E130" s="6">
        <v>9.2517716098365899E-2</v>
      </c>
      <c r="F130" s="6">
        <v>1.9999999999999901E-200</v>
      </c>
      <c r="G130" s="6">
        <v>7.9145439110015994E-2</v>
      </c>
      <c r="H130" s="6">
        <v>9.6592299475339004E-3</v>
      </c>
      <c r="I130" s="6">
        <v>3.6975376336236598E-2</v>
      </c>
      <c r="J130" s="6">
        <v>0.37441431084488502</v>
      </c>
      <c r="K130" s="6">
        <v>1.40042961819666</v>
      </c>
      <c r="L130" s="6">
        <v>6.3816108096197505E-2</v>
      </c>
      <c r="M130" s="6">
        <v>4.4394552041230602E-201</v>
      </c>
      <c r="N130" s="6">
        <v>4.4394552041230602E-201</v>
      </c>
      <c r="O130" s="6">
        <v>0.16133996286225299</v>
      </c>
    </row>
    <row r="131" spans="1:15" x14ac:dyDescent="0.45">
      <c r="A131" s="7">
        <v>129</v>
      </c>
      <c r="B131" s="6">
        <v>0.39932506763289199</v>
      </c>
      <c r="C131" s="6">
        <v>0.60067493236710701</v>
      </c>
      <c r="D131" s="6">
        <v>3.4892939856877399</v>
      </c>
      <c r="E131" s="6">
        <v>0.18803590229130701</v>
      </c>
      <c r="F131" s="6">
        <v>3.9999999999999901E-200</v>
      </c>
      <c r="G131" s="6">
        <v>0.14240292602670801</v>
      </c>
      <c r="H131" s="6">
        <v>0.105118151485455</v>
      </c>
      <c r="I131" s="6">
        <v>7.51490345087861E-2</v>
      </c>
      <c r="J131" s="6">
        <v>1.89483800332983</v>
      </c>
      <c r="K131" s="6">
        <v>0.32883547062172003</v>
      </c>
      <c r="L131" s="6">
        <v>0.16232552433851399</v>
      </c>
      <c r="M131" s="6">
        <v>0.490853898109614</v>
      </c>
      <c r="N131" s="6">
        <v>3.5866738446052697E-2</v>
      </c>
      <c r="O131" s="6">
        <v>1.08728036515426</v>
      </c>
    </row>
    <row r="132" spans="1:15" x14ac:dyDescent="0.45">
      <c r="A132" s="7">
        <v>130</v>
      </c>
      <c r="B132" s="6">
        <v>0.40231573781755697</v>
      </c>
      <c r="C132" s="6">
        <v>0.59768426218244197</v>
      </c>
      <c r="D132" s="6">
        <v>1.6119867261312599</v>
      </c>
      <c r="E132" s="6">
        <v>0.192379153539462</v>
      </c>
      <c r="F132" s="6">
        <v>1.9999999999999901E-200</v>
      </c>
      <c r="G132" s="6">
        <v>8.7970138458641003E-2</v>
      </c>
      <c r="H132" s="6">
        <v>6.2306152254543702E-2</v>
      </c>
      <c r="I132" s="6">
        <v>4.5357829616085102E-2</v>
      </c>
      <c r="J132" s="6">
        <v>0.15100233956119999</v>
      </c>
      <c r="K132" s="6">
        <v>3.1393858611954199E-200</v>
      </c>
      <c r="L132" s="6">
        <v>3.1393858611954199E-200</v>
      </c>
      <c r="M132" s="6">
        <v>1.4241903508329701</v>
      </c>
      <c r="N132" s="6">
        <v>4.1032309533615002E-2</v>
      </c>
      <c r="O132" s="6">
        <v>0.38377500007220999</v>
      </c>
    </row>
    <row r="133" spans="1:15" x14ac:dyDescent="0.45">
      <c r="A133" s="7">
        <v>131</v>
      </c>
      <c r="B133" s="6">
        <v>0.52712360212212805</v>
      </c>
      <c r="C133" s="6">
        <v>0.472876397877871</v>
      </c>
      <c r="D133" s="6">
        <v>2.64105413780515</v>
      </c>
      <c r="E133" s="6">
        <v>0.137644789542643</v>
      </c>
      <c r="F133" s="6">
        <v>2.9999999999999901E-200</v>
      </c>
      <c r="G133" s="6">
        <v>0.109417421360886</v>
      </c>
      <c r="H133" s="6">
        <v>5.6873108278466998E-2</v>
      </c>
      <c r="I133" s="6">
        <v>5.50105430128442E-2</v>
      </c>
      <c r="J133" s="6">
        <v>0.984993802214718</v>
      </c>
      <c r="K133" s="6">
        <v>1.01528694844442</v>
      </c>
      <c r="L133" s="6">
        <v>0.11923130379925299</v>
      </c>
      <c r="M133" s="6">
        <v>0.42333248600774298</v>
      </c>
      <c r="N133" s="6">
        <v>1.9372442320842301E-2</v>
      </c>
      <c r="O133" s="6">
        <v>0.43778301721301299</v>
      </c>
    </row>
    <row r="134" spans="1:15" x14ac:dyDescent="0.45">
      <c r="A134" s="7">
        <v>132</v>
      </c>
      <c r="B134" s="6">
        <v>0.70994869232160696</v>
      </c>
      <c r="C134" s="6">
        <v>0.29005130767839199</v>
      </c>
      <c r="D134" s="6">
        <v>6.9898968931772298</v>
      </c>
      <c r="E134" s="6">
        <v>0.37068503809987102</v>
      </c>
      <c r="F134" s="6">
        <v>7.9999999999999906E-200</v>
      </c>
      <c r="G134" s="6">
        <v>0.282146854668063</v>
      </c>
      <c r="H134" s="6">
        <v>0.209125091437425</v>
      </c>
      <c r="I134" s="6">
        <v>0.14814612261740501</v>
      </c>
      <c r="J134" s="6">
        <v>2.8676220054030401</v>
      </c>
      <c r="K134" s="6">
        <v>1.19052474057354</v>
      </c>
      <c r="L134" s="6">
        <v>0.40133756721758501</v>
      </c>
      <c r="M134" s="6">
        <v>2.0251870048783398</v>
      </c>
      <c r="N134" s="6">
        <v>8.2674753742839197E-2</v>
      </c>
      <c r="O134" s="6">
        <v>1.43265392818464</v>
      </c>
    </row>
    <row r="135" spans="1:15" x14ac:dyDescent="0.45">
      <c r="A135" s="7">
        <v>133</v>
      </c>
      <c r="B135" s="6">
        <v>0.36916723203481699</v>
      </c>
      <c r="C135" s="6">
        <v>0.63083276796518195</v>
      </c>
      <c r="D135" s="6">
        <v>3.5302304712574899</v>
      </c>
      <c r="E135" s="6">
        <v>0.18468023697264399</v>
      </c>
      <c r="F135" s="6">
        <v>3.9999999999999901E-200</v>
      </c>
      <c r="G135" s="6">
        <v>0.14934373309247201</v>
      </c>
      <c r="H135" s="6">
        <v>6.1936929404824301E-2</v>
      </c>
      <c r="I135" s="6">
        <v>7.38086292725601E-2</v>
      </c>
      <c r="J135" s="6">
        <v>1.1723162819648201</v>
      </c>
      <c r="K135" s="6">
        <v>1.87255316417298</v>
      </c>
      <c r="L135" s="6">
        <v>0.174343425381387</v>
      </c>
      <c r="M135" s="6">
        <v>0.22611874071105001</v>
      </c>
      <c r="N135" s="6">
        <v>1.7714399994292598E-2</v>
      </c>
      <c r="O135" s="6">
        <v>0.536953987775451</v>
      </c>
    </row>
    <row r="136" spans="1:15" x14ac:dyDescent="0.45">
      <c r="A136" s="7">
        <v>134</v>
      </c>
      <c r="B136" s="6">
        <v>0.32459961339896598</v>
      </c>
      <c r="C136" s="6">
        <v>0.67540038660103296</v>
      </c>
      <c r="D136" s="6">
        <v>5.2712870356930903</v>
      </c>
      <c r="E136" s="6">
        <v>0.28372296582722201</v>
      </c>
      <c r="F136" s="6">
        <v>5.9999999999999894E-200</v>
      </c>
      <c r="G136" s="6">
        <v>0.23428464860391801</v>
      </c>
      <c r="H136" s="6">
        <v>9.7314717553332805E-2</v>
      </c>
      <c r="I136" s="6">
        <v>0.113390632322431</v>
      </c>
      <c r="J136" s="6">
        <v>2.4546964620988998</v>
      </c>
      <c r="K136" s="6">
        <v>1.32478136145068</v>
      </c>
      <c r="L136" s="6">
        <v>0.19235574954489101</v>
      </c>
      <c r="M136" s="6">
        <v>0.52285917313577501</v>
      </c>
      <c r="N136" s="6">
        <v>3.8257067883264897E-2</v>
      </c>
      <c r="O136" s="6">
        <v>1.46705018588647</v>
      </c>
    </row>
    <row r="137" spans="1:15" x14ac:dyDescent="0.45">
      <c r="A137" s="7">
        <v>135</v>
      </c>
      <c r="B137" s="6">
        <v>0.44256486985484</v>
      </c>
      <c r="C137" s="6">
        <v>0.557435130145159</v>
      </c>
      <c r="D137" s="6">
        <v>0.87483530569856705</v>
      </c>
      <c r="E137" s="6">
        <v>4.5842753395109903E-2</v>
      </c>
      <c r="F137" s="6">
        <v>9.9999999999999897E-201</v>
      </c>
      <c r="G137" s="6">
        <v>3.5007915833207302E-2</v>
      </c>
      <c r="H137" s="6">
        <v>2.5992685173451699E-2</v>
      </c>
      <c r="I137" s="6">
        <v>1.8321339899663201E-2</v>
      </c>
      <c r="J137" s="6">
        <v>0.261165867456433</v>
      </c>
      <c r="K137" s="6">
        <v>0.34169775313724199</v>
      </c>
      <c r="L137" s="6">
        <v>4.1702882033394402E-2</v>
      </c>
      <c r="M137" s="6">
        <v>0.22538763306155801</v>
      </c>
      <c r="N137" s="6">
        <v>1.0052586039841899E-2</v>
      </c>
      <c r="O137" s="6">
        <v>0.119993278271529</v>
      </c>
    </row>
    <row r="138" spans="1:15" x14ac:dyDescent="0.45">
      <c r="A138" s="7">
        <v>136</v>
      </c>
      <c r="B138" s="6">
        <v>0.35440001829727302</v>
      </c>
      <c r="C138" s="6">
        <v>0.64559998170272603</v>
      </c>
      <c r="D138" s="6">
        <v>7.8951262138295801</v>
      </c>
      <c r="E138" s="6">
        <v>0.41095554372388399</v>
      </c>
      <c r="F138" s="6">
        <v>9.0000000000000004E-200</v>
      </c>
      <c r="G138" s="6">
        <v>0.31807665583327899</v>
      </c>
      <c r="H138" s="6">
        <v>0.21160032575954801</v>
      </c>
      <c r="I138" s="6">
        <v>0.16424126085370599</v>
      </c>
      <c r="J138" s="6">
        <v>1.5892699423732699</v>
      </c>
      <c r="K138" s="6">
        <v>4.6813336573048598</v>
      </c>
      <c r="L138" s="6">
        <v>0.26652213306051298</v>
      </c>
      <c r="M138" s="6">
        <v>1.69678102743746</v>
      </c>
      <c r="N138" s="6">
        <v>6.9269993013580403E-2</v>
      </c>
      <c r="O138" s="6">
        <v>0.69682324681029795</v>
      </c>
    </row>
    <row r="139" spans="1:15" x14ac:dyDescent="0.45">
      <c r="A139" s="7">
        <v>137</v>
      </c>
      <c r="B139" s="6">
        <v>0.39274835343111097</v>
      </c>
      <c r="C139" s="6">
        <v>0.60725164656888797</v>
      </c>
      <c r="D139" s="6">
        <v>2.6190675403733299</v>
      </c>
      <c r="E139" s="6">
        <v>0.139520558745758</v>
      </c>
      <c r="F139" s="6">
        <v>2.9999999999999901E-200</v>
      </c>
      <c r="G139" s="6">
        <v>0.10654465554340101</v>
      </c>
      <c r="H139" s="6">
        <v>7.9107290582277098E-2</v>
      </c>
      <c r="I139" s="6">
        <v>5.5759954755230601E-2</v>
      </c>
      <c r="J139" s="6">
        <v>1.0732128071914899</v>
      </c>
      <c r="K139" s="6">
        <v>0.35579471286702602</v>
      </c>
      <c r="L139" s="6">
        <v>0.120342143140014</v>
      </c>
      <c r="M139" s="6">
        <v>0.85209763574983299</v>
      </c>
      <c r="N139" s="6">
        <v>3.9361962843463397E-2</v>
      </c>
      <c r="O139" s="6">
        <v>0.559190738208169</v>
      </c>
    </row>
    <row r="140" spans="1:15" x14ac:dyDescent="0.45">
      <c r="A140" s="7">
        <v>138</v>
      </c>
      <c r="B140" s="6">
        <v>0.55135799989012801</v>
      </c>
      <c r="C140" s="6">
        <v>0.44864200010987099</v>
      </c>
      <c r="D140" s="6">
        <v>1.76451252121628</v>
      </c>
      <c r="E140" s="6">
        <v>9.2542692531147594E-2</v>
      </c>
      <c r="F140" s="6">
        <v>1.9999999999999901E-200</v>
      </c>
      <c r="G140" s="6">
        <v>7.4924860512894903E-2</v>
      </c>
      <c r="H140" s="6">
        <v>3.1034689350548698E-2</v>
      </c>
      <c r="I140" s="6">
        <v>3.6985236389119401E-2</v>
      </c>
      <c r="J140" s="6">
        <v>0.63064261956187295</v>
      </c>
      <c r="K140" s="6">
        <v>0.78617768311171599</v>
      </c>
      <c r="L140" s="6">
        <v>8.4315820573868605E-2</v>
      </c>
      <c r="M140" s="6">
        <v>0.193577907004919</v>
      </c>
      <c r="N140" s="6">
        <v>8.5822106827032705E-3</v>
      </c>
      <c r="O140" s="6">
        <v>0.29670375906491703</v>
      </c>
    </row>
    <row r="141" spans="1:15" x14ac:dyDescent="0.45">
      <c r="A141" s="7">
        <v>139</v>
      </c>
      <c r="B141" s="6">
        <v>0.290738783143561</v>
      </c>
      <c r="C141" s="6">
        <v>0.70926121685643795</v>
      </c>
      <c r="D141" s="6">
        <v>0.87548965925979905</v>
      </c>
      <c r="E141" s="6">
        <v>4.5603037902486897E-2</v>
      </c>
      <c r="F141" s="6">
        <v>9.9999999999999897E-201</v>
      </c>
      <c r="G141" s="6">
        <v>3.4824919709808402E-2</v>
      </c>
      <c r="H141" s="6">
        <v>2.5856816803317601E-2</v>
      </c>
      <c r="I141" s="6">
        <v>1.8225566324587199E-2</v>
      </c>
      <c r="J141" s="6">
        <v>0.20379540107995001</v>
      </c>
      <c r="K141" s="6">
        <v>0.50988059287996601</v>
      </c>
      <c r="L141" s="6">
        <v>3.1696026478931598E-2</v>
      </c>
      <c r="M141" s="6">
        <v>0.158084524454946</v>
      </c>
      <c r="N141" s="6">
        <v>6.7580392433445402E-3</v>
      </c>
      <c r="O141" s="6">
        <v>8.9785415862860596E-2</v>
      </c>
    </row>
    <row r="142" spans="1:15" x14ac:dyDescent="0.45">
      <c r="A142" s="7">
        <v>140</v>
      </c>
      <c r="B142" s="6">
        <v>0.542443522044881</v>
      </c>
      <c r="C142" s="6">
        <v>0.457556477955118</v>
      </c>
      <c r="D142" s="6">
        <v>3.5234081847344001</v>
      </c>
      <c r="E142" s="6">
        <v>0.186961842361974</v>
      </c>
      <c r="F142" s="6">
        <v>3.9999999999999901E-200</v>
      </c>
      <c r="G142" s="6">
        <v>0.15167630211637001</v>
      </c>
      <c r="H142" s="6">
        <v>6.3233518074645403E-2</v>
      </c>
      <c r="I142" s="6">
        <v>7.4720152712606999E-2</v>
      </c>
      <c r="J142" s="6">
        <v>1.72574233429363</v>
      </c>
      <c r="K142" s="6">
        <v>0.73603024325217703</v>
      </c>
      <c r="L142" s="6">
        <v>0.19787777487382599</v>
      </c>
      <c r="M142" s="6">
        <v>0.41976274724767898</v>
      </c>
      <c r="N142" s="6">
        <v>3.1678059448392901E-2</v>
      </c>
      <c r="O142" s="6">
        <v>0.88890884088429201</v>
      </c>
    </row>
    <row r="143" spans="1:15" x14ac:dyDescent="0.45">
      <c r="A143" s="7">
        <v>141</v>
      </c>
      <c r="B143" s="6">
        <v>0.53788739341155001</v>
      </c>
      <c r="C143" s="6">
        <v>0.46211260658844899</v>
      </c>
      <c r="D143" s="6">
        <v>4.38063296902122</v>
      </c>
      <c r="E143" s="6">
        <v>0.23167182709607101</v>
      </c>
      <c r="F143" s="6">
        <v>4.99999999999999E-200</v>
      </c>
      <c r="G143" s="6">
        <v>0.185429587649141</v>
      </c>
      <c r="H143" s="6">
        <v>0.109676792128985</v>
      </c>
      <c r="I143" s="6">
        <v>9.2588824104575904E-2</v>
      </c>
      <c r="J143" s="6">
        <v>2.0506568696262302</v>
      </c>
      <c r="K143" s="6">
        <v>1.2775085454011099</v>
      </c>
      <c r="L143" s="6">
        <v>0.25826360187236402</v>
      </c>
      <c r="M143" s="6">
        <v>0.36399231270432503</v>
      </c>
      <c r="N143" s="6">
        <v>2.9973593934164801E-2</v>
      </c>
      <c r="O143" s="6">
        <v>1.0196050764617799</v>
      </c>
    </row>
    <row r="144" spans="1:15" x14ac:dyDescent="0.45">
      <c r="A144" s="7">
        <v>142</v>
      </c>
      <c r="B144" s="6">
        <v>0.71420755935394697</v>
      </c>
      <c r="C144" s="6">
        <v>0.28579244064605303</v>
      </c>
      <c r="D144" s="6">
        <v>4.3872201096526497</v>
      </c>
      <c r="E144" s="6">
        <v>0.23202746072413399</v>
      </c>
      <c r="F144" s="6">
        <v>4.99999999999999E-200</v>
      </c>
      <c r="G144" s="6">
        <v>0.180546452112541</v>
      </c>
      <c r="H144" s="6">
        <v>0.10747508317129099</v>
      </c>
      <c r="I144" s="6">
        <v>9.2730894339374703E-2</v>
      </c>
      <c r="J144" s="6">
        <v>1.61359031387598</v>
      </c>
      <c r="K144" s="6">
        <v>1.4766583670621101</v>
      </c>
      <c r="L144" s="6">
        <v>0.182565467507878</v>
      </c>
      <c r="M144" s="6">
        <v>0.85461468749347203</v>
      </c>
      <c r="N144" s="6">
        <v>4.1634215520501901E-2</v>
      </c>
      <c r="O144" s="6">
        <v>0.83093694854005495</v>
      </c>
    </row>
    <row r="145" spans="1:15" x14ac:dyDescent="0.45">
      <c r="A145" s="7">
        <v>143</v>
      </c>
      <c r="B145" s="6">
        <v>0.68735095018336601</v>
      </c>
      <c r="C145" s="6">
        <v>0.312649049816633</v>
      </c>
      <c r="D145" s="6">
        <v>1.7503399625167899</v>
      </c>
      <c r="E145" s="6">
        <v>9.7784004660547194E-2</v>
      </c>
      <c r="F145" s="6">
        <v>1.9999999999999901E-200</v>
      </c>
      <c r="G145" s="6">
        <v>7.9208997017423496E-2</v>
      </c>
      <c r="H145" s="6">
        <v>3.3587794716031703E-2</v>
      </c>
      <c r="I145" s="6">
        <v>3.90792410892025E-2</v>
      </c>
      <c r="J145" s="6">
        <v>1.0550569560611101</v>
      </c>
      <c r="K145" s="6">
        <v>8.0341129144336095E-4</v>
      </c>
      <c r="L145" s="6">
        <v>5.1530112564929099E-2</v>
      </c>
      <c r="M145" s="6">
        <v>0.113164518270801</v>
      </c>
      <c r="N145" s="6">
        <v>1.8001342043330201E-2</v>
      </c>
      <c r="O145" s="6">
        <v>0.76144365976837902</v>
      </c>
    </row>
    <row r="146" spans="1:15" x14ac:dyDescent="0.45">
      <c r="A146" s="7">
        <v>144</v>
      </c>
      <c r="B146" s="6">
        <v>0.75757558984242801</v>
      </c>
      <c r="C146" s="6">
        <v>0.24242441015757099</v>
      </c>
      <c r="D146" s="6">
        <v>1.6422313746092101</v>
      </c>
      <c r="E146" s="6">
        <v>0.141068278226405</v>
      </c>
      <c r="F146" s="6">
        <v>1.9999999999999901E-200</v>
      </c>
      <c r="G146" s="6">
        <v>0.120664705387001</v>
      </c>
      <c r="H146" s="6">
        <v>4.3184101583389201E-2</v>
      </c>
      <c r="I146" s="6">
        <v>5.2851540193986198E-2</v>
      </c>
      <c r="J146" s="6">
        <v>0.87509001936850805</v>
      </c>
      <c r="K146" s="6">
        <v>1.6090789371794301E-18</v>
      </c>
      <c r="L146" s="6">
        <v>3.1489512696478101E-4</v>
      </c>
      <c r="M146" s="6">
        <v>3.5655430542127799E-198</v>
      </c>
      <c r="N146" s="6">
        <v>5.3620657061654302E-2</v>
      </c>
      <c r="O146" s="6">
        <v>1.0709744284428699</v>
      </c>
    </row>
    <row r="147" spans="1:15" x14ac:dyDescent="0.45">
      <c r="A147" s="7">
        <v>145</v>
      </c>
      <c r="B147" s="6">
        <v>0.46337203440019997</v>
      </c>
      <c r="C147" s="6">
        <v>0.53662796559979897</v>
      </c>
      <c r="D147" s="6">
        <v>2.6362918314360502</v>
      </c>
      <c r="E147" s="6">
        <v>0.14079227806953701</v>
      </c>
      <c r="F147" s="6">
        <v>2.9999999999999901E-200</v>
      </c>
      <c r="G147" s="6">
        <v>0.111064574991849</v>
      </c>
      <c r="H147" s="6">
        <v>5.5583100626886602E-2</v>
      </c>
      <c r="I147" s="6">
        <v>5.62682148756702E-2</v>
      </c>
      <c r="J147" s="6">
        <v>1.0785250836796101</v>
      </c>
      <c r="K147" s="6">
        <v>0.71219692023027903</v>
      </c>
      <c r="L147" s="6">
        <v>0.122706796623723</v>
      </c>
      <c r="M147" s="6">
        <v>0.46980612237958802</v>
      </c>
      <c r="N147" s="6">
        <v>2.2584386764274898E-2</v>
      </c>
      <c r="O147" s="6">
        <v>0.59418069032252097</v>
      </c>
    </row>
    <row r="148" spans="1:15" x14ac:dyDescent="0.45">
      <c r="A148" s="7">
        <v>146</v>
      </c>
      <c r="B148" s="6">
        <v>0.54560903630090996</v>
      </c>
      <c r="C148" s="6">
        <v>0.45439096369908899</v>
      </c>
      <c r="D148" s="6">
        <v>2.6368522026218399</v>
      </c>
      <c r="E148" s="6">
        <v>0.13931731663708199</v>
      </c>
      <c r="F148" s="6">
        <v>2.9999999999999901E-200</v>
      </c>
      <c r="G148" s="6">
        <v>0.110641537256982</v>
      </c>
      <c r="H148" s="6">
        <v>5.7510073059414503E-2</v>
      </c>
      <c r="I148" s="6">
        <v>5.5678870424675099E-2</v>
      </c>
      <c r="J148" s="6">
        <v>1.1184399892924399</v>
      </c>
      <c r="K148" s="6">
        <v>0.80766645664348002</v>
      </c>
      <c r="L148" s="6">
        <v>0.128888812486357</v>
      </c>
      <c r="M148" s="6">
        <v>0.36845240228333298</v>
      </c>
      <c r="N148" s="6">
        <v>1.7251695855455999E-2</v>
      </c>
      <c r="O148" s="6">
        <v>0.55930064343893005</v>
      </c>
    </row>
    <row r="149" spans="1:15" x14ac:dyDescent="0.45">
      <c r="A149" s="7">
        <v>147</v>
      </c>
      <c r="B149" s="6">
        <v>0.56435821994509505</v>
      </c>
      <c r="C149" s="6">
        <v>0.435641780054904</v>
      </c>
      <c r="D149" s="6">
        <v>3.5106309642989801</v>
      </c>
      <c r="E149" s="6">
        <v>0.18579198267074801</v>
      </c>
      <c r="F149" s="6">
        <v>3.9999999999999901E-200</v>
      </c>
      <c r="G149" s="6">
        <v>0.14613626211158401</v>
      </c>
      <c r="H149" s="6">
        <v>8.3188136110055003E-2</v>
      </c>
      <c r="I149" s="6">
        <v>7.4252654808625099E-2</v>
      </c>
      <c r="J149" s="6">
        <v>1.50409144442354</v>
      </c>
      <c r="K149" s="6">
        <v>1.12080966743849</v>
      </c>
      <c r="L149" s="6">
        <v>0.16965478348281601</v>
      </c>
      <c r="M149" s="6">
        <v>0.40804800483397902</v>
      </c>
      <c r="N149" s="6">
        <v>2.36164468499819E-2</v>
      </c>
      <c r="O149" s="6">
        <v>0.77377965297118101</v>
      </c>
    </row>
    <row r="150" spans="1:15" x14ac:dyDescent="0.45">
      <c r="A150" s="7">
        <v>148</v>
      </c>
      <c r="B150" s="6">
        <v>0.76255952907387003</v>
      </c>
      <c r="C150" s="6">
        <v>0.23744047092612899</v>
      </c>
      <c r="D150" s="6">
        <v>3.5068845629140499</v>
      </c>
      <c r="E150" s="6">
        <v>0.18491166966911901</v>
      </c>
      <c r="F150" s="6">
        <v>3.9999999999999901E-200</v>
      </c>
      <c r="G150" s="6">
        <v>0.15398347016587499</v>
      </c>
      <c r="H150" s="6">
        <v>8.0319387159410199E-2</v>
      </c>
      <c r="I150" s="6">
        <v>7.3900910091538694E-2</v>
      </c>
      <c r="J150" s="6">
        <v>1.6807514443480001</v>
      </c>
      <c r="K150" s="6">
        <v>1.09814917028273</v>
      </c>
      <c r="L150" s="6">
        <v>0.19367582741853101</v>
      </c>
      <c r="M150" s="6">
        <v>0.187297130478182</v>
      </c>
      <c r="N150" s="6">
        <v>1.4189796858880501E-2</v>
      </c>
      <c r="O150" s="6">
        <v>0.82593663061367095</v>
      </c>
    </row>
    <row r="151" spans="1:15" x14ac:dyDescent="0.45">
      <c r="A151" s="7">
        <v>149</v>
      </c>
      <c r="B151" s="6">
        <v>0.50231885681644495</v>
      </c>
      <c r="C151" s="6">
        <v>0.497681143183554</v>
      </c>
      <c r="D151" s="6">
        <v>0.81512493660660801</v>
      </c>
      <c r="E151" s="6">
        <v>6.9646454098631294E-2</v>
      </c>
      <c r="F151" s="6">
        <v>9.9999999999999897E-201</v>
      </c>
      <c r="G151" s="6">
        <v>5.2216064269617897E-2</v>
      </c>
      <c r="H151" s="6">
        <v>3.70081581918488E-2</v>
      </c>
      <c r="I151" s="6">
        <v>2.60043868332933E-2</v>
      </c>
      <c r="J151" s="6">
        <v>4.9843355608186903E-2</v>
      </c>
      <c r="K151" s="6">
        <v>6.7804176340995894E-17</v>
      </c>
      <c r="L151" s="6">
        <v>9.1280818703852996E-5</v>
      </c>
      <c r="M151" s="6">
        <v>0.82437180689904199</v>
      </c>
      <c r="N151" s="6">
        <v>7.4406032110817893E-2</v>
      </c>
      <c r="O151" s="6">
        <v>5.1287524563248199E-2</v>
      </c>
    </row>
    <row r="152" spans="1:15" x14ac:dyDescent="0.45">
      <c r="A152" s="7">
        <v>150</v>
      </c>
      <c r="B152" s="6">
        <v>0.55465875420623001</v>
      </c>
      <c r="C152" s="6">
        <v>0.44534124579376899</v>
      </c>
      <c r="D152" s="6">
        <v>2.6250759237286299</v>
      </c>
      <c r="E152" s="6">
        <v>0.13731948566664601</v>
      </c>
      <c r="F152" s="6">
        <v>2.9999999999999901E-200</v>
      </c>
      <c r="G152" s="6">
        <v>0.10486435067862</v>
      </c>
      <c r="H152" s="6">
        <v>7.7859730074749195E-2</v>
      </c>
      <c r="I152" s="6">
        <v>5.4880509851350297E-2</v>
      </c>
      <c r="J152" s="6">
        <v>1.0602884196409901</v>
      </c>
      <c r="K152" s="6">
        <v>0.83560177220620502</v>
      </c>
      <c r="L152" s="6">
        <v>0.13351494157536101</v>
      </c>
      <c r="M152" s="6">
        <v>0.46790274095871798</v>
      </c>
      <c r="N152" s="6">
        <v>1.9595319252988401E-2</v>
      </c>
      <c r="O152" s="6">
        <v>0.48309680636573499</v>
      </c>
    </row>
    <row r="153" spans="1:15" x14ac:dyDescent="0.45">
      <c r="A153" s="7">
        <v>151</v>
      </c>
      <c r="B153" s="6">
        <v>0.32280368620599698</v>
      </c>
      <c r="C153" s="6">
        <v>0.67719631379400202</v>
      </c>
      <c r="D153" s="6">
        <v>5.1342274403796404</v>
      </c>
      <c r="E153" s="6">
        <v>0.38267634763142</v>
      </c>
      <c r="F153" s="6">
        <v>5.9999999999999894E-200</v>
      </c>
      <c r="G153" s="6">
        <v>0.23904136945895599</v>
      </c>
      <c r="H153" s="6">
        <v>0.12474253380167501</v>
      </c>
      <c r="I153" s="6">
        <v>0.119312308728299</v>
      </c>
      <c r="J153" s="6">
        <v>1.2505302303253201</v>
      </c>
      <c r="K153" s="6">
        <v>2.0996625821516401</v>
      </c>
      <c r="L153" s="6">
        <v>0.14637709482281</v>
      </c>
      <c r="M153" s="6">
        <v>1.6543127230674299</v>
      </c>
      <c r="N153" s="6">
        <v>6.84233111128284E-2</v>
      </c>
      <c r="O153" s="6">
        <v>0.78069405851996099</v>
      </c>
    </row>
    <row r="154" spans="1:15" x14ac:dyDescent="0.45">
      <c r="A154" s="7">
        <v>152</v>
      </c>
      <c r="B154" s="6">
        <v>0.57984098640894199</v>
      </c>
      <c r="C154" s="6">
        <v>0.42015901359105701</v>
      </c>
      <c r="D154" s="6">
        <v>0.87242648936261402</v>
      </c>
      <c r="E154" s="6">
        <v>4.6725105786543E-2</v>
      </c>
      <c r="F154" s="6">
        <v>9.9999999999999897E-201</v>
      </c>
      <c r="G154" s="6">
        <v>3.5681598631746102E-2</v>
      </c>
      <c r="H154" s="6">
        <v>2.6492887935160098E-2</v>
      </c>
      <c r="I154" s="6">
        <v>1.8673918283936299E-2</v>
      </c>
      <c r="J154" s="6">
        <v>0.29669812965020398</v>
      </c>
      <c r="K154" s="6">
        <v>0.12085929063526001</v>
      </c>
      <c r="L154" s="6">
        <v>5.6250787342770003E-2</v>
      </c>
      <c r="M154" s="6">
        <v>0.35303271466729802</v>
      </c>
      <c r="N154" s="6">
        <v>1.41922704319616E-2</v>
      </c>
      <c r="O154" s="6">
        <v>0.15896680727250501</v>
      </c>
    </row>
    <row r="155" spans="1:15" x14ac:dyDescent="0.45">
      <c r="A155" s="7">
        <v>153</v>
      </c>
      <c r="B155" s="6">
        <v>0.44985870683340701</v>
      </c>
      <c r="C155" s="6">
        <v>0.55014129316659199</v>
      </c>
      <c r="D155" s="6">
        <v>2.6537898130036202</v>
      </c>
      <c r="E155" s="6">
        <v>0.13966704817262801</v>
      </c>
      <c r="F155" s="6">
        <v>2.9999999999999901E-200</v>
      </c>
      <c r="G155" s="6">
        <v>0.115140833467162</v>
      </c>
      <c r="H155" s="6">
        <v>3.5583624947262402E-2</v>
      </c>
      <c r="I155" s="6">
        <v>5.5818680409321197E-2</v>
      </c>
      <c r="J155" s="6">
        <v>1.0477407846714499</v>
      </c>
      <c r="K155" s="6">
        <v>1.17490758988319</v>
      </c>
      <c r="L155" s="6">
        <v>0.124417140220307</v>
      </c>
      <c r="M155" s="6">
        <v>0.12734649874524201</v>
      </c>
      <c r="N155" s="6">
        <v>7.1061890883907198E-3</v>
      </c>
      <c r="O155" s="6">
        <v>0.51848179739140698</v>
      </c>
    </row>
    <row r="156" spans="1:15" x14ac:dyDescent="0.45">
      <c r="A156" s="7">
        <v>154</v>
      </c>
      <c r="B156" s="6">
        <v>0.694583070809624</v>
      </c>
      <c r="C156" s="6">
        <v>0.305416929190375</v>
      </c>
      <c r="D156" s="6">
        <v>2.5043939084256199</v>
      </c>
      <c r="E156" s="6">
        <v>0.22096214108311299</v>
      </c>
      <c r="F156" s="6">
        <v>2.9999999999999901E-200</v>
      </c>
      <c r="G156" s="6">
        <v>0.13515302161913301</v>
      </c>
      <c r="H156" s="6">
        <v>7.0330504438492994E-2</v>
      </c>
      <c r="I156" s="6">
        <v>6.9160424433629894E-2</v>
      </c>
      <c r="J156" s="6">
        <v>0.81221098759392596</v>
      </c>
      <c r="K156" s="6">
        <v>9.92751727229539E-2</v>
      </c>
      <c r="L156" s="6">
        <v>5.3971278814926603E-2</v>
      </c>
      <c r="M156" s="6">
        <v>1.0396265666070099</v>
      </c>
      <c r="N156" s="6">
        <v>6.3900342238297006E-2</v>
      </c>
      <c r="O156" s="6">
        <v>0.93101565202288294</v>
      </c>
    </row>
    <row r="157" spans="1:15" x14ac:dyDescent="0.45">
      <c r="A157" s="7">
        <v>155</v>
      </c>
      <c r="B157" s="6">
        <v>0.46615388033051602</v>
      </c>
      <c r="C157" s="6">
        <v>0.53384611966948303</v>
      </c>
      <c r="D157" s="6">
        <v>0.80900414149690003</v>
      </c>
      <c r="E157" s="6">
        <v>9.5154336456518399E-2</v>
      </c>
      <c r="F157" s="6">
        <v>9.9999999999999897E-201</v>
      </c>
      <c r="G157" s="6">
        <v>4.32243877464666E-2</v>
      </c>
      <c r="H157" s="6">
        <v>3.0224309713880099E-2</v>
      </c>
      <c r="I157" s="6">
        <v>2.2392824586234698E-2</v>
      </c>
      <c r="J157" s="6">
        <v>0.110741372729771</v>
      </c>
      <c r="K157" s="6">
        <v>2.4239478188873E-200</v>
      </c>
      <c r="L157" s="6">
        <v>2.4239478188873E-200</v>
      </c>
      <c r="M157" s="6">
        <v>0.65353568851092403</v>
      </c>
      <c r="N157" s="6">
        <v>1.6378981638097999E-2</v>
      </c>
      <c r="O157" s="6">
        <v>0.219343957121206</v>
      </c>
    </row>
    <row r="158" spans="1:15" x14ac:dyDescent="0.45">
      <c r="A158" s="7">
        <v>156</v>
      </c>
      <c r="B158" s="6">
        <v>0.71168505453522202</v>
      </c>
      <c r="C158" s="6">
        <v>0.28831494546477798</v>
      </c>
      <c r="D158" s="6">
        <v>0.86286043470205598</v>
      </c>
      <c r="E158" s="6">
        <v>5.85269307606264E-2</v>
      </c>
      <c r="F158" s="6">
        <v>9.9999999999999897E-201</v>
      </c>
      <c r="G158" s="6">
        <v>5.0062883321269597E-2</v>
      </c>
      <c r="H158" s="6">
        <v>6.10987704755189E-3</v>
      </c>
      <c r="I158" s="6">
        <v>2.2439874168495001E-2</v>
      </c>
      <c r="J158" s="6">
        <v>0.63814922726936096</v>
      </c>
      <c r="K158" s="6">
        <v>1.2220518241884001E-15</v>
      </c>
      <c r="L158" s="6">
        <v>3.2832039773150599E-4</v>
      </c>
      <c r="M158" s="6">
        <v>4.1264314740030101E-199</v>
      </c>
      <c r="N158" s="6">
        <v>4.1264314740030101E-199</v>
      </c>
      <c r="O158" s="6">
        <v>0.36152245233290498</v>
      </c>
    </row>
    <row r="159" spans="1:15" x14ac:dyDescent="0.45">
      <c r="A159" s="7">
        <v>157</v>
      </c>
      <c r="B159" s="6">
        <v>0.71493209258685997</v>
      </c>
      <c r="C159" s="6">
        <v>0.28506790741313898</v>
      </c>
      <c r="D159" s="6">
        <v>4.2549709494833801</v>
      </c>
      <c r="E159" s="6">
        <v>0.31367260811566</v>
      </c>
      <c r="F159" s="6">
        <v>4.99999999999999E-200</v>
      </c>
      <c r="G159" s="6">
        <v>0.224890065347819</v>
      </c>
      <c r="H159" s="6">
        <v>0.100819882486682</v>
      </c>
      <c r="I159" s="6">
        <v>0.105646494566452</v>
      </c>
      <c r="J159" s="6">
        <v>1.8271928714968699</v>
      </c>
      <c r="K159" s="6">
        <v>0.87838186830138898</v>
      </c>
      <c r="L159" s="6">
        <v>0.17777872673256201</v>
      </c>
      <c r="M159" s="6">
        <v>0.82635625836496596</v>
      </c>
      <c r="N159" s="6">
        <v>6.4514262655815502E-2</v>
      </c>
      <c r="O159" s="6">
        <v>1.2257760124483801</v>
      </c>
    </row>
    <row r="160" spans="1:15" x14ac:dyDescent="0.45">
      <c r="A160" s="7">
        <v>158</v>
      </c>
      <c r="B160" s="6">
        <v>0.379350609852667</v>
      </c>
      <c r="C160" s="6">
        <v>0.620649390147332</v>
      </c>
      <c r="D160" s="6">
        <v>1.7598043089876201</v>
      </c>
      <c r="E160" s="6">
        <v>9.2789231047176707E-2</v>
      </c>
      <c r="F160" s="6">
        <v>1.9999999999999901E-200</v>
      </c>
      <c r="G160" s="6">
        <v>7.9377265631660601E-2</v>
      </c>
      <c r="H160" s="6">
        <v>3.09454985834446E-2</v>
      </c>
      <c r="I160" s="6">
        <v>3.70836957500945E-2</v>
      </c>
      <c r="J160" s="6">
        <v>0.95064760728160302</v>
      </c>
      <c r="K160" s="6">
        <v>0.45930968333328598</v>
      </c>
      <c r="L160" s="6">
        <v>0.117795252009497</v>
      </c>
      <c r="M160" s="6">
        <v>1.4740005876531301E-200</v>
      </c>
      <c r="N160" s="6">
        <v>1.56944395105258E-2</v>
      </c>
      <c r="O160" s="6">
        <v>0.45655301786508601</v>
      </c>
    </row>
    <row r="161" spans="1:15" x14ac:dyDescent="0.45">
      <c r="A161" s="7">
        <v>159</v>
      </c>
      <c r="B161" s="6">
        <v>0.41637284091457799</v>
      </c>
      <c r="C161" s="6">
        <v>0.58362715908542095</v>
      </c>
      <c r="D161" s="6">
        <v>4.3570560593826597</v>
      </c>
      <c r="E161" s="6">
        <v>0.23643905795035899</v>
      </c>
      <c r="F161" s="6">
        <v>4.99999999999999E-200</v>
      </c>
      <c r="G161" s="6">
        <v>0.17881511240416201</v>
      </c>
      <c r="H161" s="6">
        <v>0.13323484007231201</v>
      </c>
      <c r="I161" s="6">
        <v>9.4454930190504299E-2</v>
      </c>
      <c r="J161" s="6">
        <v>1.6767508767191901</v>
      </c>
      <c r="K161" s="6">
        <v>1.45662845109146</v>
      </c>
      <c r="L161" s="6">
        <v>0.13231994449408399</v>
      </c>
      <c r="M161" s="6">
        <v>0.557605104279429</v>
      </c>
      <c r="N161" s="6">
        <v>4.6463112222321697E-2</v>
      </c>
      <c r="O161" s="6">
        <v>1.1302325111935001</v>
      </c>
    </row>
    <row r="162" spans="1:15" x14ac:dyDescent="0.45">
      <c r="A162" s="7">
        <v>160</v>
      </c>
      <c r="B162" s="6">
        <v>0.22642279468080501</v>
      </c>
      <c r="C162" s="6">
        <v>0.77357720531919405</v>
      </c>
      <c r="D162" s="6">
        <v>0.89044598128609098</v>
      </c>
      <c r="E162" s="6">
        <v>4.6430598410686003E-2</v>
      </c>
      <c r="F162" s="6">
        <v>9.9999999999999897E-201</v>
      </c>
      <c r="G162" s="6">
        <v>3.9719582529168102E-2</v>
      </c>
      <c r="H162" s="6">
        <v>4.8475387259647104E-3</v>
      </c>
      <c r="I162" s="6">
        <v>1.8556299048089701E-2</v>
      </c>
      <c r="J162" s="6">
        <v>0.26866455703534498</v>
      </c>
      <c r="K162" s="6">
        <v>0.57211149693275198</v>
      </c>
      <c r="L162" s="6">
        <v>4.0010463322612898E-2</v>
      </c>
      <c r="M162" s="6">
        <v>3.21079004123515E-201</v>
      </c>
      <c r="N162" s="6">
        <v>3.21079004123515E-201</v>
      </c>
      <c r="O162" s="6">
        <v>0.119213482709289</v>
      </c>
    </row>
    <row r="163" spans="1:15" x14ac:dyDescent="0.45">
      <c r="A163" s="7">
        <v>161</v>
      </c>
      <c r="B163" s="6">
        <v>0.76591501938309803</v>
      </c>
      <c r="C163" s="6">
        <v>0.234084980616901</v>
      </c>
      <c r="D163" s="6">
        <v>0.87435049864194703</v>
      </c>
      <c r="E163" s="6">
        <v>4.6020361840206699E-2</v>
      </c>
      <c r="F163" s="6">
        <v>9.9999999999999897E-201</v>
      </c>
      <c r="G163" s="6">
        <v>3.5143498921838302E-2</v>
      </c>
      <c r="H163" s="6">
        <v>2.6093351794966E-2</v>
      </c>
      <c r="I163" s="6">
        <v>1.8392288801041198E-2</v>
      </c>
      <c r="J163" s="6">
        <v>0.33270292310474298</v>
      </c>
      <c r="K163" s="6">
        <v>0.21071307732019501</v>
      </c>
      <c r="L163" s="6">
        <v>4.2312452082293797E-2</v>
      </c>
      <c r="M163" s="6">
        <v>0.24542915225702</v>
      </c>
      <c r="N163" s="6">
        <v>1.11475615313561E-2</v>
      </c>
      <c r="O163" s="6">
        <v>0.15769483370439</v>
      </c>
    </row>
    <row r="164" spans="1:15" x14ac:dyDescent="0.45">
      <c r="A164" s="7">
        <v>162</v>
      </c>
      <c r="B164" s="6">
        <v>0.70784272067716703</v>
      </c>
      <c r="C164" s="6">
        <v>0.29215727932283198</v>
      </c>
      <c r="D164" s="6">
        <v>1.65579351462175</v>
      </c>
      <c r="E164" s="6">
        <v>0.12973701882758301</v>
      </c>
      <c r="F164" s="6">
        <v>1.9999999999999901E-200</v>
      </c>
      <c r="G164" s="6">
        <v>9.7116615031712705E-2</v>
      </c>
      <c r="H164" s="6">
        <v>6.7039299965307705E-2</v>
      </c>
      <c r="I164" s="6">
        <v>5.03135515536422E-2</v>
      </c>
      <c r="J164" s="6">
        <v>0.40198501532671899</v>
      </c>
      <c r="K164" s="6">
        <v>1.9433245945135501E-19</v>
      </c>
      <c r="L164" s="6">
        <v>2.71151823324421E-5</v>
      </c>
      <c r="M164" s="6">
        <v>0.59905850559807095</v>
      </c>
      <c r="N164" s="6">
        <v>4.9444675759337003E-2</v>
      </c>
      <c r="O164" s="6">
        <v>0.94948468813353903</v>
      </c>
    </row>
    <row r="165" spans="1:15" x14ac:dyDescent="0.45">
      <c r="A165" s="7">
        <v>163</v>
      </c>
      <c r="B165" s="6">
        <v>0.39358674424623302</v>
      </c>
      <c r="C165" s="6">
        <v>0.60641325575376603</v>
      </c>
      <c r="D165" s="6">
        <v>2.6192782463191602</v>
      </c>
      <c r="E165" s="6">
        <v>0.13962314445180099</v>
      </c>
      <c r="F165" s="6">
        <v>2.9999999999999901E-200</v>
      </c>
      <c r="G165" s="6">
        <v>0.106591144550006</v>
      </c>
      <c r="H165" s="6">
        <v>7.8706532494572407E-2</v>
      </c>
      <c r="I165" s="6">
        <v>5.5800932184450799E-2</v>
      </c>
      <c r="J165" s="6">
        <v>1.3666481599029701</v>
      </c>
      <c r="K165" s="6">
        <v>0.40485363161840998</v>
      </c>
      <c r="L165" s="6">
        <v>0.130225955159366</v>
      </c>
      <c r="M165" s="6">
        <v>0.34388322113746</v>
      </c>
      <c r="N165" s="6">
        <v>2.4245528072038398E-2</v>
      </c>
      <c r="O165" s="6">
        <v>0.73014350410975204</v>
      </c>
    </row>
    <row r="166" spans="1:15" x14ac:dyDescent="0.45">
      <c r="A166" s="7">
        <v>164</v>
      </c>
      <c r="B166" s="6">
        <v>0.30354831377046798</v>
      </c>
      <c r="C166" s="6">
        <v>0.69645168622953102</v>
      </c>
      <c r="D166" s="6">
        <v>3.5028287299989902</v>
      </c>
      <c r="E166" s="6">
        <v>0.18448722334618001</v>
      </c>
      <c r="F166" s="6">
        <v>3.9999999999999901E-200</v>
      </c>
      <c r="G166" s="6">
        <v>0.139851641297567</v>
      </c>
      <c r="H166" s="6">
        <v>9.91011468503189E-2</v>
      </c>
      <c r="I166" s="6">
        <v>7.3731258506943495E-2</v>
      </c>
      <c r="J166" s="6">
        <v>1.63745829187053</v>
      </c>
      <c r="K166" s="6">
        <v>0.83140633198201597</v>
      </c>
      <c r="L166" s="6">
        <v>0.191294150101049</v>
      </c>
      <c r="M166" s="6">
        <v>0.53202341665766495</v>
      </c>
      <c r="N166" s="6">
        <v>2.1431815697970501E-2</v>
      </c>
      <c r="O166" s="6">
        <v>0.786385993690768</v>
      </c>
    </row>
    <row r="167" spans="1:15" x14ac:dyDescent="0.45">
      <c r="A167" s="7">
        <v>165</v>
      </c>
      <c r="B167" s="6">
        <v>0.43367681948015402</v>
      </c>
      <c r="C167" s="6">
        <v>0.56632318051984498</v>
      </c>
      <c r="D167" s="6">
        <v>1.78119804799</v>
      </c>
      <c r="E167" s="6">
        <v>9.2731438543567996E-2</v>
      </c>
      <c r="F167" s="6">
        <v>1.9999999999999901E-200</v>
      </c>
      <c r="G167" s="6">
        <v>7.9328213547114598E-2</v>
      </c>
      <c r="H167" s="6">
        <v>9.6815364801189508E-3</v>
      </c>
      <c r="I167" s="6">
        <v>3.7060763439197002E-2</v>
      </c>
      <c r="J167" s="6">
        <v>0.45887059539004499</v>
      </c>
      <c r="K167" s="6">
        <v>1.2673947242363499</v>
      </c>
      <c r="L167" s="6">
        <v>7.23175089933661E-2</v>
      </c>
      <c r="M167" s="6">
        <v>5.4224680323753298E-201</v>
      </c>
      <c r="N167" s="6">
        <v>5.4224680323753298E-201</v>
      </c>
      <c r="O167" s="6">
        <v>0.20141717138023801</v>
      </c>
    </row>
    <row r="168" spans="1:15" x14ac:dyDescent="0.45">
      <c r="A168" s="7">
        <v>166</v>
      </c>
      <c r="B168" s="6">
        <v>0.70323371607822704</v>
      </c>
      <c r="C168" s="6">
        <v>0.29676628392177201</v>
      </c>
      <c r="D168" s="6">
        <v>0.86907072615358405</v>
      </c>
      <c r="E168" s="6">
        <v>4.8120944006554998E-2</v>
      </c>
      <c r="F168" s="6">
        <v>9.9999999999999897E-201</v>
      </c>
      <c r="G168" s="6">
        <v>3.66574880085275E-2</v>
      </c>
      <c r="H168" s="6">
        <v>2.69193770825009E-2</v>
      </c>
      <c r="I168" s="6">
        <v>1.9231464748831702E-2</v>
      </c>
      <c r="J168" s="6">
        <v>0.49035267721222903</v>
      </c>
      <c r="K168" s="6">
        <v>3.2607687084413602E-4</v>
      </c>
      <c r="L168" s="6">
        <v>2.17130205794464E-2</v>
      </c>
      <c r="M168" s="6">
        <v>0.14822236173194001</v>
      </c>
      <c r="N168" s="6">
        <v>7.2641816906504602E-3</v>
      </c>
      <c r="O168" s="6">
        <v>0.332121681914888</v>
      </c>
    </row>
    <row r="169" spans="1:15" x14ac:dyDescent="0.45">
      <c r="A169" s="7">
        <v>167</v>
      </c>
      <c r="B169" s="6">
        <v>0.39153510785553303</v>
      </c>
      <c r="C169" s="6">
        <v>0.60846489214446597</v>
      </c>
      <c r="D169" s="6">
        <v>6.0099538175586797</v>
      </c>
      <c r="E169" s="6">
        <v>0.45010672089327902</v>
      </c>
      <c r="F169" s="6">
        <v>6.99999999999999E-200</v>
      </c>
      <c r="G169" s="6">
        <v>0.310144781765119</v>
      </c>
      <c r="H169" s="6">
        <v>8.3969319238231394E-2</v>
      </c>
      <c r="I169" s="6">
        <v>0.145825360544687</v>
      </c>
      <c r="J169" s="6">
        <v>3.44960032027396</v>
      </c>
      <c r="K169" s="6">
        <v>0.15821293368393399</v>
      </c>
      <c r="L169" s="6">
        <v>0.12454831781816</v>
      </c>
      <c r="M169" s="6">
        <v>0.101536168898045</v>
      </c>
      <c r="N169" s="6">
        <v>9.7615339502327494E-3</v>
      </c>
      <c r="O169" s="6">
        <v>3.1563407253756601</v>
      </c>
    </row>
  </sheetData>
  <mergeCells count="3">
    <mergeCell ref="B1:C1"/>
    <mergeCell ref="D1:I1"/>
    <mergeCell ref="J1:O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4"/>
  <sheetViews>
    <sheetView tabSelected="1" workbookViewId="0">
      <selection activeCell="R12" sqref="R12"/>
    </sheetView>
  </sheetViews>
  <sheetFormatPr defaultRowHeight="14.25" x14ac:dyDescent="0.45"/>
  <sheetData>
    <row r="2" spans="1:4" x14ac:dyDescent="0.45">
      <c r="A2" s="14" t="s">
        <v>14</v>
      </c>
      <c r="B2" s="14"/>
      <c r="C2" s="14"/>
      <c r="D2" s="14"/>
    </row>
    <row r="3" spans="1:4" x14ac:dyDescent="0.45">
      <c r="A3" s="2" t="s">
        <v>12</v>
      </c>
      <c r="B3" s="15">
        <f>AVERAGE(ModelResultsSampleEnum!B3:B169)</f>
        <v>0.52142480696766225</v>
      </c>
    </row>
    <row r="4" spans="1:4" x14ac:dyDescent="0.45">
      <c r="A4" s="2" t="s">
        <v>13</v>
      </c>
      <c r="B4" s="15">
        <f>AVERAGE(ModelResultsSampleEnum!C3:C169)</f>
        <v>0.47857519303233659</v>
      </c>
    </row>
    <row r="8" spans="1:4" x14ac:dyDescent="0.45">
      <c r="A8" s="14" t="s">
        <v>16</v>
      </c>
      <c r="B8" s="14"/>
      <c r="C8" s="14"/>
      <c r="D8" s="14"/>
    </row>
    <row r="9" spans="1:4" x14ac:dyDescent="0.45">
      <c r="B9" s="9" t="s">
        <v>10</v>
      </c>
      <c r="C9" s="10" t="s">
        <v>11</v>
      </c>
    </row>
    <row r="10" spans="1:4" x14ac:dyDescent="0.45">
      <c r="A10" s="3" t="s">
        <v>4</v>
      </c>
      <c r="B10" s="5">
        <f>SUMPRODUCT(ModelResultsSampleEnum!$B$3:$B$169,ModelResultsSampleEnum!D$3:D$169)</f>
        <v>257.58349710393639</v>
      </c>
      <c r="C10" s="5">
        <f>SUMPRODUCT(ModelResultsSampleEnum!$C$3:$C$169,ModelResultsSampleEnum!J$3:J$169)</f>
        <v>96.688884575201911</v>
      </c>
    </row>
    <row r="11" spans="1:4" x14ac:dyDescent="0.45">
      <c r="A11" s="4" t="s">
        <v>5</v>
      </c>
      <c r="B11" s="5">
        <f>SUMPRODUCT(ModelResultsSampleEnum!$B$3:$B$169,ModelResultsSampleEnum!E$3:E$169)</f>
        <v>15.182064548038918</v>
      </c>
      <c r="C11" s="5">
        <f>SUMPRODUCT(ModelResultsSampleEnum!$C$3:$C$169,ModelResultsSampleEnum!K$3:K$169)</f>
        <v>79.275968478664041</v>
      </c>
    </row>
    <row r="12" spans="1:4" x14ac:dyDescent="0.45">
      <c r="A12" s="4" t="s">
        <v>6</v>
      </c>
      <c r="B12" s="5">
        <f>SUMPRODUCT(ModelResultsSampleEnum!$B$3:$B$169,ModelResultsSampleEnum!F$3:F$169)</f>
        <v>2.9605084125607274E-198</v>
      </c>
      <c r="C12" s="5">
        <f>SUMPRODUCT(ModelResultsSampleEnum!$C$3:$C$169,ModelResultsSampleEnum!L$3:L$169)</f>
        <v>10.053064636564541</v>
      </c>
    </row>
    <row r="13" spans="1:4" x14ac:dyDescent="0.45">
      <c r="A13" s="4" t="s">
        <v>7</v>
      </c>
      <c r="B13" s="5">
        <f>SUMPRODUCT(ModelResultsSampleEnum!$B$3:$B$169,ModelResultsSampleEnum!G$3:G$169)</f>
        <v>11.419123949398932</v>
      </c>
      <c r="C13" s="5">
        <f>SUMPRODUCT(ModelResultsSampleEnum!$C$3:$C$169,ModelResultsSampleEnum!M$3:M$169)</f>
        <v>39.699058596028848</v>
      </c>
    </row>
    <row r="14" spans="1:4" x14ac:dyDescent="0.45">
      <c r="A14" s="4" t="s">
        <v>8</v>
      </c>
      <c r="B14" s="5">
        <f>SUMPRODUCT(ModelResultsSampleEnum!$B$3:$B$169,ModelResultsSampleEnum!H$3:H$169)</f>
        <v>6.161367874705701</v>
      </c>
      <c r="C14" s="5">
        <f>SUMPRODUCT(ModelResultsSampleEnum!$C$3:$C$169,ModelResultsSampleEnum!N$3:N$169)</f>
        <v>2.5266869244729455</v>
      </c>
    </row>
    <row r="15" spans="1:4" x14ac:dyDescent="0.45">
      <c r="A15" s="8" t="s">
        <v>9</v>
      </c>
      <c r="B15" s="11">
        <f>SUMPRODUCT(ModelResultsSampleEnum!B3:B169,ModelResultsSampleEnum!I3:I169)</f>
        <v>5.7047877799930156</v>
      </c>
      <c r="C15" s="11">
        <f>SUMPRODUCT(ModelResultsSampleEnum!$C$3:$C$169,ModelResultsSampleEnum!O$3:O$169)</f>
        <v>55.705495532992984</v>
      </c>
    </row>
    <row r="16" spans="1:4" x14ac:dyDescent="0.45">
      <c r="A16" s="4" t="s">
        <v>15</v>
      </c>
      <c r="B16" s="5">
        <f>SUM(B10:B15)</f>
        <v>296.05084125607294</v>
      </c>
      <c r="C16" s="5">
        <f>SUM(C10:C15)</f>
        <v>283.9491587439253</v>
      </c>
    </row>
    <row r="18" spans="1:3" x14ac:dyDescent="0.45">
      <c r="B18" s="9" t="s">
        <v>10</v>
      </c>
      <c r="C18" s="10" t="s">
        <v>11</v>
      </c>
    </row>
    <row r="19" spans="1:3" x14ac:dyDescent="0.45">
      <c r="A19" s="3" t="s">
        <v>4</v>
      </c>
      <c r="B19" s="12">
        <f t="shared" ref="B19:B24" si="0">B10/$B$16</f>
        <v>0.87006507399563937</v>
      </c>
      <c r="C19" s="12">
        <f t="shared" ref="C19:C24" si="1">C10/$C$16</f>
        <v>0.34051477737392816</v>
      </c>
    </row>
    <row r="20" spans="1:3" x14ac:dyDescent="0.45">
      <c r="A20" s="4" t="s">
        <v>5</v>
      </c>
      <c r="B20" s="12">
        <f t="shared" si="0"/>
        <v>5.1281950369149593E-2</v>
      </c>
      <c r="C20" s="12">
        <f t="shared" si="1"/>
        <v>0.27919071438474563</v>
      </c>
    </row>
    <row r="21" spans="1:3" x14ac:dyDescent="0.45">
      <c r="A21" s="4" t="s">
        <v>6</v>
      </c>
      <c r="B21" s="12">
        <f t="shared" si="0"/>
        <v>9.9999999999999926E-201</v>
      </c>
      <c r="C21" s="12">
        <f t="shared" si="1"/>
        <v>3.5404452969803393E-2</v>
      </c>
    </row>
    <row r="22" spans="1:3" x14ac:dyDescent="0.45">
      <c r="A22" s="4" t="s">
        <v>7</v>
      </c>
      <c r="B22" s="12">
        <f t="shared" si="0"/>
        <v>3.857149637187423E-2</v>
      </c>
      <c r="C22" s="12">
        <f t="shared" si="1"/>
        <v>0.13981044624904407</v>
      </c>
    </row>
    <row r="23" spans="1:3" x14ac:dyDescent="0.45">
      <c r="A23" s="4" t="s">
        <v>8</v>
      </c>
      <c r="B23" s="12">
        <f t="shared" si="0"/>
        <v>2.0811857343706542E-2</v>
      </c>
      <c r="C23" s="12">
        <f t="shared" si="1"/>
        <v>8.8983779196598889E-3</v>
      </c>
    </row>
    <row r="24" spans="1:3" x14ac:dyDescent="0.45">
      <c r="A24" s="4" t="s">
        <v>9</v>
      </c>
      <c r="B24" s="12">
        <f t="shared" si="0"/>
        <v>1.9269621919630307E-2</v>
      </c>
      <c r="C24" s="12">
        <f t="shared" si="1"/>
        <v>0.19618123110281876</v>
      </c>
    </row>
  </sheetData>
  <mergeCells count="2">
    <mergeCell ref="A2:D2"/>
    <mergeCell ref="A8:D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ModelResultsSampleEnum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Feras</cp:lastModifiedBy>
  <dcterms:created xsi:type="dcterms:W3CDTF">2016-11-29T22:56:32Z</dcterms:created>
  <dcterms:modified xsi:type="dcterms:W3CDTF">2017-04-18T19:14:04Z</dcterms:modified>
</cp:coreProperties>
</file>