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 defaultThemeVersion="166925"/>
  <xr:revisionPtr revIDLastSave="0" documentId="13_ncr:1_{F02590BC-4C53-4ECC-98A6-D8695FF10B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CH-00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E6" i="2"/>
  <c r="D7" i="2" s="1"/>
  <c r="E7" i="2" l="1"/>
  <c r="F6" i="2"/>
  <c r="G5" i="2"/>
  <c r="F7" i="2" l="1"/>
  <c r="G7" i="2"/>
  <c r="G6" i="2"/>
  <c r="H5" i="2"/>
  <c r="D8" i="2"/>
  <c r="H6" i="2" l="1"/>
  <c r="I5" i="2"/>
  <c r="H7" i="2"/>
  <c r="E8" i="2"/>
  <c r="H8" i="2" l="1"/>
  <c r="I7" i="2"/>
  <c r="J5" i="2"/>
  <c r="I8" i="2"/>
  <c r="I6" i="2"/>
  <c r="D9" i="2"/>
  <c r="F8" i="2"/>
  <c r="G8" i="2"/>
  <c r="E9" i="2" l="1"/>
  <c r="J8" i="2"/>
  <c r="J6" i="2"/>
  <c r="J7" i="2"/>
  <c r="K5" i="2"/>
  <c r="J9" i="2" l="1"/>
  <c r="K8" i="2"/>
  <c r="K7" i="2"/>
  <c r="L5" i="2"/>
  <c r="K9" i="2"/>
  <c r="K6" i="2"/>
  <c r="D10" i="2"/>
  <c r="F9" i="2"/>
  <c r="G9" i="2"/>
  <c r="H9" i="2"/>
  <c r="I9" i="2"/>
  <c r="E10" i="2" l="1"/>
  <c r="L7" i="2"/>
  <c r="L6" i="2"/>
  <c r="L8" i="2"/>
  <c r="L9" i="2"/>
  <c r="M5" i="2"/>
  <c r="L10" i="2" l="1"/>
  <c r="M10" i="2"/>
  <c r="M9" i="2"/>
  <c r="M7" i="2"/>
  <c r="M8" i="2"/>
  <c r="M6" i="2"/>
  <c r="N5" i="2"/>
  <c r="D11" i="2"/>
  <c r="F10" i="2"/>
  <c r="G10" i="2"/>
  <c r="H10" i="2"/>
  <c r="I10" i="2"/>
  <c r="J10" i="2"/>
  <c r="K10" i="2"/>
  <c r="E11" i="2" l="1"/>
  <c r="N9" i="2"/>
  <c r="N8" i="2"/>
  <c r="N10" i="2"/>
  <c r="N6" i="2"/>
  <c r="O5" i="2"/>
  <c r="N7" i="2"/>
  <c r="N11" i="2" l="1"/>
  <c r="O11" i="2"/>
  <c r="O8" i="2"/>
  <c r="O7" i="2"/>
  <c r="P5" i="2"/>
  <c r="O9" i="2"/>
  <c r="O10" i="2"/>
  <c r="O6" i="2"/>
  <c r="D12" i="2"/>
  <c r="E12" i="2" s="1"/>
  <c r="F11" i="2"/>
  <c r="G11" i="2"/>
  <c r="H11" i="2"/>
  <c r="I11" i="2"/>
  <c r="J11" i="2"/>
  <c r="K11" i="2"/>
  <c r="L11" i="2"/>
  <c r="M11" i="2"/>
  <c r="O12" i="2" l="1"/>
  <c r="P12" i="2"/>
  <c r="P7" i="2"/>
  <c r="P11" i="2"/>
  <c r="P10" i="2"/>
  <c r="P6" i="2"/>
  <c r="P8" i="2"/>
  <c r="P9" i="2"/>
  <c r="Q5" i="2"/>
  <c r="D13" i="2"/>
  <c r="F12" i="2"/>
  <c r="G12" i="2"/>
  <c r="H12" i="2"/>
  <c r="I12" i="2"/>
  <c r="J12" i="2"/>
  <c r="K12" i="2"/>
  <c r="L12" i="2"/>
  <c r="M12" i="2"/>
  <c r="N12" i="2"/>
  <c r="Q11" i="2" l="1"/>
  <c r="Q12" i="2"/>
  <c r="Q10" i="2"/>
  <c r="Q9" i="2"/>
  <c r="Q7" i="2"/>
  <c r="R5" i="2"/>
  <c r="Q8" i="2"/>
  <c r="Q6" i="2"/>
  <c r="E13" i="2"/>
  <c r="D14" i="2" l="1"/>
  <c r="E14" i="2" s="1"/>
  <c r="G14" i="2" s="1"/>
  <c r="F13" i="2"/>
  <c r="G13" i="2"/>
  <c r="H13" i="2"/>
  <c r="I13" i="2"/>
  <c r="J13" i="2"/>
  <c r="K13" i="2"/>
  <c r="L13" i="2"/>
  <c r="M13" i="2"/>
  <c r="N13" i="2"/>
  <c r="O13" i="2"/>
  <c r="P13" i="2"/>
  <c r="R12" i="2"/>
  <c r="R11" i="2"/>
  <c r="R9" i="2"/>
  <c r="R8" i="2"/>
  <c r="R13" i="2"/>
  <c r="R10" i="2"/>
  <c r="R6" i="2"/>
  <c r="R7" i="2"/>
  <c r="S5" i="2"/>
  <c r="Q13" i="2"/>
  <c r="R14" i="2" l="1"/>
  <c r="Q14" i="2"/>
  <c r="J14" i="2"/>
  <c r="P14" i="2"/>
  <c r="I14" i="2"/>
  <c r="N14" i="2"/>
  <c r="F14" i="2"/>
  <c r="L14" i="2"/>
  <c r="M14" i="2"/>
  <c r="H14" i="2"/>
  <c r="O14" i="2"/>
  <c r="K14" i="2"/>
  <c r="D15" i="2"/>
  <c r="S13" i="2"/>
  <c r="S11" i="2"/>
  <c r="S8" i="2"/>
  <c r="S7" i="2"/>
  <c r="T5" i="2"/>
  <c r="S14" i="2"/>
  <c r="S12" i="2"/>
  <c r="S9" i="2"/>
  <c r="S10" i="2"/>
  <c r="S6" i="2"/>
  <c r="E15" i="2" l="1"/>
  <c r="D2" i="2"/>
  <c r="T14" i="2"/>
  <c r="T12" i="2"/>
  <c r="T7" i="2"/>
  <c r="T10" i="2"/>
  <c r="T6" i="2"/>
  <c r="T11" i="2"/>
  <c r="T8" i="2"/>
  <c r="T13" i="2"/>
  <c r="U5" i="2"/>
  <c r="T9" i="2"/>
  <c r="G15" i="2" l="1"/>
  <c r="K15" i="2"/>
  <c r="O15" i="2"/>
  <c r="H15" i="2"/>
  <c r="L15" i="2"/>
  <c r="P15" i="2"/>
  <c r="R15" i="2"/>
  <c r="I15" i="2"/>
  <c r="M15" i="2"/>
  <c r="Q15" i="2"/>
  <c r="F15" i="2"/>
  <c r="J15" i="2"/>
  <c r="N15" i="2"/>
  <c r="E2" i="2"/>
  <c r="C2" i="2" s="1"/>
  <c r="S15" i="2"/>
  <c r="U15" i="2"/>
  <c r="T15" i="2"/>
  <c r="U11" i="2"/>
  <c r="U13" i="2"/>
  <c r="U10" i="2"/>
  <c r="U9" i="2"/>
  <c r="U7" i="2"/>
  <c r="V5" i="2"/>
  <c r="V15" i="2" s="1"/>
  <c r="U6" i="2"/>
  <c r="U8" i="2"/>
  <c r="U14" i="2"/>
  <c r="U12" i="2"/>
  <c r="V14" i="2" l="1"/>
  <c r="V12" i="2"/>
  <c r="V9" i="2"/>
  <c r="V13" i="2"/>
  <c r="V8" i="2"/>
  <c r="V10" i="2"/>
  <c r="V6" i="2"/>
  <c r="W5" i="2"/>
  <c r="W15" i="2" s="1"/>
  <c r="V11" i="2"/>
  <c r="V7" i="2"/>
  <c r="W13" i="2" l="1"/>
  <c r="W11" i="2"/>
  <c r="W8" i="2"/>
  <c r="W14" i="2"/>
  <c r="W12" i="2"/>
  <c r="W7" i="2"/>
  <c r="X5" i="2"/>
  <c r="X15" i="2" s="1"/>
  <c r="W9" i="2"/>
  <c r="W6" i="2"/>
  <c r="W10" i="2"/>
  <c r="X14" i="2" l="1"/>
  <c r="X12" i="2"/>
  <c r="X10" i="2"/>
  <c r="X13" i="2"/>
  <c r="X7" i="2"/>
  <c r="X11" i="2"/>
  <c r="X6" i="2"/>
  <c r="X8" i="2"/>
  <c r="Y5" i="2"/>
  <c r="Y15" i="2" s="1"/>
  <c r="X9" i="2"/>
  <c r="Y11" i="2" l="1"/>
  <c r="Y13" i="2"/>
  <c r="Y14" i="2"/>
  <c r="Y12" i="2"/>
  <c r="Y10" i="2"/>
  <c r="Y9" i="2"/>
  <c r="Y7" i="2"/>
  <c r="Z5" i="2"/>
  <c r="Z15" i="2" s="1"/>
  <c r="Y6" i="2"/>
  <c r="Y8" i="2"/>
  <c r="Z10" i="2" l="1"/>
  <c r="Z14" i="2"/>
  <c r="Z12" i="2"/>
  <c r="Z11" i="2"/>
  <c r="Z9" i="2"/>
  <c r="Z8" i="2"/>
  <c r="Z13" i="2"/>
  <c r="Z6" i="2"/>
  <c r="AA5" i="2"/>
  <c r="AA15" i="2" s="1"/>
  <c r="Z7" i="2"/>
  <c r="AA13" i="2" l="1"/>
  <c r="AA11" i="2"/>
  <c r="AA10" i="2"/>
  <c r="AA8" i="2"/>
  <c r="AA7" i="2"/>
  <c r="AB5" i="2"/>
  <c r="AB15" i="2" s="1"/>
  <c r="AA14" i="2"/>
  <c r="AA12" i="2"/>
  <c r="AA9" i="2"/>
  <c r="AA6" i="2"/>
  <c r="AB14" i="2" l="1"/>
  <c r="AB12" i="2"/>
  <c r="AB10" i="2"/>
  <c r="AB7" i="2"/>
  <c r="AB6" i="2"/>
  <c r="AB11" i="2"/>
  <c r="AB8" i="2"/>
  <c r="AB13" i="2"/>
  <c r="AB9" i="2"/>
  <c r="AC5" i="2"/>
  <c r="AC15" i="2" s="1"/>
  <c r="AC11" i="2" l="1"/>
  <c r="AC13" i="2"/>
  <c r="AC9" i="2"/>
  <c r="AC10" i="2"/>
  <c r="AC7" i="2"/>
  <c r="AD5" i="2"/>
  <c r="AD15" i="2" s="1"/>
  <c r="AC14" i="2"/>
  <c r="AC12" i="2"/>
  <c r="AC8" i="2"/>
  <c r="AC6" i="2"/>
  <c r="AD10" i="2" l="1"/>
  <c r="AD14" i="2"/>
  <c r="AD12" i="2"/>
  <c r="AD9" i="2"/>
  <c r="AD13" i="2"/>
  <c r="AD8" i="2"/>
  <c r="AD6" i="2"/>
  <c r="AE5" i="2"/>
  <c r="AE15" i="2" s="1"/>
  <c r="AD11" i="2"/>
  <c r="AD7" i="2"/>
  <c r="AE13" i="2" l="1"/>
  <c r="AE11" i="2"/>
  <c r="AE8" i="2"/>
  <c r="AE14" i="2"/>
  <c r="AE12" i="2"/>
  <c r="AE7" i="2"/>
  <c r="AF5" i="2"/>
  <c r="AF15" i="2" s="1"/>
  <c r="AE9" i="2"/>
  <c r="AE6" i="2"/>
  <c r="AE10" i="2"/>
  <c r="AF14" i="2" l="1"/>
  <c r="AF12" i="2"/>
  <c r="AF10" i="2"/>
  <c r="AF13" i="2"/>
  <c r="AF7" i="2"/>
  <c r="AF11" i="2"/>
  <c r="AF6" i="2"/>
  <c r="AF8" i="2"/>
  <c r="AF9" i="2"/>
  <c r="AG5" i="2"/>
  <c r="AG15" i="2" s="1"/>
  <c r="AG11" i="2" l="1"/>
  <c r="AG13" i="2"/>
  <c r="AG14" i="2"/>
  <c r="AG12" i="2"/>
  <c r="AG10" i="2"/>
  <c r="AG9" i="2"/>
  <c r="AG7" i="2"/>
  <c r="AH5" i="2"/>
  <c r="AH15" i="2" s="1"/>
  <c r="AG8" i="2"/>
  <c r="AG6" i="2"/>
  <c r="AH10" i="2" l="1"/>
  <c r="AH14" i="2"/>
  <c r="AH12" i="2"/>
  <c r="AH11" i="2"/>
  <c r="AH9" i="2"/>
  <c r="AH8" i="2"/>
  <c r="AH13" i="2"/>
  <c r="AH6" i="2"/>
  <c r="AH7" i="2"/>
  <c r="AI5" i="2"/>
  <c r="AI15" i="2" l="1"/>
  <c r="AJ5" i="2"/>
  <c r="AI13" i="2"/>
  <c r="AI11" i="2"/>
  <c r="AI10" i="2"/>
  <c r="AI8" i="2"/>
  <c r="AI7" i="2"/>
  <c r="AI14" i="2"/>
  <c r="AI12" i="2"/>
  <c r="AI9" i="2"/>
  <c r="AI6" i="2"/>
  <c r="AJ6" i="2" l="1"/>
  <c r="AJ7" i="2"/>
  <c r="AJ8" i="2"/>
  <c r="AJ9" i="2"/>
  <c r="AJ10" i="2"/>
  <c r="AJ11" i="2"/>
  <c r="AJ12" i="2"/>
  <c r="AJ13" i="2"/>
  <c r="AJ14" i="2"/>
  <c r="AJ15" i="2"/>
</calcChain>
</file>

<file path=xl/sharedStrings.xml><?xml version="1.0" encoding="utf-8"?>
<sst xmlns="http://schemas.openxmlformats.org/spreadsheetml/2006/main" count="20" uniqueCount="20">
  <si>
    <t>Duration</t>
  </si>
  <si>
    <t>Start Date</t>
  </si>
  <si>
    <t>End Date</t>
  </si>
  <si>
    <t>Demolition</t>
  </si>
  <si>
    <t>Install new tiles</t>
  </si>
  <si>
    <t>Install new cabinetry</t>
  </si>
  <si>
    <t>Final delivery with customer</t>
  </si>
  <si>
    <t>PROJECT NAME</t>
  </si>
  <si>
    <t>PROJECT START DATE</t>
  </si>
  <si>
    <t>PROJECT END DATE</t>
  </si>
  <si>
    <t>PROJECT DURATION</t>
  </si>
  <si>
    <t>Install fixtures</t>
  </si>
  <si>
    <t>Reroute current plumbing</t>
  </si>
  <si>
    <t>Paint walls and ceiling</t>
  </si>
  <si>
    <t>Install baseboards</t>
  </si>
  <si>
    <t>Place new appliances</t>
  </si>
  <si>
    <t>Install new lighting</t>
  </si>
  <si>
    <t>Task ID</t>
  </si>
  <si>
    <t>Task Description</t>
  </si>
  <si>
    <t>Chatbot for optimizing customer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</si>
</sst>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7C491E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"/>
  <sheetViews>
    <sheetView tabSelected="1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M7" sqref="M7"/>
    </sheetView>
  </sheetViews>
  <sheetFormatPr defaultColWidth="9.1796875" defaultRowHeight="14.5" x14ac:dyDescent="0.35"/>
  <cols>
    <col min="1" max="1" width="5.54296875" style="1" customWidth="1"/>
    <col min="2" max="2" width="28.54296875" style="1" customWidth="1"/>
    <col min="3" max="3" width="10.453125" style="3" customWidth="1"/>
    <col min="4" max="5" width="12.1796875" style="3" customWidth="1"/>
    <col min="6" max="36" width="3.7265625" style="3" customWidth="1"/>
    <col min="37" max="16384" width="9.1796875" style="1"/>
  </cols>
  <sheetData>
    <row r="1" spans="1:36" ht="29" x14ac:dyDescent="0.35">
      <c r="B1" s="10" t="s">
        <v>7</v>
      </c>
      <c r="C1" s="11" t="s">
        <v>10</v>
      </c>
      <c r="D1" s="11" t="s">
        <v>8</v>
      </c>
      <c r="E1" s="11" t="s">
        <v>9</v>
      </c>
    </row>
    <row r="2" spans="1:36" ht="29" x14ac:dyDescent="0.35">
      <c r="B2" s="12" t="s">
        <v>19</v>
      </c>
      <c r="C2" s="13">
        <f>E2-D2</f>
        <v>30</v>
      </c>
      <c r="D2" s="14">
        <f>MIN(D6:D15)</f>
        <v>44682</v>
      </c>
      <c r="E2" s="14">
        <f>MAX(E6:E15)</f>
        <v>44712</v>
      </c>
    </row>
    <row r="5" spans="1:36" ht="75.75" customHeight="1" x14ac:dyDescent="0.35">
      <c r="A5" s="9" t="s">
        <v>17</v>
      </c>
      <c r="B5" s="6" t="s">
        <v>18</v>
      </c>
      <c r="C5" s="6" t="s">
        <v>0</v>
      </c>
      <c r="D5" s="6" t="s">
        <v>1</v>
      </c>
      <c r="E5" s="6" t="s">
        <v>2</v>
      </c>
      <c r="F5" s="4">
        <f>D6</f>
        <v>44682</v>
      </c>
      <c r="G5" s="4">
        <f>F5+1</f>
        <v>44683</v>
      </c>
      <c r="H5" s="4">
        <f t="shared" ref="H5:AJ5" si="0">G5+1</f>
        <v>44684</v>
      </c>
      <c r="I5" s="4">
        <f t="shared" si="0"/>
        <v>44685</v>
      </c>
      <c r="J5" s="4">
        <f t="shared" si="0"/>
        <v>44686</v>
      </c>
      <c r="K5" s="4">
        <f t="shared" si="0"/>
        <v>44687</v>
      </c>
      <c r="L5" s="4">
        <f t="shared" si="0"/>
        <v>44688</v>
      </c>
      <c r="M5" s="4">
        <f t="shared" si="0"/>
        <v>44689</v>
      </c>
      <c r="N5" s="4">
        <f t="shared" si="0"/>
        <v>44690</v>
      </c>
      <c r="O5" s="4">
        <f t="shared" si="0"/>
        <v>44691</v>
      </c>
      <c r="P5" s="4">
        <f t="shared" si="0"/>
        <v>44692</v>
      </c>
      <c r="Q5" s="4">
        <f t="shared" si="0"/>
        <v>44693</v>
      </c>
      <c r="R5" s="4">
        <f t="shared" si="0"/>
        <v>44694</v>
      </c>
      <c r="S5" s="4">
        <f t="shared" si="0"/>
        <v>44695</v>
      </c>
      <c r="T5" s="4">
        <f t="shared" si="0"/>
        <v>44696</v>
      </c>
      <c r="U5" s="4">
        <f t="shared" si="0"/>
        <v>44697</v>
      </c>
      <c r="V5" s="4">
        <f t="shared" si="0"/>
        <v>44698</v>
      </c>
      <c r="W5" s="4">
        <f t="shared" si="0"/>
        <v>44699</v>
      </c>
      <c r="X5" s="4">
        <f t="shared" si="0"/>
        <v>44700</v>
      </c>
      <c r="Y5" s="4">
        <f t="shared" si="0"/>
        <v>44701</v>
      </c>
      <c r="Z5" s="4">
        <f t="shared" si="0"/>
        <v>44702</v>
      </c>
      <c r="AA5" s="4">
        <f t="shared" si="0"/>
        <v>44703</v>
      </c>
      <c r="AB5" s="4">
        <f t="shared" si="0"/>
        <v>44704</v>
      </c>
      <c r="AC5" s="4">
        <f t="shared" si="0"/>
        <v>44705</v>
      </c>
      <c r="AD5" s="4">
        <f t="shared" si="0"/>
        <v>44706</v>
      </c>
      <c r="AE5" s="4">
        <f t="shared" si="0"/>
        <v>44707</v>
      </c>
      <c r="AF5" s="4">
        <f t="shared" si="0"/>
        <v>44708</v>
      </c>
      <c r="AG5" s="4">
        <f t="shared" si="0"/>
        <v>44709</v>
      </c>
      <c r="AH5" s="4">
        <f t="shared" si="0"/>
        <v>44710</v>
      </c>
      <c r="AI5" s="4">
        <f t="shared" si="0"/>
        <v>44711</v>
      </c>
      <c r="AJ5" s="4">
        <f t="shared" si="0"/>
        <v>44712</v>
      </c>
    </row>
    <row r="6" spans="1:36" x14ac:dyDescent="0.35">
      <c r="A6" s="8">
        <v>1</v>
      </c>
      <c r="B6" s="2" t="s">
        <v>3</v>
      </c>
      <c r="C6" s="5">
        <v>4</v>
      </c>
      <c r="D6" s="7">
        <v>44682</v>
      </c>
      <c r="E6" s="7">
        <f>D6+C6</f>
        <v>44686</v>
      </c>
      <c r="F6" s="5" t="str">
        <f>IF(AND(F$5&lt;=$E6,F$5&gt;=$D6),"x","")</f>
        <v>x</v>
      </c>
      <c r="G6" s="5" t="str">
        <f t="shared" ref="G6:AI14" si="1">IF(AND(G$5&lt;=$E6,G$5&gt;=$D6),"x","")</f>
        <v>x</v>
      </c>
      <c r="H6" s="5" t="str">
        <f t="shared" si="1"/>
        <v>x</v>
      </c>
      <c r="I6" s="5" t="str">
        <f t="shared" si="1"/>
        <v>x</v>
      </c>
      <c r="J6" s="5" t="str">
        <f t="shared" si="1"/>
        <v>x</v>
      </c>
      <c r="K6" s="5" t="str">
        <f t="shared" si="1"/>
        <v/>
      </c>
      <c r="L6" s="5" t="str">
        <f t="shared" si="1"/>
        <v/>
      </c>
      <c r="M6" s="5" t="str">
        <f t="shared" si="1"/>
        <v/>
      </c>
      <c r="N6" s="5" t="str">
        <f t="shared" si="1"/>
        <v/>
      </c>
      <c r="O6" s="5" t="str">
        <f t="shared" si="1"/>
        <v/>
      </c>
      <c r="P6" s="5" t="str">
        <f t="shared" si="1"/>
        <v/>
      </c>
      <c r="Q6" s="5" t="str">
        <f t="shared" si="1"/>
        <v/>
      </c>
      <c r="R6" s="5" t="str">
        <f t="shared" si="1"/>
        <v/>
      </c>
      <c r="S6" s="5" t="str">
        <f t="shared" si="1"/>
        <v/>
      </c>
      <c r="T6" s="5" t="str">
        <f t="shared" si="1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Z6" s="5" t="str">
        <f t="shared" si="1"/>
        <v/>
      </c>
      <c r="AA6" s="5" t="str">
        <f t="shared" si="1"/>
        <v/>
      </c>
      <c r="AB6" s="5" t="str">
        <f t="shared" si="1"/>
        <v/>
      </c>
      <c r="AC6" s="5" t="str">
        <f t="shared" si="1"/>
        <v/>
      </c>
      <c r="AD6" s="5" t="str">
        <f t="shared" si="1"/>
        <v/>
      </c>
      <c r="AE6" s="5" t="str">
        <f t="shared" si="1"/>
        <v/>
      </c>
      <c r="AF6" s="5" t="str">
        <f t="shared" si="1"/>
        <v/>
      </c>
      <c r="AG6" s="5" t="str">
        <f t="shared" si="1"/>
        <v/>
      </c>
      <c r="AH6" s="5" t="str">
        <f t="shared" si="1"/>
        <v/>
      </c>
      <c r="AI6" s="5" t="str">
        <f t="shared" si="1"/>
        <v/>
      </c>
      <c r="AJ6" s="5" t="str">
        <f t="shared" ref="AJ6:AJ14" si="2">IF(AND(AJ$5&lt;=$E6,AJ$5&gt;=$D6),"x","")</f>
        <v/>
      </c>
    </row>
    <row r="7" spans="1:36" x14ac:dyDescent="0.35">
      <c r="A7" s="8">
        <v>2</v>
      </c>
      <c r="B7" s="2" t="s">
        <v>4</v>
      </c>
      <c r="C7" s="5">
        <v>2</v>
      </c>
      <c r="D7" s="7">
        <f>E6+1</f>
        <v>44687</v>
      </c>
      <c r="E7" s="7">
        <f t="shared" ref="E7:E13" si="3">D7+C7</f>
        <v>44689</v>
      </c>
      <c r="F7" s="5" t="str">
        <f t="shared" ref="F7:U15" si="4">IF(AND(F$5&lt;=$E7,F$5&gt;=$D7),"x","")</f>
        <v/>
      </c>
      <c r="G7" s="5" t="str">
        <f t="shared" si="4"/>
        <v/>
      </c>
      <c r="H7" s="5" t="str">
        <f t="shared" si="4"/>
        <v/>
      </c>
      <c r="I7" s="5" t="str">
        <f t="shared" si="4"/>
        <v/>
      </c>
      <c r="J7" s="5" t="str">
        <f t="shared" si="4"/>
        <v/>
      </c>
      <c r="K7" s="5" t="str">
        <f t="shared" si="4"/>
        <v>x</v>
      </c>
      <c r="L7" s="5" t="str">
        <f t="shared" si="4"/>
        <v>x</v>
      </c>
      <c r="M7" s="5" t="str">
        <f t="shared" si="4"/>
        <v>x</v>
      </c>
      <c r="N7" s="5" t="str">
        <f t="shared" si="4"/>
        <v/>
      </c>
      <c r="O7" s="5" t="str">
        <f t="shared" si="4"/>
        <v/>
      </c>
      <c r="P7" s="5" t="str">
        <f t="shared" si="4"/>
        <v/>
      </c>
      <c r="Q7" s="5" t="str">
        <f t="shared" si="4"/>
        <v/>
      </c>
      <c r="R7" s="5" t="str">
        <f t="shared" si="4"/>
        <v/>
      </c>
      <c r="S7" s="5" t="str">
        <f t="shared" si="4"/>
        <v/>
      </c>
      <c r="T7" s="5" t="str">
        <f t="shared" si="4"/>
        <v/>
      </c>
      <c r="U7" s="5" t="str">
        <f t="shared" si="4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Z7" s="5" t="str">
        <f t="shared" si="1"/>
        <v/>
      </c>
      <c r="AA7" s="5" t="str">
        <f t="shared" si="1"/>
        <v/>
      </c>
      <c r="AB7" s="5" t="str">
        <f t="shared" si="1"/>
        <v/>
      </c>
      <c r="AC7" s="5" t="str">
        <f t="shared" si="1"/>
        <v/>
      </c>
      <c r="AD7" s="5" t="str">
        <f t="shared" si="1"/>
        <v/>
      </c>
      <c r="AE7" s="5" t="str">
        <f t="shared" si="1"/>
        <v/>
      </c>
      <c r="AF7" s="5" t="str">
        <f t="shared" si="1"/>
        <v/>
      </c>
      <c r="AG7" s="5" t="str">
        <f t="shared" si="1"/>
        <v/>
      </c>
      <c r="AH7" s="5" t="str">
        <f t="shared" si="1"/>
        <v/>
      </c>
      <c r="AI7" s="5" t="str">
        <f t="shared" si="1"/>
        <v/>
      </c>
      <c r="AJ7" s="5" t="str">
        <f t="shared" si="2"/>
        <v/>
      </c>
    </row>
    <row r="8" spans="1:36" x14ac:dyDescent="0.35">
      <c r="A8" s="8">
        <v>3</v>
      </c>
      <c r="B8" s="2" t="s">
        <v>12</v>
      </c>
      <c r="C8" s="5">
        <v>2</v>
      </c>
      <c r="D8" s="7">
        <f t="shared" ref="D8:D14" si="5">E7+1</f>
        <v>44690</v>
      </c>
      <c r="E8" s="7">
        <f t="shared" si="3"/>
        <v>44692</v>
      </c>
      <c r="F8" s="5" t="str">
        <f t="shared" si="4"/>
        <v/>
      </c>
      <c r="G8" s="5" t="str">
        <f t="shared" si="1"/>
        <v/>
      </c>
      <c r="H8" s="5" t="str">
        <f t="shared" si="1"/>
        <v/>
      </c>
      <c r="I8" s="5" t="str">
        <f t="shared" si="1"/>
        <v/>
      </c>
      <c r="J8" s="5" t="str">
        <f t="shared" si="1"/>
        <v/>
      </c>
      <c r="K8" s="5" t="str">
        <f t="shared" si="1"/>
        <v/>
      </c>
      <c r="L8" s="5" t="str">
        <f t="shared" si="1"/>
        <v/>
      </c>
      <c r="M8" s="5" t="str">
        <f t="shared" si="1"/>
        <v/>
      </c>
      <c r="N8" s="5" t="str">
        <f t="shared" si="1"/>
        <v>x</v>
      </c>
      <c r="O8" s="5" t="str">
        <f t="shared" si="1"/>
        <v>x</v>
      </c>
      <c r="P8" s="5" t="str">
        <f t="shared" si="1"/>
        <v>x</v>
      </c>
      <c r="Q8" s="5" t="str">
        <f t="shared" si="1"/>
        <v/>
      </c>
      <c r="R8" s="5" t="str">
        <f t="shared" si="1"/>
        <v/>
      </c>
      <c r="S8" s="5" t="str">
        <f t="shared" si="1"/>
        <v/>
      </c>
      <c r="T8" s="5" t="str">
        <f t="shared" si="1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Z8" s="5" t="str">
        <f t="shared" si="1"/>
        <v/>
      </c>
      <c r="AA8" s="5" t="str">
        <f t="shared" si="1"/>
        <v/>
      </c>
      <c r="AB8" s="5" t="str">
        <f t="shared" si="1"/>
        <v/>
      </c>
      <c r="AC8" s="5" t="str">
        <f t="shared" si="1"/>
        <v/>
      </c>
      <c r="AD8" s="5" t="str">
        <f t="shared" si="1"/>
        <v/>
      </c>
      <c r="AE8" s="5" t="str">
        <f t="shared" si="1"/>
        <v/>
      </c>
      <c r="AF8" s="5" t="str">
        <f t="shared" si="1"/>
        <v/>
      </c>
      <c r="AG8" s="5" t="str">
        <f t="shared" si="1"/>
        <v/>
      </c>
      <c r="AH8" s="5" t="str">
        <f t="shared" si="1"/>
        <v/>
      </c>
      <c r="AI8" s="5" t="str">
        <f t="shared" si="1"/>
        <v/>
      </c>
      <c r="AJ8" s="5" t="str">
        <f t="shared" si="2"/>
        <v/>
      </c>
    </row>
    <row r="9" spans="1:36" x14ac:dyDescent="0.35">
      <c r="A9" s="8">
        <v>4</v>
      </c>
      <c r="B9" s="2" t="s">
        <v>13</v>
      </c>
      <c r="C9" s="5">
        <v>2</v>
      </c>
      <c r="D9" s="7">
        <f t="shared" si="5"/>
        <v>44693</v>
      </c>
      <c r="E9" s="7">
        <f t="shared" si="3"/>
        <v>44695</v>
      </c>
      <c r="F9" s="5" t="str">
        <f t="shared" si="4"/>
        <v/>
      </c>
      <c r="G9" s="5" t="str">
        <f t="shared" si="1"/>
        <v/>
      </c>
      <c r="H9" s="5" t="str">
        <f t="shared" si="1"/>
        <v/>
      </c>
      <c r="I9" s="5" t="str">
        <f t="shared" si="1"/>
        <v/>
      </c>
      <c r="J9" s="5" t="str">
        <f t="shared" si="1"/>
        <v/>
      </c>
      <c r="K9" s="5" t="str">
        <f t="shared" si="1"/>
        <v/>
      </c>
      <c r="L9" s="5" t="str">
        <f t="shared" si="1"/>
        <v/>
      </c>
      <c r="M9" s="5" t="str">
        <f t="shared" si="1"/>
        <v/>
      </c>
      <c r="N9" s="5" t="str">
        <f t="shared" si="1"/>
        <v/>
      </c>
      <c r="O9" s="5" t="str">
        <f t="shared" si="1"/>
        <v/>
      </c>
      <c r="P9" s="5" t="str">
        <f t="shared" si="1"/>
        <v/>
      </c>
      <c r="Q9" s="5" t="str">
        <f t="shared" si="1"/>
        <v>x</v>
      </c>
      <c r="R9" s="5" t="str">
        <f t="shared" si="1"/>
        <v>x</v>
      </c>
      <c r="S9" s="5" t="str">
        <f t="shared" si="1"/>
        <v>x</v>
      </c>
      <c r="T9" s="5" t="str">
        <f t="shared" si="1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Z9" s="5" t="str">
        <f t="shared" si="1"/>
        <v/>
      </c>
      <c r="AA9" s="5" t="str">
        <f t="shared" si="1"/>
        <v/>
      </c>
      <c r="AB9" s="5" t="str">
        <f t="shared" si="1"/>
        <v/>
      </c>
      <c r="AC9" s="5" t="str">
        <f t="shared" si="1"/>
        <v/>
      </c>
      <c r="AD9" s="5" t="str">
        <f t="shared" si="1"/>
        <v/>
      </c>
      <c r="AE9" s="5" t="str">
        <f t="shared" si="1"/>
        <v/>
      </c>
      <c r="AF9" s="5" t="str">
        <f t="shared" si="1"/>
        <v/>
      </c>
      <c r="AG9" s="5" t="str">
        <f t="shared" si="1"/>
        <v/>
      </c>
      <c r="AH9" s="5" t="str">
        <f t="shared" si="1"/>
        <v/>
      </c>
      <c r="AI9" s="5" t="str">
        <f t="shared" si="1"/>
        <v/>
      </c>
      <c r="AJ9" s="5" t="str">
        <f t="shared" si="2"/>
        <v/>
      </c>
    </row>
    <row r="10" spans="1:36" x14ac:dyDescent="0.35">
      <c r="A10" s="8">
        <v>5</v>
      </c>
      <c r="B10" s="2" t="s">
        <v>14</v>
      </c>
      <c r="C10" s="5">
        <v>1</v>
      </c>
      <c r="D10" s="7">
        <f t="shared" si="5"/>
        <v>44696</v>
      </c>
      <c r="E10" s="7">
        <f t="shared" si="3"/>
        <v>44697</v>
      </c>
      <c r="F10" s="5" t="str">
        <f t="shared" si="4"/>
        <v/>
      </c>
      <c r="G10" s="5" t="str">
        <f t="shared" si="1"/>
        <v/>
      </c>
      <c r="H10" s="5" t="str">
        <f t="shared" si="1"/>
        <v/>
      </c>
      <c r="I10" s="5" t="str">
        <f t="shared" si="1"/>
        <v/>
      </c>
      <c r="J10" s="5" t="str">
        <f t="shared" si="1"/>
        <v/>
      </c>
      <c r="K10" s="5" t="str">
        <f t="shared" si="1"/>
        <v/>
      </c>
      <c r="L10" s="5" t="str">
        <f t="shared" si="1"/>
        <v/>
      </c>
      <c r="M10" s="5" t="str">
        <f t="shared" si="1"/>
        <v/>
      </c>
      <c r="N10" s="5" t="str">
        <f t="shared" si="1"/>
        <v/>
      </c>
      <c r="O10" s="5" t="str">
        <f t="shared" si="1"/>
        <v/>
      </c>
      <c r="P10" s="5" t="str">
        <f t="shared" si="1"/>
        <v/>
      </c>
      <c r="Q10" s="5" t="str">
        <f t="shared" si="1"/>
        <v/>
      </c>
      <c r="R10" s="5" t="str">
        <f t="shared" si="1"/>
        <v/>
      </c>
      <c r="S10" s="5" t="str">
        <f t="shared" si="1"/>
        <v/>
      </c>
      <c r="T10" s="5" t="str">
        <f t="shared" si="1"/>
        <v>x</v>
      </c>
      <c r="U10" s="5" t="str">
        <f t="shared" si="1"/>
        <v>x</v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 t="str">
        <f t="shared" si="1"/>
        <v/>
      </c>
      <c r="AA10" s="5" t="str">
        <f t="shared" si="1"/>
        <v/>
      </c>
      <c r="AB10" s="5" t="str">
        <f t="shared" si="1"/>
        <v/>
      </c>
      <c r="AC10" s="5" t="str">
        <f t="shared" si="1"/>
        <v/>
      </c>
      <c r="AD10" s="5" t="str">
        <f t="shared" si="1"/>
        <v/>
      </c>
      <c r="AE10" s="5" t="str">
        <f t="shared" si="1"/>
        <v/>
      </c>
      <c r="AF10" s="5" t="str">
        <f t="shared" si="1"/>
        <v/>
      </c>
      <c r="AG10" s="5" t="str">
        <f t="shared" si="1"/>
        <v/>
      </c>
      <c r="AH10" s="5" t="str">
        <f t="shared" si="1"/>
        <v/>
      </c>
      <c r="AI10" s="5" t="str">
        <f t="shared" si="1"/>
        <v/>
      </c>
      <c r="AJ10" s="5" t="str">
        <f t="shared" si="2"/>
        <v/>
      </c>
    </row>
    <row r="11" spans="1:36" x14ac:dyDescent="0.35">
      <c r="A11" s="8">
        <v>6</v>
      </c>
      <c r="B11" s="2" t="s">
        <v>11</v>
      </c>
      <c r="C11" s="5">
        <v>1</v>
      </c>
      <c r="D11" s="7">
        <f t="shared" si="5"/>
        <v>44698</v>
      </c>
      <c r="E11" s="7">
        <f t="shared" si="3"/>
        <v>44699</v>
      </c>
      <c r="F11" s="5" t="str">
        <f t="shared" si="4"/>
        <v/>
      </c>
      <c r="G11" s="5" t="str">
        <f t="shared" si="1"/>
        <v/>
      </c>
      <c r="H11" s="5" t="str">
        <f t="shared" si="1"/>
        <v/>
      </c>
      <c r="I11" s="5" t="str">
        <f t="shared" si="1"/>
        <v/>
      </c>
      <c r="J11" s="5" t="str">
        <f t="shared" si="1"/>
        <v/>
      </c>
      <c r="K11" s="5" t="str">
        <f t="shared" si="1"/>
        <v/>
      </c>
      <c r="L11" s="5" t="str">
        <f t="shared" si="1"/>
        <v/>
      </c>
      <c r="M11" s="5" t="str">
        <f t="shared" si="1"/>
        <v/>
      </c>
      <c r="N11" s="5" t="str">
        <f t="shared" si="1"/>
        <v/>
      </c>
      <c r="O11" s="5" t="str">
        <f t="shared" si="1"/>
        <v/>
      </c>
      <c r="P11" s="5" t="str">
        <f t="shared" si="1"/>
        <v/>
      </c>
      <c r="Q11" s="5" t="str">
        <f t="shared" si="1"/>
        <v/>
      </c>
      <c r="R11" s="5" t="str">
        <f t="shared" si="1"/>
        <v/>
      </c>
      <c r="S11" s="5" t="str">
        <f t="shared" si="1"/>
        <v/>
      </c>
      <c r="T11" s="5" t="str">
        <f t="shared" si="1"/>
        <v/>
      </c>
      <c r="U11" s="5" t="str">
        <f t="shared" si="1"/>
        <v/>
      </c>
      <c r="V11" s="5" t="str">
        <f t="shared" si="1"/>
        <v>x</v>
      </c>
      <c r="W11" s="5" t="str">
        <f t="shared" si="1"/>
        <v>x</v>
      </c>
      <c r="X11" s="5" t="str">
        <f t="shared" si="1"/>
        <v/>
      </c>
      <c r="Y11" s="5" t="str">
        <f t="shared" si="1"/>
        <v/>
      </c>
      <c r="Z11" s="5" t="str">
        <f t="shared" si="1"/>
        <v/>
      </c>
      <c r="AA11" s="5" t="str">
        <f t="shared" si="1"/>
        <v/>
      </c>
      <c r="AB11" s="5" t="str">
        <f t="shared" si="1"/>
        <v/>
      </c>
      <c r="AC11" s="5" t="str">
        <f t="shared" si="1"/>
        <v/>
      </c>
      <c r="AD11" s="5" t="str">
        <f t="shared" si="1"/>
        <v/>
      </c>
      <c r="AE11" s="5" t="str">
        <f t="shared" si="1"/>
        <v/>
      </c>
      <c r="AF11" s="5" t="str">
        <f t="shared" si="1"/>
        <v/>
      </c>
      <c r="AG11" s="5" t="str">
        <f t="shared" si="1"/>
        <v/>
      </c>
      <c r="AH11" s="5" t="str">
        <f t="shared" si="1"/>
        <v/>
      </c>
      <c r="AI11" s="5" t="str">
        <f t="shared" si="1"/>
        <v/>
      </c>
      <c r="AJ11" s="5" t="str">
        <f t="shared" si="2"/>
        <v/>
      </c>
    </row>
    <row r="12" spans="1:36" x14ac:dyDescent="0.35">
      <c r="A12" s="8">
        <v>7</v>
      </c>
      <c r="B12" s="2" t="s">
        <v>15</v>
      </c>
      <c r="C12" s="5">
        <v>1</v>
      </c>
      <c r="D12" s="7">
        <f t="shared" si="5"/>
        <v>44700</v>
      </c>
      <c r="E12" s="7">
        <f t="shared" si="3"/>
        <v>44701</v>
      </c>
      <c r="F12" s="5" t="str">
        <f t="shared" si="4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>x</v>
      </c>
      <c r="Y12" s="5" t="str">
        <f t="shared" si="1"/>
        <v>x</v>
      </c>
      <c r="Z12" s="5" t="str">
        <f t="shared" si="1"/>
        <v/>
      </c>
      <c r="AA12" s="5" t="str">
        <f t="shared" si="1"/>
        <v/>
      </c>
      <c r="AB12" s="5" t="str">
        <f t="shared" si="1"/>
        <v/>
      </c>
      <c r="AC12" s="5" t="str">
        <f t="shared" si="1"/>
        <v/>
      </c>
      <c r="AD12" s="5" t="str">
        <f t="shared" si="1"/>
        <v/>
      </c>
      <c r="AE12" s="5" t="str">
        <f t="shared" si="1"/>
        <v/>
      </c>
      <c r="AF12" s="5" t="str">
        <f t="shared" si="1"/>
        <v/>
      </c>
      <c r="AG12" s="5" t="str">
        <f t="shared" si="1"/>
        <v/>
      </c>
      <c r="AH12" s="5" t="str">
        <f t="shared" si="1"/>
        <v/>
      </c>
      <c r="AI12" s="5" t="str">
        <f t="shared" si="1"/>
        <v/>
      </c>
      <c r="AJ12" s="5" t="str">
        <f t="shared" si="2"/>
        <v/>
      </c>
    </row>
    <row r="13" spans="1:36" x14ac:dyDescent="0.35">
      <c r="A13" s="8">
        <v>8</v>
      </c>
      <c r="B13" s="2" t="s">
        <v>5</v>
      </c>
      <c r="C13" s="5">
        <v>3</v>
      </c>
      <c r="D13" s="7">
        <f t="shared" si="5"/>
        <v>44702</v>
      </c>
      <c r="E13" s="7">
        <f t="shared" si="3"/>
        <v>44705</v>
      </c>
      <c r="F13" s="5" t="str">
        <f t="shared" si="4"/>
        <v/>
      </c>
      <c r="G13" s="5" t="str">
        <f t="shared" si="1"/>
        <v/>
      </c>
      <c r="H13" s="5" t="str">
        <f t="shared" si="1"/>
        <v/>
      </c>
      <c r="I13" s="5" t="str">
        <f t="shared" si="1"/>
        <v/>
      </c>
      <c r="J13" s="5" t="str">
        <f t="shared" si="1"/>
        <v/>
      </c>
      <c r="K13" s="5" t="str">
        <f t="shared" si="1"/>
        <v/>
      </c>
      <c r="L13" s="5" t="str">
        <f t="shared" si="1"/>
        <v/>
      </c>
      <c r="M13" s="5" t="str">
        <f t="shared" si="1"/>
        <v/>
      </c>
      <c r="N13" s="5" t="str">
        <f t="shared" si="1"/>
        <v/>
      </c>
      <c r="O13" s="5" t="str">
        <f t="shared" si="1"/>
        <v/>
      </c>
      <c r="P13" s="5" t="str">
        <f t="shared" si="1"/>
        <v/>
      </c>
      <c r="Q13" s="5" t="str">
        <f t="shared" si="1"/>
        <v/>
      </c>
      <c r="R13" s="5" t="str">
        <f t="shared" si="1"/>
        <v/>
      </c>
      <c r="S13" s="5" t="str">
        <f t="shared" si="1"/>
        <v/>
      </c>
      <c r="T13" s="5" t="str">
        <f t="shared" si="1"/>
        <v/>
      </c>
      <c r="U13" s="5" t="str">
        <f t="shared" si="1"/>
        <v/>
      </c>
      <c r="V13" s="5" t="str">
        <f t="shared" si="1"/>
        <v/>
      </c>
      <c r="W13" s="5" t="str">
        <f t="shared" si="1"/>
        <v/>
      </c>
      <c r="X13" s="5" t="str">
        <f t="shared" si="1"/>
        <v/>
      </c>
      <c r="Y13" s="5" t="str">
        <f t="shared" si="1"/>
        <v/>
      </c>
      <c r="Z13" s="5" t="str">
        <f t="shared" si="1"/>
        <v>x</v>
      </c>
      <c r="AA13" s="5" t="str">
        <f t="shared" si="1"/>
        <v>x</v>
      </c>
      <c r="AB13" s="5" t="str">
        <f t="shared" si="1"/>
        <v>x</v>
      </c>
      <c r="AC13" s="5" t="str">
        <f t="shared" si="1"/>
        <v>x</v>
      </c>
      <c r="AD13" s="5" t="str">
        <f t="shared" si="1"/>
        <v/>
      </c>
      <c r="AE13" s="5" t="str">
        <f t="shared" si="1"/>
        <v/>
      </c>
      <c r="AF13" s="5" t="str">
        <f t="shared" si="1"/>
        <v/>
      </c>
      <c r="AG13" s="5" t="str">
        <f t="shared" si="1"/>
        <v/>
      </c>
      <c r="AH13" s="5" t="str">
        <f t="shared" si="1"/>
        <v/>
      </c>
      <c r="AI13" s="5" t="str">
        <f t="shared" si="1"/>
        <v/>
      </c>
      <c r="AJ13" s="5" t="str">
        <f t="shared" si="2"/>
        <v/>
      </c>
    </row>
    <row r="14" spans="1:36" x14ac:dyDescent="0.35">
      <c r="A14" s="8">
        <v>9</v>
      </c>
      <c r="B14" s="2" t="s">
        <v>16</v>
      </c>
      <c r="C14" s="5">
        <v>1</v>
      </c>
      <c r="D14" s="7">
        <f t="shared" si="5"/>
        <v>44706</v>
      </c>
      <c r="E14" s="7">
        <f t="shared" ref="E14" si="6">D14+C14</f>
        <v>44707</v>
      </c>
      <c r="F14" s="5" t="str">
        <f t="shared" si="4"/>
        <v/>
      </c>
      <c r="G14" s="5" t="str">
        <f t="shared" si="1"/>
        <v/>
      </c>
      <c r="H14" s="5" t="str">
        <f t="shared" si="1"/>
        <v/>
      </c>
      <c r="I14" s="5" t="str">
        <f t="shared" si="1"/>
        <v/>
      </c>
      <c r="J14" s="5" t="str">
        <f t="shared" si="1"/>
        <v/>
      </c>
      <c r="K14" s="5" t="str">
        <f t="shared" si="1"/>
        <v/>
      </c>
      <c r="L14" s="5" t="str">
        <f t="shared" si="1"/>
        <v/>
      </c>
      <c r="M14" s="5" t="str">
        <f t="shared" si="1"/>
        <v/>
      </c>
      <c r="N14" s="5" t="str">
        <f t="shared" si="1"/>
        <v/>
      </c>
      <c r="O14" s="5" t="str">
        <f t="shared" si="1"/>
        <v/>
      </c>
      <c r="P14" s="5" t="str">
        <f t="shared" si="1"/>
        <v/>
      </c>
      <c r="Q14" s="5" t="str">
        <f t="shared" si="1"/>
        <v/>
      </c>
      <c r="R14" s="5" t="str">
        <f t="shared" si="1"/>
        <v/>
      </c>
      <c r="S14" s="5" t="str">
        <f t="shared" si="1"/>
        <v/>
      </c>
      <c r="T14" s="5" t="str">
        <f t="shared" si="1"/>
        <v/>
      </c>
      <c r="U14" s="5" t="str">
        <f t="shared" si="1"/>
        <v/>
      </c>
      <c r="V14" s="5" t="str">
        <f t="shared" si="1"/>
        <v/>
      </c>
      <c r="W14" s="5" t="str">
        <f t="shared" si="1"/>
        <v/>
      </c>
      <c r="X14" s="5" t="str">
        <f t="shared" si="1"/>
        <v/>
      </c>
      <c r="Y14" s="5" t="str">
        <f t="shared" si="1"/>
        <v/>
      </c>
      <c r="Z14" s="5" t="str">
        <f t="shared" si="1"/>
        <v/>
      </c>
      <c r="AA14" s="5" t="str">
        <f t="shared" si="1"/>
        <v/>
      </c>
      <c r="AB14" s="5" t="str">
        <f t="shared" si="1"/>
        <v/>
      </c>
      <c r="AC14" s="5" t="str">
        <f t="shared" si="1"/>
        <v/>
      </c>
      <c r="AD14" s="5" t="str">
        <f t="shared" si="1"/>
        <v>x</v>
      </c>
      <c r="AE14" s="5" t="str">
        <f t="shared" si="1"/>
        <v>x</v>
      </c>
      <c r="AF14" s="5" t="str">
        <f t="shared" si="1"/>
        <v/>
      </c>
      <c r="AG14" s="5" t="str">
        <f t="shared" si="1"/>
        <v/>
      </c>
      <c r="AH14" s="5" t="str">
        <f t="shared" si="1"/>
        <v/>
      </c>
      <c r="AI14" s="5" t="str">
        <f t="shared" si="1"/>
        <v/>
      </c>
      <c r="AJ14" s="5" t="str">
        <f t="shared" si="2"/>
        <v/>
      </c>
    </row>
    <row r="15" spans="1:36" x14ac:dyDescent="0.35">
      <c r="A15" s="8">
        <v>10</v>
      </c>
      <c r="B15" s="2" t="s">
        <v>6</v>
      </c>
      <c r="C15" s="5">
        <v>4</v>
      </c>
      <c r="D15" s="7">
        <f t="shared" ref="D15" si="7">E14+1</f>
        <v>44708</v>
      </c>
      <c r="E15" s="7">
        <f t="shared" ref="E15" si="8">D15+C15</f>
        <v>44712</v>
      </c>
      <c r="F15" s="5" t="str">
        <f t="shared" si="4"/>
        <v/>
      </c>
      <c r="G15" s="5" t="str">
        <f t="shared" si="4"/>
        <v/>
      </c>
      <c r="H15" s="5" t="str">
        <f t="shared" si="4"/>
        <v/>
      </c>
      <c r="I15" s="5" t="str">
        <f t="shared" si="4"/>
        <v/>
      </c>
      <c r="J15" s="5" t="str">
        <f t="shared" si="4"/>
        <v/>
      </c>
      <c r="K15" s="5" t="str">
        <f t="shared" si="4"/>
        <v/>
      </c>
      <c r="L15" s="5" t="str">
        <f t="shared" si="4"/>
        <v/>
      </c>
      <c r="M15" s="5" t="str">
        <f t="shared" si="4"/>
        <v/>
      </c>
      <c r="N15" s="5" t="str">
        <f t="shared" si="4"/>
        <v/>
      </c>
      <c r="O15" s="5" t="str">
        <f t="shared" si="4"/>
        <v/>
      </c>
      <c r="P15" s="5" t="str">
        <f t="shared" si="4"/>
        <v/>
      </c>
      <c r="Q15" s="5" t="str">
        <f t="shared" si="4"/>
        <v/>
      </c>
      <c r="R15" s="5" t="str">
        <f t="shared" si="4"/>
        <v/>
      </c>
      <c r="S15" s="5" t="str">
        <f t="shared" si="4"/>
        <v/>
      </c>
      <c r="T15" s="5" t="str">
        <f t="shared" si="4"/>
        <v/>
      </c>
      <c r="U15" s="5" t="str">
        <f t="shared" si="4"/>
        <v/>
      </c>
      <c r="V15" s="5" t="str">
        <f t="shared" ref="V15:AJ15" si="9">IF(AND(V$5&lt;=$E15,V$5&gt;=$D15),"x","")</f>
        <v/>
      </c>
      <c r="W15" s="5" t="str">
        <f t="shared" si="9"/>
        <v/>
      </c>
      <c r="X15" s="5" t="str">
        <f t="shared" si="9"/>
        <v/>
      </c>
      <c r="Y15" s="5" t="str">
        <f t="shared" si="9"/>
        <v/>
      </c>
      <c r="Z15" s="5" t="str">
        <f t="shared" si="9"/>
        <v/>
      </c>
      <c r="AA15" s="5" t="str">
        <f t="shared" si="9"/>
        <v/>
      </c>
      <c r="AB15" s="5" t="str">
        <f t="shared" si="9"/>
        <v/>
      </c>
      <c r="AC15" s="5" t="str">
        <f t="shared" si="9"/>
        <v/>
      </c>
      <c r="AD15" s="5" t="str">
        <f t="shared" si="9"/>
        <v/>
      </c>
      <c r="AE15" s="5" t="str">
        <f t="shared" si="9"/>
        <v/>
      </c>
      <c r="AF15" s="5" t="str">
        <f t="shared" si="9"/>
        <v>x</v>
      </c>
      <c r="AG15" s="5" t="str">
        <f t="shared" si="9"/>
        <v>x</v>
      </c>
      <c r="AH15" s="5" t="str">
        <f t="shared" si="9"/>
        <v>x</v>
      </c>
      <c r="AI15" s="5" t="str">
        <f t="shared" si="9"/>
        <v>x</v>
      </c>
      <c r="AJ15" s="5" t="str">
        <f t="shared" si="9"/>
        <v>x</v>
      </c>
    </row>
  </sheetData>
  <conditionalFormatting sqref="F1:AI1048576">
    <cfRule type="cellIs" dxfId="1" priority="2" operator="equal">
      <formula>"x"</formula>
    </cfRule>
  </conditionalFormatting>
  <conditionalFormatting sqref="AJ1:AJ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2022-04-23T14:36:58Z</dcterms:modified>
</cp:coreProperties>
</file>