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83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9" i="1" l="1"/>
  <c r="G29" i="1"/>
  <c r="H28" i="1"/>
  <c r="G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</calcChain>
</file>

<file path=xl/sharedStrings.xml><?xml version="1.0" encoding="utf-8"?>
<sst xmlns="http://schemas.openxmlformats.org/spreadsheetml/2006/main" count="6" uniqueCount="5">
  <si>
    <t>Sample</t>
  </si>
  <si>
    <t>Measurements</t>
  </si>
  <si>
    <t>Mean</t>
  </si>
  <si>
    <t>Range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</si>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</sst>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9525</xdr:rowOff>
    </xdr:from>
    <xdr:to>
      <xdr:col>6</xdr:col>
      <xdr:colOff>390525</xdr:colOff>
      <xdr:row>2</xdr:row>
      <xdr:rowOff>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304800</xdr:colOff>
      <xdr:row>1</xdr:row>
      <xdr:rowOff>9525</xdr:rowOff>
    </xdr:from>
    <xdr:to>
      <xdr:col>7</xdr:col>
      <xdr:colOff>447675</xdr:colOff>
      <xdr:row>2</xdr:row>
      <xdr:rowOff>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M11" sqref="M11"/>
    </sheetView>
  </sheetViews>
  <sheetFormatPr defaultRowHeight="15" x14ac:dyDescent="0.25"/>
  <cols>
    <col min="1" max="1" width="10.85546875" style="1" customWidth="1"/>
    <col min="2" max="7" width="9.140625" style="1"/>
    <col min="8" max="8" width="10.42578125" style="1" bestFit="1" customWidth="1"/>
    <col min="9" max="12" width="9.140625" style="1"/>
    <col min="13" max="13" width="10" style="1" bestFit="1" customWidth="1"/>
    <col min="14" max="16384" width="9.140625" style="1"/>
  </cols>
  <sheetData>
    <row r="1" spans="1:8" x14ac:dyDescent="0.25">
      <c r="A1" s="9" t="s">
        <v>0</v>
      </c>
      <c r="B1" s="9" t="s">
        <v>1</v>
      </c>
      <c r="C1" s="9"/>
      <c r="D1" s="9"/>
      <c r="E1" s="9"/>
      <c r="F1" s="9"/>
      <c r="G1" s="1" t="s">
        <v>2</v>
      </c>
      <c r="H1" s="1" t="s">
        <v>3</v>
      </c>
    </row>
    <row r="2" spans="1:8" x14ac:dyDescent="0.25">
      <c r="A2" s="9"/>
      <c r="B2" s="2">
        <v>1</v>
      </c>
      <c r="C2" s="2">
        <v>2</v>
      </c>
      <c r="D2" s="2">
        <v>3</v>
      </c>
      <c r="E2" s="2">
        <v>4</v>
      </c>
      <c r="F2" s="2">
        <v>5</v>
      </c>
      <c r="G2"/>
      <c r="H2"/>
    </row>
    <row r="3" spans="1:8" x14ac:dyDescent="0.25">
      <c r="A3" s="1">
        <v>1</v>
      </c>
      <c r="B3" s="5">
        <v>14.25</v>
      </c>
      <c r="C3" s="5">
        <v>14.37</v>
      </c>
      <c r="D3" s="5">
        <v>14.78</v>
      </c>
      <c r="E3" s="5">
        <v>13.98</v>
      </c>
      <c r="F3" s="5">
        <v>14.12</v>
      </c>
      <c r="G3" s="5">
        <f>AVERAGE(B3:F3)</f>
        <v>14.3</v>
      </c>
      <c r="H3" s="5">
        <f>MAX(B3:F3)-MIN(B3:F3)</f>
        <v>0.79999999999999893</v>
      </c>
    </row>
    <row r="4" spans="1:8" x14ac:dyDescent="0.25">
      <c r="A4" s="1">
        <v>2</v>
      </c>
      <c r="B4" s="5">
        <v>13.87</v>
      </c>
      <c r="C4" s="5">
        <v>14.12</v>
      </c>
      <c r="D4" s="5">
        <v>14.76</v>
      </c>
      <c r="E4" s="5">
        <v>14.44</v>
      </c>
      <c r="F4" s="5">
        <v>13.85</v>
      </c>
      <c r="G4" s="5">
        <f t="shared" ref="G4:G27" si="0">AVERAGE(B4:F4)</f>
        <v>14.207999999999998</v>
      </c>
      <c r="H4" s="5">
        <f t="shared" ref="H4:H27" si="1">MAX(B4:F4)-MIN(B4:F4)</f>
        <v>0.91000000000000014</v>
      </c>
    </row>
    <row r="5" spans="1:8" x14ac:dyDescent="0.25">
      <c r="A5" s="1">
        <v>3</v>
      </c>
      <c r="B5" s="5">
        <v>13.54</v>
      </c>
      <c r="C5" s="5">
        <v>14.12</v>
      </c>
      <c r="D5" s="5">
        <v>14.87</v>
      </c>
      <c r="E5" s="5">
        <v>15.12</v>
      </c>
      <c r="F5" s="5">
        <v>14.17</v>
      </c>
      <c r="G5" s="5">
        <f t="shared" si="0"/>
        <v>14.363999999999999</v>
      </c>
      <c r="H5" s="5">
        <f t="shared" si="1"/>
        <v>1.58</v>
      </c>
    </row>
    <row r="6" spans="1:8" x14ac:dyDescent="0.25">
      <c r="A6" s="1">
        <v>4</v>
      </c>
      <c r="B6" s="5">
        <v>15.07</v>
      </c>
      <c r="C6" s="5">
        <v>14.51</v>
      </c>
      <c r="D6" s="5">
        <v>14.87</v>
      </c>
      <c r="E6" s="5">
        <v>15.22</v>
      </c>
      <c r="F6" s="5">
        <v>14.24</v>
      </c>
      <c r="G6" s="5">
        <f t="shared" si="0"/>
        <v>14.782</v>
      </c>
      <c r="H6" s="5">
        <f t="shared" si="1"/>
        <v>0.98000000000000043</v>
      </c>
    </row>
    <row r="7" spans="1:8" x14ac:dyDescent="0.25">
      <c r="A7" s="1">
        <v>5</v>
      </c>
      <c r="B7" s="5">
        <v>13.48</v>
      </c>
      <c r="C7" s="5">
        <v>14.32</v>
      </c>
      <c r="D7" s="5">
        <v>14.65</v>
      </c>
      <c r="E7" s="5">
        <v>13.67</v>
      </c>
      <c r="F7" s="5">
        <v>13.94</v>
      </c>
      <c r="G7" s="5">
        <f t="shared" si="0"/>
        <v>14.012</v>
      </c>
      <c r="H7" s="5">
        <f t="shared" si="1"/>
        <v>1.17</v>
      </c>
    </row>
    <row r="8" spans="1:8" x14ac:dyDescent="0.25">
      <c r="A8" s="1">
        <v>6</v>
      </c>
      <c r="B8" s="5">
        <v>13.88</v>
      </c>
      <c r="C8" s="5">
        <v>13.96</v>
      </c>
      <c r="D8" s="5">
        <v>13.75</v>
      </c>
      <c r="E8" s="5">
        <v>14.47</v>
      </c>
      <c r="F8" s="5">
        <v>14.83</v>
      </c>
      <c r="G8" s="5">
        <f t="shared" si="0"/>
        <v>14.178000000000001</v>
      </c>
      <c r="H8" s="5">
        <f t="shared" si="1"/>
        <v>1.08</v>
      </c>
    </row>
    <row r="9" spans="1:8" x14ac:dyDescent="0.25">
      <c r="A9" s="1">
        <v>7</v>
      </c>
      <c r="B9" s="5">
        <v>14.22</v>
      </c>
      <c r="C9" s="5">
        <v>14.36</v>
      </c>
      <c r="D9" s="5">
        <v>15.12</v>
      </c>
      <c r="E9" s="5">
        <v>15.36</v>
      </c>
      <c r="F9" s="5">
        <v>14.78</v>
      </c>
      <c r="G9" s="5">
        <f t="shared" si="0"/>
        <v>14.767999999999997</v>
      </c>
      <c r="H9" s="5">
        <f t="shared" si="1"/>
        <v>1.1399999999999988</v>
      </c>
    </row>
    <row r="10" spans="1:8" x14ac:dyDescent="0.25">
      <c r="A10" s="1">
        <v>8</v>
      </c>
      <c r="B10" s="5">
        <v>14.25</v>
      </c>
      <c r="C10" s="5">
        <v>14.98</v>
      </c>
      <c r="D10" s="5">
        <v>14.55</v>
      </c>
      <c r="E10" s="5">
        <v>15.37</v>
      </c>
      <c r="F10" s="5">
        <v>15.12</v>
      </c>
      <c r="G10" s="5">
        <f t="shared" si="0"/>
        <v>14.853999999999999</v>
      </c>
      <c r="H10" s="5">
        <f t="shared" si="1"/>
        <v>1.1199999999999992</v>
      </c>
    </row>
    <row r="11" spans="1:8" x14ac:dyDescent="0.25">
      <c r="A11" s="1">
        <v>9</v>
      </c>
      <c r="B11" s="5">
        <v>14.74</v>
      </c>
      <c r="C11" s="5">
        <v>13.87</v>
      </c>
      <c r="D11" s="5">
        <v>13.85</v>
      </c>
      <c r="E11" s="5">
        <v>14.31</v>
      </c>
      <c r="F11" s="5">
        <v>14.55</v>
      </c>
      <c r="G11" s="5">
        <f t="shared" si="0"/>
        <v>14.264000000000001</v>
      </c>
      <c r="H11" s="5">
        <f t="shared" si="1"/>
        <v>0.89000000000000057</v>
      </c>
    </row>
    <row r="12" spans="1:8" x14ac:dyDescent="0.25">
      <c r="A12" s="1">
        <v>10</v>
      </c>
      <c r="B12" s="5">
        <v>14.77</v>
      </c>
      <c r="C12" s="5">
        <v>14.65</v>
      </c>
      <c r="D12" s="5">
        <v>14.89</v>
      </c>
      <c r="E12" s="5">
        <v>15.47</v>
      </c>
      <c r="F12" s="5">
        <v>15.07</v>
      </c>
      <c r="G12" s="5">
        <f t="shared" si="0"/>
        <v>14.969999999999999</v>
      </c>
      <c r="H12" s="5">
        <f t="shared" si="1"/>
        <v>0.82000000000000028</v>
      </c>
    </row>
    <row r="13" spans="1:8" x14ac:dyDescent="0.25">
      <c r="A13" s="1">
        <v>11</v>
      </c>
      <c r="B13" s="5">
        <v>15.12</v>
      </c>
      <c r="C13" s="5">
        <v>15.17</v>
      </c>
      <c r="D13" s="5">
        <v>14.85</v>
      </c>
      <c r="E13" s="5">
        <v>14.35</v>
      </c>
      <c r="F13" s="5">
        <v>15.02</v>
      </c>
      <c r="G13" s="5">
        <f t="shared" si="0"/>
        <v>14.902000000000001</v>
      </c>
      <c r="H13" s="5">
        <f t="shared" si="1"/>
        <v>0.82000000000000028</v>
      </c>
    </row>
    <row r="14" spans="1:8" x14ac:dyDescent="0.25">
      <c r="A14" s="1">
        <v>12</v>
      </c>
      <c r="B14" s="5">
        <v>13.48</v>
      </c>
      <c r="C14" s="5">
        <v>13.74</v>
      </c>
      <c r="D14" s="5">
        <v>14.38</v>
      </c>
      <c r="E14" s="5">
        <v>14.27</v>
      </c>
      <c r="F14" s="5">
        <v>13.99</v>
      </c>
      <c r="G14" s="5">
        <f t="shared" si="0"/>
        <v>13.972</v>
      </c>
      <c r="H14" s="5">
        <f t="shared" si="1"/>
        <v>0.90000000000000036</v>
      </c>
    </row>
    <row r="15" spans="1:8" x14ac:dyDescent="0.25">
      <c r="A15" s="1">
        <v>13</v>
      </c>
      <c r="B15" s="5">
        <v>13.78</v>
      </c>
      <c r="C15" s="5">
        <v>14.12</v>
      </c>
      <c r="D15" s="5">
        <v>14.57</v>
      </c>
      <c r="E15" s="5">
        <v>14.67</v>
      </c>
      <c r="F15" s="5">
        <v>13.58</v>
      </c>
      <c r="G15" s="5">
        <f t="shared" si="0"/>
        <v>14.144</v>
      </c>
      <c r="H15" s="5">
        <f t="shared" si="1"/>
        <v>1.0899999999999999</v>
      </c>
    </row>
    <row r="16" spans="1:8" x14ac:dyDescent="0.25">
      <c r="A16" s="1">
        <v>14</v>
      </c>
      <c r="B16" s="5">
        <v>14.57</v>
      </c>
      <c r="C16" s="5">
        <v>15.12</v>
      </c>
      <c r="D16" s="5">
        <v>15.37</v>
      </c>
      <c r="E16" s="5">
        <v>15.11</v>
      </c>
      <c r="F16" s="5">
        <v>14.73</v>
      </c>
      <c r="G16" s="5">
        <f t="shared" si="0"/>
        <v>14.979999999999999</v>
      </c>
      <c r="H16" s="5">
        <f t="shared" si="1"/>
        <v>0.79999999999999893</v>
      </c>
    </row>
    <row r="17" spans="1:9" x14ac:dyDescent="0.25">
      <c r="A17" s="1">
        <v>15</v>
      </c>
      <c r="B17" s="5">
        <v>14.76</v>
      </c>
      <c r="C17" s="5">
        <v>14.55</v>
      </c>
      <c r="D17" s="5">
        <v>15.34</v>
      </c>
      <c r="E17" s="5">
        <v>15.44</v>
      </c>
      <c r="F17" s="5">
        <v>15.21</v>
      </c>
      <c r="G17" s="5">
        <f t="shared" si="0"/>
        <v>15.060000000000002</v>
      </c>
      <c r="H17" s="5">
        <f t="shared" si="1"/>
        <v>0.88999999999999879</v>
      </c>
    </row>
    <row r="18" spans="1:9" x14ac:dyDescent="0.25">
      <c r="A18" s="1">
        <v>16</v>
      </c>
      <c r="B18" s="5">
        <v>14.76</v>
      </c>
      <c r="C18" s="5">
        <v>14.22</v>
      </c>
      <c r="D18" s="5">
        <v>14.3</v>
      </c>
      <c r="E18" s="5">
        <v>14.97</v>
      </c>
      <c r="F18" s="5">
        <v>15.32</v>
      </c>
      <c r="G18" s="5">
        <f t="shared" si="0"/>
        <v>14.713999999999999</v>
      </c>
      <c r="H18" s="5">
        <f t="shared" si="1"/>
        <v>1.0999999999999996</v>
      </c>
    </row>
    <row r="19" spans="1:9" x14ac:dyDescent="0.25">
      <c r="A19" s="1">
        <v>17</v>
      </c>
      <c r="B19" s="5">
        <v>15.1</v>
      </c>
      <c r="C19" s="5">
        <v>14.85</v>
      </c>
      <c r="D19" s="5">
        <v>14.62</v>
      </c>
      <c r="E19" s="5">
        <v>14.5</v>
      </c>
      <c r="F19" s="5">
        <v>15.35</v>
      </c>
      <c r="G19" s="5">
        <f t="shared" si="0"/>
        <v>14.884</v>
      </c>
      <c r="H19" s="5">
        <f t="shared" si="1"/>
        <v>0.84999999999999964</v>
      </c>
    </row>
    <row r="20" spans="1:9" x14ac:dyDescent="0.25">
      <c r="A20" s="1">
        <v>18</v>
      </c>
      <c r="B20" s="5">
        <v>14.68</v>
      </c>
      <c r="C20" s="5">
        <v>14.27</v>
      </c>
      <c r="D20" s="5">
        <v>14.87</v>
      </c>
      <c r="E20" s="5">
        <v>15.31</v>
      </c>
      <c r="F20" s="5">
        <v>15.46</v>
      </c>
      <c r="G20" s="5">
        <f t="shared" si="0"/>
        <v>14.918000000000001</v>
      </c>
      <c r="H20" s="5">
        <f t="shared" si="1"/>
        <v>1.1900000000000013</v>
      </c>
    </row>
    <row r="21" spans="1:9" x14ac:dyDescent="0.25">
      <c r="A21" s="1">
        <v>19</v>
      </c>
      <c r="B21" s="5">
        <v>14.36</v>
      </c>
      <c r="C21" s="5">
        <v>14.64</v>
      </c>
      <c r="D21" s="5">
        <v>13.87</v>
      </c>
      <c r="E21" s="5">
        <v>13.65</v>
      </c>
      <c r="F21" s="5">
        <v>14.12</v>
      </c>
      <c r="G21" s="5">
        <f t="shared" si="0"/>
        <v>14.128</v>
      </c>
      <c r="H21" s="5">
        <f t="shared" si="1"/>
        <v>0.99000000000000021</v>
      </c>
    </row>
    <row r="22" spans="1:9" x14ac:dyDescent="0.25">
      <c r="A22" s="1">
        <v>20</v>
      </c>
      <c r="B22" s="5">
        <v>13.87</v>
      </c>
      <c r="C22" s="5">
        <v>13.98</v>
      </c>
      <c r="D22" s="5">
        <v>14.65</v>
      </c>
      <c r="E22" s="5">
        <v>14.59</v>
      </c>
      <c r="F22" s="5">
        <v>14.25</v>
      </c>
      <c r="G22" s="5">
        <f t="shared" si="0"/>
        <v>14.268000000000001</v>
      </c>
      <c r="H22" s="5">
        <f t="shared" si="1"/>
        <v>0.78000000000000114</v>
      </c>
    </row>
    <row r="23" spans="1:9" x14ac:dyDescent="0.25">
      <c r="A23" s="1">
        <v>21</v>
      </c>
      <c r="B23" s="5">
        <v>14.71</v>
      </c>
      <c r="C23" s="5">
        <v>14.35</v>
      </c>
      <c r="D23" s="5">
        <v>14.67</v>
      </c>
      <c r="E23" s="5">
        <v>15.33</v>
      </c>
      <c r="F23" s="5">
        <v>15.12</v>
      </c>
      <c r="G23" s="5">
        <f t="shared" si="0"/>
        <v>14.836000000000002</v>
      </c>
      <c r="H23" s="5">
        <f t="shared" si="1"/>
        <v>0.98000000000000043</v>
      </c>
    </row>
    <row r="24" spans="1:9" x14ac:dyDescent="0.25">
      <c r="A24" s="1">
        <v>22</v>
      </c>
      <c r="B24" s="5">
        <v>13.47</v>
      </c>
      <c r="C24" s="5">
        <v>13.81</v>
      </c>
      <c r="D24" s="5">
        <v>14.26</v>
      </c>
      <c r="E24" s="5">
        <v>14.54</v>
      </c>
      <c r="F24" s="5">
        <v>14.37</v>
      </c>
      <c r="G24" s="5">
        <f t="shared" si="0"/>
        <v>14.09</v>
      </c>
      <c r="H24" s="5">
        <f t="shared" si="1"/>
        <v>1.0699999999999985</v>
      </c>
    </row>
    <row r="25" spans="1:9" x14ac:dyDescent="0.25">
      <c r="A25" s="1">
        <v>23</v>
      </c>
      <c r="B25" s="5">
        <v>14.38</v>
      </c>
      <c r="C25" s="5">
        <v>14.97</v>
      </c>
      <c r="D25" s="5">
        <v>15.27</v>
      </c>
      <c r="E25" s="5">
        <v>15.09</v>
      </c>
      <c r="F25" s="5">
        <v>15.07</v>
      </c>
      <c r="G25" s="5">
        <f t="shared" si="0"/>
        <v>14.956</v>
      </c>
      <c r="H25" s="5">
        <f t="shared" si="1"/>
        <v>0.88999999999999879</v>
      </c>
    </row>
    <row r="26" spans="1:9" x14ac:dyDescent="0.25">
      <c r="A26" s="1">
        <v>24</v>
      </c>
      <c r="B26" s="5">
        <v>14.17</v>
      </c>
      <c r="C26" s="5">
        <v>14.67</v>
      </c>
      <c r="D26" s="5">
        <v>14.32</v>
      </c>
      <c r="E26" s="5">
        <v>13.42</v>
      </c>
      <c r="F26" s="5">
        <v>13.69</v>
      </c>
      <c r="G26" s="5">
        <f t="shared" si="0"/>
        <v>14.053999999999998</v>
      </c>
      <c r="H26" s="5">
        <f t="shared" si="1"/>
        <v>1.25</v>
      </c>
    </row>
    <row r="27" spans="1:9" x14ac:dyDescent="0.25">
      <c r="A27" s="1">
        <v>25</v>
      </c>
      <c r="B27" s="5">
        <v>15.24</v>
      </c>
      <c r="C27" s="5">
        <v>15.04</v>
      </c>
      <c r="D27" s="5">
        <v>14.87</v>
      </c>
      <c r="E27" s="5">
        <v>14.65</v>
      </c>
      <c r="F27" s="5">
        <v>14.88</v>
      </c>
      <c r="G27" s="5">
        <f t="shared" si="0"/>
        <v>14.935999999999998</v>
      </c>
      <c r="H27" s="5">
        <f t="shared" si="1"/>
        <v>0.58999999999999986</v>
      </c>
    </row>
    <row r="28" spans="1:9" x14ac:dyDescent="0.25">
      <c r="F28" s="7" t="s">
        <v>4</v>
      </c>
      <c r="G28" s="10">
        <f>SUM(G3:G27)</f>
        <v>363.54199999999992</v>
      </c>
      <c r="H28" s="10">
        <f>SUM(H3:H27)</f>
        <v>24.679999999999996</v>
      </c>
    </row>
    <row r="29" spans="1:9" x14ac:dyDescent="0.25">
      <c r="F29" s="8" t="s">
        <v>2</v>
      </c>
      <c r="G29" s="11">
        <f>AVERAGE(G3:G27)</f>
        <v>14.541679999999996</v>
      </c>
      <c r="H29" s="11">
        <f>AVERAGE(H3:H27)</f>
        <v>0.98719999999999986</v>
      </c>
    </row>
    <row r="31" spans="1:9" x14ac:dyDescent="0.25">
      <c r="F31" s="4"/>
      <c r="I31" s="4"/>
    </row>
    <row r="32" spans="1:9" ht="15.75" x14ac:dyDescent="0.25">
      <c r="G32" s="3"/>
    </row>
    <row r="34" spans="7:8" x14ac:dyDescent="0.25">
      <c r="G34"/>
    </row>
    <row r="36" spans="7:8" x14ac:dyDescent="0.25">
      <c r="H36" s="4"/>
    </row>
    <row r="42" spans="7:8" x14ac:dyDescent="0.25">
      <c r="G42" s="5"/>
    </row>
    <row r="43" spans="7:8" x14ac:dyDescent="0.25">
      <c r="G43" s="5"/>
    </row>
  </sheetData>
  <mergeCells count="2">
    <mergeCell ref="A1:A2"/>
    <mergeCell ref="B1:F1"/>
  </mergeCells>
  <pageMargins left="0.511811024" right="0.511811024" top="0.78740157499999996" bottom="0.78740157499999996" header="0.31496062000000002" footer="0.31496062000000002"/>
  <ignoredErrors>
    <ignoredError sqref="G3 G4:G27 H3:H2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048576"/>
    </sheetView>
  </sheetViews>
  <sheetFormatPr defaultRowHeight="15" x14ac:dyDescent="0.25"/>
  <sheetData>
    <row r="1" spans="1:5" x14ac:dyDescent="0.25">
      <c r="A1" s="6"/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13" spans="1:5" x14ac:dyDescent="0.25">
      <c r="A13" s="6"/>
      <c r="B13" s="6"/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  <row r="25" spans="1:5" x14ac:dyDescent="0.25">
      <c r="A25" s="6"/>
      <c r="B25" s="6"/>
      <c r="C25" s="6"/>
      <c r="D25" s="6"/>
      <c r="E25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</dc:creator>
  <cp:lastModifiedBy>Patrícia</cp:lastModifiedBy>
  <dcterms:created xsi:type="dcterms:W3CDTF">2017-08-08T18:14:02Z</dcterms:created>
  <dcterms:modified xsi:type="dcterms:W3CDTF">2017-08-18T18:29:37Z</dcterms:modified>
</cp:coreProperties>
</file>