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PHU\Desktop\Proyecto Policía Nacional\"/>
    </mc:Choice>
  </mc:AlternateContent>
  <xr:revisionPtr revIDLastSave="0" documentId="13_ncr:1_{351E9DB9-2216-4D8B-A35A-D62DE1950CCD}" xr6:coauthVersionLast="47" xr6:coauthVersionMax="47" xr10:uidLastSave="{00000000-0000-0000-0000-000000000000}"/>
  <bookViews>
    <workbookView xWindow="-120" yWindow="-120" windowWidth="20730" windowHeight="11160" xr2:uid="{73631B5E-AED9-434B-931B-F39600DEDA66}"/>
  </bookViews>
  <sheets>
    <sheet name="Proyecto Policía Nac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<sst xmlns="http://schemas.openxmlformats.org/spreadsheetml/2006/main" count="237" uniqueCount="201">
  <si>
    <t>Base de datos proyecto Policía Nacional</t>
  </si>
  <si>
    <t>Nombre</t>
  </si>
  <si>
    <t xml:space="preserve">Apellido </t>
  </si>
  <si>
    <t>Alias "Apodo"</t>
  </si>
  <si>
    <t>Delitos o caos</t>
  </si>
  <si>
    <t xml:space="preserve">Otro casos vinculados </t>
  </si>
  <si>
    <t xml:space="preserve">Padre </t>
  </si>
  <si>
    <t>Madre</t>
  </si>
  <si>
    <t xml:space="preserve">Fecha de nacimientos </t>
  </si>
  <si>
    <t>Edad</t>
  </si>
  <si>
    <t>Roberto Méndez Acosta</t>
  </si>
  <si>
    <t xml:space="preserve">El pollito </t>
  </si>
  <si>
    <t>Mildred Peña</t>
  </si>
  <si>
    <t>Pistola Walther P99 Es una pistola semiautomática</t>
  </si>
  <si>
    <t>29/2/1982</t>
  </si>
  <si>
    <t>Dirección (residencia)</t>
  </si>
  <si>
    <t>La Navaja</t>
  </si>
  <si>
    <t>Chicloso</t>
  </si>
  <si>
    <t>Calamardo</t>
  </si>
  <si>
    <t>Bola fuego</t>
  </si>
  <si>
    <t>Basuca</t>
  </si>
  <si>
    <t xml:space="preserve">Tutancamon </t>
  </si>
  <si>
    <t>La Pelotera</t>
  </si>
  <si>
    <t>Camaleona</t>
  </si>
  <si>
    <t xml:space="preserve">Nelson </t>
  </si>
  <si>
    <t>Marola</t>
  </si>
  <si>
    <t xml:space="preserve">Barniz </t>
  </si>
  <si>
    <t>Torpedo</t>
  </si>
  <si>
    <t>María Fernanda Cruz Peralta</t>
  </si>
  <si>
    <t xml:space="preserve">Nicol Marie </t>
  </si>
  <si>
    <t>Pedro Alfredo</t>
  </si>
  <si>
    <t xml:space="preserve">Juan Pablo </t>
  </si>
  <si>
    <t>Ramírez Perlata</t>
  </si>
  <si>
    <t>Méndez Peña</t>
  </si>
  <si>
    <t>Roberto José</t>
  </si>
  <si>
    <t>Alfred</t>
  </si>
  <si>
    <t>Baez Santana</t>
  </si>
  <si>
    <t>Wilfreda Santana García</t>
  </si>
  <si>
    <t>Caraguapa</t>
  </si>
  <si>
    <t xml:space="preserve">Titanio </t>
  </si>
  <si>
    <t>Hugo</t>
  </si>
  <si>
    <t>Martín</t>
  </si>
  <si>
    <t>Alejandra</t>
  </si>
  <si>
    <t>Dlan Emmanuel</t>
  </si>
  <si>
    <t xml:space="preserve">Misael </t>
  </si>
  <si>
    <t>Adrián</t>
  </si>
  <si>
    <t xml:space="preserve">Arturo </t>
  </si>
  <si>
    <t>Mateo López Jiménez</t>
  </si>
  <si>
    <t>Alondra Cruz Rodríguez</t>
  </si>
  <si>
    <t>López Rodríguez</t>
  </si>
  <si>
    <t>Hernández de Oca</t>
  </si>
  <si>
    <t>Marco Hernández García</t>
  </si>
  <si>
    <t>Josefina de Oca Ortega</t>
  </si>
  <si>
    <t>Claudia del Carmen Núñez Fernández</t>
  </si>
  <si>
    <t>Claudia del Carmen Núñez Rodríguez</t>
  </si>
  <si>
    <t>Paola Margarita</t>
  </si>
  <si>
    <t>Cruz Hidalgo</t>
  </si>
  <si>
    <t>Margarita Elvira   Moya Hidalgo</t>
  </si>
  <si>
    <t>Guzmán Rodríguez</t>
  </si>
  <si>
    <t>Rafael Eduardo Guzmán Lara</t>
  </si>
  <si>
    <t>Jorge Javier Martínez</t>
  </si>
  <si>
    <t xml:space="preserve">Yasser Robles </t>
  </si>
  <si>
    <t>Matilde  Moya</t>
  </si>
  <si>
    <t>Robles Moya</t>
  </si>
  <si>
    <t>Carlos Manuel Durán Rosario</t>
  </si>
  <si>
    <t>Alexandra  Felipe Pujols</t>
  </si>
  <si>
    <t>Durán Felipe</t>
  </si>
  <si>
    <t>Quezada Terrero</t>
  </si>
  <si>
    <t>Sandra Terrero Paulino</t>
  </si>
  <si>
    <t xml:space="preserve">Juan Quezada Carvajal </t>
  </si>
  <si>
    <t>Ortega Núñez</t>
  </si>
  <si>
    <t>Franklin Ortega Santana</t>
  </si>
  <si>
    <t>Edward Henríquez Castillo</t>
  </si>
  <si>
    <t xml:space="preserve">García Henríquez </t>
  </si>
  <si>
    <t xml:space="preserve">Carolina García de lo Santos </t>
  </si>
  <si>
    <t>Elizabeth Mejía Guzmán</t>
  </si>
  <si>
    <t>Alberto González Peña</t>
  </si>
  <si>
    <t>González Mejía</t>
  </si>
  <si>
    <t>Yrma Ruíz Colón</t>
  </si>
  <si>
    <t>Ureña Ruíz</t>
  </si>
  <si>
    <t>Juan Luís Ureña Muñoz</t>
  </si>
  <si>
    <t xml:space="preserve">Denisse Taveras Delgado </t>
  </si>
  <si>
    <t>Suárez Taveras</t>
  </si>
  <si>
    <t>Diogenes Suárez Fermín</t>
  </si>
  <si>
    <t>Av. 3ra, No.50,  Los Tres Ojos</t>
  </si>
  <si>
    <t>C/17, No. 32, Guachupita, D.N.</t>
  </si>
  <si>
    <t>Calle Activo 20-30, No. 16, Villa Faro, Santo Domingo Este</t>
  </si>
  <si>
    <t>C/27 Este, No.14, Ensanche Luperón, D.N.</t>
  </si>
  <si>
    <t>C/ Sajoma, No.3, Manganagua</t>
  </si>
  <si>
    <t>C/La Fe, No. 69, Los Mina Sur, SDE</t>
  </si>
  <si>
    <t>C/ Real, No.7, Simonico, Villa Duarte, SDE</t>
  </si>
  <si>
    <t>C/César Canó No.30, El Millón, DN</t>
  </si>
  <si>
    <t xml:space="preserve">Descripción física </t>
  </si>
  <si>
    <t>Estatura</t>
  </si>
  <si>
    <t>Peso</t>
  </si>
  <si>
    <t>Tono de piel</t>
  </si>
  <si>
    <t xml:space="preserve">Ojos </t>
  </si>
  <si>
    <t>Cabello</t>
  </si>
  <si>
    <t>Mamba Negra</t>
  </si>
  <si>
    <t>Robo de identidad Caso María Urtado, Santiago de los Caballeros</t>
  </si>
  <si>
    <t>Crímenes y delitos de alta tecnología clonación de tarjetas de crédito, phishing</t>
  </si>
  <si>
    <t>Soborno, corrupción, caso Odebrecht</t>
  </si>
  <si>
    <t>Fraude en las transacciones y cambio de dólares Caso Baninter</t>
  </si>
  <si>
    <t>Atraco a mano armada seriado Zona Colonial, El Millón, Alma Rosa II</t>
  </si>
  <si>
    <t>Fraude bancario 
Banco Peravia</t>
  </si>
  <si>
    <t xml:space="preserve">Contrabando humano. Trata de personas de Nacionales haitianos y venezolanos </t>
  </si>
  <si>
    <t>Contrabando humano. Trata de personas de Nacionales haitianos</t>
  </si>
  <si>
    <t xml:space="preserve">Glock 17, 1 kilo de metanfetaminas </t>
  </si>
  <si>
    <t>Pistola Sig-Sauer P-226</t>
  </si>
  <si>
    <t>Armas de guerra, pistola CZ-75B  9mm</t>
  </si>
  <si>
    <t xml:space="preserve">Compra y venta de robos de celulares. Tienda Altagama 2019 </t>
  </si>
  <si>
    <t>Lavado de dinero, tráfico sexual Punta Cana 2007</t>
  </si>
  <si>
    <t>Fráfico sexual Puerto Plata y Santiago 2003</t>
  </si>
  <si>
    <t>Cicatrices o marcas</t>
  </si>
  <si>
    <t>Tatuaje en el antebrazo izquierdo y derecho</t>
  </si>
  <si>
    <t xml:space="preserve"> Tatuaje en el pecho, tatuaje en el hombro izquierdo</t>
  </si>
  <si>
    <t>150 LBS</t>
  </si>
  <si>
    <t xml:space="preserve">
5'3"</t>
  </si>
  <si>
    <t>Negro</t>
  </si>
  <si>
    <t>Marrones</t>
  </si>
  <si>
    <t>M</t>
  </si>
  <si>
    <t>6' 2"</t>
  </si>
  <si>
    <t>6' 1"</t>
  </si>
  <si>
    <t>192 LBS</t>
  </si>
  <si>
    <t>193 LBS</t>
  </si>
  <si>
    <t>195 LBS</t>
  </si>
  <si>
    <t>197 LBS</t>
  </si>
  <si>
    <t>202 LBS</t>
  </si>
  <si>
    <t>130 LBS</t>
  </si>
  <si>
    <t>170 LBS</t>
  </si>
  <si>
    <t>140 LBS</t>
  </si>
  <si>
    <t>160 LBS</t>
  </si>
  <si>
    <t>165 LBS</t>
  </si>
  <si>
    <t>182 LBS</t>
  </si>
  <si>
    <t>179 LBS</t>
  </si>
  <si>
    <t>146 LBS</t>
  </si>
  <si>
    <t>7' 1"</t>
  </si>
  <si>
    <t>5' 6"</t>
  </si>
  <si>
    <t>5' 7"</t>
  </si>
  <si>
    <t>Blanco</t>
  </si>
  <si>
    <t>Negros</t>
  </si>
  <si>
    <t>Castaño oscuro</t>
  </si>
  <si>
    <t>5' 8"</t>
  </si>
  <si>
    <t xml:space="preserve">Cicatriz mano derecha </t>
  </si>
  <si>
    <t>Tatuaje en parte superior del brazo derecho -Yin Yang</t>
  </si>
  <si>
    <t>Café</t>
  </si>
  <si>
    <t>Castaño medio</t>
  </si>
  <si>
    <t>Marrón medio</t>
  </si>
  <si>
    <t>Marrón oscuro</t>
  </si>
  <si>
    <t>Castaño claro</t>
  </si>
  <si>
    <t>5' 5"</t>
  </si>
  <si>
    <t>7' 0"</t>
  </si>
  <si>
    <t>5' 4"</t>
  </si>
  <si>
    <t>6' 0"</t>
  </si>
  <si>
    <t>5' 9"</t>
  </si>
  <si>
    <t>5' 3"</t>
  </si>
  <si>
    <t xml:space="preserve">Cicatriz pierna derecha  </t>
  </si>
  <si>
    <t>Tatuaje de Goku</t>
  </si>
  <si>
    <t>Participación en la dirección de actividades en ordenar numerosos actos de violencia contra civiles y la policías</t>
  </si>
  <si>
    <t>Distribución de drogas y esquemas de extorsión alrededoren todo el país</t>
  </si>
  <si>
    <t xml:space="preserve"> Posesión de una sustancia controlada, recibir propiedad robada y falsificación.</t>
  </si>
  <si>
    <t>Tráfico sexual Haití-República Dominicana</t>
  </si>
  <si>
    <t>Agresión sexual de un menor, posesión de una sustancia controlada cocaína</t>
  </si>
  <si>
    <t>Persecución de meses tras la desarticulación de una compleja operación internacional de evasión de sanciones y lavado de activos.</t>
  </si>
  <si>
    <t xml:space="preserve">Aistencia material en apoyo de las actividades de narcotráfico internacional y trata de personas </t>
  </si>
  <si>
    <t>Armas de guerra, pistola CZ-75B  9mm, ametralladora M240, misiles y granadas</t>
  </si>
  <si>
    <t xml:space="preserve">Homicidio voluntario sin premeditación de Pedro López, Provincia La Vega </t>
  </si>
  <si>
    <t xml:space="preserve">Pistola Jericho 941 FS </t>
  </si>
  <si>
    <t xml:space="preserve">Participación asalto a Banco Popular con Luis Santos, Pedro García </t>
  </si>
  <si>
    <t>Pornografía infantil</t>
  </si>
  <si>
    <t>Pistola Walther P99, armas blancas</t>
  </si>
  <si>
    <t xml:space="preserve">Pistola semiautomática High Standard HDM </t>
  </si>
  <si>
    <t>Tráfico de armas de fuego,  delitos de tentativa de asesinato de Lara Rosado</t>
  </si>
  <si>
    <t>Falsificación documentos, participación de venta de celulares robados Tienda Altagama</t>
  </si>
  <si>
    <t>Crímenes de tráfico y venta de cocaína, porte ilegal de armas</t>
  </si>
  <si>
    <t>Tráfico de órganos, tráfico Ilícito de migrantes y trata de personas</t>
  </si>
  <si>
    <t>Falsificación documentos, tráfico Ilícito de migrantes y trata de personas</t>
  </si>
  <si>
    <t xml:space="preserve">Pistola Airsoft Colt 1911 6 Mm </t>
  </si>
  <si>
    <t>Pistola Airsoft Fn-9 6mm, pistola Traumática Blow Tr92, pistola de Aire Comprimido O Co2</t>
  </si>
  <si>
    <t>Pistola Magnum Beretta 9mm</t>
  </si>
  <si>
    <t>Pistola Traumatica Blow Mini 9mm</t>
  </si>
  <si>
    <t>C/ Bonaire, No.7, Alma Rosa I, SDE</t>
  </si>
  <si>
    <t>C/23 Este, No. 5, Los Prados, D.N.</t>
  </si>
  <si>
    <t>C/ Central, No.10, Buenos Aires de Herrera</t>
  </si>
  <si>
    <t xml:space="preserve">C/ Carlos de Moya, No.10 Los Restauradores </t>
  </si>
  <si>
    <t>C/Ana Josefa Puello, No.20, Mirador Sur</t>
  </si>
  <si>
    <t>C/Fernando Arturo Soto, No.8, Enriquillo</t>
  </si>
  <si>
    <t>Pistola Airsoft Colt 1911 6 Mm, bombas de aviación,  ametralladora M240, misiles y granadas</t>
  </si>
  <si>
    <t xml:space="preserve">C/Esperanza, No.5, Sector 24 de Abril </t>
  </si>
  <si>
    <t>Género</t>
  </si>
  <si>
    <t>ID</t>
  </si>
  <si>
    <t>Instrumento usado</t>
  </si>
  <si>
    <t xml:space="preserve">Atraco a mano armada, Plaza Lama Duarte </t>
  </si>
  <si>
    <t xml:space="preserve">Rafael Antonio Ramírez Pérez </t>
  </si>
  <si>
    <t>Ametralladora M240, misiles y granadas</t>
  </si>
  <si>
    <t>Frank Romero Martínez</t>
  </si>
  <si>
    <t>Marbersación de fondos de Tarjeta Solidaridad</t>
  </si>
  <si>
    <t xml:space="preserve">Narcotráfico, tránsito ilícito de drogas desde Puerto Rico </t>
  </si>
  <si>
    <t xml:space="preserve">Castaño </t>
  </si>
  <si>
    <t>Mulata</t>
  </si>
  <si>
    <t xml:space="preserve">Fénix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</si>
</sst>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/>
    </xf>
    <xf numFmtId="0" fontId="0" fillId="2" borderId="0" xfId="0" applyFill="1"/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0" xfId="0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/>
    </xf>
    <xf numFmtId="0" fontId="1" fillId="0" borderId="2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wrapText="1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5" xfId="0" applyFill="1" applyBorder="1"/>
    <xf numFmtId="0" fontId="4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horizontal="justify" wrapText="1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0" fillId="0" borderId="6" xfId="0" applyFill="1" applyBorder="1"/>
    <xf numFmtId="0" fontId="0" fillId="0" borderId="7" xfId="0" applyFill="1" applyBorder="1" applyAlignment="1"/>
    <xf numFmtId="0" fontId="0" fillId="0" borderId="7" xfId="0" applyFill="1" applyBorder="1" applyAlignment="1">
      <alignment horizontal="center" wrapText="1"/>
    </xf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2A73-4DDD-4D15-8133-D608E8DF98FB}">
  <dimension ref="A1:AA19"/>
  <sheetViews>
    <sheetView tabSelected="1" topLeftCell="A13" zoomScale="70" zoomScaleNormal="70" workbookViewId="0">
      <selection activeCell="S14" sqref="S14"/>
    </sheetView>
  </sheetViews>
  <sheetFormatPr baseColWidth="10" defaultRowHeight="15" x14ac:dyDescent="0.25"/>
  <cols>
    <col min="1" max="1" width="20" customWidth="1"/>
    <col min="3" max="3" width="18.85546875" customWidth="1"/>
    <col min="4" max="4" width="14.140625" customWidth="1"/>
    <col min="5" max="5" width="9.85546875" style="6" customWidth="1"/>
    <col min="6" max="6" width="7.28515625" style="1" customWidth="1"/>
    <col min="7" max="7" width="10.7109375" customWidth="1"/>
    <col min="8" max="8" width="8.140625" customWidth="1"/>
    <col min="9" max="9" width="10.85546875" style="4" customWidth="1"/>
    <col min="10" max="10" width="10.85546875" customWidth="1"/>
    <col min="11" max="11" width="7.85546875" customWidth="1"/>
    <col min="12" max="12" width="9.7109375" customWidth="1"/>
    <col min="13" max="13" width="18.5703125" style="5" customWidth="1"/>
    <col min="14" max="14" width="15.140625" style="5" customWidth="1"/>
    <col min="15" max="15" width="12.140625" style="5" customWidth="1"/>
    <col min="16" max="16" width="15.140625" customWidth="1"/>
    <col min="18" max="18" width="15" customWidth="1"/>
    <col min="19" max="19" width="15.85546875" customWidth="1"/>
  </cols>
  <sheetData>
    <row r="1" spans="1:27" ht="36" x14ac:dyDescent="0.5500000000000000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7" ht="26.25" x14ac:dyDescent="0.4">
      <c r="A2" s="12"/>
      <c r="B2" s="13"/>
      <c r="C2" s="13"/>
      <c r="D2" s="13"/>
      <c r="E2" s="13"/>
      <c r="F2" s="14"/>
      <c r="G2" s="15" t="s">
        <v>92</v>
      </c>
      <c r="H2" s="16"/>
      <c r="I2" s="16"/>
      <c r="J2" s="16"/>
      <c r="K2" s="16"/>
      <c r="L2" s="17"/>
      <c r="M2" s="18"/>
      <c r="N2" s="18"/>
      <c r="O2" s="18"/>
      <c r="P2" s="12"/>
      <c r="Q2" s="12"/>
      <c r="R2" s="12"/>
      <c r="S2" s="12"/>
      <c r="T2" s="12"/>
    </row>
    <row r="3" spans="1:27" ht="30" x14ac:dyDescent="0.25">
      <c r="A3" s="19" t="s">
        <v>190</v>
      </c>
      <c r="B3" s="19" t="s">
        <v>1</v>
      </c>
      <c r="C3" s="19" t="s">
        <v>2</v>
      </c>
      <c r="D3" s="20" t="s">
        <v>8</v>
      </c>
      <c r="E3" s="19" t="s">
        <v>9</v>
      </c>
      <c r="F3" s="21" t="s">
        <v>189</v>
      </c>
      <c r="G3" s="22" t="s">
        <v>93</v>
      </c>
      <c r="H3" s="23" t="s">
        <v>94</v>
      </c>
      <c r="I3" s="24" t="s">
        <v>95</v>
      </c>
      <c r="J3" s="23" t="s">
        <v>96</v>
      </c>
      <c r="K3" s="23" t="s">
        <v>97</v>
      </c>
      <c r="L3" s="25" t="s">
        <v>113</v>
      </c>
      <c r="M3" s="26" t="s">
        <v>3</v>
      </c>
      <c r="N3" s="20" t="s">
        <v>6</v>
      </c>
      <c r="O3" s="20" t="s">
        <v>7</v>
      </c>
      <c r="P3" s="27" t="s">
        <v>15</v>
      </c>
      <c r="Q3" s="27" t="s">
        <v>4</v>
      </c>
      <c r="R3" s="28" t="s">
        <v>5</v>
      </c>
      <c r="S3" s="27" t="s">
        <v>191</v>
      </c>
      <c r="T3" s="12"/>
    </row>
    <row r="4" spans="1:27" ht="90" x14ac:dyDescent="0.25">
      <c r="A4" s="9">
        <v>120778886</v>
      </c>
      <c r="B4" s="8" t="s">
        <v>34</v>
      </c>
      <c r="C4" s="9" t="s">
        <v>33</v>
      </c>
      <c r="D4" s="29">
        <v>28955</v>
      </c>
      <c r="E4" s="9">
        <v>43</v>
      </c>
      <c r="F4" s="30" t="s">
        <v>120</v>
      </c>
      <c r="G4" s="31" t="s">
        <v>117</v>
      </c>
      <c r="H4" s="32" t="s">
        <v>116</v>
      </c>
      <c r="I4" s="33" t="s">
        <v>118</v>
      </c>
      <c r="J4" s="34" t="s">
        <v>119</v>
      </c>
      <c r="K4" s="32" t="s">
        <v>118</v>
      </c>
      <c r="L4" s="35" t="s">
        <v>114</v>
      </c>
      <c r="M4" s="36" t="s">
        <v>11</v>
      </c>
      <c r="N4" s="8" t="s">
        <v>10</v>
      </c>
      <c r="O4" s="8" t="s">
        <v>12</v>
      </c>
      <c r="P4" s="37" t="s">
        <v>85</v>
      </c>
      <c r="Q4" s="38" t="s">
        <v>192</v>
      </c>
      <c r="R4" s="37" t="s">
        <v>106</v>
      </c>
      <c r="S4" s="38" t="s">
        <v>13</v>
      </c>
      <c r="T4" s="12"/>
    </row>
    <row r="5" spans="1:27" ht="120" x14ac:dyDescent="0.25">
      <c r="A5" s="9">
        <v>125687587</v>
      </c>
      <c r="B5" s="9" t="s">
        <v>31</v>
      </c>
      <c r="C5" s="9" t="s">
        <v>32</v>
      </c>
      <c r="D5" s="29">
        <v>34627</v>
      </c>
      <c r="E5" s="39">
        <v>28</v>
      </c>
      <c r="F5" s="40"/>
      <c r="G5" s="41" t="s">
        <v>136</v>
      </c>
      <c r="H5" s="32" t="s">
        <v>134</v>
      </c>
      <c r="I5" s="33" t="s">
        <v>139</v>
      </c>
      <c r="J5" s="42" t="s">
        <v>140</v>
      </c>
      <c r="K5" s="34" t="s">
        <v>141</v>
      </c>
      <c r="L5" s="35" t="s">
        <v>115</v>
      </c>
      <c r="M5" s="36" t="s">
        <v>16</v>
      </c>
      <c r="N5" s="43" t="s">
        <v>193</v>
      </c>
      <c r="O5" s="8" t="s">
        <v>28</v>
      </c>
      <c r="P5" s="37" t="s">
        <v>86</v>
      </c>
      <c r="Q5" s="44" t="s">
        <v>100</v>
      </c>
      <c r="R5" s="37" t="s">
        <v>99</v>
      </c>
      <c r="S5" s="37" t="s">
        <v>194</v>
      </c>
      <c r="T5" s="12"/>
    </row>
    <row r="6" spans="1:27" ht="75" x14ac:dyDescent="0.25">
      <c r="A6" s="9">
        <v>196035972</v>
      </c>
      <c r="B6" s="9" t="s">
        <v>35</v>
      </c>
      <c r="C6" s="9" t="s">
        <v>36</v>
      </c>
      <c r="D6" s="29">
        <v>36832</v>
      </c>
      <c r="E6" s="39">
        <v>22</v>
      </c>
      <c r="F6" s="40"/>
      <c r="G6" s="41" t="s">
        <v>137</v>
      </c>
      <c r="H6" s="32" t="s">
        <v>133</v>
      </c>
      <c r="I6" s="33" t="s">
        <v>118</v>
      </c>
      <c r="J6" s="42" t="s">
        <v>145</v>
      </c>
      <c r="K6" s="42" t="s">
        <v>118</v>
      </c>
      <c r="L6" s="45"/>
      <c r="M6" s="36" t="s">
        <v>19</v>
      </c>
      <c r="N6" s="8" t="s">
        <v>195</v>
      </c>
      <c r="O6" s="8" t="s">
        <v>37</v>
      </c>
      <c r="P6" s="37" t="s">
        <v>87</v>
      </c>
      <c r="Q6" s="37" t="s">
        <v>196</v>
      </c>
      <c r="R6" s="37" t="s">
        <v>197</v>
      </c>
      <c r="S6" s="37" t="s">
        <v>109</v>
      </c>
      <c r="T6" s="12"/>
    </row>
    <row r="7" spans="1:27" ht="99.75" customHeight="1" x14ac:dyDescent="0.25">
      <c r="A7" s="9">
        <v>188253675</v>
      </c>
      <c r="B7" s="8" t="s">
        <v>30</v>
      </c>
      <c r="C7" s="8" t="s">
        <v>49</v>
      </c>
      <c r="D7" s="29">
        <v>38793</v>
      </c>
      <c r="E7" s="39">
        <v>16</v>
      </c>
      <c r="F7" s="40"/>
      <c r="G7" s="41" t="s">
        <v>121</v>
      </c>
      <c r="H7" s="32" t="s">
        <v>123</v>
      </c>
      <c r="I7" s="33" t="s">
        <v>118</v>
      </c>
      <c r="J7" s="34" t="s">
        <v>119</v>
      </c>
      <c r="K7" s="32" t="s">
        <v>118</v>
      </c>
      <c r="L7" s="35" t="s">
        <v>144</v>
      </c>
      <c r="M7" s="36" t="s">
        <v>20</v>
      </c>
      <c r="N7" s="8" t="s">
        <v>47</v>
      </c>
      <c r="O7" s="8" t="s">
        <v>48</v>
      </c>
      <c r="P7" s="37" t="s">
        <v>84</v>
      </c>
      <c r="Q7" s="38" t="s">
        <v>103</v>
      </c>
      <c r="R7" s="37" t="s">
        <v>110</v>
      </c>
      <c r="S7" s="44" t="s">
        <v>180</v>
      </c>
      <c r="T7" s="12"/>
    </row>
    <row r="8" spans="1:27" ht="135" x14ac:dyDescent="0.25">
      <c r="A8" s="9">
        <v>189537523</v>
      </c>
      <c r="B8" s="9" t="s">
        <v>25</v>
      </c>
      <c r="C8" s="8" t="s">
        <v>50</v>
      </c>
      <c r="D8" s="29">
        <v>37596</v>
      </c>
      <c r="E8" s="39">
        <v>20</v>
      </c>
      <c r="F8" s="40"/>
      <c r="G8" s="41" t="s">
        <v>155</v>
      </c>
      <c r="H8" s="32" t="s">
        <v>124</v>
      </c>
      <c r="I8" s="33" t="s">
        <v>139</v>
      </c>
      <c r="J8" s="42" t="s">
        <v>140</v>
      </c>
      <c r="K8" s="34" t="s">
        <v>141</v>
      </c>
      <c r="L8" s="45"/>
      <c r="M8" s="36" t="s">
        <v>23</v>
      </c>
      <c r="N8" s="8" t="s">
        <v>51</v>
      </c>
      <c r="O8" s="8" t="s">
        <v>52</v>
      </c>
      <c r="P8" s="37" t="s">
        <v>88</v>
      </c>
      <c r="Q8" s="37" t="s">
        <v>166</v>
      </c>
      <c r="R8" s="37" t="s">
        <v>168</v>
      </c>
      <c r="S8" s="37" t="s">
        <v>167</v>
      </c>
      <c r="T8" s="12"/>
    </row>
    <row r="9" spans="1:27" ht="90" x14ac:dyDescent="0.25">
      <c r="A9" s="9">
        <v>179645821</v>
      </c>
      <c r="B9" s="8" t="s">
        <v>55</v>
      </c>
      <c r="C9" s="8" t="s">
        <v>58</v>
      </c>
      <c r="D9" s="29">
        <v>35206</v>
      </c>
      <c r="E9" s="39">
        <v>26</v>
      </c>
      <c r="F9" s="40"/>
      <c r="G9" s="41" t="s">
        <v>121</v>
      </c>
      <c r="H9" s="32" t="s">
        <v>135</v>
      </c>
      <c r="I9" s="33" t="s">
        <v>199</v>
      </c>
      <c r="J9" s="42" t="s">
        <v>119</v>
      </c>
      <c r="K9" s="32" t="s">
        <v>198</v>
      </c>
      <c r="L9" s="45"/>
      <c r="M9" s="36" t="s">
        <v>22</v>
      </c>
      <c r="N9" s="46" t="s">
        <v>59</v>
      </c>
      <c r="O9" s="8" t="s">
        <v>54</v>
      </c>
      <c r="P9" s="37" t="s">
        <v>89</v>
      </c>
      <c r="Q9" s="37" t="s">
        <v>111</v>
      </c>
      <c r="R9" s="37" t="s">
        <v>112</v>
      </c>
      <c r="S9" s="37" t="s">
        <v>107</v>
      </c>
      <c r="T9" s="12"/>
    </row>
    <row r="10" spans="1:27" ht="90" x14ac:dyDescent="0.25">
      <c r="A10" s="9">
        <v>122579864</v>
      </c>
      <c r="B10" s="9" t="s">
        <v>24</v>
      </c>
      <c r="C10" s="9" t="s">
        <v>56</v>
      </c>
      <c r="D10" s="29" t="s">
        <v>14</v>
      </c>
      <c r="E10" s="39">
        <v>40</v>
      </c>
      <c r="F10" s="40"/>
      <c r="G10" s="41" t="s">
        <v>138</v>
      </c>
      <c r="H10" s="32" t="s">
        <v>125</v>
      </c>
      <c r="I10" s="33" t="s">
        <v>118</v>
      </c>
      <c r="J10" s="34" t="s">
        <v>119</v>
      </c>
      <c r="K10" s="32" t="s">
        <v>118</v>
      </c>
      <c r="L10" s="35" t="s">
        <v>157</v>
      </c>
      <c r="M10" s="36" t="s">
        <v>21</v>
      </c>
      <c r="N10" s="8" t="s">
        <v>60</v>
      </c>
      <c r="O10" s="47" t="s">
        <v>57</v>
      </c>
      <c r="P10" s="37" t="s">
        <v>90</v>
      </c>
      <c r="Q10" s="37" t="s">
        <v>104</v>
      </c>
      <c r="R10" s="37" t="s">
        <v>105</v>
      </c>
      <c r="S10" s="37" t="s">
        <v>108</v>
      </c>
      <c r="T10" s="12"/>
    </row>
    <row r="11" spans="1:27" ht="195" x14ac:dyDescent="0.25">
      <c r="A11" s="9">
        <v>173856575</v>
      </c>
      <c r="B11" s="9" t="s">
        <v>40</v>
      </c>
      <c r="C11" s="43" t="s">
        <v>63</v>
      </c>
      <c r="D11" s="29">
        <v>28682</v>
      </c>
      <c r="E11" s="39">
        <v>44</v>
      </c>
      <c r="F11" s="40"/>
      <c r="G11" s="41" t="s">
        <v>142</v>
      </c>
      <c r="H11" s="32" t="s">
        <v>129</v>
      </c>
      <c r="I11" s="33" t="s">
        <v>139</v>
      </c>
      <c r="J11" s="42" t="s">
        <v>140</v>
      </c>
      <c r="K11" s="34" t="s">
        <v>141</v>
      </c>
      <c r="L11" s="45"/>
      <c r="M11" s="36" t="s">
        <v>26</v>
      </c>
      <c r="N11" s="8" t="s">
        <v>61</v>
      </c>
      <c r="O11" s="8" t="s">
        <v>62</v>
      </c>
      <c r="P11" s="37" t="s">
        <v>91</v>
      </c>
      <c r="Q11" s="37" t="s">
        <v>163</v>
      </c>
      <c r="R11" s="37" t="s">
        <v>164</v>
      </c>
      <c r="S11" s="37" t="s">
        <v>165</v>
      </c>
      <c r="T11" s="12"/>
    </row>
    <row r="12" spans="1:27" ht="90" x14ac:dyDescent="0.25">
      <c r="A12" s="9">
        <v>113589493</v>
      </c>
      <c r="B12" s="9" t="s">
        <v>41</v>
      </c>
      <c r="C12" s="9" t="s">
        <v>66</v>
      </c>
      <c r="D12" s="29">
        <v>39299</v>
      </c>
      <c r="E12" s="39">
        <v>17</v>
      </c>
      <c r="F12" s="40"/>
      <c r="G12" s="41" t="s">
        <v>121</v>
      </c>
      <c r="H12" s="32" t="s">
        <v>126</v>
      </c>
      <c r="I12" s="33" t="s">
        <v>147</v>
      </c>
      <c r="J12" s="42" t="s">
        <v>119</v>
      </c>
      <c r="K12" s="32" t="s">
        <v>118</v>
      </c>
      <c r="L12" s="45"/>
      <c r="M12" s="36" t="s">
        <v>17</v>
      </c>
      <c r="N12" s="8" t="s">
        <v>64</v>
      </c>
      <c r="O12" s="48" t="s">
        <v>65</v>
      </c>
      <c r="P12" s="37" t="s">
        <v>188</v>
      </c>
      <c r="Q12" s="37" t="s">
        <v>174</v>
      </c>
      <c r="R12" s="49"/>
      <c r="S12" s="37" t="s">
        <v>179</v>
      </c>
      <c r="T12" s="12"/>
    </row>
    <row r="13" spans="1:27" ht="135" x14ac:dyDescent="0.25">
      <c r="A13" s="9">
        <v>120778887</v>
      </c>
      <c r="B13" s="9" t="s">
        <v>43</v>
      </c>
      <c r="C13" s="9" t="s">
        <v>67</v>
      </c>
      <c r="D13" s="29">
        <v>36418</v>
      </c>
      <c r="E13" s="39">
        <v>23</v>
      </c>
      <c r="F13" s="40"/>
      <c r="G13" s="41" t="s">
        <v>154</v>
      </c>
      <c r="H13" s="32" t="s">
        <v>128</v>
      </c>
      <c r="I13" s="33" t="s">
        <v>148</v>
      </c>
      <c r="J13" s="42" t="s">
        <v>140</v>
      </c>
      <c r="K13" s="32" t="s">
        <v>118</v>
      </c>
      <c r="L13" s="45"/>
      <c r="M13" s="36" t="s">
        <v>18</v>
      </c>
      <c r="N13" s="50" t="s">
        <v>69</v>
      </c>
      <c r="O13" s="8" t="s">
        <v>68</v>
      </c>
      <c r="P13" s="37" t="s">
        <v>186</v>
      </c>
      <c r="Q13" s="37" t="s">
        <v>172</v>
      </c>
      <c r="R13" s="37" t="s">
        <v>176</v>
      </c>
      <c r="S13" s="37" t="s">
        <v>187</v>
      </c>
      <c r="T13" s="12"/>
    </row>
    <row r="14" spans="1:27" ht="134.25" customHeight="1" x14ac:dyDescent="0.25">
      <c r="A14" s="9">
        <v>120678786</v>
      </c>
      <c r="B14" s="9" t="s">
        <v>42</v>
      </c>
      <c r="C14" s="9" t="s">
        <v>70</v>
      </c>
      <c r="D14" s="29">
        <v>27760</v>
      </c>
      <c r="E14" s="39">
        <v>46</v>
      </c>
      <c r="F14" s="40"/>
      <c r="G14" s="41" t="s">
        <v>150</v>
      </c>
      <c r="H14" s="32" t="s">
        <v>130</v>
      </c>
      <c r="I14" s="33" t="s">
        <v>147</v>
      </c>
      <c r="J14" s="33" t="s">
        <v>145</v>
      </c>
      <c r="K14" s="34" t="s">
        <v>146</v>
      </c>
      <c r="L14" s="35" t="s">
        <v>156</v>
      </c>
      <c r="M14" s="36" t="s">
        <v>27</v>
      </c>
      <c r="N14" s="8" t="s">
        <v>71</v>
      </c>
      <c r="O14" s="8" t="s">
        <v>53</v>
      </c>
      <c r="P14" s="37" t="s">
        <v>185</v>
      </c>
      <c r="Q14" s="37" t="s">
        <v>101</v>
      </c>
      <c r="R14" s="37" t="s">
        <v>102</v>
      </c>
      <c r="S14" s="37" t="s">
        <v>179</v>
      </c>
      <c r="T14" s="12"/>
    </row>
    <row r="15" spans="1:27" ht="180" x14ac:dyDescent="0.25">
      <c r="A15" s="9">
        <v>120778886</v>
      </c>
      <c r="B15" s="9" t="s">
        <v>29</v>
      </c>
      <c r="C15" s="9" t="s">
        <v>73</v>
      </c>
      <c r="D15" s="29">
        <v>38452</v>
      </c>
      <c r="E15" s="39">
        <v>15</v>
      </c>
      <c r="F15" s="40"/>
      <c r="G15" s="41" t="s">
        <v>122</v>
      </c>
      <c r="H15" s="32" t="s">
        <v>131</v>
      </c>
      <c r="I15" s="33" t="s">
        <v>118</v>
      </c>
      <c r="J15" s="42" t="s">
        <v>119</v>
      </c>
      <c r="K15" s="32" t="s">
        <v>118</v>
      </c>
      <c r="L15" s="45"/>
      <c r="M15" s="36" t="s">
        <v>98</v>
      </c>
      <c r="N15" s="8" t="s">
        <v>72</v>
      </c>
      <c r="O15" s="8" t="s">
        <v>74</v>
      </c>
      <c r="P15" s="37" t="s">
        <v>184</v>
      </c>
      <c r="Q15" s="37" t="s">
        <v>158</v>
      </c>
      <c r="R15" s="37" t="s">
        <v>159</v>
      </c>
      <c r="S15" s="37" t="s">
        <v>178</v>
      </c>
      <c r="T15" s="12"/>
    </row>
    <row r="16" spans="1:27" ht="135" x14ac:dyDescent="0.25">
      <c r="A16" s="9">
        <v>120558269</v>
      </c>
      <c r="B16" s="9" t="s">
        <v>46</v>
      </c>
      <c r="C16" s="9" t="s">
        <v>77</v>
      </c>
      <c r="D16" s="29">
        <v>38087</v>
      </c>
      <c r="E16" s="39">
        <v>18</v>
      </c>
      <c r="F16" s="40"/>
      <c r="G16" s="41" t="s">
        <v>151</v>
      </c>
      <c r="H16" s="32" t="s">
        <v>127</v>
      </c>
      <c r="I16" s="33" t="s">
        <v>139</v>
      </c>
      <c r="J16" s="33" t="s">
        <v>145</v>
      </c>
      <c r="K16" s="42"/>
      <c r="L16" s="35" t="s">
        <v>143</v>
      </c>
      <c r="M16" s="36" t="s">
        <v>200</v>
      </c>
      <c r="N16" s="8" t="s">
        <v>76</v>
      </c>
      <c r="O16" s="8" t="s">
        <v>75</v>
      </c>
      <c r="P16" s="37" t="s">
        <v>183</v>
      </c>
      <c r="Q16" s="37" t="s">
        <v>160</v>
      </c>
      <c r="R16" s="37" t="s">
        <v>161</v>
      </c>
      <c r="S16" s="37" t="s">
        <v>177</v>
      </c>
      <c r="T16" s="12"/>
      <c r="U16" s="10"/>
      <c r="V16" s="10"/>
      <c r="W16" s="10"/>
      <c r="X16" s="10"/>
      <c r="Y16" s="10"/>
      <c r="Z16" s="10"/>
      <c r="AA16" s="10"/>
    </row>
    <row r="17" spans="1:20" ht="120" x14ac:dyDescent="0.25">
      <c r="A17" s="9">
        <v>130178987</v>
      </c>
      <c r="B17" s="9" t="s">
        <v>44</v>
      </c>
      <c r="C17" s="9" t="s">
        <v>79</v>
      </c>
      <c r="D17" s="29">
        <v>37041</v>
      </c>
      <c r="E17" s="39">
        <v>21</v>
      </c>
      <c r="F17" s="40"/>
      <c r="G17" s="41" t="s">
        <v>153</v>
      </c>
      <c r="H17" s="32" t="s">
        <v>125</v>
      </c>
      <c r="I17" s="33" t="s">
        <v>118</v>
      </c>
      <c r="J17" s="42" t="s">
        <v>140</v>
      </c>
      <c r="K17" s="34" t="s">
        <v>149</v>
      </c>
      <c r="L17" s="45"/>
      <c r="M17" s="36" t="s">
        <v>38</v>
      </c>
      <c r="N17" s="8" t="s">
        <v>80</v>
      </c>
      <c r="O17" s="8" t="s">
        <v>78</v>
      </c>
      <c r="P17" s="37" t="s">
        <v>182</v>
      </c>
      <c r="Q17" s="37" t="s">
        <v>162</v>
      </c>
      <c r="R17" s="37" t="s">
        <v>173</v>
      </c>
      <c r="S17" s="37" t="s">
        <v>171</v>
      </c>
      <c r="T17" s="12"/>
    </row>
    <row r="18" spans="1:20" ht="90" x14ac:dyDescent="0.25">
      <c r="A18" s="9">
        <v>180772356</v>
      </c>
      <c r="B18" s="9" t="s">
        <v>45</v>
      </c>
      <c r="C18" s="9" t="s">
        <v>82</v>
      </c>
      <c r="D18" s="29">
        <v>37835</v>
      </c>
      <c r="E18" s="39">
        <v>19</v>
      </c>
      <c r="F18" s="40"/>
      <c r="G18" s="51" t="s">
        <v>152</v>
      </c>
      <c r="H18" s="52" t="s">
        <v>132</v>
      </c>
      <c r="I18" s="53" t="s">
        <v>147</v>
      </c>
      <c r="J18" s="54" t="s">
        <v>119</v>
      </c>
      <c r="K18" s="54" t="s">
        <v>118</v>
      </c>
      <c r="L18" s="55"/>
      <c r="M18" s="36" t="s">
        <v>39</v>
      </c>
      <c r="N18" s="8" t="s">
        <v>83</v>
      </c>
      <c r="O18" s="8" t="s">
        <v>81</v>
      </c>
      <c r="P18" s="37" t="s">
        <v>181</v>
      </c>
      <c r="Q18" s="37" t="s">
        <v>169</v>
      </c>
      <c r="R18" s="37" t="s">
        <v>175</v>
      </c>
      <c r="S18" s="37" t="s">
        <v>170</v>
      </c>
      <c r="T18" s="12"/>
    </row>
    <row r="19" spans="1:20" x14ac:dyDescent="0.25">
      <c r="B19" s="3"/>
      <c r="C19" s="3"/>
      <c r="D19" s="3"/>
      <c r="E19" s="7"/>
      <c r="F19" s="2"/>
    </row>
  </sheetData>
  <mergeCells count="2">
    <mergeCell ref="G2:L2"/>
    <mergeCell ref="A1:T1"/>
  </mergeCells>
  <phoneticPr fontId="6" type="noConversion"/>
  <conditionalFormatting sqref="Q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{8F706E12-54FD-4408-B76F-6DBF2749FB88}</x14:id>
        </ext>
      </extLst>
    </cfRule>
  </conditionalFormatting>
  <conditionalFormatting sqref="Q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{DC285D1C-CDD1-49E2-BBD9-3B8726BF1809}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706E12-54FD-4408-B76F-6DBF2749F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</xm:sqref>
        </x14:conditionalFormatting>
        <x14:conditionalFormatting xmlns:xm="http://schemas.microsoft.com/office/excel/2006/main">
          <x14:cfRule type="dataBar" id="{DC285D1C-CDD1-49E2-BBD9-3B8726BF1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 Policía Nacional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BNPHU</dc:creator>
  <cp:lastModifiedBy>BNPHU</cp:lastModifiedBy>
  <dcterms:created xsi:type="dcterms:W3CDTF">2022-04-12T00:15:55Z</dcterms:created>
  <dcterms:modified xsi:type="dcterms:W3CDTF">2022-04-16T05:22:24Z</dcterms:modified>
</cp:coreProperties>
</file>