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p\publication-releases\2023\Special Release\OANS review\"/>
    </mc:Choice>
  </mc:AlternateContent>
  <xr:revisionPtr revIDLastSave="0" documentId="13_ncr:1_{F199E894-17A3-4774-96C7-590579ED6FD7}" xr6:coauthVersionLast="36" xr6:coauthVersionMax="47" xr10:uidLastSave="{00000000-0000-0000-0000-000000000000}"/>
  <bookViews>
    <workbookView xWindow="0" yWindow="0" windowWidth="23040" windowHeight="8772" tabRatio="762" xr2:uid="{00000000-000D-0000-FFFF-FFFF00000000}"/>
  </bookViews>
  <sheets>
    <sheet name="Table1" sheetId="25" r:id="rId1"/>
    <sheet name="Table2" sheetId="26" r:id="rId2"/>
    <sheet name="Table3" sheetId="27" r:id="rId3"/>
    <sheet name="Table4" sheetId="28" r:id="rId4"/>
    <sheet name="Table5" sheetId="32" r:id="rId5"/>
    <sheet name="Table6" sheetId="43" r:id="rId6"/>
    <sheet name="Table7" sheetId="48" r:id="rId7"/>
    <sheet name="Table8" sheetId="37" r:id="rId8"/>
    <sheet name="Table9" sheetId="15" r:id="rId9"/>
    <sheet name="Table10" sheetId="23" r:id="rId10"/>
    <sheet name="Table11" sheetId="44" r:id="rId11"/>
  </sheets>
  <definedNames>
    <definedName name="_xlnm._FilterDatabase" localSheetId="1" hidden="1">Table2!$L$44:$Q$61</definedName>
    <definedName name="_xlnm._FilterDatabase" localSheetId="4" hidden="1">Table5!#REF!</definedName>
    <definedName name="_xlnm._FilterDatabase" localSheetId="6" hidden="1">Table7!$J$45:$O$62</definedName>
  </definedNames>
  <calcPr calcId="191029"/>
</workbook>
</file>

<file path=xl/sharedStrings.xml><?xml version="1.0" encoding="utf-8"?>
<sst xmlns="http://schemas.openxmlformats.org/spreadsheetml/2006/main" count="348" uniqueCount="140">
  <si>
    <t>Total</t>
  </si>
  <si>
    <t>Male</t>
  </si>
  <si>
    <t>Female</t>
  </si>
  <si>
    <t>Number</t>
  </si>
  <si>
    <t>Sex Ratio</t>
  </si>
  <si>
    <t>Percent</t>
  </si>
  <si>
    <t>Percent Change</t>
  </si>
  <si>
    <t>National Capital Region</t>
  </si>
  <si>
    <t>Cordillera Administrative Region</t>
  </si>
  <si>
    <t>Age Group</t>
  </si>
  <si>
    <t>Both Sexes</t>
  </si>
  <si>
    <t>Under 1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</si>
  <si>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</si>
  <si>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</si>
  <si>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</si>
  <si>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</si>
  <si>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</si>
  <si>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</si>
  <si>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</si>
  <si>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</si>
  <si>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</si>
  <si>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</si>
  <si>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</si>
  <si>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</si>
  <si>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</si>
  <si>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</si>
  <si>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</si>
  <si>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</si>
  <si>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Not Stated</t>
  </si>
  <si>
    <t>Attended</t>
  </si>
  <si>
    <t>Unattended</t>
  </si>
  <si>
    <t xml:space="preserve">Male </t>
  </si>
  <si>
    <t>Foreign Countries</t>
  </si>
  <si>
    <t>80-84</t>
  </si>
  <si>
    <t>85 and over</t>
  </si>
  <si>
    <t xml:space="preserve"> Both Sexes </t>
  </si>
  <si>
    <t xml:space="preserve"> Male </t>
  </si>
  <si>
    <t xml:space="preserve"> Female </t>
  </si>
  <si>
    <t>Per Day</t>
  </si>
  <si>
    <t>Per Hour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</si>
  <si>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</si>
  <si>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</si>
  <si>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</si>
  <si>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</si>
  <si>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</si>
  <si>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</si>
  <si>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</si>
  <si>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</si>
  <si>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</si>
  <si>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</si>
  <si>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</si>
  <si>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</si>
  <si>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</si>
  <si>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Daily Average</t>
  </si>
  <si>
    <t>Daily Index</t>
  </si>
  <si>
    <t>All causes of death</t>
  </si>
  <si>
    <t>Other causes of death</t>
  </si>
  <si>
    <t>MALE</t>
  </si>
  <si>
    <t>FEMALE</t>
  </si>
  <si>
    <t>BOTH SEXES</t>
  </si>
  <si>
    <t>MIMAROPA Region</t>
  </si>
  <si>
    <t>Region I - Ilocos Region</t>
  </si>
  <si>
    <t>Region II - Cagayan Valley</t>
  </si>
  <si>
    <t>Region III - Central Luzon</t>
  </si>
  <si>
    <t>Region IV-A - CALABARZON</t>
  </si>
  <si>
    <t>Region VI - Western Visayas</t>
  </si>
  <si>
    <t>Region VII - Central Visayas</t>
  </si>
  <si>
    <t xml:space="preserve">Region VIII - Eastern Visayas </t>
  </si>
  <si>
    <t>Region IX - Zamboanga Peninsula</t>
  </si>
  <si>
    <t>Region X - Northern Mindanao</t>
  </si>
  <si>
    <t>Region XII - SOCCSKSARGEN</t>
  </si>
  <si>
    <t>Region XIII - Caraga</t>
  </si>
  <si>
    <t>Note: Figures are results of actual registration without any adjustment for under registration</t>
  </si>
  <si>
    <t>Private Physician</t>
  </si>
  <si>
    <t>Public Health Officer</t>
  </si>
  <si>
    <t>Hospital Authority</t>
  </si>
  <si>
    <t>Others</t>
  </si>
  <si>
    <t>Home</t>
  </si>
  <si>
    <t>Not stated</t>
  </si>
  <si>
    <t>% to Total</t>
  </si>
  <si>
    <t>Leading Cause/Sex</t>
  </si>
  <si>
    <t>Symptoms, signs and abnormal clinical and laboratory findings, not elsewhere classified (R00-R99)</t>
  </si>
  <si>
    <t>Health Facilities</t>
  </si>
  <si>
    <t>% Attended</t>
  </si>
  <si>
    <t>Site of Occurrence</t>
  </si>
  <si>
    <t>0.0 - less than 0.05</t>
  </si>
  <si>
    <t>%</t>
  </si>
  <si>
    <t>Bangsamoro Autonomous Region in Muslim Mindanao</t>
  </si>
  <si>
    <t>Bangsamoro Autonomous Region in
   Muslim Mindanao</t>
  </si>
  <si>
    <t>Bangsamoro Autonomous Region 
   in Muslim Mindanao</t>
  </si>
  <si>
    <t xml:space="preserve">        1–067 Ischaemic heart diseases</t>
  </si>
  <si>
    <t xml:space="preserve">        1–069 Cerebrovascular diseases</t>
  </si>
  <si>
    <t xml:space="preserve">        1–026 Neoplasms</t>
  </si>
  <si>
    <t xml:space="preserve">        1–052 Diabetes mellitus</t>
  </si>
  <si>
    <t xml:space="preserve">        1–066 Hypertensive diseases</t>
  </si>
  <si>
    <t xml:space="preserve">        1–074 Pneumonia</t>
  </si>
  <si>
    <t xml:space="preserve">        1–068 Other heart diseases</t>
  </si>
  <si>
    <t xml:space="preserve">        1–076 Chronic lower respiratory diseases</t>
  </si>
  <si>
    <t xml:space="preserve">        1–086 Remainder of diseases of the genitourinary system</t>
  </si>
  <si>
    <t>were not included in the ten leading causes of death</t>
  </si>
  <si>
    <t>Foreign Country</t>
  </si>
  <si>
    <t xml:space="preserve">        1–005 Respiratory tuberculosis</t>
  </si>
  <si>
    <t>Region of Usual Residence</t>
  </si>
  <si>
    <t>Region of Occurrence</t>
  </si>
  <si>
    <t>Region I - Ilocos</t>
  </si>
  <si>
    <t>Region IVA - CALABARZON</t>
  </si>
  <si>
    <t>Region VIII - Eastern Visayas</t>
  </si>
  <si>
    <t>Region V - Bicol Region</t>
  </si>
  <si>
    <t>Region XI - Davao Region</t>
  </si>
  <si>
    <t>Timely</t>
  </si>
  <si>
    <t>Late</t>
  </si>
  <si>
    <t>TABLE 1.  Number and Percentage Change of Registered Deaths, Philippines: 2014-2023</t>
  </si>
  <si>
    <r>
      <rPr>
        <sz val="8"/>
        <color rgb="FF000000"/>
        <rFont val="Arial"/>
        <family val="2"/>
      </rPr>
      <t xml:space="preserve">Source: Philippine Statistics Authority </t>
    </r>
    <r>
      <rPr>
        <i/>
        <sz val="8"/>
        <color indexed="8"/>
        <rFont val="Arial"/>
        <family val="2"/>
      </rPr>
      <t>(Data on deaths are based on registration at the Office of the City/Municipal Civil Registrars nationwide,</t>
    </r>
  </si>
  <si>
    <t>and submitted to the Office of the Civil Registrar General; derived from Certificate of Death-Municipal Form 103)</t>
  </si>
  <si>
    <r>
      <rPr>
        <sz val="8"/>
        <color rgb="FF000000"/>
        <rFont val="Arial"/>
        <family val="2"/>
      </rPr>
      <t xml:space="preserve">Note: </t>
    </r>
    <r>
      <rPr>
        <sz val="8"/>
        <color indexed="8"/>
        <rFont val="Arial"/>
        <family val="2"/>
      </rPr>
      <t>Figures are results of actual registration without any adjustment for under registration</t>
    </r>
  </si>
  <si>
    <r>
      <rPr>
        <sz val="8"/>
        <color rgb="FF000000"/>
        <rFont val="Arial"/>
        <family val="2"/>
      </rPr>
      <t xml:space="preserve">Notes: </t>
    </r>
    <r>
      <rPr>
        <sz val="8"/>
        <color indexed="8"/>
        <rFont val="Arial"/>
        <family val="2"/>
      </rPr>
      <t>Figures are results of actual registration without any adjustment for under registration</t>
    </r>
  </si>
  <si>
    <t>derived from Certificate of Death-Municipal Form 103)</t>
  </si>
  <si>
    <r>
      <rPr>
        <sz val="8"/>
        <color rgb="FF000000"/>
        <rFont val="Arial"/>
        <family val="2"/>
      </rPr>
      <t xml:space="preserve">Source: Philippine Statistics Authority </t>
    </r>
    <r>
      <rPr>
        <i/>
        <sz val="8"/>
        <color indexed="8"/>
        <rFont val="Arial"/>
        <family val="2"/>
      </rPr>
      <t xml:space="preserve">(Data on deaths are based on registration at the Office of the City/Municipal Civil Registrars nationwide, and submitted to the Office of the Civil Registrar General; </t>
    </r>
  </si>
  <si>
    <r>
      <rPr>
        <sz val="8"/>
        <color rgb="FF000000"/>
        <rFont val="Arial"/>
        <family val="2"/>
      </rPr>
      <t xml:space="preserve">Source: Philippine Statistics Authority </t>
    </r>
    <r>
      <rPr>
        <i/>
        <sz val="8"/>
        <color indexed="8"/>
        <rFont val="Arial"/>
        <family val="2"/>
      </rPr>
      <t xml:space="preserve">(Data on deaths are based on registration at the Office of the </t>
    </r>
  </si>
  <si>
    <t xml:space="preserve">City/Municipal Civil Registrars nationwide, and submitted to the Office of the Civil Registrar General; </t>
  </si>
  <si>
    <r>
      <rPr>
        <sz val="8"/>
        <color rgb="FF000000"/>
        <rFont val="Arial"/>
        <family val="2"/>
      </rPr>
      <t xml:space="preserve">Source: Philippine Statistics Authority </t>
    </r>
    <r>
      <rPr>
        <i/>
        <sz val="8"/>
        <color indexed="8"/>
        <rFont val="Arial"/>
        <family val="2"/>
      </rPr>
      <t xml:space="preserve">(Data on deaths are based on registration at the Office of the City/Municipal </t>
    </r>
  </si>
  <si>
    <t>Certificate of Death-Municipal Form 103)</t>
  </si>
  <si>
    <t xml:space="preserve">Civil Registrars nationwide, and submitted to the Office of the Civil Registrar General; derived from </t>
  </si>
  <si>
    <t xml:space="preserve">Causes of death are coded based on the ICD-10 Rules and Guidelines and mortality grouping is based on the </t>
  </si>
  <si>
    <t>Mortality Tabulation List 1 (General Mortality, Condensed List of the ICD-10), Fifth Edition (2016)</t>
  </si>
  <si>
    <t>Certificate of Fetal Death-Municipal Form 103A)</t>
  </si>
  <si>
    <t>TABLE 10.  Ten Leading Causes of Death by Sex, Philippines: 2023</t>
  </si>
  <si>
    <t>TABLE 2.  Number and Percentage Distribution of Registered Deaths by Sex and Region of Usual Residence, Philippines: 2023</t>
  </si>
  <si>
    <t>TABLE 3.  Number, Percentage Distribution, Daily Average, and Daily Index of Registered Deaths by Month of Occurrence, Philippines: 2023</t>
  </si>
  <si>
    <t>TABLE 4.  Number and Percentage Distribution of Registered Deaths by Sex, Sex Ratio, and Age Group, Philippines:  2023</t>
  </si>
  <si>
    <t>TABLE 5.  Number and Percentage Distribution of Registered Deaths by Attendant and Region of Usual Residence, Philippines: 2023</t>
  </si>
  <si>
    <t>TABLE 6.  Number and Percentage Distribution of Registered Deaths by Site and Region of Occurrence, Philippines: 2023</t>
  </si>
  <si>
    <t>TABLE 7.  Number and Percentage Distribution of Registered Deaths by Registration Status and Region of Usual Residence, Philippines: 2023</t>
  </si>
  <si>
    <t>TABLE 8.  Number and Percentage Distribution of Registered Infant Deaths by Sex and Region of Usual Residence, Philippines: 2023</t>
  </si>
  <si>
    <t>TABLE 9.  Number and Percentage Distribution of Registered Maternal Deaths by   
                 Region of Usual Residence, Philippines: 2023</t>
  </si>
  <si>
    <t>TABLE 11.  Number and Percentage Distribution of Registered Fetal Deaths by 
                   Region of Usual Residence of Mother, Philippines: 2023</t>
  </si>
  <si>
    <t>" - "  equal to 0</t>
  </si>
  <si>
    <t>-</t>
  </si>
  <si>
    <t xml:space="preserve">  " - "  equal to 0</t>
  </si>
  <si>
    <t xml:space="preserve">  0.0 - less than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</si>
</sst>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(* #,##0_);_(* \(#,##0\);_(* &quot;-&quot;??_);_(@_)"/>
    <numFmt numFmtId="168" formatCode="_(* #,##0.0_);_(* \(#,##0.0\);_(* &quot;-&quot;??_);_(@_)"/>
    <numFmt numFmtId="169" formatCode="#,##0.0"/>
    <numFmt numFmtId="170" formatCode="_-* #,##0.000_-;\-* #,##0.000_-;_-* &quot;-&quot;??_-;_-@_-"/>
    <numFmt numFmtId="171" formatCode="_-* #,##0_-;\-* #,##0_-;_-* &quot;-&quot;??_-;_-@_-"/>
    <numFmt numFmtId="172" formatCode="0.000"/>
    <numFmt numFmtId="173" formatCode="0;[Red]0"/>
    <numFmt numFmtId="174" formatCode="_-* #,##0.0_-;\-* #,##0.0_-;_-* &quot;-&quot;_-;_-@_-"/>
  </numFmts>
  <fonts count="4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8"/>
      <name val="Calibri"/>
      <family val="2"/>
    </font>
    <font>
      <i/>
      <sz val="8"/>
      <color indexed="8"/>
      <name val="Arial"/>
      <family val="2"/>
    </font>
    <font>
      <i/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b/>
      <sz val="15"/>
      <color indexed="54"/>
      <name val="Calibri"/>
      <family val="2"/>
    </font>
    <font>
      <sz val="18"/>
      <color indexed="54"/>
      <name val="Calibri Light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i/>
      <sz val="10"/>
      <color theme="1"/>
      <name val="Arial"/>
      <family val="2"/>
    </font>
    <font>
      <i/>
      <sz val="10"/>
      <color indexed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double">
        <color indexed="64"/>
      </bottom>
      <diagonal/>
    </border>
  </borders>
  <cellStyleXfs count="5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2" borderId="0" applyNumberFormat="0" applyBorder="0" applyAlignment="0" applyProtection="0"/>
    <xf numFmtId="0" fontId="12" fillId="17" borderId="0" applyNumberFormat="0" applyBorder="0" applyAlignment="0" applyProtection="0"/>
    <xf numFmtId="0" fontId="13" fillId="9" borderId="1" applyNumberFormat="0" applyAlignment="0" applyProtection="0"/>
    <xf numFmtId="0" fontId="14" fillId="14" borderId="2" applyNumberFormat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25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17" fillId="3" borderId="1" applyNumberFormat="0" applyAlignment="0" applyProtection="0"/>
    <xf numFmtId="0" fontId="18" fillId="0" borderId="6" applyNumberFormat="0" applyFill="0" applyAlignment="0" applyProtection="0"/>
    <xf numFmtId="0" fontId="19" fillId="10" borderId="0" applyNumberFormat="0" applyBorder="0" applyAlignment="0" applyProtection="0"/>
    <xf numFmtId="0" fontId="2" fillId="0" borderId="0"/>
    <xf numFmtId="0" fontId="27" fillId="0" borderId="0"/>
    <xf numFmtId="0" fontId="22" fillId="0" borderId="0"/>
    <xf numFmtId="0" fontId="2" fillId="0" borderId="0"/>
    <xf numFmtId="0" fontId="1" fillId="0" borderId="0"/>
    <xf numFmtId="0" fontId="27" fillId="0" borderId="0"/>
    <xf numFmtId="0" fontId="1" fillId="5" borderId="7" applyNumberFormat="0" applyFont="0" applyAlignment="0" applyProtection="0"/>
    <xf numFmtId="0" fontId="20" fillId="9" borderId="8" applyNumberFormat="0" applyAlignment="0" applyProtection="0"/>
    <xf numFmtId="0" fontId="26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" fillId="0" borderId="0"/>
  </cellStyleXfs>
  <cellXfs count="201">
    <xf numFmtId="0" fontId="0" fillId="0" borderId="0" xfId="0"/>
    <xf numFmtId="0" fontId="28" fillId="0" borderId="0" xfId="0" applyFont="1"/>
    <xf numFmtId="0" fontId="29" fillId="0" borderId="0" xfId="0" applyFont="1"/>
    <xf numFmtId="164" fontId="30" fillId="0" borderId="0" xfId="0" applyNumberFormat="1" applyFont="1"/>
    <xf numFmtId="3" fontId="29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7" fillId="0" borderId="11" xfId="0" applyFont="1" applyBorder="1"/>
    <xf numFmtId="0" fontId="32" fillId="0" borderId="0" xfId="0" applyFont="1"/>
    <xf numFmtId="0" fontId="33" fillId="0" borderId="0" xfId="0" applyFont="1"/>
    <xf numFmtId="166" fontId="32" fillId="0" borderId="0" xfId="0" applyNumberFormat="1" applyFont="1" applyAlignment="1">
      <alignment horizontal="right" vertical="center"/>
    </xf>
    <xf numFmtId="0" fontId="32" fillId="0" borderId="0" xfId="0" applyFont="1" applyAlignment="1">
      <alignment horizontal="left" indent="2"/>
    </xf>
    <xf numFmtId="3" fontId="32" fillId="0" borderId="0" xfId="0" applyNumberFormat="1" applyFont="1"/>
    <xf numFmtId="166" fontId="32" fillId="0" borderId="0" xfId="0" applyNumberFormat="1" applyFont="1" applyAlignment="1">
      <alignment horizontal="right"/>
    </xf>
    <xf numFmtId="166" fontId="32" fillId="0" borderId="10" xfId="0" applyNumberFormat="1" applyFont="1" applyBorder="1" applyAlignment="1">
      <alignment horizontal="right"/>
    </xf>
    <xf numFmtId="0" fontId="10" fillId="0" borderId="0" xfId="0" applyFont="1"/>
    <xf numFmtId="164" fontId="32" fillId="0" borderId="0" xfId="0" applyNumberFormat="1" applyFont="1"/>
    <xf numFmtId="1" fontId="28" fillId="0" borderId="0" xfId="0" applyNumberFormat="1" applyFont="1" applyAlignment="1">
      <alignment horizontal="left"/>
    </xf>
    <xf numFmtId="0" fontId="32" fillId="0" borderId="0" xfId="0" quotePrefix="1" applyFont="1" applyAlignment="1">
      <alignment horizontal="left" indent="2"/>
    </xf>
    <xf numFmtId="167" fontId="32" fillId="0" borderId="0" xfId="28" applyNumberFormat="1" applyFont="1" applyBorder="1"/>
    <xf numFmtId="167" fontId="32" fillId="0" borderId="0" xfId="28" applyNumberFormat="1" applyFont="1"/>
    <xf numFmtId="167" fontId="32" fillId="0" borderId="10" xfId="28" applyNumberFormat="1" applyFont="1" applyBorder="1"/>
    <xf numFmtId="43" fontId="0" fillId="0" borderId="0" xfId="0" applyNumberFormat="1"/>
    <xf numFmtId="171" fontId="32" fillId="0" borderId="0" xfId="0" applyNumberFormat="1" applyFont="1"/>
    <xf numFmtId="170" fontId="32" fillId="0" borderId="0" xfId="0" applyNumberFormat="1" applyFont="1"/>
    <xf numFmtId="166" fontId="28" fillId="0" borderId="0" xfId="0" applyNumberFormat="1" applyFont="1" applyAlignment="1">
      <alignment horizontal="left"/>
    </xf>
    <xf numFmtId="3" fontId="32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3" fontId="5" fillId="0" borderId="0" xfId="0" applyNumberFormat="1" applyFont="1" applyAlignment="1">
      <alignment horizontal="center" readingOrder="1"/>
    </xf>
    <xf numFmtId="3" fontId="28" fillId="0" borderId="0" xfId="0" applyNumberFormat="1" applyFont="1"/>
    <xf numFmtId="0" fontId="35" fillId="0" borderId="0" xfId="0" applyFont="1" applyAlignment="1">
      <alignment horizontal="left"/>
    </xf>
    <xf numFmtId="0" fontId="35" fillId="0" borderId="0" xfId="0" applyFont="1"/>
    <xf numFmtId="0" fontId="35" fillId="0" borderId="10" xfId="0" applyFont="1" applyBorder="1"/>
    <xf numFmtId="41" fontId="32" fillId="0" borderId="0" xfId="0" applyNumberFormat="1" applyFont="1" applyAlignment="1">
      <alignment horizontal="right" wrapText="1"/>
    </xf>
    <xf numFmtId="0" fontId="32" fillId="0" borderId="0" xfId="0" applyFont="1" applyAlignment="1">
      <alignment horizontal="right"/>
    </xf>
    <xf numFmtId="0" fontId="32" fillId="0" borderId="0" xfId="0" applyFont="1" applyAlignment="1">
      <alignment horizontal="left"/>
    </xf>
    <xf numFmtId="0" fontId="9" fillId="0" borderId="0" xfId="0" applyFont="1"/>
    <xf numFmtId="166" fontId="32" fillId="0" borderId="0" xfId="0" applyNumberFormat="1" applyFont="1"/>
    <xf numFmtId="0" fontId="2" fillId="0" borderId="0" xfId="0" applyFont="1"/>
    <xf numFmtId="0" fontId="37" fillId="0" borderId="10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/>
    <xf numFmtId="167" fontId="2" fillId="0" borderId="0" xfId="28" applyNumberFormat="1" applyFont="1" applyFill="1"/>
    <xf numFmtId="166" fontId="10" fillId="0" borderId="0" xfId="0" applyNumberFormat="1" applyFont="1"/>
    <xf numFmtId="0" fontId="2" fillId="0" borderId="0" xfId="0" applyFont="1" applyAlignment="1">
      <alignment horizontal="left" indent="1"/>
    </xf>
    <xf numFmtId="0" fontId="36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33" fillId="0" borderId="13" xfId="0" applyFont="1" applyBorder="1"/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justify" vertical="top" wrapText="1"/>
    </xf>
    <xf numFmtId="3" fontId="32" fillId="0" borderId="0" xfId="0" applyNumberFormat="1" applyFont="1" applyAlignment="1">
      <alignment horizontal="right" vertical="top" wrapText="1"/>
    </xf>
    <xf numFmtId="169" fontId="32" fillId="0" borderId="0" xfId="0" applyNumberFormat="1" applyFont="1" applyAlignment="1">
      <alignment horizontal="right" vertical="top" wrapText="1"/>
    </xf>
    <xf numFmtId="0" fontId="32" fillId="0" borderId="0" xfId="0" applyFont="1" applyAlignment="1">
      <alignment horizontal="left" vertical="top" wrapText="1" indent="1"/>
    </xf>
    <xf numFmtId="0" fontId="32" fillId="0" borderId="10" xfId="0" applyFont="1" applyBorder="1" applyAlignment="1">
      <alignment horizontal="left" vertical="top" wrapText="1" indent="1"/>
    </xf>
    <xf numFmtId="0" fontId="36" fillId="0" borderId="0" xfId="0" applyFont="1"/>
    <xf numFmtId="0" fontId="9" fillId="0" borderId="10" xfId="0" applyFont="1" applyBorder="1"/>
    <xf numFmtId="0" fontId="9" fillId="0" borderId="0" xfId="0" applyFont="1" applyAlignment="1">
      <alignment horizontal="center" wrapText="1"/>
    </xf>
    <xf numFmtId="0" fontId="40" fillId="0" borderId="0" xfId="0" applyFont="1"/>
    <xf numFmtId="0" fontId="9" fillId="0" borderId="0" xfId="0" applyFont="1" applyAlignment="1">
      <alignment horizontal="right"/>
    </xf>
    <xf numFmtId="0" fontId="40" fillId="0" borderId="0" xfId="0" applyFont="1" applyAlignment="1">
      <alignment horizontal="center"/>
    </xf>
    <xf numFmtId="166" fontId="40" fillId="0" borderId="0" xfId="0" applyNumberFormat="1" applyFont="1"/>
    <xf numFmtId="168" fontId="10" fillId="0" borderId="0" xfId="28" applyNumberFormat="1" applyFont="1"/>
    <xf numFmtId="167" fontId="10" fillId="0" borderId="0" xfId="28" applyNumberFormat="1" applyFont="1"/>
    <xf numFmtId="168" fontId="40" fillId="0" borderId="0" xfId="0" applyNumberFormat="1" applyFont="1"/>
    <xf numFmtId="0" fontId="10" fillId="0" borderId="0" xfId="0" applyFont="1" applyAlignment="1">
      <alignment horizontal="left" indent="1"/>
    </xf>
    <xf numFmtId="1" fontId="40" fillId="0" borderId="0" xfId="0" applyNumberFormat="1" applyFont="1"/>
    <xf numFmtId="168" fontId="10" fillId="0" borderId="0" xfId="28" applyNumberFormat="1" applyFont="1" applyFill="1" applyBorder="1"/>
    <xf numFmtId="0" fontId="10" fillId="0" borderId="10" xfId="0" applyFont="1" applyBorder="1" applyAlignment="1">
      <alignment horizontal="left" indent="1"/>
    </xf>
    <xf numFmtId="164" fontId="32" fillId="0" borderId="10" xfId="0" applyNumberFormat="1" applyFont="1" applyBorder="1"/>
    <xf numFmtId="0" fontId="2" fillId="0" borderId="0" xfId="43"/>
    <xf numFmtId="3" fontId="40" fillId="0" borderId="0" xfId="0" applyNumberFormat="1" applyFont="1"/>
    <xf numFmtId="16" fontId="40" fillId="0" borderId="0" xfId="0" applyNumberFormat="1" applyFont="1"/>
    <xf numFmtId="17" fontId="40" fillId="0" borderId="0" xfId="0" applyNumberFormat="1" applyFont="1"/>
    <xf numFmtId="41" fontId="32" fillId="0" borderId="10" xfId="0" applyNumberFormat="1" applyFont="1" applyBorder="1" applyAlignment="1">
      <alignment horizontal="right" wrapText="1"/>
    </xf>
    <xf numFmtId="0" fontId="37" fillId="0" borderId="12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15" xfId="0" applyFont="1" applyBorder="1"/>
    <xf numFmtId="0" fontId="9" fillId="0" borderId="15" xfId="0" applyFont="1" applyBorder="1"/>
    <xf numFmtId="0" fontId="10" fillId="0" borderId="10" xfId="0" applyFont="1" applyBorder="1"/>
    <xf numFmtId="169" fontId="10" fillId="0" borderId="10" xfId="0" applyNumberFormat="1" applyFont="1" applyBorder="1" applyAlignment="1">
      <alignment horizontal="right"/>
    </xf>
    <xf numFmtId="0" fontId="37" fillId="0" borderId="14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left" vertical="center" wrapText="1"/>
    </xf>
    <xf numFmtId="0" fontId="33" fillId="0" borderId="16" xfId="0" applyFont="1" applyBorder="1" applyAlignment="1">
      <alignment horizontal="right" vertical="center" wrapText="1"/>
    </xf>
    <xf numFmtId="0" fontId="9" fillId="0" borderId="14" xfId="0" applyFont="1" applyBorder="1" applyAlignment="1">
      <alignment horizontal="center"/>
    </xf>
    <xf numFmtId="0" fontId="33" fillId="0" borderId="15" xfId="0" applyFont="1" applyBorder="1" applyAlignment="1">
      <alignment vertical="center"/>
    </xf>
    <xf numFmtId="0" fontId="33" fillId="0" borderId="15" xfId="0" applyFont="1" applyBorder="1" applyAlignment="1">
      <alignment horizontal="right" vertical="center"/>
    </xf>
    <xf numFmtId="0" fontId="7" fillId="0" borderId="0" xfId="0" applyFont="1" applyAlignment="1">
      <alignment horizontal="left" indent="5"/>
    </xf>
    <xf numFmtId="0" fontId="36" fillId="0" borderId="11" xfId="0" applyFont="1" applyBorder="1"/>
    <xf numFmtId="0" fontId="37" fillId="0" borderId="0" xfId="0" applyFont="1"/>
    <xf numFmtId="3" fontId="10" fillId="0" borderId="0" xfId="0" applyNumberFormat="1" applyFont="1"/>
    <xf numFmtId="3" fontId="2" fillId="0" borderId="0" xfId="28" applyNumberFormat="1" applyFont="1" applyFill="1"/>
    <xf numFmtId="3" fontId="36" fillId="0" borderId="0" xfId="0" applyNumberFormat="1" applyFont="1" applyAlignment="1">
      <alignment horizontal="left" indent="1"/>
    </xf>
    <xf numFmtId="3" fontId="10" fillId="0" borderId="0" xfId="0" applyNumberFormat="1" applyFont="1" applyAlignment="1">
      <alignment horizontal="left" indent="1"/>
    </xf>
    <xf numFmtId="3" fontId="10" fillId="0" borderId="0" xfId="28" applyNumberFormat="1" applyFont="1" applyFill="1"/>
    <xf numFmtId="3" fontId="10" fillId="0" borderId="0" xfId="28" applyNumberFormat="1" applyFont="1" applyFill="1" applyBorder="1"/>
    <xf numFmtId="3" fontId="2" fillId="0" borderId="10" xfId="28" applyNumberFormat="1" applyFont="1" applyFill="1" applyBorder="1"/>
    <xf numFmtId="3" fontId="10" fillId="0" borderId="10" xfId="28" applyNumberFormat="1" applyFont="1" applyFill="1" applyBorder="1"/>
    <xf numFmtId="3" fontId="36" fillId="0" borderId="0" xfId="0" applyNumberFormat="1" applyFont="1" applyAlignment="1">
      <alignment horizontal="left"/>
    </xf>
    <xf numFmtId="168" fontId="2" fillId="0" borderId="0" xfId="28" applyNumberFormat="1" applyFont="1" applyFill="1"/>
    <xf numFmtId="168" fontId="2" fillId="0" borderId="0" xfId="28" applyNumberFormat="1" applyFont="1" applyFill="1" applyBorder="1"/>
    <xf numFmtId="169" fontId="32" fillId="0" borderId="0" xfId="0" applyNumberFormat="1" applyFont="1"/>
    <xf numFmtId="3" fontId="7" fillId="0" borderId="0" xfId="0" applyNumberFormat="1" applyFont="1"/>
    <xf numFmtId="0" fontId="9" fillId="0" borderId="11" xfId="0" applyFont="1" applyBorder="1" applyAlignment="1">
      <alignment horizontal="center" wrapText="1"/>
    </xf>
    <xf numFmtId="0" fontId="9" fillId="0" borderId="10" xfId="0" applyFont="1" applyBorder="1" applyAlignment="1">
      <alignment vertical="top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right" vertical="center"/>
    </xf>
    <xf numFmtId="169" fontId="29" fillId="0" borderId="0" xfId="0" applyNumberFormat="1" applyFont="1"/>
    <xf numFmtId="41" fontId="32" fillId="0" borderId="0" xfId="0" applyNumberFormat="1" applyFont="1"/>
    <xf numFmtId="166" fontId="29" fillId="0" borderId="0" xfId="0" applyNumberFormat="1" applyFont="1"/>
    <xf numFmtId="0" fontId="35" fillId="0" borderId="0" xfId="0" applyFont="1" applyAlignment="1">
      <alignment horizontal="left" indent="1"/>
    </xf>
    <xf numFmtId="0" fontId="32" fillId="0" borderId="0" xfId="0" applyFont="1" applyAlignment="1">
      <alignment horizontal="left" indent="1"/>
    </xf>
    <xf numFmtId="3" fontId="32" fillId="0" borderId="10" xfId="0" applyNumberFormat="1" applyFont="1" applyBorder="1"/>
    <xf numFmtId="0" fontId="10" fillId="0" borderId="10" xfId="0" applyFont="1" applyBorder="1" applyAlignment="1">
      <alignment horizontal="left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1" fontId="32" fillId="0" borderId="0" xfId="0" applyNumberFormat="1" applyFont="1"/>
    <xf numFmtId="0" fontId="32" fillId="0" borderId="10" xfId="0" applyFont="1" applyBorder="1"/>
    <xf numFmtId="0" fontId="37" fillId="0" borderId="10" xfId="0" applyFont="1" applyBorder="1"/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37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 indent="1"/>
    </xf>
    <xf numFmtId="0" fontId="7" fillId="0" borderId="0" xfId="0" applyFont="1" applyAlignment="1">
      <alignment horizontal="left" indent="4"/>
    </xf>
    <xf numFmtId="0" fontId="9" fillId="0" borderId="12" xfId="0" applyFont="1" applyBorder="1" applyAlignment="1">
      <alignment horizontal="center" vertical="center" wrapText="1"/>
    </xf>
    <xf numFmtId="169" fontId="10" fillId="0" borderId="0" xfId="28" applyNumberFormat="1" applyFont="1" applyFill="1"/>
    <xf numFmtId="172" fontId="32" fillId="0" borderId="0" xfId="0" applyNumberFormat="1" applyFont="1"/>
    <xf numFmtId="169" fontId="40" fillId="0" borderId="0" xfId="0" applyNumberFormat="1" applyFont="1"/>
    <xf numFmtId="173" fontId="40" fillId="0" borderId="0" xfId="0" applyNumberFormat="1" applyFont="1"/>
    <xf numFmtId="2" fontId="29" fillId="0" borderId="0" xfId="0" applyNumberFormat="1" applyFont="1"/>
    <xf numFmtId="166" fontId="28" fillId="0" borderId="0" xfId="0" applyNumberFormat="1" applyFont="1"/>
    <xf numFmtId="0" fontId="37" fillId="18" borderId="10" xfId="54" applyFont="1" applyFill="1" applyBorder="1"/>
    <xf numFmtId="0" fontId="33" fillId="18" borderId="10" xfId="0" applyFont="1" applyFill="1" applyBorder="1"/>
    <xf numFmtId="0" fontId="33" fillId="18" borderId="17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left" vertical="center"/>
    </xf>
    <xf numFmtId="0" fontId="32" fillId="18" borderId="0" xfId="0" applyFont="1" applyFill="1"/>
    <xf numFmtId="0" fontId="2" fillId="18" borderId="0" xfId="0" applyFont="1" applyFill="1"/>
    <xf numFmtId="41" fontId="2" fillId="18" borderId="0" xfId="0" applyNumberFormat="1" applyFont="1" applyFill="1" applyAlignment="1">
      <alignment horizontal="right" wrapText="1"/>
    </xf>
    <xf numFmtId="174" fontId="2" fillId="18" borderId="0" xfId="0" applyNumberFormat="1" applyFont="1" applyFill="1" applyAlignment="1">
      <alignment horizontal="right" wrapText="1"/>
    </xf>
    <xf numFmtId="0" fontId="42" fillId="18" borderId="0" xfId="0" applyFont="1" applyFill="1" applyAlignment="1">
      <alignment horizontal="left" vertical="center" indent="1"/>
    </xf>
    <xf numFmtId="0" fontId="42" fillId="18" borderId="10" xfId="0" applyFont="1" applyFill="1" applyBorder="1" applyAlignment="1">
      <alignment vertical="center"/>
    </xf>
    <xf numFmtId="41" fontId="2" fillId="18" borderId="10" xfId="0" applyNumberFormat="1" applyFont="1" applyFill="1" applyBorder="1" applyAlignment="1">
      <alignment horizontal="right" wrapText="1"/>
    </xf>
    <xf numFmtId="174" fontId="2" fillId="18" borderId="10" xfId="0" applyNumberFormat="1" applyFont="1" applyFill="1" applyBorder="1" applyAlignment="1">
      <alignment horizontal="right" wrapText="1"/>
    </xf>
    <xf numFmtId="0" fontId="42" fillId="18" borderId="0" xfId="0" applyFont="1" applyFill="1" applyAlignment="1">
      <alignment horizontal="left" vertical="center" wrapText="1" indent="1"/>
    </xf>
    <xf numFmtId="169" fontId="32" fillId="0" borderId="0" xfId="0" applyNumberFormat="1" applyFont="1" applyAlignment="1">
      <alignment horizontal="right" wrapText="1"/>
    </xf>
    <xf numFmtId="166" fontId="32" fillId="0" borderId="0" xfId="0" applyNumberFormat="1" applyFont="1" applyAlignment="1">
      <alignment horizontal="right" wrapText="1"/>
    </xf>
    <xf numFmtId="169" fontId="32" fillId="0" borderId="10" xfId="0" applyNumberFormat="1" applyFont="1" applyBorder="1" applyAlignment="1">
      <alignment horizontal="right" wrapText="1"/>
    </xf>
    <xf numFmtId="166" fontId="32" fillId="0" borderId="10" xfId="0" applyNumberFormat="1" applyFont="1" applyBorder="1" applyAlignment="1">
      <alignment horizontal="right" wrapText="1"/>
    </xf>
    <xf numFmtId="168" fontId="10" fillId="0" borderId="10" xfId="28" applyNumberFormat="1" applyFont="1" applyFill="1" applyBorder="1"/>
    <xf numFmtId="169" fontId="36" fillId="0" borderId="0" xfId="28" applyNumberFormat="1" applyFont="1" applyFill="1"/>
    <xf numFmtId="3" fontId="10" fillId="0" borderId="0" xfId="28" applyNumberFormat="1" applyFont="1" applyFill="1" applyBorder="1" applyAlignment="1">
      <alignment horizontal="right"/>
    </xf>
    <xf numFmtId="169" fontId="36" fillId="0" borderId="10" xfId="28" applyNumberFormat="1" applyFont="1" applyFill="1" applyBorder="1"/>
    <xf numFmtId="169" fontId="35" fillId="0" borderId="0" xfId="0" applyNumberFormat="1" applyFont="1"/>
    <xf numFmtId="169" fontId="32" fillId="0" borderId="10" xfId="0" applyNumberFormat="1" applyFont="1" applyBorder="1"/>
    <xf numFmtId="169" fontId="10" fillId="0" borderId="0" xfId="0" applyNumberFormat="1" applyFont="1" applyAlignment="1">
      <alignment horizontal="right"/>
    </xf>
    <xf numFmtId="0" fontId="43" fillId="0" borderId="0" xfId="0" applyFont="1" applyAlignment="1">
      <alignment horizontal="left"/>
    </xf>
    <xf numFmtId="0" fontId="43" fillId="0" borderId="0" xfId="0" applyFont="1" applyAlignment="1">
      <alignment horizontal="left" indent="4"/>
    </xf>
    <xf numFmtId="0" fontId="43" fillId="0" borderId="11" xfId="0" applyFont="1" applyBorder="1" applyAlignment="1"/>
    <xf numFmtId="0" fontId="43" fillId="0" borderId="0" xfId="0" applyFont="1"/>
    <xf numFmtId="0" fontId="30" fillId="0" borderId="0" xfId="0" applyFont="1" applyAlignment="1">
      <alignment horizontal="left" vertical="top" wrapText="1" indent="3"/>
    </xf>
    <xf numFmtId="0" fontId="34" fillId="0" borderId="0" xfId="0" applyFont="1" applyAlignment="1">
      <alignment horizontal="left" indent="3"/>
    </xf>
    <xf numFmtId="0" fontId="30" fillId="0" borderId="0" xfId="0" applyFont="1" applyAlignment="1">
      <alignment horizontal="left" indent="4"/>
    </xf>
    <xf numFmtId="0" fontId="43" fillId="0" borderId="0" xfId="0" applyFont="1" applyAlignment="1"/>
    <xf numFmtId="0" fontId="30" fillId="0" borderId="0" xfId="0" applyFont="1" applyAlignment="1">
      <alignment horizontal="left" vertical="top" wrapText="1" indent="4"/>
    </xf>
    <xf numFmtId="0" fontId="33" fillId="0" borderId="14" xfId="0" applyFont="1" applyBorder="1" applyAlignment="1">
      <alignment horizontal="center" vertical="center"/>
    </xf>
    <xf numFmtId="0" fontId="37" fillId="0" borderId="15" xfId="0" applyFont="1" applyBorder="1" applyAlignment="1">
      <alignment horizontal="left" vertical="center" wrapText="1"/>
    </xf>
    <xf numFmtId="0" fontId="37" fillId="0" borderId="14" xfId="0" applyFont="1" applyBorder="1" applyAlignment="1">
      <alignment horizontal="left" vertical="center" wrapText="1"/>
    </xf>
    <xf numFmtId="0" fontId="37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wrapText="1"/>
    </xf>
    <xf numFmtId="0" fontId="33" fillId="0" borderId="15" xfId="0" applyFont="1" applyBorder="1" applyAlignment="1">
      <alignment horizontal="center"/>
    </xf>
    <xf numFmtId="0" fontId="33" fillId="0" borderId="15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5" xfId="0" applyFont="1" applyBorder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0" fontId="37" fillId="18" borderId="11" xfId="0" applyFont="1" applyFill="1" applyBorder="1" applyAlignment="1">
      <alignment horizontal="left" vertical="center" wrapText="1"/>
    </xf>
    <xf numFmtId="0" fontId="37" fillId="18" borderId="17" xfId="0" applyFont="1" applyFill="1" applyBorder="1" applyAlignment="1">
      <alignment horizontal="left" vertical="center"/>
    </xf>
    <xf numFmtId="0" fontId="33" fillId="18" borderId="15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30" fillId="0" borderId="0" xfId="0" applyFont="1" applyAlignment="1">
      <alignment horizontal="left" vertical="top" wrapText="1" indent="3"/>
    </xf>
    <xf numFmtId="0" fontId="44" fillId="0" borderId="0" xfId="0" applyFont="1" applyAlignment="1">
      <alignment horizontal="left" indent="4"/>
    </xf>
    <xf numFmtId="0" fontId="32" fillId="0" borderId="10" xfId="0" applyFont="1" applyBorder="1" applyAlignment="1">
      <alignment horizontal="left" indent="1"/>
    </xf>
    <xf numFmtId="0" fontId="44" fillId="0" borderId="0" xfId="0" applyFont="1" applyAlignment="1">
      <alignment horizontal="left" indent="3"/>
    </xf>
    <xf numFmtId="0" fontId="43" fillId="0" borderId="0" xfId="0" applyFont="1" applyAlignment="1">
      <alignment horizontal="left" indent="3"/>
    </xf>
    <xf numFmtId="0" fontId="33" fillId="18" borderId="17" xfId="0" applyFont="1" applyFill="1" applyBorder="1" applyAlignment="1">
      <alignment horizontal="center" vertical="center"/>
    </xf>
    <xf numFmtId="0" fontId="33" fillId="18" borderId="11" xfId="0" applyFont="1" applyFill="1" applyBorder="1" applyAlignment="1">
      <alignment horizontal="center" vertical="center"/>
    </xf>
  </cellXfs>
  <cellStyles count="5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2 2" xfId="30" xr:uid="{00000000-0005-0000-0000-00001D000000}"/>
    <cellStyle name="Comma 3" xfId="31" xr:uid="{00000000-0005-0000-0000-00001E000000}"/>
    <cellStyle name="Comma 4" xfId="32" xr:uid="{00000000-0005-0000-0000-00001F000000}"/>
    <cellStyle name="Comma 5" xfId="33" xr:uid="{00000000-0005-0000-0000-000020000000}"/>
    <cellStyle name="Explanatory Text 2" xfId="34" xr:uid="{00000000-0005-0000-0000-000021000000}"/>
    <cellStyle name="Good 2" xfId="35" xr:uid="{00000000-0005-0000-0000-000022000000}"/>
    <cellStyle name="Heading 1 2" xfId="36" xr:uid="{00000000-0005-0000-0000-000023000000}"/>
    <cellStyle name="Heading 2 2" xfId="37" xr:uid="{00000000-0005-0000-0000-000024000000}"/>
    <cellStyle name="Heading 3 2" xfId="38" xr:uid="{00000000-0005-0000-0000-000025000000}"/>
    <cellStyle name="Heading 4 2" xfId="39" xr:uid="{00000000-0005-0000-0000-000026000000}"/>
    <cellStyle name="Input 2" xfId="40" xr:uid="{00000000-0005-0000-0000-000027000000}"/>
    <cellStyle name="Linked Cell 2" xfId="41" xr:uid="{00000000-0005-0000-0000-000028000000}"/>
    <cellStyle name="Neutral 2" xfId="42" xr:uid="{00000000-0005-0000-0000-000029000000}"/>
    <cellStyle name="Normal" xfId="0" builtinId="0"/>
    <cellStyle name="Normal 2" xfId="43" xr:uid="{00000000-0005-0000-0000-00002B000000}"/>
    <cellStyle name="Normal 2 2" xfId="44" xr:uid="{00000000-0005-0000-0000-00002C000000}"/>
    <cellStyle name="Normal 2 2 2" xfId="54" xr:uid="{FA0A8D46-88E4-4511-BFD5-2A3D6C95EE79}"/>
    <cellStyle name="Normal 3" xfId="45" xr:uid="{00000000-0005-0000-0000-00002D000000}"/>
    <cellStyle name="Normal 3 2" xfId="46" xr:uid="{00000000-0005-0000-0000-00002E000000}"/>
    <cellStyle name="Normal 6" xfId="47" xr:uid="{00000000-0005-0000-0000-00002F000000}"/>
    <cellStyle name="Normal 6 2" xfId="48" xr:uid="{00000000-0005-0000-0000-000030000000}"/>
    <cellStyle name="Note 2" xfId="49" xr:uid="{00000000-0005-0000-0000-000031000000}"/>
    <cellStyle name="Output 2" xfId="50" xr:uid="{00000000-0005-0000-0000-000032000000}"/>
    <cellStyle name="Title 2" xfId="51" xr:uid="{00000000-0005-0000-0000-000033000000}"/>
    <cellStyle name="Total 2" xfId="52" xr:uid="{00000000-0005-0000-0000-000034000000}"/>
    <cellStyle name="Warning Text 2" xfId="53" xr:uid="{00000000-0005-0000-0000-00003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showGridLines="0" tabSelected="1" zoomScaleNormal="100" workbookViewId="0"/>
  </sheetViews>
  <sheetFormatPr defaultColWidth="9.109375" defaultRowHeight="13.2" x14ac:dyDescent="0.25"/>
  <cols>
    <col min="1" max="1" width="17" style="10" customWidth="1"/>
    <col min="2" max="10" width="8.88671875" style="10" customWidth="1"/>
    <col min="11" max="11" width="9.44140625" style="10" customWidth="1"/>
    <col min="12" max="12" width="12" style="10" customWidth="1"/>
    <col min="13" max="13" width="9.88671875" style="10" customWidth="1"/>
    <col min="14" max="14" width="12.5546875" style="10" bestFit="1" customWidth="1"/>
    <col min="15" max="15" width="12.44140625" style="10" bestFit="1" customWidth="1"/>
    <col min="16" max="16" width="10.5546875" style="10" customWidth="1"/>
    <col min="17" max="17" width="11.109375" style="10" bestFit="1" customWidth="1"/>
    <col min="18" max="16384" width="9.109375" style="10"/>
  </cols>
  <sheetData>
    <row r="1" spans="1:14" ht="13.8" thickBot="1" x14ac:dyDescent="0.3">
      <c r="A1" s="38" t="s">
        <v>111</v>
      </c>
      <c r="B1" s="38"/>
      <c r="C1" s="38"/>
      <c r="D1" s="38"/>
      <c r="E1" s="38"/>
      <c r="F1" s="38"/>
      <c r="G1" s="38"/>
      <c r="H1" s="38"/>
    </row>
    <row r="2" spans="1:14" x14ac:dyDescent="0.25">
      <c r="A2" s="80"/>
      <c r="B2" s="81">
        <v>2014</v>
      </c>
      <c r="C2" s="81">
        <v>2015</v>
      </c>
      <c r="D2" s="81">
        <v>2016</v>
      </c>
      <c r="E2" s="81">
        <v>2017</v>
      </c>
      <c r="F2" s="81">
        <v>2018</v>
      </c>
      <c r="G2" s="81">
        <v>2019</v>
      </c>
      <c r="H2" s="81">
        <v>2020</v>
      </c>
      <c r="I2" s="81">
        <v>2021</v>
      </c>
      <c r="J2" s="81">
        <v>2022</v>
      </c>
      <c r="K2" s="81">
        <v>2023</v>
      </c>
    </row>
    <row r="3" spans="1:14" x14ac:dyDescent="0.25">
      <c r="A3" s="17" t="s">
        <v>3</v>
      </c>
      <c r="B3" s="35">
        <v>536999</v>
      </c>
      <c r="C3" s="35">
        <v>560605</v>
      </c>
      <c r="D3" s="35">
        <v>582183</v>
      </c>
      <c r="E3" s="35">
        <v>579237</v>
      </c>
      <c r="F3" s="35">
        <v>590709</v>
      </c>
      <c r="G3" s="35">
        <v>620414</v>
      </c>
      <c r="H3" s="35">
        <v>613936</v>
      </c>
      <c r="I3" s="35">
        <v>879429</v>
      </c>
      <c r="J3" s="35">
        <v>679766</v>
      </c>
      <c r="K3" s="35">
        <v>694821</v>
      </c>
      <c r="L3" s="14"/>
      <c r="N3" s="113"/>
    </row>
    <row r="4" spans="1:14" x14ac:dyDescent="0.25">
      <c r="A4" s="17" t="s">
        <v>38</v>
      </c>
      <c r="B4" s="35">
        <v>1471.2301369863014</v>
      </c>
      <c r="C4" s="35">
        <v>1535.9041095890411</v>
      </c>
      <c r="D4" s="35">
        <v>1590.6639344262296</v>
      </c>
      <c r="E4" s="35">
        <v>1586.9506849315069</v>
      </c>
      <c r="F4" s="35">
        <v>1618.3808219178081</v>
      </c>
      <c r="G4" s="35">
        <v>1699.7643835616439</v>
      </c>
      <c r="H4" s="35">
        <v>1677.4207650273224</v>
      </c>
      <c r="I4" s="35">
        <v>2409.3945205479454</v>
      </c>
      <c r="J4" s="35">
        <v>1862.3726027397261</v>
      </c>
      <c r="K4" s="35">
        <v>1903.6191780821919</v>
      </c>
      <c r="N4" s="35"/>
    </row>
    <row r="5" spans="1:14" x14ac:dyDescent="0.25">
      <c r="A5" s="17" t="s">
        <v>39</v>
      </c>
      <c r="B5" s="35">
        <v>61.301255707762557</v>
      </c>
      <c r="C5" s="35">
        <v>63.996004566210047</v>
      </c>
      <c r="D5" s="35">
        <v>66.277663934426229</v>
      </c>
      <c r="E5" s="35">
        <v>66.122945205479454</v>
      </c>
      <c r="F5" s="35">
        <v>67.432534246575344</v>
      </c>
      <c r="G5" s="35">
        <v>70.823515981735156</v>
      </c>
      <c r="H5" s="35">
        <v>69.892531876138435</v>
      </c>
      <c r="I5" s="35">
        <v>100.39143835616439</v>
      </c>
      <c r="J5" s="35">
        <v>77.598858447488581</v>
      </c>
      <c r="K5" s="35">
        <v>79.317465753424656</v>
      </c>
      <c r="L5" s="26"/>
      <c r="N5" s="39"/>
    </row>
    <row r="6" spans="1:14" ht="13.8" thickBot="1" x14ac:dyDescent="0.3">
      <c r="A6" s="82" t="s">
        <v>6</v>
      </c>
      <c r="B6" s="83"/>
      <c r="C6" s="83">
        <v>4.3959113517902271</v>
      </c>
      <c r="D6" s="83">
        <v>3.849055930646355</v>
      </c>
      <c r="E6" s="83">
        <v>-0.5060264555990126</v>
      </c>
      <c r="F6" s="83">
        <v>1.9805364643487897</v>
      </c>
      <c r="G6" s="83">
        <v>5.0287027961314283</v>
      </c>
      <c r="H6" s="83">
        <v>-1.0441414926162207</v>
      </c>
      <c r="I6" s="83">
        <v>43.244409840765165</v>
      </c>
      <c r="J6" s="83">
        <v>-22.703708883832576</v>
      </c>
      <c r="K6" s="83">
        <v>2.2147327168466799</v>
      </c>
      <c r="N6" s="39"/>
    </row>
    <row r="7" spans="1:14" x14ac:dyDescent="0.25">
      <c r="A7" s="9" t="s">
        <v>112</v>
      </c>
      <c r="B7" s="9"/>
      <c r="C7" s="9"/>
      <c r="D7" s="9"/>
      <c r="E7" s="9"/>
      <c r="F7" s="9"/>
      <c r="G7" s="9"/>
      <c r="H7" s="9"/>
      <c r="I7" s="9"/>
      <c r="J7" s="9"/>
    </row>
    <row r="8" spans="1:14" x14ac:dyDescent="0.25">
      <c r="A8" s="90" t="s">
        <v>113</v>
      </c>
      <c r="B8" s="6"/>
      <c r="C8" s="6"/>
      <c r="D8" s="6"/>
      <c r="E8" s="6"/>
      <c r="F8" s="6"/>
      <c r="G8" s="6"/>
      <c r="H8" s="6"/>
      <c r="I8" s="6"/>
      <c r="J8" s="6"/>
    </row>
    <row r="9" spans="1:14" ht="12.75" customHeight="1" x14ac:dyDescent="0.25">
      <c r="A9" s="170" t="s">
        <v>114</v>
      </c>
      <c r="B9" s="170"/>
      <c r="C9" s="170"/>
      <c r="D9" s="170"/>
      <c r="E9" s="170"/>
      <c r="F9" s="170"/>
      <c r="G9" s="170"/>
      <c r="H9" s="170"/>
      <c r="I9" s="3"/>
      <c r="J9" s="3"/>
    </row>
    <row r="10" spans="1:14" x14ac:dyDescent="0.25">
      <c r="A10" s="37"/>
    </row>
    <row r="11" spans="1:14" x14ac:dyDescent="0.25">
      <c r="A11" s="36"/>
      <c r="B11" s="26"/>
      <c r="C11" s="36"/>
    </row>
    <row r="12" spans="1:14" x14ac:dyDescent="0.25">
      <c r="A12" s="36"/>
      <c r="C12" s="36"/>
    </row>
    <row r="13" spans="1:14" x14ac:dyDescent="0.25">
      <c r="A13" s="36"/>
      <c r="C13" s="39"/>
    </row>
    <row r="14" spans="1:14" x14ac:dyDescent="0.25">
      <c r="A14" s="36"/>
    </row>
    <row r="15" spans="1:14" x14ac:dyDescent="0.25">
      <c r="A15" s="36"/>
    </row>
    <row r="16" spans="1:14" x14ac:dyDescent="0.25">
      <c r="A16" s="36"/>
    </row>
    <row r="17" spans="1:3" x14ac:dyDescent="0.25">
      <c r="A17" s="36"/>
    </row>
    <row r="18" spans="1:3" x14ac:dyDescent="0.25">
      <c r="A18" s="36"/>
    </row>
    <row r="19" spans="1:3" x14ac:dyDescent="0.25">
      <c r="A19" s="36"/>
    </row>
    <row r="20" spans="1:3" x14ac:dyDescent="0.25">
      <c r="A20" s="36"/>
    </row>
    <row r="25" spans="1:3" x14ac:dyDescent="0.25">
      <c r="B25" s="36"/>
      <c r="C25" s="39"/>
    </row>
    <row r="26" spans="1:3" x14ac:dyDescent="0.25">
      <c r="A26" s="36"/>
      <c r="B26" s="36"/>
      <c r="C26" s="39"/>
    </row>
    <row r="27" spans="1:3" x14ac:dyDescent="0.25">
      <c r="A27" s="36"/>
      <c r="B27" s="36"/>
      <c r="C27" s="39"/>
    </row>
    <row r="28" spans="1:3" x14ac:dyDescent="0.25">
      <c r="A28" s="36"/>
      <c r="B28" s="36"/>
      <c r="C28" s="39"/>
    </row>
    <row r="29" spans="1:3" x14ac:dyDescent="0.25">
      <c r="A29" s="36"/>
      <c r="B29" s="36"/>
      <c r="C29" s="39"/>
    </row>
    <row r="30" spans="1:3" x14ac:dyDescent="0.25">
      <c r="A30" s="36"/>
      <c r="B30" s="36"/>
      <c r="C30" s="39"/>
    </row>
    <row r="31" spans="1:3" x14ac:dyDescent="0.25">
      <c r="A31" s="36"/>
      <c r="B31" s="36"/>
      <c r="C31" s="39"/>
    </row>
    <row r="32" spans="1:3" x14ac:dyDescent="0.25">
      <c r="A32" s="36"/>
      <c r="B32" s="36"/>
      <c r="C32" s="39"/>
    </row>
    <row r="33" spans="1:3" x14ac:dyDescent="0.25">
      <c r="A33" s="36"/>
      <c r="B33" s="36"/>
      <c r="C33" s="39"/>
    </row>
    <row r="34" spans="1:3" x14ac:dyDescent="0.25">
      <c r="A34" s="36"/>
      <c r="B34" s="36"/>
      <c r="C34" s="3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showGridLines="0" zoomScaleNormal="100" workbookViewId="0"/>
  </sheetViews>
  <sheetFormatPr defaultColWidth="9.109375" defaultRowHeight="13.2" x14ac:dyDescent="0.25"/>
  <cols>
    <col min="1" max="1" width="36.5546875" style="10" customWidth="1"/>
    <col min="2" max="2" width="12.33203125" style="10" customWidth="1"/>
    <col min="3" max="4" width="10.109375" style="10" customWidth="1"/>
    <col min="5" max="5" width="1.33203125" style="10" customWidth="1"/>
    <col min="6" max="6" width="11.5546875" style="10" customWidth="1"/>
    <col min="7" max="8" width="10.109375" style="10" customWidth="1"/>
    <col min="9" max="9" width="10.109375" style="10" bestFit="1" customWidth="1"/>
    <col min="10" max="10" width="6.6640625" style="10" customWidth="1"/>
    <col min="11" max="19" width="9.109375" style="10"/>
    <col min="20" max="20" width="8.109375" style="10" customWidth="1"/>
    <col min="21" max="21" width="23" style="10" bestFit="1" customWidth="1"/>
    <col min="22" max="16384" width="9.109375" style="10"/>
  </cols>
  <sheetData>
    <row r="1" spans="1:13" ht="13.8" thickBot="1" x14ac:dyDescent="0.3">
      <c r="A1" s="41" t="s">
        <v>127</v>
      </c>
      <c r="B1" s="41"/>
      <c r="C1" s="41"/>
      <c r="D1" s="41"/>
      <c r="E1" s="41"/>
      <c r="F1" s="41"/>
      <c r="G1" s="41"/>
      <c r="H1" s="41"/>
      <c r="I1" s="42"/>
    </row>
    <row r="2" spans="1:13" x14ac:dyDescent="0.25">
      <c r="A2" s="173" t="s">
        <v>102</v>
      </c>
      <c r="B2" s="175" t="s">
        <v>3</v>
      </c>
      <c r="C2" s="175"/>
      <c r="D2" s="175"/>
      <c r="E2" s="78"/>
      <c r="F2" s="176" t="s">
        <v>5</v>
      </c>
      <c r="G2" s="176"/>
      <c r="H2" s="176"/>
    </row>
    <row r="3" spans="1:13" x14ac:dyDescent="0.25">
      <c r="A3" s="174"/>
      <c r="B3" s="84" t="s">
        <v>10</v>
      </c>
      <c r="C3" s="84" t="s">
        <v>31</v>
      </c>
      <c r="D3" s="84" t="s">
        <v>2</v>
      </c>
      <c r="E3" s="77"/>
      <c r="F3" s="84" t="s">
        <v>10</v>
      </c>
      <c r="G3" s="84" t="s">
        <v>31</v>
      </c>
      <c r="H3" s="84" t="s">
        <v>2</v>
      </c>
    </row>
    <row r="4" spans="1:13" ht="7.5" customHeight="1" x14ac:dyDescent="0.25">
      <c r="A4" s="40"/>
      <c r="B4" s="40"/>
      <c r="C4" s="40"/>
      <c r="D4" s="40"/>
      <c r="E4" s="40"/>
      <c r="F4" s="17"/>
      <c r="G4" s="43"/>
      <c r="H4" s="43"/>
      <c r="J4" s="39"/>
      <c r="K4" s="39"/>
    </row>
    <row r="5" spans="1:13" x14ac:dyDescent="0.25">
      <c r="A5" s="40" t="s">
        <v>0</v>
      </c>
      <c r="B5" s="35">
        <v>694821</v>
      </c>
      <c r="C5" s="35">
        <v>393319</v>
      </c>
      <c r="D5" s="35">
        <v>301502</v>
      </c>
      <c r="E5" s="35"/>
      <c r="F5" s="45">
        <v>100</v>
      </c>
      <c r="G5" s="45">
        <v>56.607241289483191</v>
      </c>
      <c r="H5" s="45">
        <v>43.392758710516809</v>
      </c>
    </row>
    <row r="6" spans="1:13" ht="6.75" customHeight="1" x14ac:dyDescent="0.25">
      <c r="A6" s="40"/>
      <c r="B6" s="35"/>
      <c r="C6" s="35"/>
      <c r="D6" s="35"/>
      <c r="E6" s="35"/>
      <c r="F6" s="45"/>
      <c r="G6" s="45"/>
      <c r="H6" s="45"/>
    </row>
    <row r="7" spans="1:13" x14ac:dyDescent="0.25">
      <c r="A7" s="46" t="s">
        <v>7</v>
      </c>
      <c r="B7" s="14">
        <v>82410</v>
      </c>
      <c r="C7" s="14">
        <v>45649</v>
      </c>
      <c r="D7" s="14">
        <v>36761</v>
      </c>
      <c r="E7" s="35"/>
      <c r="F7" s="45">
        <v>11.860608703536595</v>
      </c>
      <c r="G7" s="45">
        <v>6.5698935409263681</v>
      </c>
      <c r="H7" s="45">
        <v>5.2907151626102262</v>
      </c>
      <c r="J7" s="121"/>
      <c r="K7" s="104"/>
    </row>
    <row r="8" spans="1:13" x14ac:dyDescent="0.25">
      <c r="A8" s="46" t="s">
        <v>8</v>
      </c>
      <c r="B8" s="14">
        <v>10092</v>
      </c>
      <c r="C8" s="14">
        <v>5778</v>
      </c>
      <c r="D8" s="14">
        <v>4314</v>
      </c>
      <c r="E8" s="35"/>
      <c r="F8" s="45">
        <v>1.452460417863018</v>
      </c>
      <c r="G8" s="45">
        <v>0.8315810834732974</v>
      </c>
      <c r="H8" s="45">
        <v>0.62087933438972043</v>
      </c>
      <c r="J8" s="121"/>
      <c r="K8" s="104"/>
      <c r="L8" s="14"/>
      <c r="M8" s="14"/>
    </row>
    <row r="9" spans="1:13" x14ac:dyDescent="0.25">
      <c r="A9" s="46" t="s">
        <v>61</v>
      </c>
      <c r="B9" s="14">
        <v>41030</v>
      </c>
      <c r="C9" s="14">
        <v>22682</v>
      </c>
      <c r="D9" s="14">
        <v>18348</v>
      </c>
      <c r="E9" s="35"/>
      <c r="F9" s="45">
        <v>5.9051180088109021</v>
      </c>
      <c r="G9" s="45">
        <v>3.2644378911978773</v>
      </c>
      <c r="H9" s="45">
        <v>2.6406801176130257</v>
      </c>
      <c r="J9" s="121"/>
      <c r="K9" s="104"/>
      <c r="L9" s="14"/>
      <c r="M9" s="14"/>
    </row>
    <row r="10" spans="1:13" x14ac:dyDescent="0.25">
      <c r="A10" s="46" t="s">
        <v>62</v>
      </c>
      <c r="B10" s="14">
        <v>24677</v>
      </c>
      <c r="C10" s="14">
        <v>14399</v>
      </c>
      <c r="D10" s="14">
        <v>10278</v>
      </c>
      <c r="E10" s="35"/>
      <c r="F10" s="45">
        <v>3.5515622009121777</v>
      </c>
      <c r="G10" s="45">
        <v>2.0723322985344428</v>
      </c>
      <c r="H10" s="45">
        <v>1.4792299023777347</v>
      </c>
      <c r="J10" s="121"/>
      <c r="K10" s="104"/>
      <c r="L10" s="14"/>
      <c r="M10" s="14"/>
    </row>
    <row r="11" spans="1:13" x14ac:dyDescent="0.25">
      <c r="A11" s="46" t="s">
        <v>63</v>
      </c>
      <c r="B11" s="14">
        <v>83636</v>
      </c>
      <c r="C11" s="14">
        <v>47290</v>
      </c>
      <c r="D11" s="14">
        <v>36346</v>
      </c>
      <c r="E11" s="35"/>
      <c r="F11" s="45">
        <v>12.037057026198115</v>
      </c>
      <c r="G11" s="45">
        <v>6.8060694768868526</v>
      </c>
      <c r="H11" s="45">
        <v>5.2309875493112612</v>
      </c>
      <c r="J11" s="121"/>
      <c r="K11" s="104"/>
      <c r="L11" s="14"/>
      <c r="M11" s="14"/>
    </row>
    <row r="12" spans="1:13" x14ac:dyDescent="0.25">
      <c r="A12" s="46" t="s">
        <v>64</v>
      </c>
      <c r="B12" s="14">
        <v>103287</v>
      </c>
      <c r="C12" s="14">
        <v>58082</v>
      </c>
      <c r="D12" s="14">
        <v>45205</v>
      </c>
      <c r="E12" s="35"/>
      <c r="F12" s="45">
        <v>14.865267457373912</v>
      </c>
      <c r="G12" s="45">
        <v>8.3592752665794503</v>
      </c>
      <c r="H12" s="45">
        <v>6.5059921907944647</v>
      </c>
      <c r="J12" s="121"/>
      <c r="K12" s="104"/>
      <c r="L12" s="14"/>
      <c r="M12" s="14"/>
    </row>
    <row r="13" spans="1:13" x14ac:dyDescent="0.25">
      <c r="A13" s="46" t="s">
        <v>60</v>
      </c>
      <c r="B13" s="14">
        <v>19233</v>
      </c>
      <c r="C13" s="14">
        <v>11109</v>
      </c>
      <c r="D13" s="14">
        <v>8124</v>
      </c>
      <c r="E13" s="35"/>
      <c r="F13" s="45">
        <v>2.7680510519975647</v>
      </c>
      <c r="G13" s="45">
        <v>1.5988290509354206</v>
      </c>
      <c r="H13" s="45">
        <v>1.1692220010621441</v>
      </c>
      <c r="J13" s="121"/>
      <c r="K13" s="104"/>
      <c r="L13" s="14"/>
      <c r="M13" s="14"/>
    </row>
    <row r="14" spans="1:13" x14ac:dyDescent="0.25">
      <c r="A14" s="46" t="s">
        <v>107</v>
      </c>
      <c r="B14" s="14">
        <v>42549</v>
      </c>
      <c r="C14" s="14">
        <v>24277</v>
      </c>
      <c r="D14" s="14">
        <v>18272</v>
      </c>
      <c r="E14" s="35"/>
      <c r="F14" s="45">
        <v>6.1237354656810892</v>
      </c>
      <c r="G14" s="45">
        <v>3.4939934170095608</v>
      </c>
      <c r="H14" s="45">
        <v>2.6297420486715284</v>
      </c>
      <c r="J14" s="121"/>
      <c r="K14" s="104"/>
      <c r="L14" s="14"/>
      <c r="M14" s="14"/>
    </row>
    <row r="15" spans="1:13" x14ac:dyDescent="0.25">
      <c r="A15" s="46" t="s">
        <v>65</v>
      </c>
      <c r="B15" s="14">
        <v>58659</v>
      </c>
      <c r="C15" s="14">
        <v>33194</v>
      </c>
      <c r="D15" s="14">
        <v>25465</v>
      </c>
      <c r="E15" s="35"/>
      <c r="F15" s="45">
        <v>8.4423182373589736</v>
      </c>
      <c r="G15" s="45">
        <v>4.777345532158642</v>
      </c>
      <c r="H15" s="45">
        <v>3.664972705200332</v>
      </c>
      <c r="J15" s="121"/>
      <c r="K15" s="104"/>
      <c r="L15" s="14"/>
      <c r="M15" s="14"/>
    </row>
    <row r="16" spans="1:13" x14ac:dyDescent="0.25">
      <c r="A16" s="46" t="s">
        <v>66</v>
      </c>
      <c r="B16" s="14">
        <v>54636</v>
      </c>
      <c r="C16" s="14">
        <v>30464</v>
      </c>
      <c r="D16" s="14">
        <v>24172</v>
      </c>
      <c r="E16" s="35"/>
      <c r="F16" s="45">
        <v>7.8633201932584083</v>
      </c>
      <c r="G16" s="45">
        <v>4.3844385820232841</v>
      </c>
      <c r="H16" s="45">
        <v>3.4788816112351242</v>
      </c>
      <c r="J16" s="121"/>
      <c r="K16" s="104"/>
      <c r="L16" s="14"/>
      <c r="M16" s="14"/>
    </row>
    <row r="17" spans="1:13" x14ac:dyDescent="0.25">
      <c r="A17" s="46" t="s">
        <v>67</v>
      </c>
      <c r="B17" s="14">
        <v>31005</v>
      </c>
      <c r="C17" s="14">
        <v>17259</v>
      </c>
      <c r="D17" s="14">
        <v>13746</v>
      </c>
      <c r="E17" s="35"/>
      <c r="F17" s="45">
        <v>4.4623003622515727</v>
      </c>
      <c r="G17" s="45">
        <v>2.4839491034381518</v>
      </c>
      <c r="H17" s="45">
        <v>1.9783512588134211</v>
      </c>
      <c r="J17" s="121"/>
      <c r="K17" s="104"/>
      <c r="L17" s="14"/>
      <c r="M17" s="14"/>
    </row>
    <row r="18" spans="1:13" x14ac:dyDescent="0.25">
      <c r="A18" s="46" t="s">
        <v>68</v>
      </c>
      <c r="B18" s="14">
        <v>23554</v>
      </c>
      <c r="C18" s="14">
        <v>13549</v>
      </c>
      <c r="D18" s="14">
        <v>10005</v>
      </c>
      <c r="E18" s="35"/>
      <c r="F18" s="45">
        <v>3.3899378401055813</v>
      </c>
      <c r="G18" s="45">
        <v>1.9499986327413823</v>
      </c>
      <c r="H18" s="45">
        <v>1.4399392073641988</v>
      </c>
      <c r="J18" s="121"/>
      <c r="K18" s="104"/>
      <c r="L18" s="14"/>
      <c r="M18" s="14"/>
    </row>
    <row r="19" spans="1:13" x14ac:dyDescent="0.25">
      <c r="A19" s="46" t="s">
        <v>69</v>
      </c>
      <c r="B19" s="14">
        <v>31768</v>
      </c>
      <c r="C19" s="14">
        <v>18210</v>
      </c>
      <c r="D19" s="14">
        <v>13558</v>
      </c>
      <c r="E19" s="35"/>
      <c r="F19" s="45">
        <v>4.5721128175458139</v>
      </c>
      <c r="G19" s="45">
        <v>2.6208188871666227</v>
      </c>
      <c r="H19" s="45">
        <v>1.9512939303791912</v>
      </c>
      <c r="J19" s="121"/>
      <c r="K19" s="104"/>
      <c r="L19" s="14"/>
      <c r="M19" s="14"/>
    </row>
    <row r="20" spans="1:13" x14ac:dyDescent="0.25">
      <c r="A20" s="46" t="s">
        <v>108</v>
      </c>
      <c r="B20" s="14">
        <v>36312</v>
      </c>
      <c r="C20" s="14">
        <v>21155</v>
      </c>
      <c r="D20" s="14">
        <v>15157</v>
      </c>
      <c r="E20" s="35"/>
      <c r="F20" s="45">
        <v>5.2260942026795387</v>
      </c>
      <c r="G20" s="45">
        <v>3.0446690586496379</v>
      </c>
      <c r="H20" s="45">
        <v>2.1814251440299013</v>
      </c>
      <c r="J20" s="121"/>
      <c r="K20" s="104"/>
      <c r="L20" s="14"/>
      <c r="M20" s="14"/>
    </row>
    <row r="21" spans="1:13" x14ac:dyDescent="0.25">
      <c r="A21" s="46" t="s">
        <v>70</v>
      </c>
      <c r="B21" s="14">
        <v>26496</v>
      </c>
      <c r="C21" s="14">
        <v>15660</v>
      </c>
      <c r="D21" s="14">
        <v>10836</v>
      </c>
      <c r="E21" s="35"/>
      <c r="F21" s="45">
        <v>3.8133562457093269</v>
      </c>
      <c r="G21" s="45">
        <v>2.2538178897874417</v>
      </c>
      <c r="H21" s="45">
        <v>1.5595383559218849</v>
      </c>
      <c r="J21" s="121"/>
      <c r="K21" s="104"/>
      <c r="L21" s="14"/>
      <c r="M21" s="14"/>
    </row>
    <row r="22" spans="1:13" x14ac:dyDescent="0.25">
      <c r="A22" s="46" t="s">
        <v>71</v>
      </c>
      <c r="B22" s="14">
        <v>18358</v>
      </c>
      <c r="C22" s="14">
        <v>10439</v>
      </c>
      <c r="D22" s="14">
        <v>7919</v>
      </c>
      <c r="E22" s="35"/>
      <c r="F22" s="45">
        <v>2.6421193372105907</v>
      </c>
      <c r="G22" s="45">
        <v>1.5024013378985379</v>
      </c>
      <c r="H22" s="45">
        <v>1.139717999312053</v>
      </c>
      <c r="J22" s="121"/>
      <c r="K22" s="104"/>
      <c r="L22" s="14"/>
      <c r="M22" s="14"/>
    </row>
    <row r="23" spans="1:13" ht="26.4" x14ac:dyDescent="0.25">
      <c r="A23" s="130" t="s">
        <v>88</v>
      </c>
      <c r="B23" s="14">
        <v>6577</v>
      </c>
      <c r="C23" s="14">
        <v>3700</v>
      </c>
      <c r="D23" s="14">
        <v>2877</v>
      </c>
      <c r="E23" s="35"/>
      <c r="F23" s="45">
        <v>0.94657472931877418</v>
      </c>
      <c r="G23" s="45">
        <v>0.53251125109920394</v>
      </c>
      <c r="H23" s="45">
        <v>0.41406347821957024</v>
      </c>
      <c r="J23" s="121"/>
      <c r="K23" s="104"/>
      <c r="L23" s="14"/>
      <c r="M23" s="14"/>
    </row>
    <row r="24" spans="1:13" ht="13.8" thickBot="1" x14ac:dyDescent="0.3">
      <c r="A24" s="118" t="s">
        <v>32</v>
      </c>
      <c r="B24" s="122">
        <v>542</v>
      </c>
      <c r="C24" s="117">
        <v>423</v>
      </c>
      <c r="D24" s="122">
        <v>119</v>
      </c>
      <c r="E24" s="76"/>
      <c r="F24" s="45">
        <v>7.8005702188045561E-2</v>
      </c>
      <c r="G24" s="45">
        <v>6.0878988977017108E-2</v>
      </c>
      <c r="H24" s="45">
        <v>1.7126713211028453E-2</v>
      </c>
      <c r="J24" s="121"/>
      <c r="K24" s="104"/>
      <c r="L24" s="14"/>
      <c r="M24" s="14"/>
    </row>
    <row r="25" spans="1:13" ht="14.4" customHeight="1" x14ac:dyDescent="0.25">
      <c r="A25" s="9" t="s">
        <v>112</v>
      </c>
      <c r="B25" s="165"/>
      <c r="C25" s="165"/>
      <c r="D25" s="165"/>
      <c r="E25" s="165"/>
      <c r="F25" s="165"/>
      <c r="G25" s="165"/>
      <c r="H25" s="165"/>
    </row>
    <row r="26" spans="1:13" x14ac:dyDescent="0.25">
      <c r="A26" s="90" t="s">
        <v>113</v>
      </c>
      <c r="B26" s="47"/>
      <c r="C26" s="47"/>
      <c r="D26" s="47"/>
      <c r="E26" s="47"/>
      <c r="F26" s="47"/>
      <c r="G26" s="47"/>
      <c r="H26" s="47"/>
    </row>
    <row r="27" spans="1:13" x14ac:dyDescent="0.25">
      <c r="A27" s="170" t="s">
        <v>115</v>
      </c>
      <c r="B27" s="48"/>
      <c r="C27" s="48"/>
      <c r="D27" s="48"/>
      <c r="E27" s="48"/>
      <c r="F27" s="32"/>
      <c r="G27" s="32"/>
      <c r="H27" s="32"/>
      <c r="J27" s="40"/>
    </row>
    <row r="28" spans="1:13" x14ac:dyDescent="0.25">
      <c r="A28" s="164" t="s">
        <v>85</v>
      </c>
      <c r="B28" s="33"/>
      <c r="C28" s="33"/>
      <c r="D28" s="33"/>
      <c r="E28" s="33"/>
      <c r="F28" s="33"/>
      <c r="G28" s="33"/>
      <c r="H28" s="33"/>
    </row>
    <row r="30" spans="1:13" ht="13.8" x14ac:dyDescent="0.3">
      <c r="B30" s="40"/>
      <c r="C30" s="14"/>
      <c r="D30" s="14"/>
      <c r="E30" s="14"/>
      <c r="F30" s="14"/>
      <c r="H30" s="1"/>
      <c r="I30" s="39"/>
      <c r="K30" s="60"/>
    </row>
    <row r="31" spans="1:13" ht="13.8" x14ac:dyDescent="0.3">
      <c r="B31" s="40"/>
      <c r="C31" s="14"/>
      <c r="D31" s="14"/>
      <c r="E31" s="14"/>
      <c r="F31" s="14"/>
      <c r="H31" s="60"/>
      <c r="I31" s="39"/>
      <c r="K31" s="60"/>
    </row>
    <row r="32" spans="1:13" ht="13.8" x14ac:dyDescent="0.3">
      <c r="B32" s="40"/>
      <c r="C32" s="14"/>
      <c r="D32" s="14"/>
      <c r="E32" s="14"/>
      <c r="F32" s="14"/>
      <c r="H32" s="60"/>
      <c r="I32" s="39"/>
      <c r="K32" s="60"/>
    </row>
    <row r="33" spans="2:17" ht="13.8" x14ac:dyDescent="0.3">
      <c r="B33" s="40"/>
      <c r="C33" s="14"/>
      <c r="D33" s="14"/>
      <c r="E33" s="14"/>
      <c r="F33" s="14"/>
      <c r="H33" s="60"/>
      <c r="I33" s="39"/>
      <c r="K33" s="60"/>
    </row>
    <row r="34" spans="2:17" ht="13.8" x14ac:dyDescent="0.3">
      <c r="B34" s="40"/>
      <c r="C34" s="14"/>
      <c r="D34" s="14"/>
      <c r="E34" s="14"/>
      <c r="F34" s="14"/>
      <c r="H34" s="60"/>
      <c r="I34" s="39"/>
      <c r="K34" s="60"/>
    </row>
    <row r="35" spans="2:17" ht="13.8" x14ac:dyDescent="0.3">
      <c r="B35" s="40"/>
      <c r="C35" s="14"/>
      <c r="D35" s="14"/>
      <c r="E35" s="14"/>
      <c r="F35" s="14"/>
      <c r="H35" s="60"/>
      <c r="I35" s="39"/>
      <c r="K35" s="60"/>
    </row>
    <row r="36" spans="2:17" ht="13.8" x14ac:dyDescent="0.3">
      <c r="B36" s="40"/>
      <c r="C36" s="14"/>
      <c r="D36" s="14"/>
      <c r="E36" s="14"/>
      <c r="F36" s="14"/>
      <c r="H36" s="60"/>
      <c r="I36" s="39"/>
      <c r="K36" s="60"/>
    </row>
    <row r="37" spans="2:17" ht="13.8" x14ac:dyDescent="0.3">
      <c r="B37" s="40"/>
      <c r="C37" s="14"/>
      <c r="D37" s="14"/>
      <c r="E37" s="14"/>
      <c r="F37" s="14"/>
      <c r="H37" s="60"/>
      <c r="I37" s="39"/>
      <c r="K37" s="60"/>
    </row>
    <row r="38" spans="2:17" ht="13.8" x14ac:dyDescent="0.3">
      <c r="B38" s="40"/>
      <c r="C38" s="14"/>
      <c r="D38" s="14"/>
      <c r="E38" s="14"/>
      <c r="F38" s="14"/>
      <c r="H38" s="60"/>
      <c r="I38" s="39"/>
      <c r="K38" s="60"/>
    </row>
    <row r="39" spans="2:17" ht="13.8" x14ac:dyDescent="0.3">
      <c r="B39" s="40"/>
      <c r="C39" s="14"/>
      <c r="D39" s="14"/>
      <c r="E39" s="14"/>
      <c r="F39" s="14"/>
      <c r="H39" s="60"/>
      <c r="I39" s="39"/>
      <c r="K39" s="60"/>
    </row>
    <row r="40" spans="2:17" ht="13.8" x14ac:dyDescent="0.3">
      <c r="B40" s="40"/>
      <c r="C40" s="14"/>
      <c r="D40" s="14"/>
      <c r="E40" s="14"/>
      <c r="F40" s="14"/>
      <c r="H40" s="60"/>
      <c r="I40" s="39"/>
      <c r="K40" s="60"/>
    </row>
    <row r="41" spans="2:17" ht="13.8" x14ac:dyDescent="0.3">
      <c r="B41" s="40"/>
      <c r="C41" s="14"/>
      <c r="D41" s="14"/>
      <c r="E41" s="14"/>
      <c r="F41" s="14"/>
      <c r="H41" s="60"/>
      <c r="I41" s="39"/>
      <c r="K41" s="60"/>
    </row>
    <row r="42" spans="2:17" ht="13.8" x14ac:dyDescent="0.3">
      <c r="B42" s="40"/>
      <c r="C42" s="14"/>
      <c r="D42" s="14"/>
      <c r="E42" s="14"/>
      <c r="F42" s="14"/>
      <c r="H42" s="60"/>
      <c r="I42" s="39"/>
      <c r="K42" s="60"/>
    </row>
    <row r="43" spans="2:17" ht="13.8" x14ac:dyDescent="0.3">
      <c r="B43" s="40"/>
      <c r="C43" s="14"/>
      <c r="D43" s="14"/>
      <c r="E43" s="14"/>
      <c r="F43" s="14"/>
      <c r="H43" s="60"/>
      <c r="I43" s="39"/>
      <c r="K43" s="60"/>
    </row>
    <row r="44" spans="2:17" ht="13.8" x14ac:dyDescent="0.3">
      <c r="B44" s="40"/>
      <c r="C44" s="14"/>
      <c r="D44" s="14"/>
      <c r="E44" s="14"/>
      <c r="F44" s="14"/>
      <c r="H44" s="60"/>
      <c r="I44" s="39"/>
      <c r="K44" s="60"/>
    </row>
    <row r="45" spans="2:17" ht="13.8" x14ac:dyDescent="0.3">
      <c r="B45" s="40"/>
      <c r="C45" s="14"/>
      <c r="D45" s="14"/>
      <c r="E45" s="14"/>
      <c r="F45" s="14"/>
      <c r="H45" s="60"/>
      <c r="I45" s="39"/>
      <c r="K45" s="60"/>
      <c r="O45" s="14"/>
      <c r="P45" s="14"/>
      <c r="Q45" s="14"/>
    </row>
    <row r="46" spans="2:17" ht="13.8" x14ac:dyDescent="0.3">
      <c r="B46" s="40"/>
      <c r="C46" s="14"/>
      <c r="D46" s="14"/>
      <c r="E46" s="14"/>
      <c r="F46" s="14"/>
      <c r="H46" s="60"/>
      <c r="I46" s="39"/>
      <c r="K46" s="60"/>
      <c r="O46" s="14"/>
      <c r="P46" s="14"/>
      <c r="Q46" s="14"/>
    </row>
    <row r="47" spans="2:17" ht="13.8" x14ac:dyDescent="0.3">
      <c r="C47" s="14"/>
      <c r="D47" s="14"/>
      <c r="E47" s="14"/>
      <c r="F47" s="14"/>
      <c r="H47" s="60"/>
      <c r="I47" s="39"/>
      <c r="K47" s="1"/>
      <c r="O47" s="14"/>
      <c r="P47" s="14"/>
      <c r="Q47" s="14"/>
    </row>
    <row r="48" spans="2:17" x14ac:dyDescent="0.25">
      <c r="H48" s="17"/>
      <c r="I48" s="39"/>
      <c r="O48" s="14"/>
      <c r="P48" s="14"/>
      <c r="Q48" s="14"/>
    </row>
    <row r="49" spans="15:17" x14ac:dyDescent="0.25">
      <c r="O49" s="14"/>
      <c r="P49" s="14"/>
      <c r="Q49" s="14"/>
    </row>
    <row r="50" spans="15:17" x14ac:dyDescent="0.25">
      <c r="O50" s="14"/>
      <c r="P50" s="14"/>
      <c r="Q50" s="14"/>
    </row>
    <row r="51" spans="15:17" x14ac:dyDescent="0.25">
      <c r="O51" s="14"/>
      <c r="P51" s="14"/>
      <c r="Q51" s="14"/>
    </row>
    <row r="52" spans="15:17" x14ac:dyDescent="0.25">
      <c r="O52" s="14"/>
      <c r="P52" s="14"/>
      <c r="Q52" s="14"/>
    </row>
    <row r="53" spans="15:17" x14ac:dyDescent="0.25">
      <c r="O53" s="14"/>
      <c r="P53" s="14"/>
      <c r="Q53" s="14"/>
    </row>
    <row r="54" spans="15:17" x14ac:dyDescent="0.25">
      <c r="O54" s="14"/>
      <c r="P54" s="14"/>
      <c r="Q54" s="14"/>
    </row>
    <row r="55" spans="15:17" x14ac:dyDescent="0.25">
      <c r="O55" s="14"/>
      <c r="P55" s="14"/>
      <c r="Q55" s="14"/>
    </row>
    <row r="56" spans="15:17" x14ac:dyDescent="0.25">
      <c r="O56" s="14"/>
      <c r="P56" s="14"/>
      <c r="Q56" s="14"/>
    </row>
    <row r="57" spans="15:17" x14ac:dyDescent="0.25">
      <c r="O57" s="14"/>
      <c r="P57" s="14"/>
      <c r="Q57" s="14"/>
    </row>
    <row r="58" spans="15:17" x14ac:dyDescent="0.25">
      <c r="O58" s="14"/>
      <c r="P58" s="14"/>
      <c r="Q58" s="14"/>
    </row>
    <row r="59" spans="15:17" x14ac:dyDescent="0.25">
      <c r="O59" s="14"/>
      <c r="P59" s="14"/>
      <c r="Q59" s="14"/>
    </row>
    <row r="60" spans="15:17" x14ac:dyDescent="0.25">
      <c r="O60" s="14"/>
      <c r="P60" s="14"/>
      <c r="Q60" s="14"/>
    </row>
    <row r="61" spans="15:17" x14ac:dyDescent="0.25">
      <c r="O61" s="14"/>
      <c r="P61" s="14"/>
      <c r="Q61" s="14"/>
    </row>
    <row r="63" spans="15:17" x14ac:dyDescent="0.25">
      <c r="O63" s="14"/>
      <c r="P63" s="14"/>
      <c r="Q63" s="14"/>
    </row>
  </sheetData>
  <sortState ref="G30:I47">
    <sortCondition descending="1" ref="G30:G47"/>
  </sortState>
  <mergeCells count="3">
    <mergeCell ref="A2:A3"/>
    <mergeCell ref="B2:D2"/>
    <mergeCell ref="F2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showGridLines="0" zoomScaleNormal="100" workbookViewId="0"/>
  </sheetViews>
  <sheetFormatPr defaultColWidth="9.109375" defaultRowHeight="13.2" x14ac:dyDescent="0.25"/>
  <cols>
    <col min="1" max="5" width="17.6640625" style="10" customWidth="1"/>
    <col min="6" max="16384" width="9.109375" style="10"/>
  </cols>
  <sheetData>
    <row r="1" spans="1:12" ht="13.8" thickBot="1" x14ac:dyDescent="0.3">
      <c r="A1" s="49" t="s">
        <v>128</v>
      </c>
      <c r="B1" s="49"/>
      <c r="C1" s="49"/>
      <c r="D1" s="49"/>
      <c r="E1" s="49"/>
    </row>
    <row r="2" spans="1:12" s="50" customFormat="1" ht="27" customHeight="1" x14ac:dyDescent="0.3">
      <c r="A2" s="85" t="s">
        <v>52</v>
      </c>
      <c r="B2" s="86" t="s">
        <v>3</v>
      </c>
      <c r="C2" s="86" t="s">
        <v>5</v>
      </c>
      <c r="D2" s="86" t="s">
        <v>53</v>
      </c>
      <c r="E2" s="86" t="s">
        <v>54</v>
      </c>
    </row>
    <row r="3" spans="1:12" s="50" customFormat="1" ht="6" customHeight="1" x14ac:dyDescent="0.3">
      <c r="A3" s="51"/>
      <c r="B3" s="51"/>
      <c r="C3" s="51"/>
      <c r="D3" s="51"/>
      <c r="E3" s="51"/>
    </row>
    <row r="4" spans="1:12" x14ac:dyDescent="0.25">
      <c r="A4" s="52" t="s">
        <v>0</v>
      </c>
      <c r="B4" s="35">
        <v>694821</v>
      </c>
      <c r="C4" s="152">
        <v>100</v>
      </c>
      <c r="D4" s="35">
        <v>1903.6191780821919</v>
      </c>
      <c r="E4" s="153">
        <v>100</v>
      </c>
      <c r="F4" s="39"/>
    </row>
    <row r="5" spans="1:12" ht="6" customHeight="1" x14ac:dyDescent="0.25">
      <c r="A5" s="52"/>
      <c r="B5" s="35"/>
      <c r="C5" s="152"/>
      <c r="D5" s="35"/>
      <c r="E5" s="153"/>
      <c r="F5" s="39"/>
    </row>
    <row r="6" spans="1:12" x14ac:dyDescent="0.25">
      <c r="A6" s="55" t="s">
        <v>40</v>
      </c>
      <c r="B6" s="35">
        <v>60891</v>
      </c>
      <c r="C6" s="152">
        <v>8.7635520515355747</v>
      </c>
      <c r="D6" s="35">
        <v>1964.2258064516129</v>
      </c>
      <c r="E6" s="153">
        <v>103.18375802614467</v>
      </c>
      <c r="F6" s="121"/>
      <c r="G6" s="39"/>
      <c r="H6" s="113"/>
      <c r="I6" s="14"/>
      <c r="L6" s="14"/>
    </row>
    <row r="7" spans="1:12" x14ac:dyDescent="0.25">
      <c r="A7" s="55" t="s">
        <v>41</v>
      </c>
      <c r="B7" s="35">
        <v>52536</v>
      </c>
      <c r="C7" s="152">
        <v>7.56108407776967</v>
      </c>
      <c r="D7" s="35">
        <v>1876.2857142857142</v>
      </c>
      <c r="E7" s="153">
        <v>98.564131728068901</v>
      </c>
      <c r="F7" s="121"/>
      <c r="G7" s="39"/>
      <c r="H7" s="113"/>
      <c r="I7" s="14"/>
      <c r="L7" s="14"/>
    </row>
    <row r="8" spans="1:12" x14ac:dyDescent="0.25">
      <c r="A8" s="55" t="s">
        <v>42</v>
      </c>
      <c r="B8" s="35">
        <v>57766</v>
      </c>
      <c r="C8" s="152">
        <v>8.3137959272963826</v>
      </c>
      <c r="D8" s="35">
        <v>1863.4193548387098</v>
      </c>
      <c r="E8" s="153">
        <v>97.888242369779988</v>
      </c>
      <c r="F8" s="121"/>
      <c r="G8" s="39"/>
      <c r="H8" s="113"/>
      <c r="I8" s="14"/>
      <c r="L8" s="14"/>
    </row>
    <row r="9" spans="1:12" x14ac:dyDescent="0.25">
      <c r="A9" s="55" t="s">
        <v>43</v>
      </c>
      <c r="B9" s="35">
        <v>55819</v>
      </c>
      <c r="C9" s="152">
        <v>8.0335798716503959</v>
      </c>
      <c r="D9" s="35">
        <v>1860.6333333333334</v>
      </c>
      <c r="E9" s="153">
        <v>97.741888438413156</v>
      </c>
      <c r="F9" s="121"/>
      <c r="G9" s="39"/>
      <c r="H9" s="113"/>
      <c r="I9" s="14"/>
      <c r="L9" s="14"/>
    </row>
    <row r="10" spans="1:12" x14ac:dyDescent="0.25">
      <c r="A10" s="55" t="s">
        <v>44</v>
      </c>
      <c r="B10" s="35">
        <v>59355</v>
      </c>
      <c r="C10" s="152">
        <v>8.5424879213495277</v>
      </c>
      <c r="D10" s="35">
        <v>1914.6774193548388</v>
      </c>
      <c r="E10" s="153">
        <v>100.5809061707283</v>
      </c>
      <c r="F10" s="121"/>
      <c r="G10" s="39"/>
      <c r="H10" s="113"/>
      <c r="I10" s="14"/>
      <c r="L10" s="14"/>
    </row>
    <row r="11" spans="1:12" x14ac:dyDescent="0.25">
      <c r="A11" s="55" t="s">
        <v>45</v>
      </c>
      <c r="B11" s="35">
        <v>57451</v>
      </c>
      <c r="C11" s="152">
        <v>8.268460509973071</v>
      </c>
      <c r="D11" s="35">
        <v>1915.0333333333333</v>
      </c>
      <c r="E11" s="153">
        <v>100.59960287133904</v>
      </c>
      <c r="F11" s="121"/>
      <c r="G11" s="39"/>
      <c r="H11" s="113"/>
      <c r="I11" s="14"/>
      <c r="L11" s="14"/>
    </row>
    <row r="12" spans="1:12" x14ac:dyDescent="0.25">
      <c r="A12" s="55" t="s">
        <v>46</v>
      </c>
      <c r="B12" s="35">
        <v>59369</v>
      </c>
      <c r="C12" s="152">
        <v>8.5445028287861184</v>
      </c>
      <c r="D12" s="35">
        <v>1915.1290322580646</v>
      </c>
      <c r="E12" s="153">
        <v>100.60463008086882</v>
      </c>
      <c r="F12" s="121"/>
      <c r="G12" s="39"/>
      <c r="H12" s="113"/>
      <c r="I12" s="14"/>
      <c r="L12" s="14"/>
    </row>
    <row r="13" spans="1:12" x14ac:dyDescent="0.25">
      <c r="A13" s="55" t="s">
        <v>47</v>
      </c>
      <c r="B13" s="35">
        <v>58105</v>
      </c>
      <c r="C13" s="152">
        <v>8.3625854716538512</v>
      </c>
      <c r="D13" s="35">
        <v>1874.3548387096773</v>
      </c>
      <c r="E13" s="153">
        <v>98.462699908182429</v>
      </c>
      <c r="F13" s="121"/>
      <c r="G13" s="39"/>
      <c r="H13" s="113"/>
      <c r="I13" s="14"/>
      <c r="L13" s="14"/>
    </row>
    <row r="14" spans="1:12" x14ac:dyDescent="0.25">
      <c r="A14" s="55" t="s">
        <v>48</v>
      </c>
      <c r="B14" s="35">
        <v>55372</v>
      </c>
      <c r="C14" s="152">
        <v>7.9692467556392224</v>
      </c>
      <c r="D14" s="35">
        <v>1845.7333333333333</v>
      </c>
      <c r="E14" s="153">
        <v>96.959168860277202</v>
      </c>
      <c r="F14" s="121"/>
      <c r="G14" s="39"/>
      <c r="H14" s="113"/>
      <c r="I14" s="14"/>
      <c r="L14" s="14"/>
    </row>
    <row r="15" spans="1:12" x14ac:dyDescent="0.25">
      <c r="A15" s="55" t="s">
        <v>49</v>
      </c>
      <c r="B15" s="35">
        <v>59668</v>
      </c>
      <c r="C15" s="152">
        <v>8.5875354947533253</v>
      </c>
      <c r="D15" s="35">
        <v>1924.7741935483871</v>
      </c>
      <c r="E15" s="153">
        <v>101.11130501886979</v>
      </c>
      <c r="F15" s="121"/>
      <c r="G15" s="39"/>
      <c r="H15" s="113"/>
      <c r="I15" s="14"/>
      <c r="L15" s="14"/>
    </row>
    <row r="16" spans="1:12" x14ac:dyDescent="0.25">
      <c r="A16" s="55" t="s">
        <v>50</v>
      </c>
      <c r="B16" s="35">
        <v>59349</v>
      </c>
      <c r="C16" s="152">
        <v>8.5416243895909876</v>
      </c>
      <c r="D16" s="35">
        <v>1978.3</v>
      </c>
      <c r="E16" s="153">
        <v>103.92309674002369</v>
      </c>
      <c r="F16" s="121"/>
      <c r="G16" s="39"/>
      <c r="H16" s="113"/>
      <c r="I16" s="14"/>
      <c r="L16" s="14"/>
    </row>
    <row r="17" spans="1:12" ht="13.8" thickBot="1" x14ac:dyDescent="0.3">
      <c r="A17" s="56" t="s">
        <v>51</v>
      </c>
      <c r="B17" s="76">
        <v>59140</v>
      </c>
      <c r="C17" s="154">
        <v>8.5115447000018705</v>
      </c>
      <c r="D17" s="76">
        <v>1907.741935483871</v>
      </c>
      <c r="E17" s="155">
        <v>100.21657469357041</v>
      </c>
      <c r="F17" s="121"/>
      <c r="G17" s="39"/>
      <c r="H17" s="113"/>
      <c r="I17" s="14"/>
      <c r="L17" s="14"/>
    </row>
    <row r="18" spans="1:12" x14ac:dyDescent="0.25">
      <c r="A18" s="9" t="s">
        <v>112</v>
      </c>
      <c r="B18" s="57"/>
      <c r="C18" s="57"/>
      <c r="D18" s="57"/>
      <c r="E18" s="57"/>
      <c r="F18" s="39"/>
      <c r="G18" s="57"/>
      <c r="I18" s="14"/>
    </row>
    <row r="19" spans="1:12" x14ac:dyDescent="0.25">
      <c r="A19" s="90" t="s">
        <v>113</v>
      </c>
      <c r="B19" s="57"/>
      <c r="C19" s="57"/>
      <c r="D19" s="57"/>
      <c r="E19" s="57"/>
      <c r="F19" s="39"/>
      <c r="G19" s="32"/>
      <c r="L19" s="14"/>
    </row>
    <row r="20" spans="1:12" x14ac:dyDescent="0.25">
      <c r="A20" s="170" t="s">
        <v>114</v>
      </c>
      <c r="B20" s="48"/>
      <c r="C20" s="48"/>
      <c r="D20" s="48"/>
      <c r="E20" s="32"/>
      <c r="F20" s="39"/>
    </row>
    <row r="21" spans="1:12" x14ac:dyDescent="0.25">
      <c r="A21" s="47"/>
      <c r="B21" s="48"/>
      <c r="C21" s="48"/>
      <c r="D21" s="48"/>
      <c r="E21" s="32"/>
    </row>
    <row r="23" spans="1:12" x14ac:dyDescent="0.25">
      <c r="B23" s="53"/>
      <c r="C23" s="54"/>
    </row>
    <row r="24" spans="1:12" x14ac:dyDescent="0.25">
      <c r="A24" s="52"/>
      <c r="B24" s="53"/>
      <c r="C24" s="54"/>
      <c r="D24" s="113"/>
    </row>
    <row r="25" spans="1:12" x14ac:dyDescent="0.25">
      <c r="A25" s="52"/>
      <c r="B25" s="53"/>
      <c r="C25" s="54"/>
      <c r="D25" s="113"/>
    </row>
    <row r="26" spans="1:12" x14ac:dyDescent="0.25">
      <c r="A26" s="52"/>
      <c r="B26" s="53"/>
      <c r="C26" s="54"/>
      <c r="D26" s="113"/>
    </row>
    <row r="27" spans="1:12" x14ac:dyDescent="0.25">
      <c r="A27" s="52"/>
      <c r="B27" s="53"/>
      <c r="C27" s="54"/>
      <c r="D27" s="113"/>
    </row>
    <row r="28" spans="1:12" x14ac:dyDescent="0.25">
      <c r="A28" s="52"/>
      <c r="B28" s="53"/>
      <c r="C28" s="54"/>
      <c r="D28" s="113"/>
    </row>
    <row r="29" spans="1:12" x14ac:dyDescent="0.25">
      <c r="A29" s="52"/>
      <c r="B29" s="53"/>
      <c r="C29" s="54"/>
      <c r="D29" s="113"/>
    </row>
    <row r="30" spans="1:12" x14ac:dyDescent="0.25">
      <c r="A30" s="52"/>
      <c r="B30" s="53"/>
      <c r="C30" s="54"/>
      <c r="D30" s="113"/>
    </row>
    <row r="31" spans="1:12" x14ac:dyDescent="0.25">
      <c r="A31" s="52"/>
      <c r="B31" s="53"/>
      <c r="C31" s="54"/>
      <c r="D31" s="113"/>
    </row>
    <row r="32" spans="1:12" x14ac:dyDescent="0.25">
      <c r="A32" s="52"/>
      <c r="B32" s="53"/>
      <c r="C32" s="54"/>
      <c r="D32" s="113"/>
    </row>
    <row r="33" spans="1:4" x14ac:dyDescent="0.25">
      <c r="A33" s="52"/>
      <c r="B33" s="53"/>
      <c r="C33" s="54"/>
      <c r="D33" s="113"/>
    </row>
    <row r="34" spans="1:4" x14ac:dyDescent="0.25">
      <c r="A34" s="52"/>
      <c r="B34" s="53"/>
      <c r="C34" s="54"/>
      <c r="D34" s="113"/>
    </row>
    <row r="35" spans="1:4" x14ac:dyDescent="0.25">
      <c r="A35" s="52"/>
      <c r="B35" s="53"/>
      <c r="C35" s="54"/>
      <c r="D35" s="113"/>
    </row>
  </sheetData>
  <phoneticPr fontId="4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7"/>
  <sheetViews>
    <sheetView showGridLines="0" zoomScaleNormal="100" workbookViewId="0"/>
  </sheetViews>
  <sheetFormatPr defaultColWidth="9.109375" defaultRowHeight="13.8" x14ac:dyDescent="0.3"/>
  <cols>
    <col min="1" max="1" width="24.88671875" style="60" customWidth="1"/>
    <col min="2" max="7" width="11" style="60" customWidth="1"/>
    <col min="8" max="8" width="12.109375" style="60" customWidth="1"/>
    <col min="9" max="9" width="9" style="60" bestFit="1" customWidth="1"/>
    <col min="10" max="10" width="9.109375" style="60"/>
    <col min="11" max="11" width="7.44140625" style="60" customWidth="1"/>
    <col min="12" max="12" width="8.109375" style="60" customWidth="1"/>
    <col min="13" max="13" width="9.44140625" style="60" customWidth="1"/>
    <col min="14" max="14" width="9.109375" style="60"/>
    <col min="15" max="15" width="11.5546875" style="60" bestFit="1" customWidth="1"/>
    <col min="16" max="17" width="9.109375" style="60"/>
    <col min="18" max="18" width="10.33203125" style="60" bestFit="1" customWidth="1"/>
    <col min="19" max="19" width="10.6640625" style="60" bestFit="1" customWidth="1"/>
    <col min="20" max="16384" width="9.109375" style="60"/>
  </cols>
  <sheetData>
    <row r="1" spans="1:23" ht="14.4" thickBot="1" x14ac:dyDescent="0.35">
      <c r="A1" s="58" t="s">
        <v>129</v>
      </c>
      <c r="B1" s="58"/>
      <c r="C1" s="58"/>
      <c r="D1" s="58"/>
      <c r="E1" s="58"/>
      <c r="F1" s="58"/>
      <c r="G1" s="58"/>
      <c r="H1" s="29"/>
      <c r="I1" s="59"/>
    </row>
    <row r="2" spans="1:23" x14ac:dyDescent="0.3">
      <c r="A2" s="178" t="s">
        <v>9</v>
      </c>
      <c r="B2" s="178" t="s">
        <v>10</v>
      </c>
      <c r="C2" s="178"/>
      <c r="D2" s="178" t="s">
        <v>1</v>
      </c>
      <c r="E2" s="178"/>
      <c r="F2" s="178" t="s">
        <v>2</v>
      </c>
      <c r="G2" s="178"/>
      <c r="H2" s="178" t="s">
        <v>4</v>
      </c>
      <c r="I2" s="61"/>
      <c r="O2" s="62"/>
      <c r="P2" s="62"/>
      <c r="Q2" s="62"/>
    </row>
    <row r="3" spans="1:23" x14ac:dyDescent="0.3">
      <c r="A3" s="179"/>
      <c r="B3" s="87" t="s">
        <v>3</v>
      </c>
      <c r="C3" s="87" t="s">
        <v>5</v>
      </c>
      <c r="D3" s="87" t="s">
        <v>3</v>
      </c>
      <c r="E3" s="87" t="s">
        <v>5</v>
      </c>
      <c r="F3" s="87" t="s">
        <v>3</v>
      </c>
      <c r="G3" s="87" t="s">
        <v>5</v>
      </c>
      <c r="H3" s="179"/>
      <c r="I3" s="61"/>
      <c r="K3" s="177"/>
      <c r="L3" s="177"/>
      <c r="M3" s="177"/>
      <c r="N3" s="62"/>
    </row>
    <row r="4" spans="1:23" ht="8.25" customHeight="1" x14ac:dyDescent="0.3">
      <c r="A4" s="17"/>
      <c r="B4" s="79"/>
      <c r="C4" s="79"/>
      <c r="D4" s="79"/>
      <c r="E4" s="79"/>
      <c r="F4" s="79"/>
      <c r="G4" s="79"/>
      <c r="H4" s="17"/>
      <c r="I4" s="17"/>
    </row>
    <row r="5" spans="1:23" ht="12.9" customHeight="1" x14ac:dyDescent="0.3">
      <c r="A5" s="17" t="s">
        <v>0</v>
      </c>
      <c r="B5" s="18">
        <v>694821</v>
      </c>
      <c r="C5" s="69">
        <v>100</v>
      </c>
      <c r="D5" s="18">
        <v>393319</v>
      </c>
      <c r="E5" s="69">
        <v>100</v>
      </c>
      <c r="F5" s="18">
        <v>301502</v>
      </c>
      <c r="G5" s="69">
        <v>100</v>
      </c>
      <c r="H5" s="69">
        <v>130.45319765706361</v>
      </c>
      <c r="I5" s="65"/>
      <c r="J5" s="68"/>
      <c r="K5" s="68"/>
      <c r="L5" s="68"/>
      <c r="M5" s="68"/>
      <c r="N5" s="68"/>
      <c r="O5" s="68"/>
      <c r="P5" s="68"/>
    </row>
    <row r="6" spans="1:23" ht="6.75" customHeight="1" x14ac:dyDescent="0.3">
      <c r="A6" s="17"/>
      <c r="B6" s="18"/>
      <c r="C6" s="69"/>
      <c r="D6" s="18"/>
      <c r="E6" s="69"/>
      <c r="F6" s="18"/>
      <c r="G6" s="69"/>
      <c r="H6" s="69"/>
      <c r="I6" s="65"/>
      <c r="J6" s="68"/>
      <c r="K6" s="68"/>
      <c r="L6" s="68"/>
      <c r="M6" s="68"/>
      <c r="N6" s="68"/>
      <c r="O6" s="68"/>
      <c r="P6" s="68"/>
      <c r="S6" s="66"/>
    </row>
    <row r="7" spans="1:23" ht="12.9" customHeight="1" x14ac:dyDescent="0.3">
      <c r="A7" s="67" t="s">
        <v>11</v>
      </c>
      <c r="B7" s="18">
        <v>21593</v>
      </c>
      <c r="C7" s="69">
        <v>3.107706877023003</v>
      </c>
      <c r="D7" s="18">
        <v>12484</v>
      </c>
      <c r="E7" s="69">
        <v>3.1740139683056245</v>
      </c>
      <c r="F7" s="18">
        <v>9109</v>
      </c>
      <c r="G7" s="69">
        <v>3.0212071561714349</v>
      </c>
      <c r="H7" s="69">
        <v>137.05126797672631</v>
      </c>
      <c r="I7" s="65"/>
      <c r="J7" s="68"/>
      <c r="K7" s="68"/>
      <c r="L7" s="68"/>
      <c r="M7" s="68"/>
      <c r="N7" s="68"/>
      <c r="O7" s="68"/>
      <c r="P7" s="68"/>
      <c r="S7" s="66"/>
      <c r="U7" s="17"/>
      <c r="V7" s="63"/>
      <c r="W7" s="63"/>
    </row>
    <row r="8" spans="1:23" ht="12.9" customHeight="1" x14ac:dyDescent="0.3">
      <c r="A8" s="67" t="s">
        <v>12</v>
      </c>
      <c r="B8" s="18">
        <v>6216</v>
      </c>
      <c r="C8" s="69">
        <v>0.8946189018466626</v>
      </c>
      <c r="D8" s="18">
        <v>3448</v>
      </c>
      <c r="E8" s="69">
        <v>0.87664211492452693</v>
      </c>
      <c r="F8" s="18">
        <v>2768</v>
      </c>
      <c r="G8" s="69">
        <v>0.91807019522258571</v>
      </c>
      <c r="H8" s="69">
        <v>124.5664739884393</v>
      </c>
      <c r="I8" s="65"/>
      <c r="J8" s="68"/>
      <c r="K8" s="68"/>
      <c r="L8" s="68"/>
      <c r="M8" s="68"/>
      <c r="N8" s="68"/>
      <c r="O8" s="68"/>
      <c r="P8" s="68"/>
      <c r="S8" s="66"/>
      <c r="U8" s="17"/>
      <c r="V8" s="63"/>
      <c r="W8" s="63"/>
    </row>
    <row r="9" spans="1:23" ht="12.9" customHeight="1" x14ac:dyDescent="0.3">
      <c r="A9" s="67" t="s">
        <v>13</v>
      </c>
      <c r="B9" s="18">
        <v>4383</v>
      </c>
      <c r="C9" s="69">
        <v>0.63080994961292181</v>
      </c>
      <c r="D9" s="18">
        <v>2496</v>
      </c>
      <c r="E9" s="69">
        <v>0.63459939641868301</v>
      </c>
      <c r="F9" s="18">
        <v>1887</v>
      </c>
      <c r="G9" s="69">
        <v>0.625866495081293</v>
      </c>
      <c r="H9" s="69">
        <v>132.27344992050874</v>
      </c>
      <c r="I9" s="65"/>
      <c r="J9" s="68"/>
      <c r="K9" s="68"/>
      <c r="L9" s="68"/>
      <c r="M9" s="68"/>
      <c r="N9" s="68"/>
      <c r="O9" s="68"/>
      <c r="P9" s="68"/>
      <c r="S9" s="66"/>
      <c r="U9" s="17"/>
      <c r="V9" s="63"/>
      <c r="W9" s="63"/>
    </row>
    <row r="10" spans="1:23" ht="12.9" customHeight="1" x14ac:dyDescent="0.3">
      <c r="A10" s="67" t="s">
        <v>14</v>
      </c>
      <c r="B10" s="18">
        <v>4989</v>
      </c>
      <c r="C10" s="69">
        <v>0.71802665722538606</v>
      </c>
      <c r="D10" s="18">
        <v>2953</v>
      </c>
      <c r="E10" s="69">
        <v>0.75079007116361018</v>
      </c>
      <c r="F10" s="18">
        <v>2036</v>
      </c>
      <c r="G10" s="69">
        <v>0.67528573608135267</v>
      </c>
      <c r="H10" s="69">
        <v>145.03929273084481</v>
      </c>
      <c r="I10" s="65"/>
      <c r="J10" s="68"/>
      <c r="K10" s="68"/>
      <c r="L10" s="68"/>
      <c r="M10" s="68"/>
      <c r="N10" s="68"/>
      <c r="O10" s="68"/>
      <c r="P10" s="68"/>
      <c r="S10" s="66"/>
      <c r="U10" s="17"/>
      <c r="V10" s="63"/>
      <c r="W10" s="63"/>
    </row>
    <row r="11" spans="1:23" ht="12.9" customHeight="1" x14ac:dyDescent="0.3">
      <c r="A11" s="67" t="s">
        <v>15</v>
      </c>
      <c r="B11" s="18">
        <v>8404</v>
      </c>
      <c r="C11" s="69">
        <v>1.2095201497939756</v>
      </c>
      <c r="D11" s="18">
        <v>5532</v>
      </c>
      <c r="E11" s="69">
        <v>1.406491931485639</v>
      </c>
      <c r="F11" s="18">
        <v>2872</v>
      </c>
      <c r="G11" s="69">
        <v>0.95256416209511041</v>
      </c>
      <c r="H11" s="69">
        <v>192.61838440111421</v>
      </c>
      <c r="I11" s="65"/>
      <c r="J11" s="68"/>
      <c r="K11" s="68"/>
      <c r="L11" s="68"/>
      <c r="M11" s="68"/>
      <c r="N11" s="68"/>
      <c r="O11" s="68"/>
      <c r="P11" s="68"/>
      <c r="S11" s="66"/>
      <c r="U11" s="17"/>
      <c r="V11" s="63"/>
      <c r="W11" s="63"/>
    </row>
    <row r="12" spans="1:23" ht="12.9" customHeight="1" x14ac:dyDescent="0.3">
      <c r="A12" s="67" t="s">
        <v>16</v>
      </c>
      <c r="B12" s="18">
        <v>11296</v>
      </c>
      <c r="C12" s="69">
        <v>1.6257424574098942</v>
      </c>
      <c r="D12" s="18">
        <v>7645</v>
      </c>
      <c r="E12" s="69">
        <v>1.9437148980852692</v>
      </c>
      <c r="F12" s="18">
        <v>3651</v>
      </c>
      <c r="G12" s="69">
        <v>1.2109372408806576</v>
      </c>
      <c r="H12" s="69">
        <v>209.39468638729119</v>
      </c>
      <c r="I12" s="65"/>
      <c r="J12" s="68"/>
      <c r="K12" s="68"/>
      <c r="L12" s="68"/>
      <c r="M12" s="68"/>
      <c r="N12" s="68"/>
      <c r="O12" s="68"/>
      <c r="P12" s="68"/>
      <c r="S12" s="66"/>
      <c r="U12" s="17"/>
      <c r="V12" s="63"/>
      <c r="W12" s="63"/>
    </row>
    <row r="13" spans="1:23" ht="12.9" customHeight="1" x14ac:dyDescent="0.3">
      <c r="A13" s="67" t="s">
        <v>17</v>
      </c>
      <c r="B13" s="18">
        <v>13777</v>
      </c>
      <c r="C13" s="69">
        <v>1.982812839565874</v>
      </c>
      <c r="D13" s="18">
        <v>9485</v>
      </c>
      <c r="E13" s="69">
        <v>2.4115285557016062</v>
      </c>
      <c r="F13" s="18">
        <v>4292</v>
      </c>
      <c r="G13" s="69">
        <v>1.423539479008431</v>
      </c>
      <c r="H13" s="69">
        <v>220.99254426840633</v>
      </c>
      <c r="I13" s="65"/>
      <c r="J13" s="68"/>
      <c r="K13" s="68"/>
      <c r="L13" s="68"/>
      <c r="M13" s="68"/>
      <c r="N13" s="68"/>
      <c r="O13" s="68"/>
      <c r="P13" s="68"/>
      <c r="S13" s="66"/>
      <c r="U13" s="17"/>
      <c r="V13" s="63"/>
      <c r="W13" s="63"/>
    </row>
    <row r="14" spans="1:23" ht="12.9" customHeight="1" x14ac:dyDescent="0.3">
      <c r="A14" s="67" t="s">
        <v>18</v>
      </c>
      <c r="B14" s="18">
        <v>16665</v>
      </c>
      <c r="C14" s="69">
        <v>2.3984594593427659</v>
      </c>
      <c r="D14" s="18">
        <v>11158</v>
      </c>
      <c r="E14" s="69">
        <v>2.8368830389581992</v>
      </c>
      <c r="F14" s="18">
        <v>5507</v>
      </c>
      <c r="G14" s="69">
        <v>1.8265218804518708</v>
      </c>
      <c r="H14" s="69">
        <v>202.61485382240784</v>
      </c>
      <c r="I14" s="65"/>
      <c r="J14" s="68"/>
      <c r="K14" s="68"/>
      <c r="L14" s="68"/>
      <c r="M14" s="68"/>
      <c r="N14" s="68"/>
      <c r="O14" s="68"/>
      <c r="P14" s="68"/>
      <c r="S14" s="66"/>
      <c r="U14" s="17"/>
      <c r="V14" s="63"/>
      <c r="W14" s="63"/>
    </row>
    <row r="15" spans="1:23" ht="12.9" customHeight="1" x14ac:dyDescent="0.3">
      <c r="A15" s="67" t="s">
        <v>19</v>
      </c>
      <c r="B15" s="18">
        <v>20328</v>
      </c>
      <c r="C15" s="69">
        <v>2.9256455979309779</v>
      </c>
      <c r="D15" s="18">
        <v>13383</v>
      </c>
      <c r="E15" s="69">
        <v>3.4025816194996934</v>
      </c>
      <c r="F15" s="18">
        <v>6945</v>
      </c>
      <c r="G15" s="69">
        <v>2.3034673070162057</v>
      </c>
      <c r="H15" s="69">
        <v>192.6997840172786</v>
      </c>
      <c r="I15" s="65"/>
      <c r="J15" s="68"/>
      <c r="K15" s="68"/>
      <c r="L15" s="68"/>
      <c r="M15" s="68"/>
      <c r="N15" s="68"/>
      <c r="O15" s="68"/>
      <c r="P15" s="68"/>
      <c r="S15" s="66"/>
      <c r="U15" s="17"/>
      <c r="V15" s="63"/>
      <c r="W15" s="63"/>
    </row>
    <row r="16" spans="1:23" ht="12.9" customHeight="1" x14ac:dyDescent="0.3">
      <c r="A16" s="67" t="s">
        <v>20</v>
      </c>
      <c r="B16" s="18">
        <v>27673</v>
      </c>
      <c r="C16" s="69">
        <v>3.9827523923427761</v>
      </c>
      <c r="D16" s="18">
        <v>18092</v>
      </c>
      <c r="E16" s="69">
        <v>4.5998286378232427</v>
      </c>
      <c r="F16" s="18">
        <v>9581</v>
      </c>
      <c r="G16" s="69">
        <v>3.1777566981313559</v>
      </c>
      <c r="H16" s="69">
        <v>188.83206345892913</v>
      </c>
      <c r="I16" s="65"/>
      <c r="J16" s="68"/>
      <c r="K16" s="68"/>
      <c r="L16" s="68"/>
      <c r="M16" s="68"/>
      <c r="N16" s="68"/>
      <c r="O16" s="68"/>
      <c r="P16" s="68"/>
      <c r="S16" s="66"/>
      <c r="U16" s="17"/>
      <c r="V16" s="63"/>
      <c r="W16" s="63"/>
    </row>
    <row r="17" spans="1:23" ht="12.9" customHeight="1" x14ac:dyDescent="0.3">
      <c r="A17" s="67" t="s">
        <v>21</v>
      </c>
      <c r="B17" s="18">
        <v>35117</v>
      </c>
      <c r="C17" s="69">
        <v>5.0541074607704717</v>
      </c>
      <c r="D17" s="18">
        <v>22683</v>
      </c>
      <c r="E17" s="69">
        <v>5.7670745628866138</v>
      </c>
      <c r="F17" s="18">
        <v>12434</v>
      </c>
      <c r="G17" s="69">
        <v>4.1240190778170627</v>
      </c>
      <c r="H17" s="69">
        <v>182.42721569889014</v>
      </c>
      <c r="I17" s="65"/>
      <c r="J17" s="68"/>
      <c r="K17" s="68"/>
      <c r="L17" s="68"/>
      <c r="M17" s="68"/>
      <c r="N17" s="68"/>
      <c r="O17" s="68"/>
      <c r="P17" s="68"/>
      <c r="S17" s="66"/>
      <c r="U17" s="17"/>
      <c r="V17" s="63"/>
      <c r="W17" s="63"/>
    </row>
    <row r="18" spans="1:23" ht="12.9" customHeight="1" x14ac:dyDescent="0.3">
      <c r="A18" s="67" t="s">
        <v>22</v>
      </c>
      <c r="B18" s="18">
        <v>46514</v>
      </c>
      <c r="C18" s="69">
        <v>6.6943860361157768</v>
      </c>
      <c r="D18" s="18">
        <v>30053</v>
      </c>
      <c r="E18" s="69">
        <v>7.6408716588824852</v>
      </c>
      <c r="F18" s="18">
        <v>16461</v>
      </c>
      <c r="G18" s="69">
        <v>5.4596652758522328</v>
      </c>
      <c r="H18" s="69">
        <v>182.57092521717999</v>
      </c>
      <c r="I18" s="65"/>
      <c r="J18" s="68"/>
      <c r="K18" s="68"/>
      <c r="L18" s="68"/>
      <c r="M18" s="68"/>
      <c r="N18" s="68"/>
      <c r="O18" s="68"/>
      <c r="P18" s="68"/>
      <c r="S18" s="66"/>
      <c r="U18" s="17"/>
      <c r="V18" s="63"/>
      <c r="W18" s="63"/>
    </row>
    <row r="19" spans="1:23" ht="12.9" customHeight="1" x14ac:dyDescent="0.3">
      <c r="A19" s="67" t="s">
        <v>23</v>
      </c>
      <c r="B19" s="18">
        <v>55972</v>
      </c>
      <c r="C19" s="69">
        <v>8.0555999314931466</v>
      </c>
      <c r="D19" s="18">
        <v>36344</v>
      </c>
      <c r="E19" s="69">
        <v>9.2403367241348615</v>
      </c>
      <c r="F19" s="18">
        <v>19628</v>
      </c>
      <c r="G19" s="69">
        <v>6.5100729016722942</v>
      </c>
      <c r="H19" s="69">
        <v>185.16405135520685</v>
      </c>
      <c r="I19" s="65"/>
      <c r="J19" s="68"/>
      <c r="K19" s="68"/>
      <c r="L19" s="68"/>
      <c r="M19" s="68"/>
      <c r="N19" s="68"/>
      <c r="O19" s="68"/>
      <c r="P19" s="68"/>
      <c r="S19" s="66"/>
      <c r="U19" s="17"/>
      <c r="V19" s="63"/>
      <c r="W19" s="63"/>
    </row>
    <row r="20" spans="1:23" ht="12.9" customHeight="1" x14ac:dyDescent="0.3">
      <c r="A20" s="67" t="s">
        <v>24</v>
      </c>
      <c r="B20" s="18">
        <v>67048</v>
      </c>
      <c r="C20" s="69">
        <v>9.6496795577566026</v>
      </c>
      <c r="D20" s="18">
        <v>42463</v>
      </c>
      <c r="E20" s="69">
        <v>10.796071382262234</v>
      </c>
      <c r="F20" s="18">
        <v>24585</v>
      </c>
      <c r="G20" s="69">
        <v>8.1541747650098504</v>
      </c>
      <c r="H20" s="69">
        <v>172.71913768558065</v>
      </c>
      <c r="I20" s="65"/>
      <c r="J20" s="68"/>
      <c r="K20" s="68"/>
      <c r="L20" s="68"/>
      <c r="M20" s="68"/>
      <c r="N20" s="68"/>
      <c r="O20" s="68"/>
      <c r="P20" s="68"/>
      <c r="S20" s="66"/>
      <c r="U20" s="17"/>
      <c r="V20" s="63"/>
      <c r="W20" s="63"/>
    </row>
    <row r="21" spans="1:23" ht="12.9" customHeight="1" x14ac:dyDescent="0.3">
      <c r="A21" s="67" t="s">
        <v>25</v>
      </c>
      <c r="B21" s="18">
        <v>75349</v>
      </c>
      <c r="C21" s="69">
        <v>10.844375745695654</v>
      </c>
      <c r="D21" s="18">
        <v>46270</v>
      </c>
      <c r="E21" s="69">
        <v>11.763988009732557</v>
      </c>
      <c r="F21" s="18">
        <v>29079</v>
      </c>
      <c r="G21" s="69">
        <v>9.6447121412129935</v>
      </c>
      <c r="H21" s="69">
        <v>159.11826403934111</v>
      </c>
      <c r="I21" s="65"/>
      <c r="J21" s="68"/>
      <c r="K21" s="68"/>
      <c r="L21" s="68"/>
      <c r="M21" s="68"/>
      <c r="N21" s="68"/>
      <c r="O21" s="68"/>
      <c r="P21" s="68"/>
      <c r="S21" s="66"/>
      <c r="U21" s="17"/>
      <c r="V21" s="63"/>
      <c r="W21" s="63"/>
    </row>
    <row r="22" spans="1:23" ht="12.9" customHeight="1" x14ac:dyDescent="0.3">
      <c r="A22" s="67" t="s">
        <v>26</v>
      </c>
      <c r="B22" s="18">
        <v>77584</v>
      </c>
      <c r="C22" s="69">
        <v>11.166041325751525</v>
      </c>
      <c r="D22" s="18">
        <v>45035</v>
      </c>
      <c r="E22" s="69">
        <v>11.449993516712897</v>
      </c>
      <c r="F22" s="18">
        <v>32549</v>
      </c>
      <c r="G22" s="69">
        <v>10.795616612825123</v>
      </c>
      <c r="H22" s="69">
        <v>138.3606255184491</v>
      </c>
      <c r="I22" s="65"/>
      <c r="J22" s="68"/>
      <c r="K22" s="68"/>
      <c r="L22" s="68"/>
      <c r="M22" s="68"/>
      <c r="N22" s="68"/>
      <c r="O22" s="68"/>
      <c r="P22" s="68"/>
      <c r="S22" s="66"/>
      <c r="U22" s="17"/>
      <c r="V22" s="63"/>
      <c r="W22" s="63"/>
    </row>
    <row r="23" spans="1:23" ht="12.9" customHeight="1" x14ac:dyDescent="0.3">
      <c r="A23" s="67" t="s">
        <v>27</v>
      </c>
      <c r="B23" s="18">
        <v>66872</v>
      </c>
      <c r="C23" s="69">
        <v>9.624349292839451</v>
      </c>
      <c r="D23" s="18">
        <v>34420</v>
      </c>
      <c r="E23" s="69">
        <v>8.7511663560621269</v>
      </c>
      <c r="F23" s="18">
        <v>32452</v>
      </c>
      <c r="G23" s="69">
        <v>10.763444355261324</v>
      </c>
      <c r="H23" s="69">
        <v>106.0643411808209</v>
      </c>
      <c r="I23" s="65"/>
      <c r="J23" s="68"/>
      <c r="K23" s="68"/>
      <c r="L23" s="68"/>
      <c r="M23" s="68"/>
      <c r="N23" s="68"/>
      <c r="O23" s="68"/>
      <c r="P23" s="68"/>
      <c r="S23" s="66"/>
      <c r="U23" s="17"/>
      <c r="V23" s="63"/>
      <c r="W23" s="63"/>
    </row>
    <row r="24" spans="1:23" ht="12.9" customHeight="1" x14ac:dyDescent="0.3">
      <c r="A24" s="67" t="s">
        <v>33</v>
      </c>
      <c r="B24" s="18">
        <v>59521</v>
      </c>
      <c r="C24" s="69">
        <v>8.566378966669113</v>
      </c>
      <c r="D24" s="18">
        <v>25936</v>
      </c>
      <c r="E24" s="69">
        <v>6.5941385999659303</v>
      </c>
      <c r="F24" s="18">
        <v>33585</v>
      </c>
      <c r="G24" s="69">
        <v>11.139229590516813</v>
      </c>
      <c r="H24" s="69">
        <v>77.224951615304448</v>
      </c>
      <c r="I24" s="65"/>
      <c r="J24" s="68"/>
      <c r="K24" s="68"/>
      <c r="L24" s="68"/>
      <c r="M24" s="68"/>
      <c r="N24" s="68"/>
      <c r="O24" s="68"/>
      <c r="P24" s="68"/>
      <c r="U24" s="17"/>
      <c r="V24" s="63"/>
      <c r="W24" s="63"/>
    </row>
    <row r="25" spans="1:23" ht="12.75" customHeight="1" x14ac:dyDescent="0.3">
      <c r="A25" s="67" t="s">
        <v>34</v>
      </c>
      <c r="B25" s="18">
        <v>75441</v>
      </c>
      <c r="C25" s="69">
        <v>10.857616565993256</v>
      </c>
      <c r="D25" s="18">
        <v>23383</v>
      </c>
      <c r="E25" s="69">
        <v>5.9450471500232638</v>
      </c>
      <c r="F25" s="18">
        <v>52058</v>
      </c>
      <c r="G25" s="69">
        <v>17.266220456249044</v>
      </c>
      <c r="H25" s="69">
        <v>44.917207729839795</v>
      </c>
      <c r="I25" s="65"/>
      <c r="J25" s="68"/>
      <c r="K25" s="68"/>
      <c r="L25" s="68"/>
      <c r="M25" s="68"/>
      <c r="N25" s="68"/>
      <c r="O25" s="68"/>
      <c r="P25" s="68"/>
      <c r="U25" s="17"/>
      <c r="V25" s="63"/>
      <c r="W25" s="63"/>
    </row>
    <row r="26" spans="1:23" ht="12.75" customHeight="1" thickBot="1" x14ac:dyDescent="0.35">
      <c r="A26" s="70" t="s">
        <v>28</v>
      </c>
      <c r="B26" s="71">
        <v>79</v>
      </c>
      <c r="C26" s="156">
        <v>1.1369834820766788E-2</v>
      </c>
      <c r="D26" s="71">
        <v>56</v>
      </c>
      <c r="E26" s="156">
        <v>1.4237806970931991E-2</v>
      </c>
      <c r="F26" s="71">
        <v>23</v>
      </c>
      <c r="G26" s="156">
        <v>7.6284734429622357E-3</v>
      </c>
      <c r="H26" s="156"/>
      <c r="I26" s="65"/>
      <c r="J26" s="68"/>
      <c r="K26" s="68"/>
      <c r="L26" s="68"/>
      <c r="M26" s="68"/>
      <c r="N26" s="68"/>
      <c r="O26" s="68"/>
      <c r="P26" s="68"/>
    </row>
    <row r="27" spans="1:23" ht="12.75" customHeight="1" x14ac:dyDescent="0.3">
      <c r="A27" s="9" t="s">
        <v>112</v>
      </c>
      <c r="B27" s="57"/>
      <c r="C27" s="57"/>
      <c r="D27" s="57"/>
      <c r="E27" s="57"/>
      <c r="F27" s="57"/>
      <c r="G27" s="57"/>
      <c r="H27" s="64"/>
      <c r="I27" s="65"/>
    </row>
    <row r="28" spans="1:23" ht="12.75" customHeight="1" x14ac:dyDescent="0.3">
      <c r="A28" s="90" t="s">
        <v>113</v>
      </c>
      <c r="B28" s="47"/>
      <c r="C28" s="47"/>
      <c r="D28" s="47"/>
      <c r="E28" s="47"/>
      <c r="F28" s="47"/>
      <c r="G28" s="47"/>
      <c r="H28" s="64"/>
      <c r="I28" s="65"/>
    </row>
    <row r="29" spans="1:23" x14ac:dyDescent="0.3">
      <c r="A29" s="170" t="s">
        <v>115</v>
      </c>
      <c r="B29" s="48"/>
      <c r="C29" s="48"/>
      <c r="D29" s="48"/>
      <c r="E29" s="32"/>
      <c r="F29" s="32"/>
      <c r="G29" s="32"/>
      <c r="H29" s="64"/>
      <c r="I29" s="65"/>
    </row>
    <row r="30" spans="1:23" x14ac:dyDescent="0.3">
      <c r="A30" s="164" t="s">
        <v>85</v>
      </c>
      <c r="B30" s="33"/>
      <c r="C30" s="33"/>
      <c r="D30" s="33"/>
      <c r="E30" s="33"/>
      <c r="F30" s="33"/>
      <c r="G30" s="33"/>
      <c r="H30" s="64"/>
    </row>
    <row r="31" spans="1:23" x14ac:dyDescent="0.3">
      <c r="N31" s="72"/>
      <c r="O31" s="72"/>
      <c r="P31" s="72"/>
      <c r="Q31" s="72"/>
      <c r="R31" s="72"/>
      <c r="S31" s="72"/>
      <c r="T31" s="72"/>
    </row>
    <row r="32" spans="1:23" x14ac:dyDescent="0.3">
      <c r="M32" s="72"/>
      <c r="N32" s="73"/>
      <c r="R32" s="72"/>
      <c r="S32" s="72"/>
      <c r="T32" s="72"/>
    </row>
    <row r="33" spans="1:20" x14ac:dyDescent="0.3">
      <c r="A33" s="17"/>
      <c r="K33" s="73"/>
      <c r="L33" s="73"/>
      <c r="M33" s="73"/>
      <c r="N33" s="73"/>
      <c r="R33" s="72"/>
      <c r="S33" s="72"/>
      <c r="T33" s="72"/>
    </row>
    <row r="34" spans="1:20" x14ac:dyDescent="0.3">
      <c r="A34" s="17"/>
      <c r="B34" s="73"/>
      <c r="C34" s="73"/>
      <c r="D34" s="73"/>
      <c r="F34" s="73"/>
      <c r="J34" s="74"/>
      <c r="K34" s="73"/>
      <c r="L34" s="73"/>
      <c r="M34" s="73"/>
      <c r="N34" s="73"/>
    </row>
    <row r="35" spans="1:20" x14ac:dyDescent="0.3">
      <c r="A35" s="17"/>
      <c r="B35" s="73"/>
      <c r="C35" s="73"/>
      <c r="D35" s="73"/>
      <c r="F35" s="73"/>
      <c r="J35" s="74"/>
      <c r="K35" s="73"/>
      <c r="L35" s="73"/>
      <c r="M35" s="73"/>
      <c r="N35" s="73"/>
    </row>
    <row r="36" spans="1:20" x14ac:dyDescent="0.3">
      <c r="A36" s="17"/>
      <c r="B36" s="73"/>
      <c r="C36" s="73"/>
      <c r="D36" s="73"/>
      <c r="F36" s="135"/>
      <c r="G36" s="135"/>
      <c r="J36" s="75"/>
      <c r="K36" s="73"/>
      <c r="L36" s="73"/>
      <c r="M36" s="73"/>
      <c r="N36" s="73"/>
    </row>
    <row r="37" spans="1:20" x14ac:dyDescent="0.3">
      <c r="A37" s="17"/>
      <c r="B37" s="73"/>
      <c r="C37" s="73"/>
      <c r="D37" s="73"/>
      <c r="F37" s="73"/>
      <c r="K37" s="73"/>
      <c r="L37" s="73"/>
      <c r="M37" s="73"/>
      <c r="N37" s="73"/>
    </row>
    <row r="38" spans="1:20" x14ac:dyDescent="0.3">
      <c r="A38" s="17"/>
      <c r="B38" s="73"/>
      <c r="C38" s="73"/>
      <c r="D38" s="73"/>
      <c r="F38" s="73"/>
      <c r="K38" s="73"/>
      <c r="L38" s="73"/>
      <c r="M38" s="73"/>
      <c r="N38" s="73"/>
    </row>
    <row r="39" spans="1:20" x14ac:dyDescent="0.3">
      <c r="A39" s="17"/>
      <c r="B39" s="73"/>
      <c r="C39" s="73"/>
      <c r="D39" s="73"/>
      <c r="F39" s="73"/>
      <c r="K39" s="73"/>
      <c r="L39" s="73"/>
      <c r="M39" s="73"/>
      <c r="N39" s="73"/>
    </row>
    <row r="40" spans="1:20" x14ac:dyDescent="0.3">
      <c r="A40" s="17"/>
      <c r="B40" s="73"/>
      <c r="C40" s="73"/>
      <c r="D40" s="73"/>
      <c r="F40" s="73"/>
      <c r="K40" s="73"/>
      <c r="L40" s="73"/>
      <c r="M40" s="73"/>
      <c r="N40" s="73"/>
    </row>
    <row r="41" spans="1:20" x14ac:dyDescent="0.3">
      <c r="A41" s="17"/>
      <c r="B41" s="73"/>
      <c r="C41" s="73"/>
      <c r="D41" s="73"/>
      <c r="F41" s="73"/>
      <c r="K41" s="73"/>
      <c r="L41" s="73"/>
      <c r="M41" s="73"/>
      <c r="N41" s="73"/>
    </row>
    <row r="42" spans="1:20" x14ac:dyDescent="0.3">
      <c r="A42" s="17"/>
      <c r="B42" s="73"/>
      <c r="C42" s="73"/>
      <c r="D42" s="73"/>
      <c r="F42" s="73"/>
      <c r="K42" s="73"/>
      <c r="L42" s="73"/>
      <c r="M42" s="73"/>
      <c r="N42" s="73"/>
    </row>
    <row r="43" spans="1:20" x14ac:dyDescent="0.3">
      <c r="A43" s="17"/>
      <c r="B43" s="73"/>
      <c r="C43" s="73"/>
      <c r="D43" s="73"/>
      <c r="F43" s="73"/>
      <c r="K43" s="73"/>
      <c r="L43" s="73"/>
      <c r="M43" s="73"/>
      <c r="N43" s="73"/>
    </row>
    <row r="44" spans="1:20" x14ac:dyDescent="0.3">
      <c r="A44" s="17"/>
      <c r="B44" s="73"/>
      <c r="C44" s="73"/>
      <c r="D44" s="73"/>
      <c r="F44" s="73"/>
      <c r="K44" s="73"/>
      <c r="L44" s="73"/>
      <c r="M44" s="73"/>
      <c r="N44" s="73"/>
    </row>
    <row r="45" spans="1:20" x14ac:dyDescent="0.3">
      <c r="A45" s="17"/>
      <c r="B45" s="73"/>
      <c r="C45" s="73"/>
      <c r="D45" s="73"/>
      <c r="F45" s="73"/>
      <c r="K45" s="73"/>
      <c r="L45" s="73"/>
      <c r="M45" s="73"/>
      <c r="N45" s="73"/>
    </row>
    <row r="46" spans="1:20" x14ac:dyDescent="0.3">
      <c r="A46" s="17"/>
      <c r="B46" s="73"/>
      <c r="C46" s="73"/>
      <c r="D46" s="73"/>
      <c r="F46" s="73"/>
      <c r="K46" s="73"/>
      <c r="L46" s="73"/>
      <c r="M46" s="73"/>
      <c r="N46" s="73"/>
    </row>
    <row r="47" spans="1:20" x14ac:dyDescent="0.3">
      <c r="A47" s="17"/>
      <c r="B47" s="73"/>
      <c r="C47" s="73"/>
      <c r="D47" s="73"/>
      <c r="F47" s="73"/>
      <c r="K47" s="73"/>
      <c r="L47" s="73"/>
      <c r="M47" s="73"/>
      <c r="N47" s="73"/>
    </row>
    <row r="48" spans="1:20" x14ac:dyDescent="0.3">
      <c r="A48" s="17"/>
      <c r="B48" s="73"/>
      <c r="C48" s="73"/>
      <c r="D48" s="73"/>
      <c r="F48" s="73"/>
      <c r="K48" s="73"/>
      <c r="L48" s="73"/>
      <c r="M48" s="73"/>
      <c r="N48" s="73"/>
    </row>
    <row r="49" spans="1:14" x14ac:dyDescent="0.3">
      <c r="A49" s="17"/>
      <c r="B49" s="73"/>
      <c r="C49" s="73"/>
      <c r="D49" s="73"/>
      <c r="F49" s="73"/>
      <c r="K49" s="73"/>
      <c r="L49" s="73"/>
      <c r="M49" s="73"/>
      <c r="N49" s="73"/>
    </row>
    <row r="50" spans="1:14" x14ac:dyDescent="0.3">
      <c r="A50" s="17"/>
      <c r="B50" s="73"/>
      <c r="C50" s="73"/>
      <c r="D50" s="73"/>
      <c r="F50" s="73"/>
      <c r="K50" s="73"/>
      <c r="L50" s="73"/>
      <c r="M50" s="73"/>
      <c r="N50" s="73"/>
    </row>
    <row r="51" spans="1:14" x14ac:dyDescent="0.3">
      <c r="A51" s="17"/>
      <c r="B51" s="73"/>
      <c r="C51" s="73"/>
      <c r="D51" s="73"/>
      <c r="F51" s="73"/>
      <c r="K51" s="30"/>
      <c r="L51" s="73"/>
      <c r="M51" s="73"/>
    </row>
    <row r="52" spans="1:14" x14ac:dyDescent="0.3">
      <c r="A52" s="17"/>
      <c r="B52" s="73"/>
      <c r="C52" s="73"/>
      <c r="D52" s="73"/>
      <c r="F52" s="73"/>
    </row>
    <row r="53" spans="1:14" x14ac:dyDescent="0.3">
      <c r="A53" s="17"/>
      <c r="F53" s="73"/>
    </row>
    <row r="55" spans="1:14" x14ac:dyDescent="0.3">
      <c r="A55" s="73"/>
      <c r="B55" s="73"/>
      <c r="C55" s="73"/>
      <c r="D55" s="73"/>
    </row>
    <row r="59" spans="1:14" x14ac:dyDescent="0.3">
      <c r="B59" s="136"/>
      <c r="C59" s="68"/>
    </row>
    <row r="60" spans="1:14" x14ac:dyDescent="0.3">
      <c r="B60" s="136"/>
      <c r="C60" s="68"/>
    </row>
    <row r="61" spans="1:14" x14ac:dyDescent="0.3">
      <c r="B61" s="136"/>
      <c r="C61" s="68"/>
    </row>
    <row r="62" spans="1:14" x14ac:dyDescent="0.3">
      <c r="B62" s="136"/>
      <c r="C62" s="68"/>
    </row>
    <row r="63" spans="1:14" x14ac:dyDescent="0.3">
      <c r="B63" s="136"/>
      <c r="C63" s="68"/>
    </row>
    <row r="64" spans="1:14" x14ac:dyDescent="0.3">
      <c r="B64" s="136"/>
      <c r="C64" s="68"/>
    </row>
    <row r="65" spans="2:3" x14ac:dyDescent="0.3">
      <c r="B65" s="136"/>
      <c r="C65" s="68"/>
    </row>
    <row r="66" spans="2:3" x14ac:dyDescent="0.3">
      <c r="B66" s="136"/>
      <c r="C66" s="68"/>
    </row>
    <row r="67" spans="2:3" x14ac:dyDescent="0.3">
      <c r="B67" s="136"/>
      <c r="C67" s="68"/>
    </row>
    <row r="68" spans="2:3" x14ac:dyDescent="0.3">
      <c r="B68" s="136"/>
      <c r="C68" s="68"/>
    </row>
    <row r="69" spans="2:3" x14ac:dyDescent="0.3">
      <c r="B69" s="136"/>
      <c r="C69" s="68"/>
    </row>
    <row r="70" spans="2:3" x14ac:dyDescent="0.3">
      <c r="B70" s="136"/>
      <c r="C70" s="68"/>
    </row>
    <row r="71" spans="2:3" x14ac:dyDescent="0.3">
      <c r="B71" s="136"/>
      <c r="C71" s="68"/>
    </row>
    <row r="72" spans="2:3" x14ac:dyDescent="0.3">
      <c r="B72" s="136"/>
      <c r="C72" s="68"/>
    </row>
    <row r="73" spans="2:3" x14ac:dyDescent="0.3">
      <c r="B73" s="136"/>
      <c r="C73" s="68"/>
    </row>
    <row r="74" spans="2:3" x14ac:dyDescent="0.3">
      <c r="B74" s="136"/>
      <c r="C74" s="68"/>
    </row>
    <row r="75" spans="2:3" x14ac:dyDescent="0.3">
      <c r="B75" s="136"/>
      <c r="C75" s="68"/>
    </row>
    <row r="76" spans="2:3" x14ac:dyDescent="0.3">
      <c r="B76" s="136"/>
      <c r="C76" s="68"/>
    </row>
    <row r="77" spans="2:3" x14ac:dyDescent="0.3">
      <c r="B77" s="136"/>
      <c r="C77" s="68"/>
    </row>
  </sheetData>
  <mergeCells count="6">
    <mergeCell ref="K3:M3"/>
    <mergeCell ref="A2:A3"/>
    <mergeCell ref="B2:C2"/>
    <mergeCell ref="D2:E2"/>
    <mergeCell ref="F2:G2"/>
    <mergeCell ref="H2:H3"/>
  </mergeCells>
  <conditionalFormatting sqref="J5:P26">
    <cfRule type="containsText" dxfId="0" priority="1" operator="containsText" text="false">
      <formula>NOT(ISERROR(SEARCH("false",J5)))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9"/>
  <sheetViews>
    <sheetView showGridLines="0" zoomScaleNormal="100" workbookViewId="0"/>
  </sheetViews>
  <sheetFormatPr defaultColWidth="9.109375" defaultRowHeight="13.2" x14ac:dyDescent="0.25"/>
  <cols>
    <col min="1" max="1" width="31" style="10" customWidth="1"/>
    <col min="2" max="7" width="10.5546875" style="10" customWidth="1"/>
    <col min="8" max="8" width="1.44140625" style="10" customWidth="1"/>
    <col min="9" max="9" width="12.5546875" style="10" customWidth="1"/>
    <col min="10" max="10" width="10.5546875" style="40" customWidth="1"/>
    <col min="11" max="11" width="1.33203125" style="10" customWidth="1"/>
    <col min="12" max="12" width="10.5546875" style="10" customWidth="1"/>
    <col min="13" max="14" width="7.88671875" style="10" customWidth="1"/>
    <col min="15" max="15" width="7.5546875" style="10" customWidth="1"/>
    <col min="16" max="16384" width="9.109375" style="10"/>
  </cols>
  <sheetData>
    <row r="1" spans="1:24" ht="13.8" thickBot="1" x14ac:dyDescent="0.3">
      <c r="A1" s="58" t="s">
        <v>130</v>
      </c>
      <c r="B1" s="58"/>
      <c r="C1" s="58"/>
      <c r="D1" s="58"/>
      <c r="E1" s="58"/>
      <c r="F1" s="58"/>
      <c r="G1" s="58"/>
      <c r="H1" s="58"/>
      <c r="I1" s="58"/>
      <c r="J1" s="123"/>
      <c r="K1" s="123"/>
      <c r="L1" s="123"/>
      <c r="M1" s="92"/>
      <c r="N1" s="92"/>
      <c r="O1" s="38"/>
    </row>
    <row r="2" spans="1:24" x14ac:dyDescent="0.25">
      <c r="A2" s="180" t="s">
        <v>102</v>
      </c>
      <c r="B2" s="182" t="s">
        <v>0</v>
      </c>
      <c r="C2" s="184" t="s">
        <v>29</v>
      </c>
      <c r="D2" s="184"/>
      <c r="E2" s="184"/>
      <c r="F2" s="184"/>
      <c r="G2" s="184"/>
      <c r="H2" s="106"/>
      <c r="I2" s="184" t="s">
        <v>30</v>
      </c>
      <c r="J2" s="184"/>
      <c r="K2" s="106"/>
      <c r="L2" s="184" t="s">
        <v>28</v>
      </c>
      <c r="M2" s="184"/>
      <c r="N2" s="59"/>
      <c r="O2" s="38"/>
    </row>
    <row r="3" spans="1:24" ht="39.6" x14ac:dyDescent="0.25">
      <c r="A3" s="181"/>
      <c r="B3" s="183"/>
      <c r="C3" s="120" t="s">
        <v>83</v>
      </c>
      <c r="D3" s="120" t="s">
        <v>73</v>
      </c>
      <c r="E3" s="84" t="s">
        <v>74</v>
      </c>
      <c r="F3" s="84" t="s">
        <v>75</v>
      </c>
      <c r="G3" s="84" t="s">
        <v>76</v>
      </c>
      <c r="H3" s="77"/>
      <c r="I3" s="84" t="s">
        <v>86</v>
      </c>
      <c r="J3" s="120" t="s">
        <v>3</v>
      </c>
      <c r="K3" s="132"/>
      <c r="L3" s="84" t="s">
        <v>86</v>
      </c>
      <c r="M3" s="120" t="s">
        <v>3</v>
      </c>
      <c r="N3" s="61"/>
    </row>
    <row r="4" spans="1:24" ht="9" customHeight="1" x14ac:dyDescent="0.25">
      <c r="A4" s="124"/>
      <c r="B4" s="125"/>
      <c r="C4" s="125"/>
      <c r="D4" s="126"/>
      <c r="E4" s="127"/>
      <c r="F4" s="127"/>
      <c r="G4" s="127"/>
      <c r="H4" s="127"/>
      <c r="I4" s="127"/>
      <c r="J4" s="126"/>
      <c r="K4" s="126"/>
      <c r="L4" s="126"/>
      <c r="M4" s="126"/>
      <c r="N4" s="61"/>
    </row>
    <row r="5" spans="1:24" x14ac:dyDescent="0.25">
      <c r="A5" s="93" t="s">
        <v>0</v>
      </c>
      <c r="B5" s="97">
        <v>694821</v>
      </c>
      <c r="C5" s="94">
        <v>355176</v>
      </c>
      <c r="D5" s="94">
        <v>17239</v>
      </c>
      <c r="E5" s="94">
        <v>31275</v>
      </c>
      <c r="F5" s="94">
        <v>303569</v>
      </c>
      <c r="G5" s="94">
        <v>3093</v>
      </c>
      <c r="H5" s="94"/>
      <c r="I5" s="97"/>
      <c r="J5" s="97">
        <v>336922</v>
      </c>
      <c r="K5" s="97"/>
      <c r="L5" s="97"/>
      <c r="M5" s="97">
        <v>2723</v>
      </c>
    </row>
    <row r="6" spans="1:24" x14ac:dyDescent="0.25">
      <c r="A6" s="95" t="s">
        <v>79</v>
      </c>
      <c r="B6" s="157">
        <v>100</v>
      </c>
      <c r="C6" s="157">
        <v>51.117625978489421</v>
      </c>
      <c r="D6" s="157">
        <v>2.4810706642430209</v>
      </c>
      <c r="E6" s="157">
        <v>4.5011592913858385</v>
      </c>
      <c r="F6" s="157">
        <v>43.690245401333584</v>
      </c>
      <c r="G6" s="157">
        <v>0.44515062152698326</v>
      </c>
      <c r="H6" s="157"/>
      <c r="I6" s="157">
        <v>48.490474525093511</v>
      </c>
      <c r="J6" s="157"/>
      <c r="K6" s="157"/>
      <c r="L6" s="157">
        <v>0.39189949641706284</v>
      </c>
      <c r="M6" s="157"/>
      <c r="O6" s="39"/>
      <c r="Q6" s="39"/>
      <c r="R6" s="39"/>
      <c r="S6" s="39"/>
      <c r="T6" s="39"/>
      <c r="U6" s="39"/>
      <c r="V6" s="39"/>
      <c r="W6" s="39"/>
      <c r="X6" s="39"/>
    </row>
    <row r="7" spans="1:24" ht="6" customHeight="1" x14ac:dyDescent="0.25">
      <c r="A7" s="96"/>
      <c r="B7" s="97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</row>
    <row r="8" spans="1:24" x14ac:dyDescent="0.25">
      <c r="A8" s="46" t="s">
        <v>7</v>
      </c>
      <c r="B8" s="97">
        <v>82410</v>
      </c>
      <c r="C8" s="157">
        <v>66.542895279699067</v>
      </c>
      <c r="D8" s="94">
        <v>2675</v>
      </c>
      <c r="E8" s="97">
        <v>1526</v>
      </c>
      <c r="F8" s="97">
        <v>50224</v>
      </c>
      <c r="G8" s="97">
        <v>413</v>
      </c>
      <c r="H8" s="97"/>
      <c r="I8" s="157">
        <v>33.031185535735951</v>
      </c>
      <c r="J8" s="97">
        <v>27221</v>
      </c>
      <c r="K8" s="97"/>
      <c r="L8" s="157">
        <v>0.42591918456498001</v>
      </c>
      <c r="M8" s="97">
        <v>351</v>
      </c>
      <c r="N8" s="112"/>
      <c r="P8" s="39"/>
      <c r="Q8" s="134"/>
    </row>
    <row r="9" spans="1:24" x14ac:dyDescent="0.25">
      <c r="A9" s="46" t="s">
        <v>8</v>
      </c>
      <c r="B9" s="97">
        <v>10092</v>
      </c>
      <c r="C9" s="157">
        <v>50.346809353943719</v>
      </c>
      <c r="D9" s="94">
        <v>305</v>
      </c>
      <c r="E9" s="97">
        <v>328</v>
      </c>
      <c r="F9" s="97">
        <v>4161</v>
      </c>
      <c r="G9" s="97">
        <v>287</v>
      </c>
      <c r="H9" s="97"/>
      <c r="I9" s="157">
        <v>49.365834324217204</v>
      </c>
      <c r="J9" s="97">
        <v>4982</v>
      </c>
      <c r="K9" s="97"/>
      <c r="L9" s="157">
        <v>0.28735632183908044</v>
      </c>
      <c r="M9" s="97">
        <v>29</v>
      </c>
      <c r="N9" s="112"/>
      <c r="Q9" s="134"/>
    </row>
    <row r="10" spans="1:24" x14ac:dyDescent="0.25">
      <c r="A10" s="46" t="s">
        <v>61</v>
      </c>
      <c r="B10" s="97">
        <v>41030</v>
      </c>
      <c r="C10" s="157">
        <v>44.97684621009018</v>
      </c>
      <c r="D10" s="94">
        <v>626</v>
      </c>
      <c r="E10" s="97">
        <v>1813</v>
      </c>
      <c r="F10" s="97">
        <v>15874</v>
      </c>
      <c r="G10" s="97">
        <v>141</v>
      </c>
      <c r="H10" s="97"/>
      <c r="I10" s="157">
        <v>54.577138679015356</v>
      </c>
      <c r="J10" s="97">
        <v>22393</v>
      </c>
      <c r="K10" s="97"/>
      <c r="L10" s="157">
        <v>0.44601511089446744</v>
      </c>
      <c r="M10" s="97">
        <v>183</v>
      </c>
      <c r="N10" s="112"/>
      <c r="Q10" s="134"/>
    </row>
    <row r="11" spans="1:24" x14ac:dyDescent="0.25">
      <c r="A11" s="46" t="s">
        <v>62</v>
      </c>
      <c r="B11" s="97">
        <v>24677</v>
      </c>
      <c r="C11" s="157">
        <v>47.801596628439434</v>
      </c>
      <c r="D11" s="94">
        <v>580</v>
      </c>
      <c r="E11" s="97">
        <v>1657</v>
      </c>
      <c r="F11" s="97">
        <v>9494</v>
      </c>
      <c r="G11" s="97">
        <v>65</v>
      </c>
      <c r="H11" s="97"/>
      <c r="I11" s="157">
        <v>51.971471410625284</v>
      </c>
      <c r="J11" s="97">
        <v>12825</v>
      </c>
      <c r="K11" s="97"/>
      <c r="L11" s="157">
        <v>0.22693196093528387</v>
      </c>
      <c r="M11" s="97">
        <v>56</v>
      </c>
      <c r="N11" s="112"/>
      <c r="Q11" s="39"/>
    </row>
    <row r="12" spans="1:24" x14ac:dyDescent="0.25">
      <c r="A12" s="46" t="s">
        <v>63</v>
      </c>
      <c r="B12" s="97">
        <v>83636</v>
      </c>
      <c r="C12" s="157">
        <v>54.824477497728253</v>
      </c>
      <c r="D12" s="94">
        <v>2435</v>
      </c>
      <c r="E12" s="97">
        <v>5474</v>
      </c>
      <c r="F12" s="97">
        <v>37658</v>
      </c>
      <c r="G12" s="97">
        <v>286</v>
      </c>
      <c r="H12" s="97"/>
      <c r="I12" s="157">
        <v>44.94476062939404</v>
      </c>
      <c r="J12" s="97">
        <v>37590</v>
      </c>
      <c r="K12" s="97"/>
      <c r="L12" s="157">
        <v>0.23076187287770816</v>
      </c>
      <c r="M12" s="97">
        <v>193</v>
      </c>
      <c r="N12" s="112"/>
      <c r="Q12" s="39"/>
    </row>
    <row r="13" spans="1:24" x14ac:dyDescent="0.25">
      <c r="A13" s="46" t="s">
        <v>64</v>
      </c>
      <c r="B13" s="97">
        <v>103287</v>
      </c>
      <c r="C13" s="157">
        <v>53.139310852285384</v>
      </c>
      <c r="D13" s="94">
        <v>3321</v>
      </c>
      <c r="E13" s="97">
        <v>5924</v>
      </c>
      <c r="F13" s="97">
        <v>45180</v>
      </c>
      <c r="G13" s="97">
        <v>461</v>
      </c>
      <c r="H13" s="97"/>
      <c r="I13" s="157">
        <v>46.62058148653751</v>
      </c>
      <c r="J13" s="97">
        <v>48153</v>
      </c>
      <c r="K13" s="97"/>
      <c r="L13" s="157">
        <v>0.24010766117710847</v>
      </c>
      <c r="M13" s="97">
        <v>248</v>
      </c>
      <c r="N13" s="112"/>
      <c r="Q13" s="39"/>
    </row>
    <row r="14" spans="1:24" x14ac:dyDescent="0.25">
      <c r="A14" s="46" t="s">
        <v>60</v>
      </c>
      <c r="B14" s="97">
        <v>19233</v>
      </c>
      <c r="C14" s="157">
        <v>43.695731295169757</v>
      </c>
      <c r="D14" s="94">
        <v>379</v>
      </c>
      <c r="E14" s="97">
        <v>571</v>
      </c>
      <c r="F14" s="97">
        <v>7386</v>
      </c>
      <c r="G14" s="97">
        <v>68</v>
      </c>
      <c r="H14" s="97"/>
      <c r="I14" s="157">
        <v>56.200280767430975</v>
      </c>
      <c r="J14" s="97">
        <v>10809</v>
      </c>
      <c r="K14" s="97"/>
      <c r="L14" s="157">
        <v>0.10398793739926168</v>
      </c>
      <c r="M14" s="97">
        <v>20</v>
      </c>
      <c r="N14" s="112"/>
      <c r="Q14" s="39"/>
    </row>
    <row r="15" spans="1:24" x14ac:dyDescent="0.25">
      <c r="A15" s="46" t="s">
        <v>107</v>
      </c>
      <c r="B15" s="97">
        <v>42549</v>
      </c>
      <c r="C15" s="157">
        <v>46.927072316623189</v>
      </c>
      <c r="D15" s="94">
        <v>619</v>
      </c>
      <c r="E15" s="97">
        <v>1568</v>
      </c>
      <c r="F15" s="97">
        <v>17707</v>
      </c>
      <c r="G15" s="97">
        <v>73</v>
      </c>
      <c r="H15" s="97"/>
      <c r="I15" s="157">
        <v>52.226844344167901</v>
      </c>
      <c r="J15" s="97">
        <v>22222</v>
      </c>
      <c r="K15" s="97"/>
      <c r="L15" s="157">
        <v>0.8460833392089121</v>
      </c>
      <c r="M15" s="97">
        <v>360</v>
      </c>
      <c r="N15" s="112"/>
      <c r="Q15" s="39"/>
    </row>
    <row r="16" spans="1:24" x14ac:dyDescent="0.25">
      <c r="A16" s="46" t="s">
        <v>65</v>
      </c>
      <c r="B16" s="97">
        <v>58659</v>
      </c>
      <c r="C16" s="157">
        <v>49.134830119845205</v>
      </c>
      <c r="D16" s="94">
        <v>1477</v>
      </c>
      <c r="E16" s="97">
        <v>2889</v>
      </c>
      <c r="F16" s="97">
        <v>24330</v>
      </c>
      <c r="G16" s="97">
        <v>126</v>
      </c>
      <c r="H16" s="97"/>
      <c r="I16" s="157">
        <v>50.33157742204947</v>
      </c>
      <c r="J16" s="97">
        <v>29524</v>
      </c>
      <c r="K16" s="97"/>
      <c r="L16" s="157">
        <v>0.53359245810532063</v>
      </c>
      <c r="M16" s="97">
        <v>313</v>
      </c>
      <c r="N16" s="112"/>
      <c r="Q16" s="39"/>
    </row>
    <row r="17" spans="1:17" x14ac:dyDescent="0.25">
      <c r="A17" s="46" t="s">
        <v>66</v>
      </c>
      <c r="B17" s="97">
        <v>54636</v>
      </c>
      <c r="C17" s="157">
        <v>47.194157698220948</v>
      </c>
      <c r="D17" s="94">
        <v>619</v>
      </c>
      <c r="E17" s="97">
        <v>2594</v>
      </c>
      <c r="F17" s="97">
        <v>22142</v>
      </c>
      <c r="G17" s="97">
        <v>430</v>
      </c>
      <c r="H17" s="97"/>
      <c r="I17" s="157">
        <v>52.21465700270884</v>
      </c>
      <c r="J17" s="97">
        <v>28528</v>
      </c>
      <c r="K17" s="97"/>
      <c r="L17" s="157">
        <v>0.59118529907021011</v>
      </c>
      <c r="M17" s="97">
        <v>323</v>
      </c>
      <c r="N17" s="112"/>
      <c r="Q17" s="39"/>
    </row>
    <row r="18" spans="1:17" x14ac:dyDescent="0.25">
      <c r="A18" s="46" t="s">
        <v>67</v>
      </c>
      <c r="B18" s="97">
        <v>31005</v>
      </c>
      <c r="C18" s="157">
        <v>39.400096758587324</v>
      </c>
      <c r="D18" s="94">
        <v>396</v>
      </c>
      <c r="E18" s="97">
        <v>837</v>
      </c>
      <c r="F18" s="97">
        <v>10919</v>
      </c>
      <c r="G18" s="97">
        <v>64</v>
      </c>
      <c r="H18" s="97"/>
      <c r="I18" s="157">
        <v>60.53217223028544</v>
      </c>
      <c r="J18" s="97">
        <v>18768</v>
      </c>
      <c r="K18" s="97"/>
      <c r="L18" s="157">
        <v>6.7731011127237534E-2</v>
      </c>
      <c r="M18" s="97">
        <v>21</v>
      </c>
      <c r="N18" s="112"/>
      <c r="Q18" s="39"/>
    </row>
    <row r="19" spans="1:17" x14ac:dyDescent="0.25">
      <c r="A19" s="46" t="s">
        <v>68</v>
      </c>
      <c r="B19" s="97">
        <v>23554</v>
      </c>
      <c r="C19" s="157">
        <v>43.308992103252102</v>
      </c>
      <c r="D19" s="94">
        <v>798</v>
      </c>
      <c r="E19" s="97">
        <v>843</v>
      </c>
      <c r="F19" s="97">
        <v>8541</v>
      </c>
      <c r="G19" s="97">
        <v>19</v>
      </c>
      <c r="H19" s="97"/>
      <c r="I19" s="157">
        <v>55.871614163199453</v>
      </c>
      <c r="J19" s="97">
        <v>13160</v>
      </c>
      <c r="K19" s="97"/>
      <c r="L19" s="157">
        <v>0.8193937335484418</v>
      </c>
      <c r="M19" s="97">
        <v>193</v>
      </c>
      <c r="N19" s="112"/>
      <c r="Q19" s="39"/>
    </row>
    <row r="20" spans="1:17" x14ac:dyDescent="0.25">
      <c r="A20" s="46" t="s">
        <v>69</v>
      </c>
      <c r="B20" s="97">
        <v>31768</v>
      </c>
      <c r="C20" s="157">
        <v>55.971417778897006</v>
      </c>
      <c r="D20" s="94">
        <v>689</v>
      </c>
      <c r="E20" s="97">
        <v>2039</v>
      </c>
      <c r="F20" s="97">
        <v>14986</v>
      </c>
      <c r="G20" s="97">
        <v>67</v>
      </c>
      <c r="H20" s="97"/>
      <c r="I20" s="157">
        <v>43.685469654998741</v>
      </c>
      <c r="J20" s="97">
        <v>13878</v>
      </c>
      <c r="K20" s="97"/>
      <c r="L20" s="157">
        <v>0.34311256610425583</v>
      </c>
      <c r="M20" s="97">
        <v>109</v>
      </c>
      <c r="N20" s="112"/>
      <c r="Q20" s="39"/>
    </row>
    <row r="21" spans="1:17" x14ac:dyDescent="0.25">
      <c r="A21" s="46" t="s">
        <v>108</v>
      </c>
      <c r="B21" s="97">
        <v>36312</v>
      </c>
      <c r="C21" s="157">
        <v>47.970367922449881</v>
      </c>
      <c r="D21" s="94">
        <v>856</v>
      </c>
      <c r="E21" s="97">
        <v>798</v>
      </c>
      <c r="F21" s="97">
        <v>15651</v>
      </c>
      <c r="G21" s="97">
        <v>114</v>
      </c>
      <c r="H21" s="97"/>
      <c r="I21" s="157">
        <v>51.823088786076234</v>
      </c>
      <c r="J21" s="97">
        <v>18818</v>
      </c>
      <c r="K21" s="97"/>
      <c r="L21" s="157">
        <v>0.20654329147389294</v>
      </c>
      <c r="M21" s="97">
        <v>75</v>
      </c>
      <c r="N21" s="112"/>
      <c r="Q21" s="39"/>
    </row>
    <row r="22" spans="1:17" x14ac:dyDescent="0.25">
      <c r="A22" s="46" t="s">
        <v>70</v>
      </c>
      <c r="B22" s="97">
        <v>26496</v>
      </c>
      <c r="C22" s="157">
        <v>42.108242753623188</v>
      </c>
      <c r="D22" s="94">
        <v>835</v>
      </c>
      <c r="E22" s="97">
        <v>1164</v>
      </c>
      <c r="F22" s="97">
        <v>9079</v>
      </c>
      <c r="G22" s="97">
        <v>79</v>
      </c>
      <c r="H22" s="97"/>
      <c r="I22" s="157">
        <v>57.699275362318836</v>
      </c>
      <c r="J22" s="97">
        <v>15288</v>
      </c>
      <c r="K22" s="97"/>
      <c r="L22" s="157">
        <v>0.19248188405797104</v>
      </c>
      <c r="M22" s="97">
        <v>51</v>
      </c>
      <c r="N22" s="112"/>
      <c r="Q22" s="39"/>
    </row>
    <row r="23" spans="1:17" x14ac:dyDescent="0.25">
      <c r="A23" s="46" t="s">
        <v>71</v>
      </c>
      <c r="B23" s="97">
        <v>18358</v>
      </c>
      <c r="C23" s="157">
        <v>51.628717725242403</v>
      </c>
      <c r="D23" s="98">
        <v>509</v>
      </c>
      <c r="E23" s="97">
        <v>863</v>
      </c>
      <c r="F23" s="97">
        <v>7853</v>
      </c>
      <c r="G23" s="97">
        <v>253</v>
      </c>
      <c r="H23" s="97"/>
      <c r="I23" s="157">
        <v>48.284126811199478</v>
      </c>
      <c r="J23" s="158">
        <v>8864</v>
      </c>
      <c r="K23" s="97"/>
      <c r="L23" s="157">
        <v>8.7155463558121801E-2</v>
      </c>
      <c r="M23" s="97">
        <v>16</v>
      </c>
      <c r="N23" s="112"/>
      <c r="O23" s="97"/>
      <c r="P23" s="97"/>
      <c r="Q23" s="39"/>
    </row>
    <row r="24" spans="1:17" ht="26.4" x14ac:dyDescent="0.25">
      <c r="A24" s="130" t="s">
        <v>89</v>
      </c>
      <c r="B24" s="97">
        <v>6577</v>
      </c>
      <c r="C24" s="157">
        <v>40.672038923521363</v>
      </c>
      <c r="D24" s="98">
        <v>93</v>
      </c>
      <c r="E24" s="97">
        <v>372</v>
      </c>
      <c r="F24" s="97">
        <v>2095</v>
      </c>
      <c r="G24" s="97">
        <v>115</v>
      </c>
      <c r="H24" s="97"/>
      <c r="I24" s="157">
        <v>56.667173483351071</v>
      </c>
      <c r="J24" s="97">
        <v>3727</v>
      </c>
      <c r="K24" s="158"/>
      <c r="L24" s="157">
        <v>2.6607875931275657</v>
      </c>
      <c r="M24" s="97">
        <v>175</v>
      </c>
      <c r="N24" s="112"/>
      <c r="O24" s="97"/>
      <c r="P24" s="97"/>
      <c r="Q24" s="39"/>
    </row>
    <row r="25" spans="1:17" ht="13.8" thickBot="1" x14ac:dyDescent="0.3">
      <c r="A25" s="70" t="s">
        <v>32</v>
      </c>
      <c r="B25" s="99">
        <v>542</v>
      </c>
      <c r="C25" s="159">
        <v>66.974169741697423</v>
      </c>
      <c r="D25" s="99">
        <v>27</v>
      </c>
      <c r="E25" s="100">
        <v>15</v>
      </c>
      <c r="F25" s="100">
        <v>289</v>
      </c>
      <c r="G25" s="100">
        <v>32</v>
      </c>
      <c r="H25" s="100"/>
      <c r="I25" s="159">
        <v>31.73431734317343</v>
      </c>
      <c r="J25" s="99">
        <v>172</v>
      </c>
      <c r="K25" s="99"/>
      <c r="L25" s="159">
        <v>1.2915129151291513</v>
      </c>
      <c r="M25" s="100">
        <v>7</v>
      </c>
      <c r="N25" s="112"/>
      <c r="Q25" s="39"/>
    </row>
    <row r="26" spans="1:17" x14ac:dyDescent="0.25">
      <c r="A26" s="9" t="s">
        <v>117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1"/>
      <c r="M26" s="101"/>
      <c r="Q26" s="104"/>
    </row>
    <row r="27" spans="1:17" x14ac:dyDescent="0.25">
      <c r="A27" s="90" t="s">
        <v>116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32"/>
      <c r="M27" s="32"/>
      <c r="Q27" s="104"/>
    </row>
    <row r="28" spans="1:17" x14ac:dyDescent="0.25">
      <c r="A28" s="170" t="s">
        <v>114</v>
      </c>
      <c r="B28" s="7"/>
      <c r="C28" s="7"/>
      <c r="D28" s="7"/>
      <c r="E28" s="7"/>
      <c r="F28" s="7"/>
      <c r="G28" s="7"/>
      <c r="H28" s="7"/>
      <c r="I28" s="7"/>
      <c r="J28" s="8"/>
      <c r="K28" s="8"/>
      <c r="L28" s="33"/>
      <c r="M28" s="33"/>
    </row>
    <row r="29" spans="1:17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65"/>
      <c r="M29" s="65"/>
      <c r="N29" s="65"/>
      <c r="O29" s="102"/>
    </row>
    <row r="30" spans="1:17" x14ac:dyDescent="0.25">
      <c r="A30" s="17"/>
      <c r="B30" s="65"/>
      <c r="C30" s="65"/>
      <c r="D30" s="65"/>
      <c r="E30" s="44"/>
      <c r="F30" s="44"/>
      <c r="G30" s="44"/>
      <c r="H30" s="44"/>
      <c r="I30" s="44"/>
      <c r="J30" s="65"/>
      <c r="K30" s="65"/>
      <c r="L30" s="65"/>
      <c r="M30" s="65"/>
      <c r="N30" s="65"/>
      <c r="O30" s="102"/>
    </row>
    <row r="31" spans="1:17" x14ac:dyDescent="0.25">
      <c r="B31" s="14"/>
      <c r="C31" s="14"/>
      <c r="J31" s="10"/>
    </row>
    <row r="32" spans="1:17" x14ac:dyDescent="0.25">
      <c r="C32" s="14"/>
      <c r="J32" s="10"/>
    </row>
    <row r="33" spans="1:10" x14ac:dyDescent="0.25">
      <c r="C33" s="14"/>
      <c r="J33" s="10"/>
    </row>
    <row r="34" spans="1:10" x14ac:dyDescent="0.25">
      <c r="B34" s="14"/>
      <c r="C34" s="14"/>
      <c r="J34" s="10"/>
    </row>
    <row r="35" spans="1:10" x14ac:dyDescent="0.25">
      <c r="J35" s="10"/>
    </row>
    <row r="36" spans="1:10" x14ac:dyDescent="0.25">
      <c r="A36" s="17"/>
      <c r="B36" s="102"/>
      <c r="C36" s="102"/>
      <c r="D36" s="102"/>
    </row>
    <row r="37" spans="1:10" x14ac:dyDescent="0.25">
      <c r="A37" s="17"/>
      <c r="B37" s="102"/>
      <c r="C37" s="102"/>
      <c r="D37" s="102"/>
    </row>
    <row r="38" spans="1:10" x14ac:dyDescent="0.25">
      <c r="A38" s="17"/>
      <c r="B38" s="102"/>
      <c r="C38" s="102"/>
      <c r="D38" s="102"/>
    </row>
    <row r="39" spans="1:10" x14ac:dyDescent="0.25">
      <c r="A39" s="17"/>
      <c r="B39" s="102"/>
      <c r="C39" s="102"/>
      <c r="D39" s="102"/>
    </row>
    <row r="40" spans="1:10" x14ac:dyDescent="0.25">
      <c r="A40" s="17"/>
      <c r="B40" s="103"/>
      <c r="C40" s="103"/>
      <c r="D40" s="103"/>
    </row>
    <row r="41" spans="1:10" x14ac:dyDescent="0.25">
      <c r="A41" s="17"/>
      <c r="B41" s="103"/>
      <c r="C41" s="103"/>
      <c r="D41" s="103"/>
    </row>
    <row r="43" spans="1:10" x14ac:dyDescent="0.25">
      <c r="B43" s="39"/>
      <c r="C43" s="39"/>
      <c r="D43" s="39"/>
    </row>
    <row r="44" spans="1:10" x14ac:dyDescent="0.25">
      <c r="B44" s="39"/>
      <c r="C44" s="39"/>
      <c r="D44" s="39"/>
    </row>
    <row r="45" spans="1:10" x14ac:dyDescent="0.25">
      <c r="B45" s="39"/>
      <c r="C45" s="39"/>
      <c r="D45" s="39"/>
    </row>
    <row r="46" spans="1:10" x14ac:dyDescent="0.25">
      <c r="B46" s="39"/>
      <c r="C46" s="39"/>
      <c r="D46" s="39"/>
    </row>
    <row r="47" spans="1:10" x14ac:dyDescent="0.25">
      <c r="B47" s="39"/>
      <c r="C47" s="39"/>
      <c r="D47" s="39"/>
    </row>
    <row r="48" spans="1:10" x14ac:dyDescent="0.25">
      <c r="B48" s="39"/>
      <c r="C48" s="39"/>
      <c r="D48" s="39"/>
    </row>
    <row r="49" spans="2:4" x14ac:dyDescent="0.25">
      <c r="B49" s="39"/>
      <c r="C49" s="39"/>
      <c r="D49" s="39"/>
    </row>
    <row r="50" spans="2:4" x14ac:dyDescent="0.25">
      <c r="B50" s="39"/>
      <c r="C50" s="39"/>
      <c r="D50" s="39"/>
    </row>
    <row r="51" spans="2:4" x14ac:dyDescent="0.25">
      <c r="B51" s="39"/>
      <c r="C51" s="39"/>
      <c r="D51" s="39"/>
    </row>
    <row r="52" spans="2:4" x14ac:dyDescent="0.25">
      <c r="B52" s="39"/>
      <c r="C52" s="39"/>
      <c r="D52" s="39"/>
    </row>
    <row r="53" spans="2:4" x14ac:dyDescent="0.25">
      <c r="B53" s="39"/>
      <c r="C53" s="39"/>
      <c r="D53" s="39"/>
    </row>
    <row r="54" spans="2:4" x14ac:dyDescent="0.25">
      <c r="B54" s="39"/>
      <c r="C54" s="39"/>
      <c r="D54" s="39"/>
    </row>
    <row r="55" spans="2:4" x14ac:dyDescent="0.25">
      <c r="B55" s="39"/>
      <c r="C55" s="39"/>
      <c r="D55" s="39"/>
    </row>
    <row r="56" spans="2:4" x14ac:dyDescent="0.25">
      <c r="B56" s="39"/>
      <c r="C56" s="39"/>
      <c r="D56" s="39"/>
    </row>
    <row r="57" spans="2:4" x14ac:dyDescent="0.25">
      <c r="B57" s="39"/>
      <c r="C57" s="39"/>
      <c r="D57" s="39"/>
    </row>
    <row r="58" spans="2:4" x14ac:dyDescent="0.25">
      <c r="B58" s="39"/>
      <c r="C58" s="39"/>
      <c r="D58" s="39"/>
    </row>
    <row r="59" spans="2:4" x14ac:dyDescent="0.25">
      <c r="B59" s="39"/>
      <c r="C59" s="39"/>
      <c r="D59" s="39"/>
    </row>
  </sheetData>
  <mergeCells count="5">
    <mergeCell ref="A2:A3"/>
    <mergeCell ref="B2:B3"/>
    <mergeCell ref="C2:G2"/>
    <mergeCell ref="I2:J2"/>
    <mergeCell ref="L2:M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8"/>
  <sheetViews>
    <sheetView showGridLines="0" zoomScaleNormal="100" workbookViewId="0">
      <selection activeCell="A26" sqref="A26"/>
    </sheetView>
  </sheetViews>
  <sheetFormatPr defaultColWidth="9.109375" defaultRowHeight="11.4" x14ac:dyDescent="0.2"/>
  <cols>
    <col min="1" max="1" width="48.21875" style="2" customWidth="1"/>
    <col min="2" max="11" width="8.88671875" style="2" customWidth="1"/>
    <col min="12" max="13" width="9.109375" style="2"/>
    <col min="14" max="14" width="12.109375" style="2" bestFit="1" customWidth="1"/>
    <col min="15" max="21" width="9.109375" style="2"/>
    <col min="22" max="22" width="9.88671875" style="2" customWidth="1"/>
    <col min="23" max="16384" width="9.109375" style="2"/>
  </cols>
  <sheetData>
    <row r="1" spans="1:22" ht="13.8" thickBot="1" x14ac:dyDescent="0.3">
      <c r="A1" s="38" t="s">
        <v>131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22" ht="14.4" customHeight="1" x14ac:dyDescent="0.25">
      <c r="A2" s="186" t="s">
        <v>103</v>
      </c>
      <c r="B2" s="186" t="s">
        <v>0</v>
      </c>
      <c r="C2" s="186"/>
      <c r="D2" s="185" t="s">
        <v>84</v>
      </c>
      <c r="E2" s="185"/>
      <c r="F2" s="185"/>
      <c r="G2" s="185"/>
      <c r="H2" s="185"/>
      <c r="I2" s="185"/>
      <c r="J2" s="185"/>
      <c r="K2" s="185"/>
    </row>
    <row r="3" spans="1:22" ht="14.4" customHeight="1" x14ac:dyDescent="0.2">
      <c r="A3" s="187"/>
      <c r="B3" s="187"/>
      <c r="C3" s="187"/>
      <c r="D3" s="187" t="s">
        <v>82</v>
      </c>
      <c r="E3" s="187"/>
      <c r="F3" s="187" t="s">
        <v>77</v>
      </c>
      <c r="G3" s="187"/>
      <c r="H3" s="187" t="s">
        <v>76</v>
      </c>
      <c r="I3" s="187"/>
      <c r="J3" s="187" t="s">
        <v>78</v>
      </c>
      <c r="K3" s="187"/>
    </row>
    <row r="4" spans="1:22" ht="13.2" x14ac:dyDescent="0.2">
      <c r="A4" s="187"/>
      <c r="B4" s="172" t="s">
        <v>3</v>
      </c>
      <c r="C4" s="172" t="s">
        <v>5</v>
      </c>
      <c r="D4" s="172" t="s">
        <v>3</v>
      </c>
      <c r="E4" s="172" t="s">
        <v>5</v>
      </c>
      <c r="F4" s="172" t="s">
        <v>3</v>
      </c>
      <c r="G4" s="172" t="s">
        <v>5</v>
      </c>
      <c r="H4" s="172" t="s">
        <v>3</v>
      </c>
      <c r="I4" s="172" t="s">
        <v>5</v>
      </c>
      <c r="J4" s="172" t="s">
        <v>3</v>
      </c>
      <c r="K4" s="172" t="s">
        <v>5</v>
      </c>
    </row>
    <row r="5" spans="1:22" ht="6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22" ht="13.2" x14ac:dyDescent="0.25">
      <c r="A6" s="10" t="s">
        <v>0</v>
      </c>
      <c r="B6" s="35">
        <v>694821</v>
      </c>
      <c r="C6" s="160">
        <v>100</v>
      </c>
      <c r="D6" s="35">
        <v>322714</v>
      </c>
      <c r="E6" s="160">
        <v>46.445631320872572</v>
      </c>
      <c r="F6" s="35">
        <v>367687</v>
      </c>
      <c r="G6" s="160">
        <v>52.918233617003516</v>
      </c>
      <c r="H6" s="35">
        <v>4362</v>
      </c>
      <c r="I6" s="160">
        <v>0.62778758845803451</v>
      </c>
      <c r="J6" s="35">
        <v>58</v>
      </c>
      <c r="K6" s="160">
        <v>8.3474736658794135E-3</v>
      </c>
      <c r="O6" s="4"/>
      <c r="P6" s="4"/>
      <c r="Q6" s="4"/>
      <c r="R6" s="4"/>
      <c r="S6" s="4"/>
    </row>
    <row r="7" spans="1:22" ht="13.2" x14ac:dyDescent="0.25">
      <c r="A7" s="115"/>
      <c r="C7" s="160"/>
      <c r="E7" s="160"/>
      <c r="G7" s="160"/>
      <c r="I7" s="160"/>
      <c r="K7" s="160"/>
      <c r="O7" s="4"/>
      <c r="P7" s="4"/>
      <c r="Q7" s="4"/>
      <c r="R7" s="4"/>
      <c r="S7" s="4"/>
    </row>
    <row r="8" spans="1:22" ht="5.25" customHeight="1" x14ac:dyDescent="0.25">
      <c r="A8" s="10"/>
      <c r="B8" s="14"/>
      <c r="C8" s="104"/>
      <c r="D8" s="14"/>
      <c r="E8" s="14"/>
      <c r="F8" s="14"/>
      <c r="G8" s="14"/>
      <c r="H8" s="14"/>
      <c r="I8" s="14"/>
      <c r="J8" s="14"/>
      <c r="K8" s="14"/>
      <c r="O8" s="4"/>
      <c r="P8" s="4"/>
      <c r="Q8" s="4"/>
      <c r="R8" s="4"/>
      <c r="S8" s="4"/>
    </row>
    <row r="9" spans="1:22" ht="13.2" x14ac:dyDescent="0.25">
      <c r="A9" s="116" t="s">
        <v>7</v>
      </c>
      <c r="B9" s="35">
        <v>96411</v>
      </c>
      <c r="C9" s="104">
        <v>13.875660062087933</v>
      </c>
      <c r="D9" s="35">
        <v>66020</v>
      </c>
      <c r="E9" s="104">
        <v>68.477663337171066</v>
      </c>
      <c r="F9" s="35">
        <v>29725</v>
      </c>
      <c r="G9" s="104">
        <v>30.831544118409727</v>
      </c>
      <c r="H9" s="35">
        <v>650</v>
      </c>
      <c r="I9" s="104">
        <v>0.67419692773646156</v>
      </c>
      <c r="J9" s="35">
        <v>16</v>
      </c>
      <c r="K9" s="104">
        <v>1.6595616682743668E-2</v>
      </c>
      <c r="L9" s="112"/>
      <c r="M9" s="112"/>
      <c r="N9" s="137"/>
      <c r="O9" s="4"/>
      <c r="P9" s="4"/>
      <c r="Q9" s="4"/>
      <c r="V9" s="114"/>
    </row>
    <row r="10" spans="1:22" ht="13.2" x14ac:dyDescent="0.25">
      <c r="A10" s="116" t="s">
        <v>8</v>
      </c>
      <c r="B10" s="35">
        <v>10266</v>
      </c>
      <c r="C10" s="104">
        <v>1.4775028388606564</v>
      </c>
      <c r="D10" s="35">
        <v>4670</v>
      </c>
      <c r="E10" s="104">
        <v>45.4899668809663</v>
      </c>
      <c r="F10" s="35">
        <v>5528</v>
      </c>
      <c r="G10" s="104">
        <v>53.847652444963956</v>
      </c>
      <c r="H10" s="35">
        <v>68</v>
      </c>
      <c r="I10" s="104">
        <v>0.66238067406974477</v>
      </c>
      <c r="J10" s="35">
        <v>0</v>
      </c>
      <c r="K10" s="104">
        <v>0</v>
      </c>
      <c r="L10" s="112"/>
      <c r="M10" s="112"/>
      <c r="N10" s="137"/>
      <c r="O10" s="4"/>
      <c r="P10" s="4"/>
      <c r="Q10" s="4"/>
      <c r="V10" s="114"/>
    </row>
    <row r="11" spans="1:22" ht="13.2" x14ac:dyDescent="0.25">
      <c r="A11" s="116" t="s">
        <v>61</v>
      </c>
      <c r="B11" s="35">
        <v>40701</v>
      </c>
      <c r="C11" s="104">
        <v>5.8577676840510007</v>
      </c>
      <c r="D11" s="35">
        <v>16332</v>
      </c>
      <c r="E11" s="104">
        <v>40.126778211837546</v>
      </c>
      <c r="F11" s="35">
        <v>24233</v>
      </c>
      <c r="G11" s="104">
        <v>59.539077663939466</v>
      </c>
      <c r="H11" s="35">
        <v>136</v>
      </c>
      <c r="I11" s="104">
        <v>0.33414412422299206</v>
      </c>
      <c r="J11" s="35">
        <v>0</v>
      </c>
      <c r="K11" s="104">
        <v>0</v>
      </c>
      <c r="L11" s="112"/>
      <c r="M11" s="112"/>
      <c r="N11" s="137"/>
      <c r="O11" s="4"/>
      <c r="P11" s="4"/>
      <c r="Q11" s="4"/>
      <c r="V11" s="114"/>
    </row>
    <row r="12" spans="1:22" ht="13.2" x14ac:dyDescent="0.25">
      <c r="A12" s="116" t="s">
        <v>62</v>
      </c>
      <c r="B12" s="35">
        <v>24461</v>
      </c>
      <c r="C12" s="104">
        <v>3.5204750576047648</v>
      </c>
      <c r="D12" s="35">
        <v>10013</v>
      </c>
      <c r="E12" s="104">
        <v>40.934548873717347</v>
      </c>
      <c r="F12" s="35">
        <v>14265</v>
      </c>
      <c r="G12" s="104">
        <v>58.317321450472178</v>
      </c>
      <c r="H12" s="35">
        <v>183</v>
      </c>
      <c r="I12" s="104">
        <v>0.74812967581047385</v>
      </c>
      <c r="J12" s="35">
        <v>0</v>
      </c>
      <c r="K12" s="104">
        <v>0</v>
      </c>
      <c r="L12" s="112"/>
      <c r="M12" s="112"/>
      <c r="N12" s="137"/>
      <c r="O12" s="4"/>
      <c r="P12" s="4"/>
      <c r="Q12" s="4"/>
      <c r="V12" s="114"/>
    </row>
    <row r="13" spans="1:22" ht="13.2" x14ac:dyDescent="0.25">
      <c r="A13" s="116" t="s">
        <v>63</v>
      </c>
      <c r="B13" s="35">
        <v>81523</v>
      </c>
      <c r="C13" s="104">
        <v>11.732949925232541</v>
      </c>
      <c r="D13" s="35">
        <v>37879</v>
      </c>
      <c r="E13" s="104">
        <v>46.464188020558616</v>
      </c>
      <c r="F13" s="35">
        <v>43168</v>
      </c>
      <c r="G13" s="104">
        <v>52.95192767685193</v>
      </c>
      <c r="H13" s="35">
        <v>473</v>
      </c>
      <c r="I13" s="104">
        <v>0.58020435950590632</v>
      </c>
      <c r="J13" s="35">
        <v>3</v>
      </c>
      <c r="K13" s="104">
        <v>3.6799430835469742E-3</v>
      </c>
      <c r="L13" s="112"/>
      <c r="M13" s="112"/>
      <c r="O13" s="4"/>
      <c r="P13" s="4"/>
      <c r="Q13" s="4"/>
    </row>
    <row r="14" spans="1:22" ht="13.2" x14ac:dyDescent="0.25">
      <c r="A14" s="116" t="s">
        <v>64</v>
      </c>
      <c r="B14" s="35">
        <v>93944</v>
      </c>
      <c r="C14" s="104">
        <v>13.520604587368545</v>
      </c>
      <c r="D14" s="35">
        <v>39287</v>
      </c>
      <c r="E14" s="104">
        <v>41.819594652133183</v>
      </c>
      <c r="F14" s="35">
        <v>54130</v>
      </c>
      <c r="G14" s="104">
        <v>57.619432853614917</v>
      </c>
      <c r="H14" s="35">
        <v>515</v>
      </c>
      <c r="I14" s="104">
        <v>0.54819892702035256</v>
      </c>
      <c r="J14" s="35">
        <v>12</v>
      </c>
      <c r="K14" s="104">
        <v>1.2773567231542195E-2</v>
      </c>
      <c r="L14" s="112"/>
      <c r="M14" s="112"/>
      <c r="O14" s="4"/>
      <c r="P14" s="4"/>
      <c r="Q14" s="4"/>
    </row>
    <row r="15" spans="1:22" ht="13.2" x14ac:dyDescent="0.25">
      <c r="A15" s="116" t="s">
        <v>60</v>
      </c>
      <c r="B15" s="35">
        <v>18726</v>
      </c>
      <c r="C15" s="104">
        <v>2.6950826184009982</v>
      </c>
      <c r="D15" s="35">
        <v>7232</v>
      </c>
      <c r="E15" s="104">
        <v>38.620100395172486</v>
      </c>
      <c r="F15" s="35">
        <v>11254</v>
      </c>
      <c r="G15" s="104">
        <v>60.098259104987719</v>
      </c>
      <c r="H15" s="35">
        <v>239</v>
      </c>
      <c r="I15" s="104">
        <v>1.2763003310904626</v>
      </c>
      <c r="J15" s="35">
        <v>1</v>
      </c>
      <c r="K15" s="104">
        <v>5.3401687493324791E-3</v>
      </c>
      <c r="L15" s="112"/>
      <c r="M15" s="112"/>
      <c r="O15" s="4"/>
      <c r="P15" s="4"/>
      <c r="Q15" s="4"/>
    </row>
    <row r="16" spans="1:22" ht="13.2" x14ac:dyDescent="0.25">
      <c r="A16" s="116" t="s">
        <v>107</v>
      </c>
      <c r="B16" s="35">
        <v>42103</v>
      </c>
      <c r="C16" s="104">
        <v>6.0595462716296709</v>
      </c>
      <c r="D16" s="35">
        <v>18234</v>
      </c>
      <c r="E16" s="104">
        <v>43.308077809182244</v>
      </c>
      <c r="F16" s="35">
        <v>23656</v>
      </c>
      <c r="G16" s="104">
        <v>56.18601999857492</v>
      </c>
      <c r="H16" s="35">
        <v>211</v>
      </c>
      <c r="I16" s="104">
        <v>0.50115193691660931</v>
      </c>
      <c r="J16" s="35">
        <v>2</v>
      </c>
      <c r="K16" s="104">
        <v>4.7502553262237842E-3</v>
      </c>
      <c r="L16" s="112"/>
      <c r="M16" s="112"/>
      <c r="O16" s="4"/>
      <c r="P16" s="4"/>
      <c r="Q16" s="4"/>
    </row>
    <row r="17" spans="1:18" ht="13.2" x14ac:dyDescent="0.25">
      <c r="A17" s="116" t="s">
        <v>65</v>
      </c>
      <c r="B17" s="35">
        <v>58449</v>
      </c>
      <c r="C17" s="104">
        <v>8.4120946258101004</v>
      </c>
      <c r="D17" s="35">
        <v>25839</v>
      </c>
      <c r="E17" s="104">
        <v>44.207770877174973</v>
      </c>
      <c r="F17" s="35">
        <v>32278</v>
      </c>
      <c r="G17" s="104">
        <v>55.224212561378295</v>
      </c>
      <c r="H17" s="35">
        <v>328</v>
      </c>
      <c r="I17" s="104">
        <v>0.56117298841725261</v>
      </c>
      <c r="J17" s="35">
        <v>4</v>
      </c>
      <c r="K17" s="104">
        <v>6.8435730294786916E-3</v>
      </c>
      <c r="L17" s="112"/>
      <c r="M17" s="112"/>
      <c r="O17" s="4"/>
      <c r="P17" s="4"/>
      <c r="Q17" s="4"/>
    </row>
    <row r="18" spans="1:18" ht="13.2" x14ac:dyDescent="0.25">
      <c r="A18" s="116" t="s">
        <v>66</v>
      </c>
      <c r="B18" s="35">
        <v>55042</v>
      </c>
      <c r="C18" s="104">
        <v>7.9217525089195631</v>
      </c>
      <c r="D18" s="35">
        <v>23567</v>
      </c>
      <c r="E18" s="104">
        <v>42.816394753097633</v>
      </c>
      <c r="F18" s="35">
        <v>31285</v>
      </c>
      <c r="G18" s="104">
        <v>56.838414301805898</v>
      </c>
      <c r="H18" s="35">
        <v>184</v>
      </c>
      <c r="I18" s="104">
        <v>0.33429017840921477</v>
      </c>
      <c r="J18" s="35">
        <v>6</v>
      </c>
      <c r="K18" s="104">
        <v>1.0900766687257004E-2</v>
      </c>
      <c r="L18" s="112"/>
      <c r="M18" s="112"/>
      <c r="O18" s="4"/>
      <c r="P18" s="4"/>
      <c r="Q18" s="4"/>
    </row>
    <row r="19" spans="1:18" ht="13.2" x14ac:dyDescent="0.25">
      <c r="A19" s="116" t="s">
        <v>67</v>
      </c>
      <c r="B19" s="35">
        <v>30678</v>
      </c>
      <c r="C19" s="104">
        <v>4.4152378814111835</v>
      </c>
      <c r="D19" s="35">
        <v>11103</v>
      </c>
      <c r="E19" s="104">
        <v>36.192059456287893</v>
      </c>
      <c r="F19" s="35">
        <v>19402</v>
      </c>
      <c r="G19" s="104">
        <v>63.244018514896673</v>
      </c>
      <c r="H19" s="35">
        <v>167</v>
      </c>
      <c r="I19" s="104">
        <v>0.54436403937675204</v>
      </c>
      <c r="J19" s="35">
        <v>6</v>
      </c>
      <c r="K19" s="104">
        <v>1.9557989438685704E-2</v>
      </c>
      <c r="L19" s="112"/>
      <c r="M19" s="112"/>
      <c r="O19" s="4"/>
      <c r="P19" s="4"/>
      <c r="Q19" s="4"/>
    </row>
    <row r="20" spans="1:18" ht="13.2" x14ac:dyDescent="0.25">
      <c r="A20" s="116" t="s">
        <v>68</v>
      </c>
      <c r="B20" s="35">
        <v>22917</v>
      </c>
      <c r="C20" s="104">
        <v>3.2982595517406641</v>
      </c>
      <c r="D20" s="35">
        <v>8829</v>
      </c>
      <c r="E20" s="104">
        <v>38.525985076580703</v>
      </c>
      <c r="F20" s="35">
        <v>13941</v>
      </c>
      <c r="G20" s="104">
        <v>60.832569708076974</v>
      </c>
      <c r="H20" s="35">
        <v>147</v>
      </c>
      <c r="I20" s="104">
        <v>0.64144521534232235</v>
      </c>
      <c r="J20" s="35">
        <v>0</v>
      </c>
      <c r="K20" s="104">
        <v>0</v>
      </c>
      <c r="L20" s="112"/>
      <c r="M20" s="112"/>
      <c r="O20" s="4"/>
      <c r="P20" s="4"/>
      <c r="Q20" s="4"/>
    </row>
    <row r="21" spans="1:18" ht="13.2" x14ac:dyDescent="0.25">
      <c r="A21" s="116" t="s">
        <v>69</v>
      </c>
      <c r="B21" s="35">
        <v>32255</v>
      </c>
      <c r="C21" s="104">
        <v>4.64220281194725</v>
      </c>
      <c r="D21" s="35">
        <v>16743</v>
      </c>
      <c r="E21" s="104">
        <v>51.908231281971787</v>
      </c>
      <c r="F21" s="35">
        <v>15359</v>
      </c>
      <c r="G21" s="104">
        <v>47.617423655247251</v>
      </c>
      <c r="H21" s="35">
        <v>150</v>
      </c>
      <c r="I21" s="104">
        <v>0.46504417919702379</v>
      </c>
      <c r="J21" s="35">
        <v>3</v>
      </c>
      <c r="K21" s="104">
        <v>9.3008835839404752E-3</v>
      </c>
      <c r="L21" s="112"/>
      <c r="M21" s="112"/>
      <c r="O21" s="4"/>
      <c r="P21" s="4"/>
      <c r="Q21" s="4"/>
    </row>
    <row r="22" spans="1:18" ht="13.2" x14ac:dyDescent="0.25">
      <c r="A22" s="116" t="s">
        <v>108</v>
      </c>
      <c r="B22" s="35">
        <v>37167</v>
      </c>
      <c r="C22" s="104">
        <v>5.3491474782713819</v>
      </c>
      <c r="D22" s="35">
        <v>17479</v>
      </c>
      <c r="E22" s="104">
        <v>47.028277773293517</v>
      </c>
      <c r="F22" s="35">
        <v>19097</v>
      </c>
      <c r="G22" s="104">
        <v>51.381601958726833</v>
      </c>
      <c r="H22" s="35">
        <v>590</v>
      </c>
      <c r="I22" s="104">
        <v>1.5874297091505907</v>
      </c>
      <c r="J22" s="35">
        <v>1</v>
      </c>
      <c r="K22" s="104">
        <v>2.6905588290687976E-3</v>
      </c>
      <c r="L22" s="112"/>
      <c r="M22" s="112"/>
      <c r="O22" s="4"/>
      <c r="P22" s="4"/>
      <c r="Q22" s="4"/>
      <c r="R22" s="4"/>
    </row>
    <row r="23" spans="1:18" ht="13.2" x14ac:dyDescent="0.25">
      <c r="A23" s="116" t="s">
        <v>70</v>
      </c>
      <c r="B23" s="35">
        <v>26129</v>
      </c>
      <c r="C23" s="104">
        <v>3.7605368864786755</v>
      </c>
      <c r="D23" s="35">
        <v>9603</v>
      </c>
      <c r="E23" s="104">
        <v>36.752267595392091</v>
      </c>
      <c r="F23" s="35">
        <v>16362</v>
      </c>
      <c r="G23" s="104">
        <v>62.620077308737422</v>
      </c>
      <c r="H23" s="35">
        <v>164</v>
      </c>
      <c r="I23" s="104">
        <v>0.62765509587048873</v>
      </c>
      <c r="J23" s="35">
        <v>0</v>
      </c>
      <c r="K23" s="104">
        <v>0</v>
      </c>
      <c r="L23" s="112"/>
      <c r="M23" s="112"/>
      <c r="O23" s="4"/>
      <c r="P23" s="4"/>
      <c r="Q23" s="4"/>
    </row>
    <row r="24" spans="1:18" ht="13.2" x14ac:dyDescent="0.25">
      <c r="A24" s="116" t="s">
        <v>71</v>
      </c>
      <c r="B24" s="35">
        <v>17489</v>
      </c>
      <c r="C24" s="104">
        <v>2.5170511541821563</v>
      </c>
      <c r="D24" s="35">
        <v>7675</v>
      </c>
      <c r="E24" s="104">
        <v>43.884727543027047</v>
      </c>
      <c r="F24" s="35">
        <v>9724</v>
      </c>
      <c r="G24" s="104">
        <v>55.600663274057979</v>
      </c>
      <c r="H24" s="35">
        <v>89</v>
      </c>
      <c r="I24" s="104">
        <v>0.50889130310480868</v>
      </c>
      <c r="J24" s="35">
        <v>1</v>
      </c>
      <c r="K24" s="104">
        <v>5.7178798101663909E-3</v>
      </c>
      <c r="L24" s="112"/>
      <c r="M24" s="112"/>
      <c r="O24" s="4"/>
      <c r="P24" s="4"/>
      <c r="Q24" s="4"/>
    </row>
    <row r="25" spans="1:18" ht="13.8" thickBot="1" x14ac:dyDescent="0.3">
      <c r="A25" s="196" t="s">
        <v>87</v>
      </c>
      <c r="B25" s="76">
        <v>6560</v>
      </c>
      <c r="C25" s="161">
        <v>0.94412805600291305</v>
      </c>
      <c r="D25" s="76">
        <v>2209</v>
      </c>
      <c r="E25" s="161">
        <v>33.673780487804876</v>
      </c>
      <c r="F25" s="76">
        <v>4280</v>
      </c>
      <c r="G25" s="161">
        <v>65.243902439024396</v>
      </c>
      <c r="H25" s="76">
        <v>68</v>
      </c>
      <c r="I25" s="161">
        <v>1.0365853658536586</v>
      </c>
      <c r="J25" s="76">
        <v>3</v>
      </c>
      <c r="K25" s="161">
        <v>4.5731707317073177E-2</v>
      </c>
      <c r="L25" s="112"/>
      <c r="M25" s="112"/>
      <c r="O25" s="4"/>
      <c r="Q25" s="4"/>
    </row>
    <row r="26" spans="1:18" x14ac:dyDescent="0.2">
      <c r="A26" s="9" t="s">
        <v>117</v>
      </c>
      <c r="L26" s="4"/>
      <c r="M26" s="4"/>
    </row>
    <row r="27" spans="1:18" x14ac:dyDescent="0.2">
      <c r="A27" s="90" t="s">
        <v>116</v>
      </c>
      <c r="L27" s="4"/>
      <c r="M27" s="4"/>
    </row>
    <row r="28" spans="1:18" x14ac:dyDescent="0.2">
      <c r="A28" s="170" t="s">
        <v>115</v>
      </c>
      <c r="L28" s="4"/>
      <c r="M28" s="4"/>
    </row>
    <row r="29" spans="1:18" x14ac:dyDescent="0.2">
      <c r="A29" s="195" t="s">
        <v>136</v>
      </c>
    </row>
    <row r="30" spans="1:18" x14ac:dyDescent="0.2">
      <c r="A30" s="164" t="s">
        <v>85</v>
      </c>
    </row>
    <row r="48" spans="15:15" x14ac:dyDescent="0.2">
      <c r="O48" s="114"/>
    </row>
  </sheetData>
  <sortState ref="U9:V12">
    <sortCondition descending="1" ref="V9:V12"/>
  </sortState>
  <mergeCells count="7">
    <mergeCell ref="B2:C3"/>
    <mergeCell ref="D2:K2"/>
    <mergeCell ref="D3:E3"/>
    <mergeCell ref="F3:G3"/>
    <mergeCell ref="H3:I3"/>
    <mergeCell ref="J3:K3"/>
    <mergeCell ref="A2:A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1A40-A288-4397-B4E2-9A2F7B1DE370}">
  <dimension ref="A1:O64"/>
  <sheetViews>
    <sheetView showGridLines="0" zoomScaleNormal="100" workbookViewId="0"/>
  </sheetViews>
  <sheetFormatPr defaultColWidth="9.109375" defaultRowHeight="13.2" x14ac:dyDescent="0.25"/>
  <cols>
    <col min="1" max="1" width="36.5546875" style="10" customWidth="1"/>
    <col min="2" max="3" width="13.5546875" style="10" customWidth="1"/>
    <col min="4" max="4" width="10.6640625" style="10" customWidth="1"/>
    <col min="5" max="5" width="13.6640625" style="10" customWidth="1"/>
    <col min="6" max="6" width="10.6640625" style="10" customWidth="1"/>
    <col min="7" max="7" width="10.109375" style="10" bestFit="1" customWidth="1"/>
    <col min="8" max="8" width="6.6640625" style="10" customWidth="1"/>
    <col min="9" max="17" width="9.109375" style="10"/>
    <col min="18" max="18" width="8.109375" style="10" customWidth="1"/>
    <col min="19" max="19" width="23" style="10" bestFit="1" customWidth="1"/>
    <col min="20" max="16384" width="9.109375" style="10"/>
  </cols>
  <sheetData>
    <row r="1" spans="1:11" ht="13.8" thickBot="1" x14ac:dyDescent="0.3">
      <c r="A1" s="139" t="s">
        <v>132</v>
      </c>
      <c r="B1" s="140"/>
      <c r="C1" s="140"/>
      <c r="D1" s="140"/>
      <c r="E1" s="140"/>
      <c r="F1" s="140"/>
      <c r="G1" s="42"/>
    </row>
    <row r="2" spans="1:11" ht="15" customHeight="1" x14ac:dyDescent="0.25">
      <c r="A2" s="190" t="s">
        <v>102</v>
      </c>
      <c r="B2" s="200" t="s">
        <v>0</v>
      </c>
      <c r="C2" s="192" t="s">
        <v>109</v>
      </c>
      <c r="D2" s="192"/>
      <c r="E2" s="192" t="s">
        <v>110</v>
      </c>
      <c r="F2" s="192"/>
    </row>
    <row r="3" spans="1:11" ht="13.8" thickBot="1" x14ac:dyDescent="0.3">
      <c r="A3" s="191"/>
      <c r="B3" s="199"/>
      <c r="C3" s="141" t="s">
        <v>3</v>
      </c>
      <c r="D3" s="141" t="s">
        <v>5</v>
      </c>
      <c r="E3" s="141" t="s">
        <v>3</v>
      </c>
      <c r="F3" s="141" t="s">
        <v>5</v>
      </c>
    </row>
    <row r="4" spans="1:11" ht="7.5" customHeight="1" thickTop="1" x14ac:dyDescent="0.25">
      <c r="A4" s="142"/>
      <c r="B4" s="143"/>
      <c r="C4" s="143"/>
      <c r="D4" s="143"/>
      <c r="E4" s="143"/>
      <c r="F4" s="143"/>
      <c r="H4" s="39"/>
      <c r="I4" s="39"/>
    </row>
    <row r="5" spans="1:11" x14ac:dyDescent="0.25">
      <c r="A5" s="144" t="s">
        <v>0</v>
      </c>
      <c r="B5" s="145">
        <v>694821</v>
      </c>
      <c r="C5" s="145">
        <v>683874</v>
      </c>
      <c r="D5" s="146">
        <v>98.424486306545134</v>
      </c>
      <c r="E5" s="145">
        <v>10947</v>
      </c>
      <c r="F5" s="146">
        <v>1.5755136934548613</v>
      </c>
    </row>
    <row r="6" spans="1:11" ht="6.75" customHeight="1" x14ac:dyDescent="0.25">
      <c r="A6" s="144"/>
      <c r="B6" s="145"/>
      <c r="C6" s="145"/>
      <c r="D6" s="145"/>
      <c r="E6" s="145"/>
      <c r="F6" s="145"/>
    </row>
    <row r="7" spans="1:11" x14ac:dyDescent="0.25">
      <c r="A7" s="147" t="s">
        <v>7</v>
      </c>
      <c r="B7" s="145">
        <v>82410</v>
      </c>
      <c r="C7" s="145">
        <v>81783</v>
      </c>
      <c r="D7" s="146">
        <v>99.239170003640325</v>
      </c>
      <c r="E7" s="145">
        <v>627</v>
      </c>
      <c r="F7" s="146">
        <v>0.76082999635966508</v>
      </c>
      <c r="H7" s="121"/>
      <c r="I7" s="104"/>
      <c r="J7" s="39"/>
    </row>
    <row r="8" spans="1:11" x14ac:dyDescent="0.25">
      <c r="A8" s="147" t="s">
        <v>8</v>
      </c>
      <c r="B8" s="145">
        <v>10092</v>
      </c>
      <c r="C8" s="145">
        <v>9699</v>
      </c>
      <c r="D8" s="146">
        <v>96.105826397146259</v>
      </c>
      <c r="E8" s="145">
        <v>393</v>
      </c>
      <c r="F8" s="146">
        <v>3.8941736028537455</v>
      </c>
      <c r="H8" s="121"/>
      <c r="I8" s="104"/>
      <c r="J8" s="39"/>
      <c r="K8" s="14"/>
    </row>
    <row r="9" spans="1:11" x14ac:dyDescent="0.25">
      <c r="A9" s="147" t="s">
        <v>61</v>
      </c>
      <c r="B9" s="145">
        <v>41030</v>
      </c>
      <c r="C9" s="145">
        <v>40865</v>
      </c>
      <c r="D9" s="146">
        <v>99.597855227882036</v>
      </c>
      <c r="E9" s="145">
        <v>165</v>
      </c>
      <c r="F9" s="146">
        <v>0.40214477211796246</v>
      </c>
      <c r="H9" s="121"/>
      <c r="I9" s="104"/>
      <c r="J9" s="39"/>
      <c r="K9" s="14"/>
    </row>
    <row r="10" spans="1:11" x14ac:dyDescent="0.25">
      <c r="A10" s="147" t="s">
        <v>62</v>
      </c>
      <c r="B10" s="145">
        <v>24677</v>
      </c>
      <c r="C10" s="145">
        <v>24433</v>
      </c>
      <c r="D10" s="146">
        <v>99.011225027353404</v>
      </c>
      <c r="E10" s="145">
        <v>244</v>
      </c>
      <c r="F10" s="146">
        <v>0.98877497264659409</v>
      </c>
      <c r="H10" s="121"/>
      <c r="I10" s="104"/>
      <c r="J10" s="39"/>
      <c r="K10" s="14"/>
    </row>
    <row r="11" spans="1:11" x14ac:dyDescent="0.25">
      <c r="A11" s="147" t="s">
        <v>63</v>
      </c>
      <c r="B11" s="145">
        <v>83636</v>
      </c>
      <c r="C11" s="145">
        <v>82684</v>
      </c>
      <c r="D11" s="146">
        <v>98.86173418145296</v>
      </c>
      <c r="E11" s="145">
        <v>952</v>
      </c>
      <c r="F11" s="146">
        <v>1.1382658185470371</v>
      </c>
      <c r="H11" s="121"/>
      <c r="I11" s="104"/>
      <c r="J11" s="39"/>
      <c r="K11" s="14"/>
    </row>
    <row r="12" spans="1:11" x14ac:dyDescent="0.25">
      <c r="A12" s="147" t="s">
        <v>64</v>
      </c>
      <c r="B12" s="145">
        <v>103287</v>
      </c>
      <c r="C12" s="145">
        <v>102589</v>
      </c>
      <c r="D12" s="146">
        <v>99.324213114912823</v>
      </c>
      <c r="E12" s="145">
        <v>698</v>
      </c>
      <c r="F12" s="146">
        <v>0.67578688508718432</v>
      </c>
      <c r="H12" s="121"/>
      <c r="I12" s="104"/>
      <c r="J12" s="39"/>
      <c r="K12" s="14"/>
    </row>
    <row r="13" spans="1:11" x14ac:dyDescent="0.25">
      <c r="A13" s="147" t="s">
        <v>60</v>
      </c>
      <c r="B13" s="145">
        <v>19233</v>
      </c>
      <c r="C13" s="145">
        <v>18795</v>
      </c>
      <c r="D13" s="146">
        <v>97.722664170956165</v>
      </c>
      <c r="E13" s="145">
        <v>438</v>
      </c>
      <c r="F13" s="146">
        <v>2.2773358290438308</v>
      </c>
      <c r="H13" s="121"/>
      <c r="I13" s="104"/>
      <c r="J13" s="39"/>
      <c r="K13" s="14"/>
    </row>
    <row r="14" spans="1:11" x14ac:dyDescent="0.25">
      <c r="A14" s="147" t="s">
        <v>107</v>
      </c>
      <c r="B14" s="145">
        <v>42549</v>
      </c>
      <c r="C14" s="145">
        <v>42182</v>
      </c>
      <c r="D14" s="146">
        <v>99.137465040306466</v>
      </c>
      <c r="E14" s="145">
        <v>367</v>
      </c>
      <c r="F14" s="146">
        <v>0.86253495969352989</v>
      </c>
      <c r="H14" s="121"/>
      <c r="I14" s="104"/>
      <c r="J14" s="39"/>
      <c r="K14" s="14"/>
    </row>
    <row r="15" spans="1:11" x14ac:dyDescent="0.25">
      <c r="A15" s="147" t="s">
        <v>65</v>
      </c>
      <c r="B15" s="145">
        <v>58659</v>
      </c>
      <c r="C15" s="145">
        <v>58204</v>
      </c>
      <c r="D15" s="146">
        <v>99.224330452275012</v>
      </c>
      <c r="E15" s="145">
        <v>455</v>
      </c>
      <c r="F15" s="146">
        <v>0.77566954772498686</v>
      </c>
      <c r="H15" s="121"/>
      <c r="I15" s="104"/>
      <c r="J15" s="39"/>
      <c r="K15" s="14"/>
    </row>
    <row r="16" spans="1:11" x14ac:dyDescent="0.25">
      <c r="A16" s="147" t="s">
        <v>66</v>
      </c>
      <c r="B16" s="145">
        <v>54636</v>
      </c>
      <c r="C16" s="145">
        <v>53957</v>
      </c>
      <c r="D16" s="146">
        <v>98.757229665422059</v>
      </c>
      <c r="E16" s="145">
        <v>679</v>
      </c>
      <c r="F16" s="146">
        <v>1.242770334577934</v>
      </c>
      <c r="H16" s="121"/>
      <c r="I16" s="104"/>
      <c r="J16" s="39"/>
      <c r="K16" s="14"/>
    </row>
    <row r="17" spans="1:11" x14ac:dyDescent="0.25">
      <c r="A17" s="147" t="s">
        <v>67</v>
      </c>
      <c r="B17" s="145">
        <v>31005</v>
      </c>
      <c r="C17" s="145">
        <v>29525</v>
      </c>
      <c r="D17" s="146">
        <v>95.226576358651826</v>
      </c>
      <c r="E17" s="145">
        <v>1480</v>
      </c>
      <c r="F17" s="146">
        <v>4.7734236413481703</v>
      </c>
      <c r="H17" s="121"/>
      <c r="I17" s="104"/>
      <c r="J17" s="39"/>
      <c r="K17" s="14"/>
    </row>
    <row r="18" spans="1:11" x14ac:dyDescent="0.25">
      <c r="A18" s="147" t="s">
        <v>68</v>
      </c>
      <c r="B18" s="145">
        <v>23554</v>
      </c>
      <c r="C18" s="145">
        <v>22551</v>
      </c>
      <c r="D18" s="146">
        <v>95.741699923579858</v>
      </c>
      <c r="E18" s="145">
        <v>1003</v>
      </c>
      <c r="F18" s="146">
        <v>4.2583000764201406</v>
      </c>
      <c r="H18" s="121"/>
      <c r="I18" s="104"/>
      <c r="J18" s="39"/>
      <c r="K18" s="14"/>
    </row>
    <row r="19" spans="1:11" x14ac:dyDescent="0.25">
      <c r="A19" s="147" t="s">
        <v>69</v>
      </c>
      <c r="B19" s="145">
        <v>31768</v>
      </c>
      <c r="C19" s="145">
        <v>31065</v>
      </c>
      <c r="D19" s="146">
        <v>97.787081339712927</v>
      </c>
      <c r="E19" s="145">
        <v>703</v>
      </c>
      <c r="F19" s="146">
        <v>2.2129186602870816</v>
      </c>
      <c r="H19" s="121"/>
      <c r="I19" s="104"/>
      <c r="J19" s="39"/>
      <c r="K19" s="14"/>
    </row>
    <row r="20" spans="1:11" x14ac:dyDescent="0.25">
      <c r="A20" s="147" t="s">
        <v>108</v>
      </c>
      <c r="B20" s="145">
        <v>36312</v>
      </c>
      <c r="C20" s="145">
        <v>36075</v>
      </c>
      <c r="D20" s="146">
        <v>99.34732319894249</v>
      </c>
      <c r="E20" s="145">
        <v>237</v>
      </c>
      <c r="F20" s="146">
        <v>0.65267680105750159</v>
      </c>
      <c r="H20" s="121"/>
      <c r="I20" s="104"/>
      <c r="J20" s="39"/>
      <c r="K20" s="14"/>
    </row>
    <row r="21" spans="1:11" x14ac:dyDescent="0.25">
      <c r="A21" s="147" t="s">
        <v>70</v>
      </c>
      <c r="B21" s="145">
        <v>26496</v>
      </c>
      <c r="C21" s="145">
        <v>26002</v>
      </c>
      <c r="D21" s="146">
        <v>98.13556763285024</v>
      </c>
      <c r="E21" s="145">
        <v>494</v>
      </c>
      <c r="F21" s="146">
        <v>1.8644323671497585</v>
      </c>
      <c r="H21" s="121"/>
      <c r="I21" s="104"/>
      <c r="J21" s="39"/>
      <c r="K21" s="14"/>
    </row>
    <row r="22" spans="1:11" x14ac:dyDescent="0.25">
      <c r="A22" s="147" t="s">
        <v>71</v>
      </c>
      <c r="B22" s="145">
        <v>18358</v>
      </c>
      <c r="C22" s="145">
        <v>18120</v>
      </c>
      <c r="D22" s="146">
        <v>98.703562479572938</v>
      </c>
      <c r="E22" s="145">
        <v>238</v>
      </c>
      <c r="F22" s="146">
        <v>1.2964375204270617</v>
      </c>
      <c r="H22" s="121"/>
      <c r="I22" s="104"/>
      <c r="J22" s="39"/>
      <c r="K22" s="14"/>
    </row>
    <row r="23" spans="1:11" ht="26.4" x14ac:dyDescent="0.25">
      <c r="A23" s="151" t="s">
        <v>89</v>
      </c>
      <c r="B23" s="145">
        <v>6577</v>
      </c>
      <c r="C23" s="145">
        <v>4824</v>
      </c>
      <c r="D23" s="146">
        <v>73.346510567127865</v>
      </c>
      <c r="E23" s="145">
        <v>1753</v>
      </c>
      <c r="F23" s="146">
        <v>26.653489432872128</v>
      </c>
      <c r="H23" s="121"/>
      <c r="I23" s="104"/>
      <c r="J23" s="39"/>
      <c r="K23" s="14"/>
    </row>
    <row r="24" spans="1:11" ht="13.8" thickBot="1" x14ac:dyDescent="0.3">
      <c r="A24" s="148" t="s">
        <v>32</v>
      </c>
      <c r="B24" s="149">
        <v>542</v>
      </c>
      <c r="C24" s="149">
        <v>521</v>
      </c>
      <c r="D24" s="150">
        <v>96.125461254612546</v>
      </c>
      <c r="E24" s="149">
        <v>21</v>
      </c>
      <c r="F24" s="150">
        <v>3.8745387453874542</v>
      </c>
      <c r="H24" s="121"/>
      <c r="I24" s="104"/>
      <c r="J24" s="39"/>
      <c r="K24" s="14"/>
    </row>
    <row r="25" spans="1:11" ht="12.75" customHeight="1" x14ac:dyDescent="0.25">
      <c r="A25" s="9" t="s">
        <v>112</v>
      </c>
      <c r="B25" s="9"/>
      <c r="C25" s="9"/>
      <c r="D25" s="9"/>
      <c r="E25" s="9"/>
      <c r="F25" s="9"/>
    </row>
    <row r="26" spans="1:11" x14ac:dyDescent="0.25">
      <c r="A26" s="90" t="s">
        <v>113</v>
      </c>
      <c r="B26" s="90"/>
      <c r="C26" s="90"/>
      <c r="D26" s="90"/>
      <c r="E26" s="90"/>
      <c r="F26" s="90"/>
    </row>
    <row r="27" spans="1:11" x14ac:dyDescent="0.25">
      <c r="A27" s="170" t="s">
        <v>114</v>
      </c>
      <c r="B27" s="6"/>
      <c r="C27" s="6"/>
      <c r="D27" s="6"/>
      <c r="E27" s="6"/>
      <c r="F27" s="6"/>
      <c r="H27" s="40"/>
    </row>
    <row r="28" spans="1:11" x14ac:dyDescent="0.25">
      <c r="A28" s="131"/>
      <c r="B28" s="33"/>
      <c r="C28" s="33"/>
      <c r="E28" s="33"/>
      <c r="F28" s="33"/>
    </row>
    <row r="30" spans="1:11" ht="13.8" x14ac:dyDescent="0.3">
      <c r="B30" s="40"/>
      <c r="C30" s="14"/>
      <c r="D30" s="39"/>
      <c r="E30" s="40"/>
      <c r="F30" s="14"/>
      <c r="G30" s="39"/>
      <c r="I30" s="60"/>
    </row>
    <row r="31" spans="1:11" ht="13.8" x14ac:dyDescent="0.3">
      <c r="B31" s="40"/>
      <c r="C31" s="14"/>
      <c r="D31" s="39"/>
      <c r="E31" s="40"/>
      <c r="F31" s="14"/>
      <c r="G31" s="39"/>
      <c r="I31" s="60"/>
    </row>
    <row r="32" spans="1:11" ht="13.8" x14ac:dyDescent="0.3">
      <c r="B32" s="40"/>
      <c r="C32" s="14"/>
      <c r="D32" s="39"/>
      <c r="E32" s="40"/>
      <c r="F32" s="14"/>
      <c r="G32" s="39"/>
      <c r="I32" s="60"/>
    </row>
    <row r="33" spans="2:15" ht="13.8" x14ac:dyDescent="0.3">
      <c r="B33" s="40"/>
      <c r="C33" s="14"/>
      <c r="D33" s="39"/>
      <c r="E33" s="40"/>
      <c r="F33" s="14"/>
      <c r="G33" s="39"/>
      <c r="I33" s="60"/>
    </row>
    <row r="34" spans="2:15" ht="13.8" x14ac:dyDescent="0.3">
      <c r="B34" s="40"/>
      <c r="C34" s="14"/>
      <c r="D34" s="39"/>
      <c r="E34" s="40"/>
      <c r="F34" s="14"/>
      <c r="G34" s="39"/>
      <c r="I34" s="60"/>
    </row>
    <row r="35" spans="2:15" ht="13.8" x14ac:dyDescent="0.3">
      <c r="B35" s="40"/>
      <c r="C35" s="14"/>
      <c r="D35" s="39"/>
      <c r="E35" s="40"/>
      <c r="F35" s="14"/>
      <c r="G35" s="39"/>
      <c r="I35" s="60"/>
    </row>
    <row r="36" spans="2:15" ht="13.8" x14ac:dyDescent="0.3">
      <c r="B36" s="40"/>
      <c r="C36" s="14"/>
      <c r="D36" s="39"/>
      <c r="E36" s="40"/>
      <c r="F36" s="14"/>
      <c r="G36" s="39"/>
      <c r="I36" s="60"/>
    </row>
    <row r="37" spans="2:15" ht="13.8" x14ac:dyDescent="0.3">
      <c r="B37" s="40"/>
      <c r="C37" s="14"/>
      <c r="D37" s="39"/>
      <c r="E37" s="40"/>
      <c r="F37" s="14"/>
      <c r="G37" s="39"/>
      <c r="I37" s="60"/>
    </row>
    <row r="38" spans="2:15" ht="13.8" x14ac:dyDescent="0.3">
      <c r="B38" s="40"/>
      <c r="C38" s="14"/>
      <c r="D38" s="39"/>
      <c r="E38" s="40"/>
      <c r="F38" s="14"/>
      <c r="G38" s="39"/>
      <c r="I38" s="60"/>
    </row>
    <row r="39" spans="2:15" ht="13.8" x14ac:dyDescent="0.3">
      <c r="B39" s="40"/>
      <c r="C39" s="14"/>
      <c r="D39" s="39"/>
      <c r="E39" s="40"/>
      <c r="F39" s="14"/>
      <c r="G39" s="39"/>
      <c r="I39" s="60"/>
    </row>
    <row r="40" spans="2:15" ht="13.8" x14ac:dyDescent="0.3">
      <c r="B40" s="40"/>
      <c r="C40" s="14"/>
      <c r="D40" s="39"/>
      <c r="E40" s="40"/>
      <c r="F40" s="14"/>
      <c r="G40" s="39"/>
      <c r="I40" s="60"/>
    </row>
    <row r="41" spans="2:15" ht="13.8" x14ac:dyDescent="0.3">
      <c r="B41" s="40"/>
      <c r="C41" s="14"/>
      <c r="D41" s="39"/>
      <c r="E41" s="40"/>
      <c r="F41" s="14"/>
      <c r="G41" s="39"/>
      <c r="I41" s="60"/>
    </row>
    <row r="42" spans="2:15" ht="13.8" x14ac:dyDescent="0.3">
      <c r="B42" s="40"/>
      <c r="C42" s="14"/>
      <c r="D42" s="39"/>
      <c r="E42" s="40"/>
      <c r="F42" s="14"/>
      <c r="G42" s="39"/>
      <c r="I42" s="60"/>
    </row>
    <row r="43" spans="2:15" ht="13.8" x14ac:dyDescent="0.3">
      <c r="B43" s="40"/>
      <c r="C43" s="14"/>
      <c r="D43" s="39"/>
      <c r="E43" s="40"/>
      <c r="F43" s="14"/>
      <c r="G43" s="39"/>
      <c r="I43" s="60"/>
    </row>
    <row r="44" spans="2:15" ht="13.8" x14ac:dyDescent="0.3">
      <c r="B44" s="40"/>
      <c r="C44" s="14"/>
      <c r="D44" s="39"/>
      <c r="E44" s="40"/>
      <c r="F44" s="14"/>
      <c r="G44" s="39"/>
      <c r="I44" s="60"/>
    </row>
    <row r="45" spans="2:15" ht="13.8" x14ac:dyDescent="0.3">
      <c r="B45" s="40"/>
      <c r="C45" s="14"/>
      <c r="D45" s="39"/>
      <c r="E45" s="40"/>
      <c r="F45" s="14"/>
      <c r="G45" s="39"/>
      <c r="I45" s="60"/>
    </row>
    <row r="46" spans="2:15" ht="13.8" x14ac:dyDescent="0.3">
      <c r="B46" s="40"/>
      <c r="C46" s="14"/>
      <c r="D46" s="39"/>
      <c r="E46" s="40"/>
      <c r="F46" s="14"/>
      <c r="G46" s="39"/>
      <c r="I46" s="60"/>
      <c r="M46" s="14"/>
      <c r="N46" s="14"/>
      <c r="O46" s="14"/>
    </row>
    <row r="47" spans="2:15" ht="13.8" x14ac:dyDescent="0.3">
      <c r="B47" s="40"/>
      <c r="C47" s="14"/>
      <c r="D47" s="39"/>
      <c r="E47" s="40"/>
      <c r="F47" s="14"/>
      <c r="G47" s="39"/>
      <c r="I47" s="60"/>
      <c r="M47" s="14"/>
      <c r="N47" s="14"/>
      <c r="O47" s="14"/>
    </row>
    <row r="48" spans="2:15" x14ac:dyDescent="0.25">
      <c r="C48" s="14"/>
      <c r="D48" s="39"/>
      <c r="F48" s="14"/>
      <c r="G48" s="39"/>
      <c r="I48" s="1"/>
      <c r="M48" s="14"/>
      <c r="N48" s="14"/>
      <c r="O48" s="14"/>
    </row>
    <row r="49" spans="4:15" x14ac:dyDescent="0.25">
      <c r="D49" s="39"/>
      <c r="G49" s="39"/>
      <c r="M49" s="14"/>
      <c r="N49" s="14"/>
      <c r="O49" s="14"/>
    </row>
    <row r="50" spans="4:15" x14ac:dyDescent="0.25">
      <c r="M50" s="14"/>
      <c r="N50" s="14"/>
      <c r="O50" s="14"/>
    </row>
    <row r="51" spans="4:15" x14ac:dyDescent="0.25">
      <c r="M51" s="14"/>
      <c r="N51" s="14"/>
      <c r="O51" s="14"/>
    </row>
    <row r="52" spans="4:15" x14ac:dyDescent="0.25">
      <c r="M52" s="14"/>
      <c r="N52" s="14"/>
      <c r="O52" s="14"/>
    </row>
    <row r="53" spans="4:15" x14ac:dyDescent="0.25">
      <c r="M53" s="14"/>
      <c r="N53" s="14"/>
      <c r="O53" s="14"/>
    </row>
    <row r="54" spans="4:15" x14ac:dyDescent="0.25">
      <c r="M54" s="14"/>
      <c r="N54" s="14"/>
      <c r="O54" s="14"/>
    </row>
    <row r="55" spans="4:15" x14ac:dyDescent="0.25">
      <c r="M55" s="14"/>
      <c r="N55" s="14"/>
      <c r="O55" s="14"/>
    </row>
    <row r="56" spans="4:15" x14ac:dyDescent="0.25">
      <c r="M56" s="14"/>
      <c r="N56" s="14"/>
      <c r="O56" s="14"/>
    </row>
    <row r="57" spans="4:15" x14ac:dyDescent="0.25">
      <c r="M57" s="14"/>
      <c r="N57" s="14"/>
      <c r="O57" s="14"/>
    </row>
    <row r="58" spans="4:15" x14ac:dyDescent="0.25">
      <c r="M58" s="14"/>
      <c r="N58" s="14"/>
      <c r="O58" s="14"/>
    </row>
    <row r="59" spans="4:15" x14ac:dyDescent="0.25">
      <c r="M59" s="14"/>
      <c r="N59" s="14"/>
      <c r="O59" s="14"/>
    </row>
    <row r="60" spans="4:15" x14ac:dyDescent="0.25">
      <c r="M60" s="14"/>
      <c r="N60" s="14"/>
      <c r="O60" s="14"/>
    </row>
    <row r="61" spans="4:15" x14ac:dyDescent="0.25">
      <c r="M61" s="14"/>
      <c r="N61" s="14"/>
      <c r="O61" s="14"/>
    </row>
    <row r="62" spans="4:15" x14ac:dyDescent="0.25">
      <c r="M62" s="14"/>
      <c r="N62" s="14"/>
      <c r="O62" s="14"/>
    </row>
    <row r="64" spans="4:15" x14ac:dyDescent="0.25">
      <c r="M64" s="14"/>
      <c r="N64" s="14"/>
      <c r="O64" s="14"/>
    </row>
  </sheetData>
  <mergeCells count="4">
    <mergeCell ref="A2:A3"/>
    <mergeCell ref="E2:F2"/>
    <mergeCell ref="C2:D2"/>
    <mergeCell ref="B2:B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2"/>
  <sheetViews>
    <sheetView showGridLines="0" zoomScaleNormal="100" workbookViewId="0">
      <selection activeCell="A25" sqref="A25"/>
    </sheetView>
  </sheetViews>
  <sheetFormatPr defaultColWidth="9.109375" defaultRowHeight="12" x14ac:dyDescent="0.25"/>
  <cols>
    <col min="1" max="1" width="46.33203125" style="1" customWidth="1"/>
    <col min="2" max="2" width="12.44140625" style="1" customWidth="1"/>
    <col min="3" max="3" width="9.5546875" style="1" customWidth="1"/>
    <col min="4" max="4" width="8.5546875" style="1" customWidth="1"/>
    <col min="5" max="5" width="1.44140625" style="1" customWidth="1"/>
    <col min="6" max="6" width="12" style="1" customWidth="1"/>
    <col min="7" max="8" width="8.33203125" style="1" customWidth="1"/>
    <col min="9" max="16384" width="9.109375" style="1"/>
  </cols>
  <sheetData>
    <row r="1" spans="1:14" ht="12.75" customHeight="1" thickBot="1" x14ac:dyDescent="0.3">
      <c r="A1" s="107" t="s">
        <v>133</v>
      </c>
      <c r="B1" s="107"/>
      <c r="C1" s="107"/>
      <c r="D1" s="107"/>
      <c r="E1" s="107"/>
      <c r="F1" s="107"/>
      <c r="G1" s="107"/>
      <c r="H1" s="107"/>
    </row>
    <row r="2" spans="1:14" ht="12" customHeight="1" x14ac:dyDescent="0.25">
      <c r="A2" s="188" t="s">
        <v>102</v>
      </c>
      <c r="B2" s="176" t="s">
        <v>3</v>
      </c>
      <c r="C2" s="176"/>
      <c r="D2" s="176"/>
      <c r="E2" s="108"/>
      <c r="F2" s="178" t="s">
        <v>5</v>
      </c>
      <c r="G2" s="178"/>
      <c r="H2" s="178"/>
    </row>
    <row r="3" spans="1:14" ht="13.2" x14ac:dyDescent="0.25">
      <c r="A3" s="189"/>
      <c r="B3" s="120" t="s">
        <v>35</v>
      </c>
      <c r="C3" s="119" t="s">
        <v>36</v>
      </c>
      <c r="D3" s="119" t="s">
        <v>37</v>
      </c>
      <c r="E3" s="109"/>
      <c r="F3" s="120" t="s">
        <v>35</v>
      </c>
      <c r="G3" s="119" t="s">
        <v>36</v>
      </c>
      <c r="H3" s="119" t="s">
        <v>37</v>
      </c>
    </row>
    <row r="4" spans="1:14" ht="6.75" customHeight="1" x14ac:dyDescent="0.25">
      <c r="A4" s="124"/>
      <c r="B4" s="126"/>
      <c r="C4" s="128"/>
      <c r="D4" s="128"/>
      <c r="E4" s="128"/>
      <c r="F4" s="126"/>
      <c r="G4" s="128"/>
      <c r="H4" s="128"/>
    </row>
    <row r="5" spans="1:14" ht="13.2" x14ac:dyDescent="0.25">
      <c r="A5" s="17" t="s">
        <v>0</v>
      </c>
      <c r="B5" s="18">
        <v>21593</v>
      </c>
      <c r="C5" s="18">
        <v>12484</v>
      </c>
      <c r="D5" s="18">
        <v>9109</v>
      </c>
      <c r="E5" s="18"/>
      <c r="F5" s="162">
        <v>100</v>
      </c>
      <c r="G5" s="162">
        <v>57.815032649469735</v>
      </c>
      <c r="H5" s="162">
        <v>42.184967350530265</v>
      </c>
      <c r="L5" s="31"/>
      <c r="M5" s="31"/>
      <c r="N5" s="31"/>
    </row>
    <row r="6" spans="1:14" ht="6.75" customHeight="1" x14ac:dyDescent="0.25">
      <c r="A6" s="17"/>
      <c r="B6" s="18"/>
      <c r="C6" s="18"/>
      <c r="D6" s="18"/>
      <c r="E6" s="18"/>
      <c r="F6" s="162"/>
      <c r="G6" s="162"/>
      <c r="H6" s="162"/>
      <c r="L6" s="31"/>
      <c r="M6" s="31"/>
      <c r="N6" s="31"/>
    </row>
    <row r="7" spans="1:14" ht="13.2" x14ac:dyDescent="0.25">
      <c r="A7" s="46" t="s">
        <v>7</v>
      </c>
      <c r="B7" s="18">
        <v>3011</v>
      </c>
      <c r="C7" s="18">
        <v>1736</v>
      </c>
      <c r="D7" s="18">
        <v>1275</v>
      </c>
      <c r="E7" s="18"/>
      <c r="F7" s="162">
        <v>13.94433381188348</v>
      </c>
      <c r="G7" s="162">
        <v>8.0396424767285701</v>
      </c>
      <c r="H7" s="162">
        <v>5.9046913351549115</v>
      </c>
      <c r="L7" s="31"/>
      <c r="M7" s="31"/>
      <c r="N7" s="31"/>
    </row>
    <row r="8" spans="1:14" ht="13.2" x14ac:dyDescent="0.25">
      <c r="A8" s="46" t="s">
        <v>8</v>
      </c>
      <c r="B8" s="18">
        <v>275</v>
      </c>
      <c r="C8" s="18">
        <v>166</v>
      </c>
      <c r="D8" s="18">
        <v>109</v>
      </c>
      <c r="E8" s="18"/>
      <c r="F8" s="162">
        <v>1.2735608762098829</v>
      </c>
      <c r="G8" s="162">
        <v>0.76876765618487475</v>
      </c>
      <c r="H8" s="162">
        <v>0.50479322002500815</v>
      </c>
    </row>
    <row r="9" spans="1:14" ht="13.2" x14ac:dyDescent="0.25">
      <c r="A9" s="46" t="s">
        <v>61</v>
      </c>
      <c r="B9" s="18">
        <v>1264</v>
      </c>
      <c r="C9" s="18">
        <v>735</v>
      </c>
      <c r="D9" s="18">
        <v>529</v>
      </c>
      <c r="E9" s="18"/>
      <c r="F9" s="162">
        <v>5.8537489001065159</v>
      </c>
      <c r="G9" s="162">
        <v>3.403880887324596</v>
      </c>
      <c r="H9" s="162">
        <v>2.4498680127819203</v>
      </c>
      <c r="N9" s="31"/>
    </row>
    <row r="10" spans="1:14" ht="13.2" x14ac:dyDescent="0.25">
      <c r="A10" s="46" t="s">
        <v>62</v>
      </c>
      <c r="B10" s="18">
        <v>564</v>
      </c>
      <c r="C10" s="18">
        <v>343</v>
      </c>
      <c r="D10" s="18">
        <v>221</v>
      </c>
      <c r="E10" s="18"/>
      <c r="F10" s="162">
        <v>2.6119575788449962</v>
      </c>
      <c r="G10" s="162">
        <v>1.5884777474181446</v>
      </c>
      <c r="H10" s="162">
        <v>1.0234798314268514</v>
      </c>
    </row>
    <row r="11" spans="1:14" ht="13.2" x14ac:dyDescent="0.25">
      <c r="A11" s="46" t="s">
        <v>63</v>
      </c>
      <c r="B11" s="18">
        <v>2808</v>
      </c>
      <c r="C11" s="18">
        <v>1634</v>
      </c>
      <c r="D11" s="18">
        <v>1174</v>
      </c>
      <c r="E11" s="18"/>
      <c r="F11" s="162">
        <v>13.004214328717639</v>
      </c>
      <c r="G11" s="162">
        <v>7.5672671699161764</v>
      </c>
      <c r="H11" s="162">
        <v>5.4369471588014635</v>
      </c>
      <c r="L11" s="31"/>
      <c r="M11" s="31"/>
      <c r="N11" s="31"/>
    </row>
    <row r="12" spans="1:14" ht="13.2" x14ac:dyDescent="0.25">
      <c r="A12" s="46" t="s">
        <v>64</v>
      </c>
      <c r="B12" s="18">
        <v>3622</v>
      </c>
      <c r="C12" s="18">
        <v>2087</v>
      </c>
      <c r="D12" s="18">
        <v>1535</v>
      </c>
      <c r="E12" s="18"/>
      <c r="F12" s="162">
        <v>16.773954522298894</v>
      </c>
      <c r="G12" s="162">
        <v>9.6651692678182748</v>
      </c>
      <c r="H12" s="162">
        <v>7.1087852544806189</v>
      </c>
      <c r="L12" s="31"/>
      <c r="M12" s="31"/>
      <c r="N12" s="31"/>
    </row>
    <row r="13" spans="1:14" ht="13.2" x14ac:dyDescent="0.25">
      <c r="A13" s="46" t="s">
        <v>60</v>
      </c>
      <c r="B13" s="18">
        <v>660</v>
      </c>
      <c r="C13" s="18">
        <v>371</v>
      </c>
      <c r="D13" s="18">
        <v>289</v>
      </c>
      <c r="E13" s="18"/>
      <c r="F13" s="162">
        <v>3.0565461029037189</v>
      </c>
      <c r="G13" s="162">
        <v>1.7181494002686055</v>
      </c>
      <c r="H13" s="162">
        <v>1.3383967026351133</v>
      </c>
    </row>
    <row r="14" spans="1:14" ht="13.2" x14ac:dyDescent="0.25">
      <c r="A14" s="46" t="s">
        <v>107</v>
      </c>
      <c r="B14" s="18">
        <v>1450</v>
      </c>
      <c r="C14" s="18">
        <v>805</v>
      </c>
      <c r="D14" s="18">
        <v>645</v>
      </c>
      <c r="E14" s="18"/>
      <c r="F14" s="162">
        <v>6.7151391654702905</v>
      </c>
      <c r="G14" s="162">
        <v>3.7280600194507478</v>
      </c>
      <c r="H14" s="162">
        <v>2.9870791460195436</v>
      </c>
      <c r="N14" s="31"/>
    </row>
    <row r="15" spans="1:14" ht="13.2" x14ac:dyDescent="0.25">
      <c r="A15" s="46" t="s">
        <v>65</v>
      </c>
      <c r="B15" s="18">
        <v>1363</v>
      </c>
      <c r="C15" s="18">
        <v>803</v>
      </c>
      <c r="D15" s="18">
        <v>560</v>
      </c>
      <c r="E15" s="18"/>
      <c r="F15" s="162">
        <v>6.3122308155420734</v>
      </c>
      <c r="G15" s="162">
        <v>3.7187977585328582</v>
      </c>
      <c r="H15" s="162">
        <v>2.5934330570092161</v>
      </c>
      <c r="N15" s="31"/>
    </row>
    <row r="16" spans="1:14" ht="13.2" x14ac:dyDescent="0.25">
      <c r="A16" s="46" t="s">
        <v>66</v>
      </c>
      <c r="B16" s="18">
        <v>1542</v>
      </c>
      <c r="C16" s="18">
        <v>869</v>
      </c>
      <c r="D16" s="18">
        <v>673</v>
      </c>
      <c r="E16" s="18"/>
      <c r="F16" s="162">
        <v>7.1412031676932344</v>
      </c>
      <c r="G16" s="162">
        <v>4.0244523688232299</v>
      </c>
      <c r="H16" s="162">
        <v>3.1167507988700041</v>
      </c>
      <c r="N16" s="31"/>
    </row>
    <row r="17" spans="1:14" ht="13.2" x14ac:dyDescent="0.25">
      <c r="A17" s="46" t="s">
        <v>67</v>
      </c>
      <c r="B17" s="18">
        <v>562</v>
      </c>
      <c r="C17" s="18">
        <v>300</v>
      </c>
      <c r="D17" s="18">
        <v>262</v>
      </c>
      <c r="E17" s="18"/>
      <c r="F17" s="162">
        <v>2.6026953179271062</v>
      </c>
      <c r="G17" s="162">
        <v>1.3893391376835085</v>
      </c>
      <c r="H17" s="162">
        <v>1.2133561802435975</v>
      </c>
    </row>
    <row r="18" spans="1:14" ht="13.2" x14ac:dyDescent="0.25">
      <c r="A18" s="46" t="s">
        <v>68</v>
      </c>
      <c r="B18" s="18">
        <v>679</v>
      </c>
      <c r="C18" s="18">
        <v>404</v>
      </c>
      <c r="D18" s="18">
        <v>275</v>
      </c>
      <c r="E18" s="18"/>
      <c r="F18" s="162">
        <v>3.1445375816236742</v>
      </c>
      <c r="G18" s="162">
        <v>1.8709767054137916</v>
      </c>
      <c r="H18" s="162">
        <v>1.2735608762098829</v>
      </c>
    </row>
    <row r="19" spans="1:14" ht="13.2" x14ac:dyDescent="0.25">
      <c r="A19" s="46" t="s">
        <v>69</v>
      </c>
      <c r="B19" s="18">
        <v>1145</v>
      </c>
      <c r="C19" s="18">
        <v>679</v>
      </c>
      <c r="D19" s="18">
        <v>466</v>
      </c>
      <c r="E19" s="18"/>
      <c r="F19" s="162">
        <v>5.3026443754920578</v>
      </c>
      <c r="G19" s="162">
        <v>3.1445375816236742</v>
      </c>
      <c r="H19" s="162">
        <v>2.1581067938683836</v>
      </c>
    </row>
    <row r="20" spans="1:14" ht="13.2" x14ac:dyDescent="0.25">
      <c r="A20" s="46" t="s">
        <v>108</v>
      </c>
      <c r="B20" s="18">
        <v>1222</v>
      </c>
      <c r="C20" s="18">
        <v>727</v>
      </c>
      <c r="D20" s="18">
        <v>495</v>
      </c>
      <c r="E20" s="18"/>
      <c r="F20" s="162">
        <v>5.659241420830825</v>
      </c>
      <c r="G20" s="162">
        <v>3.3668318436530358</v>
      </c>
      <c r="H20" s="162">
        <v>2.2924095771777888</v>
      </c>
      <c r="N20" s="31"/>
    </row>
    <row r="21" spans="1:14" ht="13.2" x14ac:dyDescent="0.25">
      <c r="A21" s="46" t="s">
        <v>70</v>
      </c>
      <c r="B21" s="18">
        <v>732</v>
      </c>
      <c r="C21" s="18">
        <v>428</v>
      </c>
      <c r="D21" s="18">
        <v>304</v>
      </c>
      <c r="E21" s="18"/>
      <c r="F21" s="162">
        <v>3.3899874959477612</v>
      </c>
      <c r="G21" s="162">
        <v>1.9821238364284721</v>
      </c>
      <c r="H21" s="162">
        <v>1.4078636595192886</v>
      </c>
    </row>
    <row r="22" spans="1:14" ht="13.2" x14ac:dyDescent="0.25">
      <c r="A22" s="46" t="s">
        <v>71</v>
      </c>
      <c r="B22" s="18">
        <v>506</v>
      </c>
      <c r="C22" s="18">
        <v>293</v>
      </c>
      <c r="D22" s="18">
        <v>213</v>
      </c>
      <c r="E22" s="18"/>
      <c r="F22" s="162">
        <v>2.3433520122261844</v>
      </c>
      <c r="G22" s="162">
        <v>1.3569212244708935</v>
      </c>
      <c r="H22" s="162">
        <v>0.98643078775529114</v>
      </c>
    </row>
    <row r="23" spans="1:14" ht="13.2" x14ac:dyDescent="0.25">
      <c r="A23" s="46" t="s">
        <v>87</v>
      </c>
      <c r="B23" s="18">
        <v>187</v>
      </c>
      <c r="C23" s="18">
        <v>104</v>
      </c>
      <c r="D23" s="18">
        <v>83</v>
      </c>
      <c r="E23" s="18"/>
      <c r="F23" s="162">
        <v>0.86602139582272042</v>
      </c>
      <c r="G23" s="162">
        <v>0.48163756773028299</v>
      </c>
      <c r="H23" s="162">
        <v>0.38438382809243737</v>
      </c>
    </row>
    <row r="24" spans="1:14" ht="13.8" thickBot="1" x14ac:dyDescent="0.3">
      <c r="A24" s="130" t="s">
        <v>100</v>
      </c>
      <c r="B24" s="18">
        <v>1</v>
      </c>
      <c r="C24" s="18">
        <v>0</v>
      </c>
      <c r="D24" s="18">
        <v>1</v>
      </c>
      <c r="E24" s="18"/>
      <c r="F24" s="162">
        <v>4.6311304589450285E-3</v>
      </c>
      <c r="G24" s="162" t="s">
        <v>137</v>
      </c>
      <c r="H24" s="162">
        <v>4.6311304589450285E-3</v>
      </c>
    </row>
    <row r="25" spans="1:14" x14ac:dyDescent="0.25">
      <c r="A25" s="9" t="s">
        <v>112</v>
      </c>
      <c r="B25" s="9"/>
      <c r="C25" s="9"/>
      <c r="D25" s="9"/>
      <c r="E25" s="9"/>
      <c r="F25" s="9"/>
      <c r="G25" s="9"/>
      <c r="H25" s="9"/>
    </row>
    <row r="26" spans="1:14" x14ac:dyDescent="0.25">
      <c r="A26" s="90" t="s">
        <v>113</v>
      </c>
      <c r="B26" s="5"/>
      <c r="C26" s="5"/>
      <c r="D26" s="5"/>
      <c r="E26" s="5"/>
      <c r="F26" s="5"/>
      <c r="G26" s="5"/>
      <c r="H26" s="5"/>
    </row>
    <row r="27" spans="1:14" x14ac:dyDescent="0.25">
      <c r="A27" s="170" t="s">
        <v>115</v>
      </c>
    </row>
    <row r="28" spans="1:14" x14ac:dyDescent="0.25">
      <c r="A28" s="197" t="s">
        <v>138</v>
      </c>
    </row>
    <row r="29" spans="1:14" x14ac:dyDescent="0.25">
      <c r="A29" s="198" t="s">
        <v>139</v>
      </c>
    </row>
    <row r="31" spans="1:14" x14ac:dyDescent="0.25">
      <c r="B31" s="19"/>
      <c r="C31" s="19"/>
    </row>
    <row r="32" spans="1:14" ht="13.8" x14ac:dyDescent="0.3">
      <c r="A32" s="60"/>
      <c r="B32" s="27"/>
      <c r="C32" s="27"/>
    </row>
    <row r="33" spans="1:3" ht="13.8" x14ac:dyDescent="0.3">
      <c r="A33" s="60"/>
      <c r="B33" s="27"/>
      <c r="C33" s="27"/>
    </row>
    <row r="34" spans="1:3" ht="13.8" x14ac:dyDescent="0.3">
      <c r="A34" s="60"/>
      <c r="B34" s="27"/>
      <c r="C34" s="27"/>
    </row>
    <row r="35" spans="1:3" ht="13.8" x14ac:dyDescent="0.3">
      <c r="A35" s="60"/>
      <c r="B35" s="27"/>
      <c r="C35" s="27"/>
    </row>
    <row r="36" spans="1:3" ht="13.8" x14ac:dyDescent="0.3">
      <c r="A36" s="60"/>
      <c r="B36" s="27"/>
      <c r="C36" s="27"/>
    </row>
    <row r="37" spans="1:3" ht="13.8" x14ac:dyDescent="0.3">
      <c r="A37" s="60"/>
      <c r="B37" s="27"/>
      <c r="C37" s="27"/>
    </row>
    <row r="38" spans="1:3" ht="13.8" x14ac:dyDescent="0.3">
      <c r="A38" s="60"/>
      <c r="B38" s="27"/>
      <c r="C38" s="27"/>
    </row>
    <row r="39" spans="1:3" ht="13.8" x14ac:dyDescent="0.3">
      <c r="A39" s="60"/>
      <c r="B39" s="27"/>
      <c r="C39" s="27"/>
    </row>
    <row r="40" spans="1:3" ht="13.8" x14ac:dyDescent="0.3">
      <c r="A40" s="60"/>
      <c r="B40" s="27"/>
      <c r="C40" s="27"/>
    </row>
    <row r="41" spans="1:3" ht="13.8" x14ac:dyDescent="0.3">
      <c r="A41" s="60"/>
      <c r="B41" s="27"/>
      <c r="C41" s="27"/>
    </row>
    <row r="42" spans="1:3" ht="13.8" x14ac:dyDescent="0.3">
      <c r="A42" s="60"/>
      <c r="B42" s="27"/>
      <c r="C42" s="27"/>
    </row>
    <row r="43" spans="1:3" ht="13.8" x14ac:dyDescent="0.3">
      <c r="A43" s="60"/>
      <c r="B43" s="27"/>
      <c r="C43" s="27"/>
    </row>
    <row r="44" spans="1:3" ht="13.8" x14ac:dyDescent="0.3">
      <c r="A44" s="60"/>
      <c r="B44" s="27"/>
      <c r="C44" s="27"/>
    </row>
    <row r="45" spans="1:3" ht="13.8" x14ac:dyDescent="0.3">
      <c r="A45" s="60"/>
      <c r="B45" s="27"/>
      <c r="C45" s="27"/>
    </row>
    <row r="46" spans="1:3" ht="13.8" x14ac:dyDescent="0.3">
      <c r="A46" s="60"/>
      <c r="B46" s="27"/>
      <c r="C46" s="27"/>
    </row>
    <row r="47" spans="1:3" ht="13.8" x14ac:dyDescent="0.3">
      <c r="A47" s="60"/>
      <c r="B47" s="27"/>
      <c r="C47" s="27"/>
    </row>
    <row r="48" spans="1:3" ht="13.8" x14ac:dyDescent="0.3">
      <c r="A48" s="60"/>
      <c r="B48" s="27"/>
      <c r="C48" s="27"/>
    </row>
    <row r="49" spans="1:3" x14ac:dyDescent="0.25">
      <c r="B49" s="27"/>
      <c r="C49" s="27"/>
    </row>
    <row r="55" spans="1:3" ht="13.2" x14ac:dyDescent="0.25">
      <c r="A55" s="121"/>
      <c r="B55" s="138"/>
      <c r="C55" s="138"/>
    </row>
    <row r="56" spans="1:3" ht="13.2" x14ac:dyDescent="0.25">
      <c r="A56" s="121"/>
      <c r="B56" s="138"/>
      <c r="C56" s="138"/>
    </row>
    <row r="57" spans="1:3" ht="13.2" x14ac:dyDescent="0.25">
      <c r="A57" s="121"/>
      <c r="B57" s="138"/>
      <c r="C57" s="138"/>
    </row>
    <row r="58" spans="1:3" ht="13.2" x14ac:dyDescent="0.25">
      <c r="A58" s="121"/>
      <c r="B58" s="138"/>
      <c r="C58" s="138"/>
    </row>
    <row r="59" spans="1:3" ht="13.2" x14ac:dyDescent="0.25">
      <c r="A59" s="121"/>
      <c r="B59" s="138"/>
      <c r="C59" s="138"/>
    </row>
    <row r="60" spans="1:3" ht="13.2" x14ac:dyDescent="0.25">
      <c r="A60" s="121"/>
      <c r="B60" s="138"/>
      <c r="C60" s="138"/>
    </row>
    <row r="61" spans="1:3" ht="13.2" x14ac:dyDescent="0.25">
      <c r="A61" s="121"/>
      <c r="B61" s="138"/>
      <c r="C61" s="138"/>
    </row>
    <row r="62" spans="1:3" ht="13.2" x14ac:dyDescent="0.25">
      <c r="A62" s="121"/>
      <c r="B62" s="138"/>
      <c r="C62" s="138"/>
    </row>
    <row r="63" spans="1:3" ht="13.2" x14ac:dyDescent="0.25">
      <c r="A63" s="121"/>
      <c r="B63" s="138"/>
      <c r="C63" s="138"/>
    </row>
    <row r="64" spans="1:3" ht="13.2" x14ac:dyDescent="0.25">
      <c r="A64" s="121"/>
      <c r="B64" s="138"/>
      <c r="C64" s="138"/>
    </row>
    <row r="65" spans="1:3" ht="13.2" x14ac:dyDescent="0.25">
      <c r="A65" s="121"/>
      <c r="B65" s="138"/>
      <c r="C65" s="138"/>
    </row>
    <row r="66" spans="1:3" ht="13.2" x14ac:dyDescent="0.25">
      <c r="A66" s="121"/>
      <c r="B66" s="138"/>
      <c r="C66" s="138"/>
    </row>
    <row r="67" spans="1:3" ht="13.2" x14ac:dyDescent="0.25">
      <c r="A67" s="121"/>
      <c r="B67" s="138"/>
      <c r="C67" s="138"/>
    </row>
    <row r="68" spans="1:3" ht="13.2" x14ac:dyDescent="0.25">
      <c r="A68" s="121"/>
      <c r="B68" s="138"/>
      <c r="C68" s="138"/>
    </row>
    <row r="69" spans="1:3" ht="13.2" x14ac:dyDescent="0.25">
      <c r="A69" s="121"/>
      <c r="B69" s="138"/>
      <c r="C69" s="138"/>
    </row>
    <row r="70" spans="1:3" ht="13.2" x14ac:dyDescent="0.25">
      <c r="A70" s="121"/>
      <c r="B70" s="138"/>
      <c r="C70" s="138"/>
    </row>
    <row r="71" spans="1:3" ht="13.2" x14ac:dyDescent="0.25">
      <c r="A71" s="121"/>
      <c r="B71" s="138"/>
      <c r="C71" s="138"/>
    </row>
    <row r="72" spans="1:3" ht="13.2" x14ac:dyDescent="0.25">
      <c r="A72" s="121"/>
      <c r="B72" s="138"/>
      <c r="C72" s="138"/>
    </row>
  </sheetData>
  <mergeCells count="3">
    <mergeCell ref="A2:A3"/>
    <mergeCell ref="B2:D2"/>
    <mergeCell ref="F2:H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8"/>
  <sheetViews>
    <sheetView showGridLines="0" workbookViewId="0">
      <selection activeCell="A27" sqref="A27"/>
    </sheetView>
  </sheetViews>
  <sheetFormatPr defaultColWidth="9.109375" defaultRowHeight="13.8" x14ac:dyDescent="0.3"/>
  <cols>
    <col min="1" max="1" width="46.5546875" style="60" customWidth="1"/>
    <col min="2" max="3" width="12.6640625" style="60" customWidth="1"/>
    <col min="4" max="4" width="9.109375" style="60"/>
    <col min="5" max="5" width="9.5546875" style="60" customWidth="1"/>
    <col min="6" max="16384" width="9.109375" style="60"/>
  </cols>
  <sheetData>
    <row r="1" spans="1:3" ht="25.5" customHeight="1" thickBot="1" x14ac:dyDescent="0.35">
      <c r="A1" s="193" t="s">
        <v>134</v>
      </c>
      <c r="B1" s="193"/>
      <c r="C1" s="193"/>
    </row>
    <row r="2" spans="1:3" ht="26.25" customHeight="1" x14ac:dyDescent="0.3">
      <c r="A2" s="110" t="s">
        <v>102</v>
      </c>
      <c r="B2" s="111" t="s">
        <v>3</v>
      </c>
      <c r="C2" s="111" t="s">
        <v>5</v>
      </c>
    </row>
    <row r="3" spans="1:3" ht="6.75" customHeight="1" x14ac:dyDescent="0.3">
      <c r="A3" s="129"/>
      <c r="B3" s="128"/>
      <c r="C3" s="128"/>
    </row>
    <row r="4" spans="1:3" ht="12" customHeight="1" x14ac:dyDescent="0.3">
      <c r="A4" s="17" t="s">
        <v>0</v>
      </c>
      <c r="B4" s="18">
        <v>1868</v>
      </c>
      <c r="C4" s="45">
        <v>100</v>
      </c>
    </row>
    <row r="5" spans="1:3" ht="6.75" customHeight="1" x14ac:dyDescent="0.3">
      <c r="A5" s="17"/>
      <c r="B5" s="18"/>
      <c r="C5" s="45"/>
    </row>
    <row r="6" spans="1:3" ht="12" customHeight="1" x14ac:dyDescent="0.3">
      <c r="A6" s="46" t="s">
        <v>7</v>
      </c>
      <c r="B6" s="18">
        <v>224</v>
      </c>
      <c r="C6" s="45">
        <v>11.991434689507495</v>
      </c>
    </row>
    <row r="7" spans="1:3" ht="12" customHeight="1" x14ac:dyDescent="0.3">
      <c r="A7" s="46" t="s">
        <v>8</v>
      </c>
      <c r="B7" s="18">
        <v>28</v>
      </c>
      <c r="C7" s="45">
        <v>1.4989293361884368</v>
      </c>
    </row>
    <row r="8" spans="1:3" ht="12" customHeight="1" x14ac:dyDescent="0.3">
      <c r="A8" s="46" t="s">
        <v>61</v>
      </c>
      <c r="B8" s="18">
        <v>61</v>
      </c>
      <c r="C8" s="45">
        <v>3.2655246252676657</v>
      </c>
    </row>
    <row r="9" spans="1:3" ht="12" customHeight="1" x14ac:dyDescent="0.3">
      <c r="A9" s="46" t="s">
        <v>62</v>
      </c>
      <c r="B9" s="18">
        <v>40</v>
      </c>
      <c r="C9" s="45">
        <v>2.1413276231263381</v>
      </c>
    </row>
    <row r="10" spans="1:3" ht="12" customHeight="1" x14ac:dyDescent="0.3">
      <c r="A10" s="46" t="s">
        <v>63</v>
      </c>
      <c r="B10" s="18">
        <v>204</v>
      </c>
      <c r="C10" s="45">
        <v>10.920770877944326</v>
      </c>
    </row>
    <row r="11" spans="1:3" ht="12" customHeight="1" x14ac:dyDescent="0.3">
      <c r="A11" s="46" t="s">
        <v>64</v>
      </c>
      <c r="B11" s="18">
        <v>295</v>
      </c>
      <c r="C11" s="45">
        <v>15.792291220556745</v>
      </c>
    </row>
    <row r="12" spans="1:3" ht="12" customHeight="1" x14ac:dyDescent="0.3">
      <c r="A12" s="46" t="s">
        <v>60</v>
      </c>
      <c r="B12" s="18">
        <v>71</v>
      </c>
      <c r="C12" s="45">
        <v>3.8008565310492508</v>
      </c>
    </row>
    <row r="13" spans="1:3" ht="12" customHeight="1" x14ac:dyDescent="0.3">
      <c r="A13" s="46" t="s">
        <v>107</v>
      </c>
      <c r="B13" s="18">
        <v>139</v>
      </c>
      <c r="C13" s="45">
        <v>7.4411134903640264</v>
      </c>
    </row>
    <row r="14" spans="1:3" ht="12" customHeight="1" x14ac:dyDescent="0.3">
      <c r="A14" s="46" t="s">
        <v>65</v>
      </c>
      <c r="B14" s="18">
        <v>108</v>
      </c>
      <c r="C14" s="45">
        <v>5.7815845824411136</v>
      </c>
    </row>
    <row r="15" spans="1:3" ht="12" customHeight="1" x14ac:dyDescent="0.3">
      <c r="A15" s="46" t="s">
        <v>66</v>
      </c>
      <c r="B15" s="18">
        <v>173</v>
      </c>
      <c r="C15" s="45">
        <v>9.2612419700214144</v>
      </c>
    </row>
    <row r="16" spans="1:3" ht="12" customHeight="1" x14ac:dyDescent="0.3">
      <c r="A16" s="46" t="s">
        <v>67</v>
      </c>
      <c r="B16" s="18">
        <v>82</v>
      </c>
      <c r="C16" s="45">
        <v>4.3897216274089939</v>
      </c>
    </row>
    <row r="17" spans="1:9" ht="12" customHeight="1" x14ac:dyDescent="0.3">
      <c r="A17" s="46" t="s">
        <v>68</v>
      </c>
      <c r="B17" s="18">
        <v>73</v>
      </c>
      <c r="C17" s="45">
        <v>3.9079229122055672</v>
      </c>
    </row>
    <row r="18" spans="1:9" ht="12" customHeight="1" x14ac:dyDescent="0.3">
      <c r="A18" s="46" t="s">
        <v>69</v>
      </c>
      <c r="B18" s="18">
        <v>102</v>
      </c>
      <c r="C18" s="45">
        <v>5.4603854389721631</v>
      </c>
    </row>
    <row r="19" spans="1:9" ht="12" customHeight="1" x14ac:dyDescent="0.3">
      <c r="A19" s="46" t="s">
        <v>108</v>
      </c>
      <c r="B19" s="18">
        <v>101</v>
      </c>
      <c r="C19" s="45">
        <v>5.4068522483940038</v>
      </c>
    </row>
    <row r="20" spans="1:9" ht="12" customHeight="1" x14ac:dyDescent="0.3">
      <c r="A20" s="46" t="s">
        <v>70</v>
      </c>
      <c r="B20" s="18">
        <v>65</v>
      </c>
      <c r="C20" s="45">
        <v>3.4796573875802999</v>
      </c>
    </row>
    <row r="21" spans="1:9" ht="12" customHeight="1" x14ac:dyDescent="0.3">
      <c r="A21" s="46" t="s">
        <v>71</v>
      </c>
      <c r="B21" s="18">
        <v>64</v>
      </c>
      <c r="C21" s="45">
        <v>3.4261241970021414</v>
      </c>
    </row>
    <row r="22" spans="1:9" ht="12" customHeight="1" thickBot="1" x14ac:dyDescent="0.35">
      <c r="A22" s="46" t="s">
        <v>87</v>
      </c>
      <c r="B22" s="18">
        <v>38</v>
      </c>
      <c r="C22" s="45">
        <v>2.0342612419700217</v>
      </c>
    </row>
    <row r="23" spans="1:9" ht="12" customHeight="1" x14ac:dyDescent="0.3">
      <c r="A23" s="9" t="s">
        <v>118</v>
      </c>
      <c r="B23" s="91"/>
      <c r="C23" s="91"/>
      <c r="G23" s="17"/>
      <c r="H23" s="93"/>
      <c r="I23" s="17"/>
    </row>
    <row r="24" spans="1:9" ht="10.95" customHeight="1" x14ac:dyDescent="0.3">
      <c r="A24" s="90" t="s">
        <v>119</v>
      </c>
      <c r="B24" s="57"/>
      <c r="C24" s="57"/>
    </row>
    <row r="25" spans="1:9" ht="10.95" customHeight="1" x14ac:dyDescent="0.3">
      <c r="A25" s="90" t="s">
        <v>116</v>
      </c>
      <c r="B25" s="57"/>
      <c r="C25" s="57"/>
    </row>
    <row r="26" spans="1:9" ht="10.95" customHeight="1" x14ac:dyDescent="0.3">
      <c r="A26" s="170" t="s">
        <v>115</v>
      </c>
    </row>
    <row r="27" spans="1:9" ht="9.6" customHeight="1" x14ac:dyDescent="0.3">
      <c r="A27" s="164"/>
    </row>
    <row r="30" spans="1:9" x14ac:dyDescent="0.3">
      <c r="B30" s="63"/>
    </row>
    <row r="31" spans="1:9" x14ac:dyDescent="0.3">
      <c r="B31" s="63"/>
    </row>
    <row r="32" spans="1:9" x14ac:dyDescent="0.3">
      <c r="B32" s="63"/>
    </row>
    <row r="33" spans="2:14" x14ac:dyDescent="0.3">
      <c r="B33" s="63"/>
    </row>
    <row r="34" spans="2:14" x14ac:dyDescent="0.3">
      <c r="B34" s="63"/>
    </row>
    <row r="35" spans="2:14" x14ac:dyDescent="0.3">
      <c r="B35" s="63"/>
    </row>
    <row r="36" spans="2:14" x14ac:dyDescent="0.3">
      <c r="B36" s="63"/>
    </row>
    <row r="37" spans="2:14" x14ac:dyDescent="0.3">
      <c r="B37" s="63"/>
    </row>
    <row r="38" spans="2:14" x14ac:dyDescent="0.3">
      <c r="B38" s="63"/>
    </row>
    <row r="39" spans="2:14" x14ac:dyDescent="0.3">
      <c r="B39" s="63"/>
    </row>
    <row r="40" spans="2:14" x14ac:dyDescent="0.3">
      <c r="B40" s="63"/>
    </row>
    <row r="41" spans="2:14" x14ac:dyDescent="0.3">
      <c r="B41" s="63"/>
      <c r="N41" s="73"/>
    </row>
    <row r="42" spans="2:14" x14ac:dyDescent="0.3">
      <c r="B42" s="63"/>
    </row>
    <row r="43" spans="2:14" x14ac:dyDescent="0.3">
      <c r="B43" s="63"/>
    </row>
    <row r="44" spans="2:14" x14ac:dyDescent="0.3">
      <c r="B44" s="63"/>
    </row>
    <row r="45" spans="2:14" x14ac:dyDescent="0.3">
      <c r="B45" s="63"/>
    </row>
    <row r="46" spans="2:14" x14ac:dyDescent="0.3">
      <c r="B46" s="63"/>
    </row>
    <row r="51" spans="1:2" x14ac:dyDescent="0.3">
      <c r="A51" s="121"/>
      <c r="B51" s="63"/>
    </row>
    <row r="52" spans="1:2" x14ac:dyDescent="0.3">
      <c r="A52" s="121"/>
      <c r="B52" s="63"/>
    </row>
    <row r="53" spans="1:2" x14ac:dyDescent="0.3">
      <c r="A53" s="121"/>
      <c r="B53" s="63"/>
    </row>
    <row r="54" spans="1:2" x14ac:dyDescent="0.3">
      <c r="A54" s="121"/>
      <c r="B54" s="63"/>
    </row>
    <row r="55" spans="1:2" x14ac:dyDescent="0.3">
      <c r="A55" s="121"/>
      <c r="B55" s="63"/>
    </row>
    <row r="56" spans="1:2" x14ac:dyDescent="0.3">
      <c r="A56" s="121"/>
      <c r="B56" s="63"/>
    </row>
    <row r="57" spans="1:2" x14ac:dyDescent="0.3">
      <c r="A57" s="121"/>
      <c r="B57" s="63"/>
    </row>
    <row r="58" spans="1:2" x14ac:dyDescent="0.3">
      <c r="A58" s="121"/>
      <c r="B58" s="63"/>
    </row>
    <row r="59" spans="1:2" x14ac:dyDescent="0.3">
      <c r="A59" s="121"/>
      <c r="B59" s="63"/>
    </row>
    <row r="60" spans="1:2" x14ac:dyDescent="0.3">
      <c r="A60" s="121"/>
      <c r="B60" s="63"/>
    </row>
    <row r="61" spans="1:2" x14ac:dyDescent="0.3">
      <c r="A61" s="121"/>
      <c r="B61" s="63"/>
    </row>
    <row r="62" spans="1:2" x14ac:dyDescent="0.3">
      <c r="A62" s="121"/>
      <c r="B62" s="63"/>
    </row>
    <row r="63" spans="1:2" x14ac:dyDescent="0.3">
      <c r="A63" s="121"/>
      <c r="B63" s="63"/>
    </row>
    <row r="64" spans="1:2" x14ac:dyDescent="0.3">
      <c r="A64" s="121"/>
      <c r="B64" s="63"/>
    </row>
    <row r="65" spans="1:2" x14ac:dyDescent="0.3">
      <c r="A65" s="121"/>
      <c r="B65" s="63"/>
    </row>
    <row r="66" spans="1:2" x14ac:dyDescent="0.3">
      <c r="A66" s="121"/>
      <c r="B66" s="63"/>
    </row>
    <row r="67" spans="1:2" x14ac:dyDescent="0.3">
      <c r="A67" s="121"/>
      <c r="B67" s="63"/>
    </row>
    <row r="68" spans="1:2" x14ac:dyDescent="0.3">
      <c r="A68" s="121"/>
    </row>
  </sheetData>
  <mergeCells count="1">
    <mergeCell ref="A1:C1"/>
  </mergeCells>
  <phoneticPr fontId="6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2"/>
  <sheetViews>
    <sheetView showGridLines="0" zoomScaleNormal="100" workbookViewId="0"/>
  </sheetViews>
  <sheetFormatPr defaultColWidth="9.109375" defaultRowHeight="13.2" x14ac:dyDescent="0.25"/>
  <cols>
    <col min="1" max="1" width="57.6640625" style="10" customWidth="1"/>
    <col min="2" max="3" width="12.44140625" style="10" customWidth="1"/>
    <col min="4" max="4" width="9.109375" style="10"/>
    <col min="5" max="5" width="16.6640625" style="10" customWidth="1"/>
    <col min="6" max="16384" width="9.109375" style="10"/>
  </cols>
  <sheetData>
    <row r="1" spans="1:6" ht="13.8" thickBot="1" x14ac:dyDescent="0.3">
      <c r="A1" s="11" t="s">
        <v>126</v>
      </c>
      <c r="B1" s="11"/>
      <c r="C1" s="11"/>
    </row>
    <row r="2" spans="1:6" ht="27" customHeight="1" x14ac:dyDescent="0.25">
      <c r="A2" s="88" t="s">
        <v>80</v>
      </c>
      <c r="B2" s="89" t="s">
        <v>3</v>
      </c>
      <c r="C2" s="89" t="s">
        <v>5</v>
      </c>
    </row>
    <row r="3" spans="1:6" x14ac:dyDescent="0.25">
      <c r="A3" s="11"/>
    </row>
    <row r="4" spans="1:6" x14ac:dyDescent="0.25">
      <c r="A4" s="11" t="s">
        <v>59</v>
      </c>
    </row>
    <row r="5" spans="1:6" s="11" customFormat="1" x14ac:dyDescent="0.25">
      <c r="A5" s="32" t="s">
        <v>55</v>
      </c>
      <c r="B5" s="21">
        <v>694821</v>
      </c>
      <c r="C5" s="12">
        <v>100</v>
      </c>
    </row>
    <row r="6" spans="1:6" ht="14.4" x14ac:dyDescent="0.3">
      <c r="A6" s="13" t="s">
        <v>90</v>
      </c>
      <c r="B6" s="22">
        <v>129300</v>
      </c>
      <c r="C6" s="12">
        <v>18.609109396520832</v>
      </c>
      <c r="D6" s="25"/>
      <c r="E6" s="24"/>
      <c r="F6"/>
    </row>
    <row r="7" spans="1:6" ht="14.4" x14ac:dyDescent="0.3">
      <c r="A7" s="13" t="s">
        <v>92</v>
      </c>
      <c r="B7" s="22">
        <v>74042</v>
      </c>
      <c r="C7" s="12">
        <v>10.656269744293855</v>
      </c>
      <c r="D7" s="25"/>
      <c r="E7"/>
      <c r="F7"/>
    </row>
    <row r="8" spans="1:6" ht="14.4" x14ac:dyDescent="0.3">
      <c r="A8" s="13" t="s">
        <v>91</v>
      </c>
      <c r="B8" s="22">
        <v>69722</v>
      </c>
      <c r="C8" s="12">
        <v>10.034526878145595</v>
      </c>
      <c r="D8" s="25"/>
      <c r="E8"/>
      <c r="F8"/>
    </row>
    <row r="9" spans="1:6" ht="14.4" x14ac:dyDescent="0.3">
      <c r="A9" s="13" t="s">
        <v>95</v>
      </c>
      <c r="B9" s="22">
        <v>44079</v>
      </c>
      <c r="C9" s="12">
        <v>6.3439360641085978</v>
      </c>
      <c r="D9" s="25"/>
      <c r="E9"/>
      <c r="F9"/>
    </row>
    <row r="10" spans="1:6" ht="14.4" x14ac:dyDescent="0.3">
      <c r="A10" s="13" t="s">
        <v>93</v>
      </c>
      <c r="B10" s="22">
        <v>43964</v>
      </c>
      <c r="C10" s="12">
        <v>6.3273850387365949</v>
      </c>
      <c r="D10" s="25"/>
      <c r="E10"/>
      <c r="F10"/>
    </row>
    <row r="11" spans="1:6" ht="14.4" x14ac:dyDescent="0.3">
      <c r="A11" s="13" t="s">
        <v>94</v>
      </c>
      <c r="B11" s="22">
        <v>38962</v>
      </c>
      <c r="C11" s="12">
        <v>5.607487396034375</v>
      </c>
      <c r="D11" s="25"/>
      <c r="E11"/>
      <c r="F11"/>
    </row>
    <row r="12" spans="1:6" ht="14.4" x14ac:dyDescent="0.3">
      <c r="A12" s="13" t="s">
        <v>97</v>
      </c>
      <c r="B12" s="22">
        <v>25512</v>
      </c>
      <c r="C12" s="12">
        <v>3.67173703730889</v>
      </c>
      <c r="D12" s="25"/>
      <c r="E12"/>
      <c r="F12"/>
    </row>
    <row r="13" spans="1:6" ht="14.4" x14ac:dyDescent="0.3">
      <c r="A13" s="13" t="s">
        <v>101</v>
      </c>
      <c r="B13" s="22">
        <v>22661</v>
      </c>
      <c r="C13" s="12">
        <v>3.2614155300429895</v>
      </c>
      <c r="D13" s="25"/>
      <c r="E13"/>
      <c r="F13"/>
    </row>
    <row r="14" spans="1:6" ht="14.4" x14ac:dyDescent="0.3">
      <c r="A14" s="13" t="s">
        <v>96</v>
      </c>
      <c r="B14" s="22">
        <v>21337</v>
      </c>
      <c r="C14" s="12">
        <v>3.0708628553253283</v>
      </c>
      <c r="D14" s="25"/>
      <c r="E14"/>
      <c r="F14"/>
    </row>
    <row r="15" spans="1:6" ht="14.4" x14ac:dyDescent="0.3">
      <c r="A15" s="13" t="s">
        <v>98</v>
      </c>
      <c r="B15" s="22">
        <v>20320</v>
      </c>
      <c r="C15" s="12">
        <v>2.9244942222529255</v>
      </c>
      <c r="D15" s="25"/>
      <c r="E15"/>
      <c r="F15"/>
    </row>
    <row r="16" spans="1:6" x14ac:dyDescent="0.25">
      <c r="A16" s="33" t="s">
        <v>56</v>
      </c>
      <c r="B16" s="22">
        <v>204922</v>
      </c>
      <c r="C16" s="12">
        <v>29.492775837230024</v>
      </c>
      <c r="D16" s="25"/>
    </row>
    <row r="17" spans="1:9" x14ac:dyDescent="0.25">
      <c r="A17" s="14"/>
      <c r="B17" s="12"/>
    </row>
    <row r="18" spans="1:9" x14ac:dyDescent="0.25">
      <c r="A18" s="11" t="s">
        <v>57</v>
      </c>
    </row>
    <row r="19" spans="1:9" x14ac:dyDescent="0.25">
      <c r="A19" s="32" t="s">
        <v>55</v>
      </c>
      <c r="B19" s="22">
        <v>393319</v>
      </c>
      <c r="C19" s="15">
        <v>100</v>
      </c>
    </row>
    <row r="20" spans="1:9" x14ac:dyDescent="0.25">
      <c r="A20" s="20" t="s">
        <v>90</v>
      </c>
      <c r="B20" s="22">
        <v>76103</v>
      </c>
      <c r="C20" s="15">
        <v>19.348925426943524</v>
      </c>
    </row>
    <row r="21" spans="1:9" ht="14.4" x14ac:dyDescent="0.3">
      <c r="A21" s="20" t="s">
        <v>91</v>
      </c>
      <c r="B21" s="22">
        <v>39709</v>
      </c>
      <c r="C21" s="15">
        <v>10.095876375156044</v>
      </c>
      <c r="E21"/>
      <c r="F21"/>
    </row>
    <row r="22" spans="1:9" ht="14.4" x14ac:dyDescent="0.3">
      <c r="A22" s="20" t="s">
        <v>92</v>
      </c>
      <c r="B22" s="22">
        <v>33275</v>
      </c>
      <c r="C22" s="15">
        <v>8.4600540528171777</v>
      </c>
      <c r="E22"/>
      <c r="F22"/>
    </row>
    <row r="23" spans="1:9" ht="14.4" x14ac:dyDescent="0.3">
      <c r="A23" s="20" t="s">
        <v>95</v>
      </c>
      <c r="B23" s="22">
        <v>22392</v>
      </c>
      <c r="C23" s="15">
        <v>5.6930888159483777</v>
      </c>
      <c r="E23"/>
      <c r="F23"/>
    </row>
    <row r="24" spans="1:9" ht="14.4" x14ac:dyDescent="0.3">
      <c r="A24" s="20" t="s">
        <v>93</v>
      </c>
      <c r="B24" s="22">
        <v>22056</v>
      </c>
      <c r="C24" s="15">
        <v>5.6076619741227862</v>
      </c>
      <c r="E24"/>
      <c r="F24"/>
    </row>
    <row r="25" spans="1:9" ht="14.4" x14ac:dyDescent="0.3">
      <c r="A25" s="20" t="s">
        <v>94</v>
      </c>
      <c r="B25" s="22">
        <v>20727</v>
      </c>
      <c r="C25" s="15">
        <v>5.2697683051162034</v>
      </c>
      <c r="E25"/>
      <c r="F25"/>
    </row>
    <row r="26" spans="1:9" ht="14.4" x14ac:dyDescent="0.3">
      <c r="A26" s="20" t="s">
        <v>97</v>
      </c>
      <c r="B26" s="22">
        <v>18055</v>
      </c>
      <c r="C26" s="15">
        <v>4.5904215153603056</v>
      </c>
      <c r="E26"/>
      <c r="F26"/>
    </row>
    <row r="27" spans="1:9" ht="14.4" x14ac:dyDescent="0.3">
      <c r="A27" s="20" t="s">
        <v>101</v>
      </c>
      <c r="B27" s="22">
        <v>15816</v>
      </c>
      <c r="C27" s="15">
        <v>4.0211634830760783</v>
      </c>
      <c r="E27"/>
      <c r="F27"/>
    </row>
    <row r="28" spans="1:9" ht="14.4" x14ac:dyDescent="0.3">
      <c r="A28" s="20" t="s">
        <v>98</v>
      </c>
      <c r="B28" s="22">
        <v>12431</v>
      </c>
      <c r="C28" s="15">
        <v>3.16053890099385</v>
      </c>
      <c r="E28"/>
      <c r="F28"/>
    </row>
    <row r="29" spans="1:9" ht="14.4" x14ac:dyDescent="0.3">
      <c r="A29" s="20" t="s">
        <v>96</v>
      </c>
      <c r="B29" s="22">
        <v>11483</v>
      </c>
      <c r="C29" s="15">
        <v>2.9195131687002154</v>
      </c>
      <c r="E29"/>
      <c r="F29"/>
    </row>
    <row r="30" spans="1:9" ht="14.4" x14ac:dyDescent="0.3">
      <c r="A30" s="33" t="s">
        <v>56</v>
      </c>
      <c r="B30" s="22">
        <v>121272</v>
      </c>
      <c r="C30" s="15">
        <v>30.832987981765434</v>
      </c>
      <c r="E30"/>
      <c r="F30"/>
    </row>
    <row r="32" spans="1:9" x14ac:dyDescent="0.25">
      <c r="A32" s="11" t="s">
        <v>58</v>
      </c>
      <c r="I32" s="28"/>
    </row>
    <row r="33" spans="1:9" x14ac:dyDescent="0.25">
      <c r="A33" s="32" t="s">
        <v>55</v>
      </c>
      <c r="B33" s="22">
        <v>301502</v>
      </c>
      <c r="C33" s="15">
        <v>100</v>
      </c>
      <c r="I33" s="28"/>
    </row>
    <row r="34" spans="1:9" x14ac:dyDescent="0.25">
      <c r="A34" s="20" t="s">
        <v>90</v>
      </c>
      <c r="B34" s="22">
        <v>53197</v>
      </c>
      <c r="C34" s="15">
        <v>17.643995728054872</v>
      </c>
      <c r="I34" s="28"/>
    </row>
    <row r="35" spans="1:9" ht="14.4" x14ac:dyDescent="0.3">
      <c r="A35" s="20" t="s">
        <v>92</v>
      </c>
      <c r="B35" s="22">
        <v>40767</v>
      </c>
      <c r="C35" s="15">
        <v>13.521303341271368</v>
      </c>
      <c r="E35"/>
      <c r="F35"/>
      <c r="I35" s="28"/>
    </row>
    <row r="36" spans="1:9" ht="14.4" x14ac:dyDescent="0.3">
      <c r="A36" s="20" t="s">
        <v>91</v>
      </c>
      <c r="B36" s="22">
        <v>30013</v>
      </c>
      <c r="C36" s="15">
        <v>9.9544944975489376</v>
      </c>
      <c r="E36"/>
      <c r="F36"/>
      <c r="I36" s="28"/>
    </row>
    <row r="37" spans="1:9" ht="14.4" x14ac:dyDescent="0.3">
      <c r="A37" s="20" t="s">
        <v>93</v>
      </c>
      <c r="B37" s="22">
        <v>21908</v>
      </c>
      <c r="C37" s="15">
        <v>7.2662867908007245</v>
      </c>
      <c r="E37"/>
      <c r="F37"/>
      <c r="I37" s="28"/>
    </row>
    <row r="38" spans="1:9" ht="14.4" x14ac:dyDescent="0.3">
      <c r="A38" s="20" t="s">
        <v>95</v>
      </c>
      <c r="B38" s="22">
        <v>21687</v>
      </c>
      <c r="C38" s="15">
        <v>7.1929871111966097</v>
      </c>
      <c r="E38"/>
      <c r="F38"/>
      <c r="I38" s="28"/>
    </row>
    <row r="39" spans="1:9" ht="14.4" x14ac:dyDescent="0.3">
      <c r="A39" s="20" t="s">
        <v>94</v>
      </c>
      <c r="B39" s="22">
        <v>18235</v>
      </c>
      <c r="C39" s="15">
        <v>6.0480527492354943</v>
      </c>
      <c r="E39"/>
      <c r="F39"/>
      <c r="I39" s="28"/>
    </row>
    <row r="40" spans="1:9" ht="14.4" x14ac:dyDescent="0.3">
      <c r="A40" s="20" t="s">
        <v>96</v>
      </c>
      <c r="B40" s="22">
        <v>9854</v>
      </c>
      <c r="C40" s="15">
        <v>3.2683033611717338</v>
      </c>
      <c r="E40"/>
      <c r="F40"/>
      <c r="I40" s="28"/>
    </row>
    <row r="41" spans="1:9" ht="14.4" x14ac:dyDescent="0.3">
      <c r="A41" s="20" t="s">
        <v>98</v>
      </c>
      <c r="B41" s="22">
        <v>7889</v>
      </c>
      <c r="C41" s="15">
        <v>2.6165663909360468</v>
      </c>
      <c r="E41"/>
      <c r="F41"/>
    </row>
    <row r="42" spans="1:9" ht="14.4" x14ac:dyDescent="0.3">
      <c r="A42" s="20" t="s">
        <v>97</v>
      </c>
      <c r="B42" s="22">
        <v>7457</v>
      </c>
      <c r="C42" s="15">
        <v>2.4732837593117125</v>
      </c>
      <c r="E42"/>
      <c r="F42"/>
    </row>
    <row r="43" spans="1:9" ht="14.4" x14ac:dyDescent="0.3">
      <c r="A43" s="20" t="s">
        <v>101</v>
      </c>
      <c r="B43" s="22">
        <v>6845</v>
      </c>
      <c r="C43" s="15">
        <v>2.2703000311772392</v>
      </c>
      <c r="E43"/>
      <c r="F43"/>
    </row>
    <row r="44" spans="1:9" ht="15" thickBot="1" x14ac:dyDescent="0.35">
      <c r="A44" s="34" t="s">
        <v>56</v>
      </c>
      <c r="B44" s="23">
        <v>83650</v>
      </c>
      <c r="C44" s="16">
        <v>27.744426239295262</v>
      </c>
      <c r="E44"/>
      <c r="F44"/>
    </row>
    <row r="45" spans="1:9" ht="10.8" customHeight="1" x14ac:dyDescent="0.25">
      <c r="A45" s="9" t="s">
        <v>120</v>
      </c>
      <c r="B45" s="5"/>
      <c r="C45" s="5"/>
    </row>
    <row r="46" spans="1:9" ht="10.8" customHeight="1" x14ac:dyDescent="0.25">
      <c r="A46" s="90" t="s">
        <v>122</v>
      </c>
      <c r="B46" s="5"/>
      <c r="C46" s="5"/>
      <c r="D46" s="5"/>
      <c r="E46" s="5"/>
    </row>
    <row r="47" spans="1:9" ht="10.8" customHeight="1" x14ac:dyDescent="0.25">
      <c r="A47" s="90" t="s">
        <v>121</v>
      </c>
      <c r="B47" s="5"/>
      <c r="C47" s="5"/>
      <c r="D47" s="5"/>
      <c r="E47" s="5"/>
    </row>
    <row r="48" spans="1:9" x14ac:dyDescent="0.25">
      <c r="A48" s="163" t="s">
        <v>72</v>
      </c>
      <c r="B48" s="166"/>
      <c r="C48" s="166"/>
    </row>
    <row r="49" spans="1:3" ht="9" customHeight="1" x14ac:dyDescent="0.25">
      <c r="A49" s="194" t="s">
        <v>123</v>
      </c>
      <c r="B49" s="194"/>
      <c r="C49" s="194"/>
    </row>
    <row r="50" spans="1:3" ht="9" customHeight="1" x14ac:dyDescent="0.25">
      <c r="A50" s="171" t="s">
        <v>124</v>
      </c>
      <c r="B50" s="167"/>
      <c r="C50" s="167"/>
    </row>
    <row r="51" spans="1:3" x14ac:dyDescent="0.25">
      <c r="A51" s="168" t="s">
        <v>81</v>
      </c>
    </row>
    <row r="52" spans="1:3" x14ac:dyDescent="0.25">
      <c r="A52" s="169" t="s">
        <v>99</v>
      </c>
    </row>
  </sheetData>
  <mergeCells count="1">
    <mergeCell ref="A49:C4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E59A-A36F-423C-A327-590F0F8A3B5C}">
  <dimension ref="A1:N46"/>
  <sheetViews>
    <sheetView showGridLines="0" workbookViewId="0">
      <selection sqref="A1:C1"/>
    </sheetView>
  </sheetViews>
  <sheetFormatPr defaultColWidth="9.109375" defaultRowHeight="13.8" x14ac:dyDescent="0.3"/>
  <cols>
    <col min="1" max="1" width="47.44140625" style="60" customWidth="1"/>
    <col min="2" max="3" width="13.33203125" style="60" customWidth="1"/>
    <col min="4" max="4" width="9.109375" style="60"/>
    <col min="5" max="5" width="9.5546875" style="60" customWidth="1"/>
    <col min="6" max="16384" width="9.109375" style="60"/>
  </cols>
  <sheetData>
    <row r="1" spans="1:3" ht="25.5" customHeight="1" thickBot="1" x14ac:dyDescent="0.35">
      <c r="A1" s="193" t="s">
        <v>135</v>
      </c>
      <c r="B1" s="193"/>
      <c r="C1" s="193"/>
    </row>
    <row r="2" spans="1:3" ht="26.25" customHeight="1" x14ac:dyDescent="0.3">
      <c r="A2" s="110" t="s">
        <v>102</v>
      </c>
      <c r="B2" s="111" t="s">
        <v>3</v>
      </c>
      <c r="C2" s="111" t="s">
        <v>5</v>
      </c>
    </row>
    <row r="3" spans="1:3" ht="6.75" customHeight="1" x14ac:dyDescent="0.3">
      <c r="A3" s="129"/>
      <c r="B3" s="128"/>
      <c r="C3" s="128"/>
    </row>
    <row r="4" spans="1:3" ht="12" customHeight="1" x14ac:dyDescent="0.3">
      <c r="A4" s="17" t="s">
        <v>0</v>
      </c>
      <c r="B4" s="18">
        <v>7389</v>
      </c>
      <c r="C4" s="45">
        <v>100</v>
      </c>
    </row>
    <row r="5" spans="1:3" ht="6.75" customHeight="1" x14ac:dyDescent="0.3">
      <c r="A5" s="17"/>
      <c r="B5" s="18"/>
      <c r="C5" s="45"/>
    </row>
    <row r="6" spans="1:3" ht="12" customHeight="1" x14ac:dyDescent="0.3">
      <c r="A6" s="46" t="s">
        <v>7</v>
      </c>
      <c r="B6" s="18">
        <v>1185</v>
      </c>
      <c r="C6" s="45">
        <v>16.037352821762081</v>
      </c>
    </row>
    <row r="7" spans="1:3" ht="12" customHeight="1" x14ac:dyDescent="0.3">
      <c r="A7" s="46" t="s">
        <v>8</v>
      </c>
      <c r="B7" s="18">
        <v>81</v>
      </c>
      <c r="C7" s="45">
        <v>1.0962241169305724</v>
      </c>
    </row>
    <row r="8" spans="1:3" ht="12" customHeight="1" x14ac:dyDescent="0.3">
      <c r="A8" s="46" t="s">
        <v>104</v>
      </c>
      <c r="B8" s="18">
        <v>406</v>
      </c>
      <c r="C8" s="45">
        <v>5.4946542157260794</v>
      </c>
    </row>
    <row r="9" spans="1:3" ht="12" customHeight="1" x14ac:dyDescent="0.3">
      <c r="A9" s="46" t="s">
        <v>62</v>
      </c>
      <c r="B9" s="18">
        <v>137</v>
      </c>
      <c r="C9" s="45">
        <v>1.8541074570307212</v>
      </c>
    </row>
    <row r="10" spans="1:3" ht="12" customHeight="1" x14ac:dyDescent="0.3">
      <c r="A10" s="46" t="s">
        <v>63</v>
      </c>
      <c r="B10" s="18">
        <v>924</v>
      </c>
      <c r="C10" s="45">
        <v>12.505075111652456</v>
      </c>
    </row>
    <row r="11" spans="1:3" ht="12" customHeight="1" x14ac:dyDescent="0.3">
      <c r="A11" s="46" t="s">
        <v>105</v>
      </c>
      <c r="B11" s="18">
        <v>1294</v>
      </c>
      <c r="C11" s="45">
        <v>17.512518608742724</v>
      </c>
    </row>
    <row r="12" spans="1:3" ht="12" customHeight="1" x14ac:dyDescent="0.3">
      <c r="A12" s="46" t="s">
        <v>60</v>
      </c>
      <c r="B12" s="18">
        <v>235</v>
      </c>
      <c r="C12" s="45">
        <v>3.1804033022059821</v>
      </c>
    </row>
    <row r="13" spans="1:3" ht="12" customHeight="1" x14ac:dyDescent="0.3">
      <c r="A13" s="46" t="s">
        <v>107</v>
      </c>
      <c r="B13" s="18">
        <v>581</v>
      </c>
      <c r="C13" s="45">
        <v>7.8630396535390448</v>
      </c>
    </row>
    <row r="14" spans="1:3" ht="12" customHeight="1" x14ac:dyDescent="0.3">
      <c r="A14" s="46" t="s">
        <v>65</v>
      </c>
      <c r="B14" s="18">
        <v>428</v>
      </c>
      <c r="C14" s="45">
        <v>5.7923940993368523</v>
      </c>
    </row>
    <row r="15" spans="1:3" ht="12" customHeight="1" x14ac:dyDescent="0.3">
      <c r="A15" s="46" t="s">
        <v>66</v>
      </c>
      <c r="B15" s="18">
        <v>713</v>
      </c>
      <c r="C15" s="45">
        <v>9.6494789552036817</v>
      </c>
    </row>
    <row r="16" spans="1:3" ht="12" customHeight="1" x14ac:dyDescent="0.3">
      <c r="A16" s="46" t="s">
        <v>106</v>
      </c>
      <c r="B16" s="18">
        <v>190</v>
      </c>
      <c r="C16" s="45">
        <v>2.5713899039112196</v>
      </c>
    </row>
    <row r="17" spans="1:9" ht="12" customHeight="1" x14ac:dyDescent="0.3">
      <c r="A17" s="46" t="s">
        <v>68</v>
      </c>
      <c r="B17" s="18">
        <v>122</v>
      </c>
      <c r="C17" s="45">
        <v>1.651102990932467</v>
      </c>
    </row>
    <row r="18" spans="1:9" ht="12" customHeight="1" x14ac:dyDescent="0.3">
      <c r="A18" s="46" t="s">
        <v>69</v>
      </c>
      <c r="B18" s="18">
        <v>313</v>
      </c>
      <c r="C18" s="45">
        <v>4.2360265259169037</v>
      </c>
    </row>
    <row r="19" spans="1:9" ht="12" customHeight="1" x14ac:dyDescent="0.3">
      <c r="A19" s="46" t="s">
        <v>108</v>
      </c>
      <c r="B19" s="18">
        <v>435</v>
      </c>
      <c r="C19" s="45">
        <v>5.8871295168493711</v>
      </c>
    </row>
    <row r="20" spans="1:9" ht="12" customHeight="1" x14ac:dyDescent="0.3">
      <c r="A20" s="46" t="s">
        <v>70</v>
      </c>
      <c r="B20" s="18">
        <v>213</v>
      </c>
      <c r="C20" s="45">
        <v>2.8826634185952091</v>
      </c>
    </row>
    <row r="21" spans="1:9" ht="12" customHeight="1" x14ac:dyDescent="0.3">
      <c r="A21" s="46" t="s">
        <v>71</v>
      </c>
      <c r="B21" s="18">
        <v>115</v>
      </c>
      <c r="C21" s="45">
        <v>1.5563675734199485</v>
      </c>
    </row>
    <row r="22" spans="1:9" ht="12" customHeight="1" thickBot="1" x14ac:dyDescent="0.35">
      <c r="A22" s="46" t="s">
        <v>87</v>
      </c>
      <c r="B22" s="18">
        <v>17</v>
      </c>
      <c r="C22" s="45">
        <v>0.23007172824468805</v>
      </c>
    </row>
    <row r="23" spans="1:9" ht="12" customHeight="1" x14ac:dyDescent="0.3">
      <c r="A23" s="9" t="s">
        <v>120</v>
      </c>
      <c r="B23" s="91"/>
      <c r="C23" s="91"/>
      <c r="G23" s="17"/>
      <c r="H23" s="93"/>
      <c r="I23" s="17"/>
    </row>
    <row r="24" spans="1:9" ht="10.95" customHeight="1" x14ac:dyDescent="0.3">
      <c r="A24" s="90" t="s">
        <v>122</v>
      </c>
      <c r="B24" s="57"/>
      <c r="C24" s="57"/>
    </row>
    <row r="25" spans="1:9" ht="10.95" customHeight="1" x14ac:dyDescent="0.3">
      <c r="A25" s="90" t="s">
        <v>125</v>
      </c>
    </row>
    <row r="26" spans="1:9" ht="10.8" customHeight="1" x14ac:dyDescent="0.3">
      <c r="A26" s="163" t="s">
        <v>72</v>
      </c>
    </row>
    <row r="30" spans="1:9" x14ac:dyDescent="0.3">
      <c r="B30" s="63"/>
    </row>
    <row r="31" spans="1:9" x14ac:dyDescent="0.3">
      <c r="B31" s="63"/>
    </row>
    <row r="32" spans="1:9" x14ac:dyDescent="0.3">
      <c r="B32" s="63"/>
    </row>
    <row r="33" spans="2:14" x14ac:dyDescent="0.3">
      <c r="B33" s="63"/>
    </row>
    <row r="34" spans="2:14" x14ac:dyDescent="0.3">
      <c r="B34" s="63"/>
    </row>
    <row r="35" spans="2:14" x14ac:dyDescent="0.3">
      <c r="B35" s="63"/>
    </row>
    <row r="36" spans="2:14" x14ac:dyDescent="0.3">
      <c r="B36" s="63"/>
    </row>
    <row r="37" spans="2:14" x14ac:dyDescent="0.3">
      <c r="B37" s="63"/>
    </row>
    <row r="38" spans="2:14" x14ac:dyDescent="0.3">
      <c r="B38" s="63"/>
    </row>
    <row r="39" spans="2:14" x14ac:dyDescent="0.3">
      <c r="B39" s="63"/>
    </row>
    <row r="40" spans="2:14" x14ac:dyDescent="0.3">
      <c r="B40" s="63"/>
    </row>
    <row r="41" spans="2:14" x14ac:dyDescent="0.3">
      <c r="B41" s="63"/>
      <c r="N41" s="73"/>
    </row>
    <row r="42" spans="2:14" x14ac:dyDescent="0.3">
      <c r="B42" s="63"/>
    </row>
    <row r="43" spans="2:14" x14ac:dyDescent="0.3">
      <c r="B43" s="63"/>
    </row>
    <row r="44" spans="2:14" x14ac:dyDescent="0.3">
      <c r="B44" s="63"/>
    </row>
    <row r="45" spans="2:14" x14ac:dyDescent="0.3">
      <c r="B45" s="63"/>
    </row>
    <row r="46" spans="2:14" x14ac:dyDescent="0.3">
      <c r="B46" s="6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Table1</vt:lpstr>
      <vt:lpstr>Table2</vt:lpstr>
      <vt:lpstr>Table3</vt:lpstr>
      <vt:lpstr>Table4</vt:lpstr>
      <vt:lpstr>Table5</vt:lpstr>
      <vt:lpstr>Table6</vt:lpstr>
      <vt:lpstr>Table7</vt:lpstr>
      <vt:lpstr>Table8</vt:lpstr>
      <vt:lpstr>Table9</vt:lpstr>
      <vt:lpstr>Table10</vt:lpstr>
      <vt:lpstr>Table11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NJC Palangyos</cp:lastModifiedBy>
  <cp:lastPrinted>2020-11-26T03:55:20Z</cp:lastPrinted>
  <dcterms:created xsi:type="dcterms:W3CDTF">2013-11-18T00:59:44Z</dcterms:created>
  <dcterms:modified xsi:type="dcterms:W3CDTF">2025-01-27T07:30:44Z</dcterms:modified>
</cp:coreProperties>
</file>