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actionsustainability.sharepoint.com/sites/SustainabilityTool527/Shared Documents/Tool Clients/SSE/SSEN-T/3. Working documents/Configuration/"/>
    </mc:Choice>
  </mc:AlternateContent>
  <xr:revisionPtr revIDLastSave="0" documentId="8_{10324CBD-8487-4706-B972-7E2E94CB229D}" xr6:coauthVersionLast="46" xr6:coauthVersionMax="46" xr10:uidLastSave="{00000000-0000-0000-0000-000000000000}"/>
  <workbookProtection workbookAlgorithmName="SHA-512" workbookHashValue="ZSVhWdAhAtergX8DRTipU78fz5DwWpXgEL9puT7CR6lpMxjrva0JGqpNPnbyV6/cycNr7Hy7A8r01EqY2SiuNg==" workbookSaltValue="FylhLb4Uy7hGYTj940dUfA==" workbookSpinCount="100000" lockStructure="1"/>
  <bookViews>
    <workbookView xWindow="27811" yWindow="2980" windowWidth="18031" windowHeight="9391" xr2:uid="{86E2B146-C231-40E0-A61C-EBF968CE2178}"/>
  </bookViews>
  <sheets>
    <sheet name="User input" sheetId="3" r:id="rId1"/>
    <sheet name="Dropdown lists" sheetId="2" r:id="rId2"/>
  </sheets>
  <definedNames>
    <definedName name="_xlnm._FilterDatabase" localSheetId="0" hidden="1">'User input'!$A$1:$H$1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2" l="1"/>
  <c r="H250" i="2"/>
  <c r="C10" i="2"/>
</calcChain>
</file>

<file path=xl/sharedStrings.xml><?xml version="1.0" encoding="utf-8"?>
<sst xmlns="http://schemas.openxmlformats.org/spreadsheetml/2006/main" count="1147" uniqueCount="417">
  <si>
    <t>Waste type</t>
  </si>
  <si>
    <t>EWC</t>
  </si>
  <si>
    <t>Waste stream</t>
  </si>
  <si>
    <t>Category</t>
  </si>
  <si>
    <t>Classification</t>
  </si>
  <si>
    <t>Weight (tonnes)</t>
  </si>
  <si>
    <t>Aggregates</t>
  </si>
  <si>
    <t>17 CONSTRUCTION AND DEMOLITION WASTES (INCLUDING EXCAVATED SOIL FROM CONTAMINATED SITES)</t>
  </si>
  <si>
    <t>Waste to landfill</t>
  </si>
  <si>
    <t>Construction</t>
  </si>
  <si>
    <t>Hazardous</t>
  </si>
  <si>
    <t>Asbestos</t>
  </si>
  <si>
    <t>17 01 concrete, bricks, tiles and ceramics</t>
  </si>
  <si>
    <t>Waste to energy from waste (EfW)</t>
  </si>
  <si>
    <t>Demolition</t>
  </si>
  <si>
    <t>Non-hazardous</t>
  </si>
  <si>
    <t>Asphalt</t>
  </si>
  <si>
    <t>17 01 01 concrete</t>
  </si>
  <si>
    <t>Waste to composting</t>
  </si>
  <si>
    <t>Excavation</t>
  </si>
  <si>
    <t xml:space="preserve"> </t>
  </si>
  <si>
    <t>Average construction</t>
  </si>
  <si>
    <t>17 01 02 bricks</t>
  </si>
  <si>
    <t>Waste to anerobic digestion</t>
  </si>
  <si>
    <t>Site facilities</t>
  </si>
  <si>
    <t>Batteries</t>
  </si>
  <si>
    <t>17 01 03 tiles and ceramics</t>
  </si>
  <si>
    <t>Waste to recycling</t>
  </si>
  <si>
    <t>Bricks</t>
  </si>
  <si>
    <t>17 01 06 mixtures of, or separate fractions of concrete, bricks, tiles and ceramics containing hazardous substances</t>
  </si>
  <si>
    <t>Waste re-used onsite</t>
  </si>
  <si>
    <t>Commercial and industrial waste</t>
  </si>
  <si>
    <t>17 01 07 mixtures of concrete, bricks, tiles and ceramics other than those mentioned in 17 01 06</t>
  </si>
  <si>
    <t>Waste re-used offsite</t>
  </si>
  <si>
    <t>Concrete</t>
  </si>
  <si>
    <t>17 02 wood, glass and plastic</t>
  </si>
  <si>
    <t>Glass</t>
  </si>
  <si>
    <t>17 02 01 wood</t>
  </si>
  <si>
    <t>Insulation</t>
  </si>
  <si>
    <t>17 02 02 glass</t>
  </si>
  <si>
    <t>Metal: aluminium cans and foil (excl. forming)</t>
  </si>
  <si>
    <t>17 02 03 Plastic</t>
  </si>
  <si>
    <t>Metal: mixed cans</t>
  </si>
  <si>
    <t>17 02 04 glass, plastic and wood containing or contaminated with hazardous substances</t>
  </si>
  <si>
    <t>Metal: scrap metal</t>
  </si>
  <si>
    <t>17 03 bituminous mixtures, coal tar and tarred products</t>
  </si>
  <si>
    <t>Metal: steel cans</t>
  </si>
  <si>
    <t>17 03 01 bituminous mixtures containing coal tar</t>
  </si>
  <si>
    <t>Metals</t>
  </si>
  <si>
    <t>17 03 02 bituminous mixtures other than those mentioned in 17 03 01</t>
  </si>
  <si>
    <t>Mineral oil</t>
  </si>
  <si>
    <t>17 03 03 coal tar and tarred products</t>
  </si>
  <si>
    <t>Organic: food and drink waste</t>
  </si>
  <si>
    <t>17 04 metals (including their alloys)</t>
  </si>
  <si>
    <t>Organic: mixed food and garden waste</t>
  </si>
  <si>
    <t>17 04 01 copper, bronze, brass</t>
  </si>
  <si>
    <t>Paper and board: board</t>
  </si>
  <si>
    <t>17 04 02 aluminium</t>
  </si>
  <si>
    <t>Paper and board: mixed</t>
  </si>
  <si>
    <t>17 04 03 lead</t>
  </si>
  <si>
    <t>Paper and board: paper</t>
  </si>
  <si>
    <t>17 04 04 zinc</t>
  </si>
  <si>
    <t>Plasterboard</t>
  </si>
  <si>
    <t>17 04 05 iron and steel</t>
  </si>
  <si>
    <t>Plastics: average plastic film</t>
  </si>
  <si>
    <t>17 04 06 tin</t>
  </si>
  <si>
    <t>Plastics: average plastic rigid</t>
  </si>
  <si>
    <t>17 04 07 mixed metals</t>
  </si>
  <si>
    <t>Plastics: average plastics</t>
  </si>
  <si>
    <t>17 04 09 metal waste contaminated with hazardous substances</t>
  </si>
  <si>
    <t>Plastics: HDPE (incl. forming)</t>
  </si>
  <si>
    <t>17 04 10 cables containing oil, coal tar and other hazardous substances</t>
  </si>
  <si>
    <t>Plastics: LDPE and LLDPE (incl. forming)</t>
  </si>
  <si>
    <t>17 04 11 cables other than those mentioned in 17 04 10</t>
  </si>
  <si>
    <t>Plastics: PET (incl. forming)</t>
  </si>
  <si>
    <t>17 05 soil (including excavated soil from contaminated sites), stones and dredging spoil</t>
  </si>
  <si>
    <t>Plastics: PP (incl. forming)</t>
  </si>
  <si>
    <t>17 05 03 soil and stones containing hazardous substances</t>
  </si>
  <si>
    <t>Plastics: PS (incl. forming)</t>
  </si>
  <si>
    <t>17 05 04 soil and stones other than those mentioned in 17 05 03</t>
  </si>
  <si>
    <t>Plastics: PVC (incl. forming)</t>
  </si>
  <si>
    <t>17 05 05 dredging spoil containing hazardous substances</t>
  </si>
  <si>
    <t>Soils</t>
  </si>
  <si>
    <t>17 05 06 dredging spoil other than those mentioned in 17 05 05</t>
  </si>
  <si>
    <t>Tyres</t>
  </si>
  <si>
    <t>17 05 07 track ballast containing hazardous substances</t>
  </si>
  <si>
    <t>WEEE - large</t>
  </si>
  <si>
    <t>17 05 08 track ballast other than those mentioned in 17 05 07</t>
  </si>
  <si>
    <t>WEEE - mixed</t>
  </si>
  <si>
    <t>17 06 insulation materials and asbestos-containing construction materials</t>
  </si>
  <si>
    <t>WEEE - small</t>
  </si>
  <si>
    <t>17 06 01 insulation materials containing asbestos</t>
  </si>
  <si>
    <t>Wood</t>
  </si>
  <si>
    <t>17 06 03 other insulation materials consisting of or containing hazardous substances</t>
  </si>
  <si>
    <t>17 06 04 insulation materials other than those mentioned in 17 06 01 and 17 06 03</t>
  </si>
  <si>
    <t>17 06 05 construction materials containing asbestos</t>
  </si>
  <si>
    <t>17 08 gypsum-based construction material</t>
  </si>
  <si>
    <t>17 08 01 gypsum-based construction materials contaminated with hazardous substances</t>
  </si>
  <si>
    <t>17 08 02 gypsum-based construction materials other than those mentioned in 17 08 01</t>
  </si>
  <si>
    <t>17 09 other construction and demolition wastes</t>
  </si>
  <si>
    <t>17 09 01 construction and demolition wastes containing mercury</t>
  </si>
  <si>
    <t>17 09 02 construction and demolition wastes containing PCB (for example PCB-containing sealants, PCB-containing resin-based floorings, PCB-containing sealed glazing units, PCB-containing capacitors)</t>
  </si>
  <si>
    <t>17 09 03 other construction and demolition wastes (including mixed wastes) containing hazardous substances</t>
  </si>
  <si>
    <t>17 09 04 mixed construction and demolition wastes other than those mentioned in 17 09 01, 17 09 02 and 17 09 03</t>
  </si>
  <si>
    <t>02 WASTES FROM AGRICULTURE, HORTICULTURE, AQUACULTURE, FORESTRY, HUNTING AND FISHING, FOOD PREPARATION AND PROCESSING</t>
  </si>
  <si>
    <t>02 01 03 plant-tissue waste</t>
  </si>
  <si>
    <t>02 01 07 wastes from forestry</t>
  </si>
  <si>
    <t>03 WASTES FROM WOOD PROCESSING AND THE PRODUCTION OF PANELS AND FURNITURE, PULP, PAPER AND CARDBOARD</t>
  </si>
  <si>
    <t>03 01 04 sawdust, shavings, cuttings, wood, particle board and veneer containing hazardous substances</t>
  </si>
  <si>
    <t>03 01 05 sawdust, shavings, cuttings, wood, particle board and veneer other than those mentioned in 03 01 04</t>
  </si>
  <si>
    <t>03 02 wastes from wood preservation</t>
  </si>
  <si>
    <t>03 02 01 non-halogenated organic wood preservatives</t>
  </si>
  <si>
    <t>03 02 02 organochlorinated wood preservatives</t>
  </si>
  <si>
    <t>03 02 03 organometallic wood preservatives</t>
  </si>
  <si>
    <t>03 02 04 inorganic wood preservatives</t>
  </si>
  <si>
    <t>03 02 05 other wood preservatives containing hazardous substances</t>
  </si>
  <si>
    <t>03 02 99 wood preservatives not otherwise specified</t>
  </si>
  <si>
    <t>03 03 01 waste bark and wood</t>
  </si>
  <si>
    <t>13 OIL WASTES AND WASTES OF LIQUID FUELS (except edible oils, and those in chapters 05, 12 and 19)</t>
  </si>
  <si>
    <t>13 01 waste hydraulic oils</t>
  </si>
  <si>
    <t>13 01 01 hydraulic oils, containing PCBs</t>
  </si>
  <si>
    <t>13 01 04 chlorinated emulsions</t>
  </si>
  <si>
    <t>13 01 05 non-chlorinated emulsions</t>
  </si>
  <si>
    <t>13 01 09 mineral-based chlorinated hydraulic oils</t>
  </si>
  <si>
    <t>13 01 10 mineral based non-chlorinated hydraulic oils</t>
  </si>
  <si>
    <t>13 01 11 synthetic hydraulic oils</t>
  </si>
  <si>
    <t>13 01 12 readily biodegradable hydraulic oils</t>
  </si>
  <si>
    <t>13 01 13 other hydraulic oils</t>
  </si>
  <si>
    <t>13 02 waste engine, gear and lubricating oils</t>
  </si>
  <si>
    <t>13 02 04 mineral-based chlorinated engine, gear and lubricating oils</t>
  </si>
  <si>
    <t>13 02 05 mineral-based non-chlorinated engine, gear and lubricating oils</t>
  </si>
  <si>
    <t>13 02 06 synthetic engine, gear and lubricating oils</t>
  </si>
  <si>
    <t>13 02 07 readily biodegradable engine, gear and lubricating oils</t>
  </si>
  <si>
    <t>13 02 08 other engine, gear and lubricating oils</t>
  </si>
  <si>
    <t>13 03 waste insulating and heat transmission oils</t>
  </si>
  <si>
    <t>13 03 01 insulating or heat transmission oils containing PCBs</t>
  </si>
  <si>
    <t>13 03 06 mineral-based chlorinated insulating and heat transmission oils other than those mentioned in 13 03 01</t>
  </si>
  <si>
    <t>13 03 07 mineral-based non-chlorinated insulating and heat transmission oils</t>
  </si>
  <si>
    <t>13 03 08 synthetic insulating and heat transmission oils</t>
  </si>
  <si>
    <t>13 03 09 readily biodegradable insulating and heat transmission oils</t>
  </si>
  <si>
    <t>13 03 10 other insulating and heat transmission oils</t>
  </si>
  <si>
    <t>13 05 oil/water separator contents</t>
  </si>
  <si>
    <t>13 05 01 solids from grit chambers and oil/water separators</t>
  </si>
  <si>
    <t>13 05 02 sludges from oil/water separators</t>
  </si>
  <si>
    <t>13 05 03 interceptor sludges</t>
  </si>
  <si>
    <t>13 05 06 oil from oil/water separators</t>
  </si>
  <si>
    <t>13 05 07 oily water from oil/water separators</t>
  </si>
  <si>
    <t>13 05 08 mixtures of wastes from grit chambers and oil/water separators</t>
  </si>
  <si>
    <t>13 07 wastes of liquid fuels</t>
  </si>
  <si>
    <t>13 07 01 fuel oil and diesel</t>
  </si>
  <si>
    <t>13 07 02 petrol</t>
  </si>
  <si>
    <t>13 07 03 other fuels (including mixtures)</t>
  </si>
  <si>
    <t>13 08 oil wastes not otherwise specified</t>
  </si>
  <si>
    <t>13 08 01 desalter sludges or emulsions</t>
  </si>
  <si>
    <t>13 08 02 other emulsions</t>
  </si>
  <si>
    <t>13 08 99 wastes not otherwise specified</t>
  </si>
  <si>
    <t>20 MUNICIPAL WASTES (HOUSEHOLD WASTE AND SIMILAR COMMERCIAL, INDUSTRIAL AND INSTITUTIONAL WASTES) INCLUDING SEPARATELY COLLECTED FRACTIONS</t>
  </si>
  <si>
    <t>20 01 separately collected fractions (except 15 01)</t>
  </si>
  <si>
    <t>20 01 01 paper and cardboard</t>
  </si>
  <si>
    <t>20 01 02 glass</t>
  </si>
  <si>
    <t>20 01 08 biodegradable kitchen and canteen waste</t>
  </si>
  <si>
    <t>20 01 10 clothes</t>
  </si>
  <si>
    <t>20 01 11 textiles</t>
  </si>
  <si>
    <t>20 01 13 solvents</t>
  </si>
  <si>
    <t>20 01 14 acids</t>
  </si>
  <si>
    <t>20 01 15 alkalines</t>
  </si>
  <si>
    <t>20 01 17 photochemicals</t>
  </si>
  <si>
    <t>20 01 19 pesticides</t>
  </si>
  <si>
    <t>20 01 21 fluorescent tubes and other mercury-containing waste</t>
  </si>
  <si>
    <t>20 01 23 discarded equipment containing chlorofluorocarbons</t>
  </si>
  <si>
    <t>20 01 25 edible oil and fat</t>
  </si>
  <si>
    <t>20 01 26 oil and fat other than those mentioned in 20 01 25</t>
  </si>
  <si>
    <t>20 01 27 paint, inks, adhesives and resins containing hazardous substances</t>
  </si>
  <si>
    <t>20 01 28 paint, inks, adhesives and resins other than those mentioned in 20 01 27</t>
  </si>
  <si>
    <t>20 01 29 detergents containing hazardous substances</t>
  </si>
  <si>
    <t>20 01 30 detergents other than those mentioned in 20 01 29</t>
  </si>
  <si>
    <t>20 01 31 cytotoxic and cytostatic medicines</t>
  </si>
  <si>
    <t>20 01 32 medicines other than those mentioned in 20 01 31</t>
  </si>
  <si>
    <t>20 01 33 batteries and accumulators included in 16 06 01, 16 06 02 or 16 06 03 and unsorted batteries and accumulators containing these batteries</t>
  </si>
  <si>
    <t>20 01 34 batteries and accumulators other than those mentioned in 20 01 33</t>
  </si>
  <si>
    <t>20 01 35 discarded electrical and electronic equipment other than those mentioned in 20 01 21 and 20 01 23 containing hazardous components</t>
  </si>
  <si>
    <t>20 01 36 discarded electrical and electronic equipment other than those mentioned in 20 01 21, 20 01 23 and 20 01 35</t>
  </si>
  <si>
    <t>20 01 37 wood containing hazardous substances</t>
  </si>
  <si>
    <t>20 01 38 wood other than that mentioned in 20 01 37</t>
  </si>
  <si>
    <t>20 01 39 plastics</t>
  </si>
  <si>
    <t>20 01 40 metals</t>
  </si>
  <si>
    <t>20 01 99 other fractions not otherwise specified</t>
  </si>
  <si>
    <t>20 03 other municipal wastes</t>
  </si>
  <si>
    <t>20 03 01 mixed municipal waste</t>
  </si>
  <si>
    <t>20 03 02 waste from markets</t>
  </si>
  <si>
    <t>20 03 03 street-cleaning residues</t>
  </si>
  <si>
    <t>20 03 04 septic tank sludge</t>
  </si>
  <si>
    <t>20 03 06 waste from sewage cleaning</t>
  </si>
  <si>
    <t>20 03 07 bulky waste</t>
  </si>
  <si>
    <t>20 03 99 municipal wastes not otherwise specified</t>
  </si>
  <si>
    <t>14 WASTE ORGANIC SOLVENTS, REFRIGERANTS AND PROPELLANTS (except 07 and 08)</t>
  </si>
  <si>
    <t>14 06 waste organic solvents, refrigerants and foam/aerosol propellants</t>
  </si>
  <si>
    <t>14 06 01 chlorofluorocarbons, HCFC, HFC</t>
  </si>
  <si>
    <t>14 06 02 other halogenated solvents and solvent mixtures</t>
  </si>
  <si>
    <t>14 06 03 other solvents and solvent mixtures</t>
  </si>
  <si>
    <t>14 06 04 sludges or solid wastes containing halogenated solvents</t>
  </si>
  <si>
    <t>14 06 05 sludges or solid wastes containing other solvents</t>
  </si>
  <si>
    <t>15 WASTE PACKAGING, ABSORBENTS, WIPING CLOTHS, FILTER MATERIALS AND PROTECTIVE CLOTHING NOT OTHERWISE SPECIFIED</t>
  </si>
  <si>
    <t>15 01 packaging (including separately collected municipal packaging waste)</t>
  </si>
  <si>
    <t>15 01 01 paper and cardboard packaging</t>
  </si>
  <si>
    <t>15 01 02 plastic packaging</t>
  </si>
  <si>
    <t>15 01 03 wooden packaging</t>
  </si>
  <si>
    <t>15 01 04 metallic packaging</t>
  </si>
  <si>
    <t>15 01 05 composite packaging</t>
  </si>
  <si>
    <t>15 01 06 mixed packaging</t>
  </si>
  <si>
    <t>15 01 07 glass packaging</t>
  </si>
  <si>
    <t>15 01 09 textile packaging</t>
  </si>
  <si>
    <t>15 01 10 packaging containing residues of or contaminated by hazardous substances</t>
  </si>
  <si>
    <t>15 01 11 metallic packaging containing a hazardous solid porous matrix (for example asbestos), including empty pressure containers</t>
  </si>
  <si>
    <t>15 02 absorbents, filter materials, wiping cloths and protective clothing</t>
  </si>
  <si>
    <t>15 02 02 absorbents, filter materials (including oil filters not otherwise specified), wiping cloths, protective clothing contaminated by hazardous substances</t>
  </si>
  <si>
    <t>15 02 03 absorbents, filter materials, wiping cloths and protective clothing other than those mentioned in 15 02 02</t>
  </si>
  <si>
    <t>16 WASTES NOT OTHERWISE SPECIFIED IN THE LIST</t>
  </si>
  <si>
    <t>16 01 end-of-life vehicles from different means of transport (including off-road machinery) and wastes from dismantling of end-of-life vehicles and vehicle maintenance (except 13, 14, 16 06 and 16 08)</t>
  </si>
  <si>
    <t>16 01 03 end-of-life tyres</t>
  </si>
  <si>
    <t>16 01 07 oil filters</t>
  </si>
  <si>
    <t>16 01 08 components containing mercury</t>
  </si>
  <si>
    <t>16 01 09 components containing PCBs</t>
  </si>
  <si>
    <t>16 01 10 explosive components (for example air bags)</t>
  </si>
  <si>
    <t>16 01 14 antifreeze fluids containing hazardous substances</t>
  </si>
  <si>
    <t>16 01 15 antifreeze fluids other than those mentioned in 16 01 14</t>
  </si>
  <si>
    <t>16 01 16 tanks for liquefied gas</t>
  </si>
  <si>
    <t>16 01 17 ferrous metal</t>
  </si>
  <si>
    <t>16 01 18 non-ferrous metal</t>
  </si>
  <si>
    <t>16 01 19 plastic</t>
  </si>
  <si>
    <t>16 01 20 glass</t>
  </si>
  <si>
    <t>16 01 21 hazardous components other than those mentioned in 16 01 07 to 16 01 11 and 16 01 13 and 16 01 14</t>
  </si>
  <si>
    <t>16 01 22 components not otherwise specified</t>
  </si>
  <si>
    <t>16 01 99 wastes not otherwise specified</t>
  </si>
  <si>
    <t>16 02 wastes from electrical and electronic equipment</t>
  </si>
  <si>
    <t>16 02 09 transformers and capacitors containing PCBs</t>
  </si>
  <si>
    <t>16 02 10 discarded equipment containing or contaminated by PCBs other than those mentioned in 16 02 09</t>
  </si>
  <si>
    <t>16 02 11 discarded equipment containing chlorofluorocarbons, HCFC, HFC</t>
  </si>
  <si>
    <t>16 02 12 discarded equipment containing free asbestos</t>
  </si>
  <si>
    <t>16 02 13 discarded equipment containing hazardous components other than those mentioned in 16 02 09 to 16 02 12</t>
  </si>
  <si>
    <t>16 02 14 discarded equipment other than those mentioned in 16 02 09 to 16 02 13</t>
  </si>
  <si>
    <t>16 02 15 hazardous components removed from discarded equipment</t>
  </si>
  <si>
    <t>16 02 16 components removed from discarded equipment other than those mentioned in 16 02 15</t>
  </si>
  <si>
    <t>16 03 off-specification batches and unused products</t>
  </si>
  <si>
    <t>16 03 03 inorganic wastes containing hazardous substances</t>
  </si>
  <si>
    <t>16 03 04 inorganic wastes other than those mentioned in 16 03 03</t>
  </si>
  <si>
    <t>16 03 05 organic wastes containing hazardous substances</t>
  </si>
  <si>
    <t>16 03 06 organic wastes other than those mentioned in 16 03 05</t>
  </si>
  <si>
    <t>16 03 07 metallic mercury</t>
  </si>
  <si>
    <t>16 05 gases in pressure containers and discarded chemicals</t>
  </si>
  <si>
    <t>16 05 04 gases in pressure containers (including halons) containing hazardous substances</t>
  </si>
  <si>
    <t>16 05 05 gases in pressure containers other than those mentioned in 16 05 04</t>
  </si>
  <si>
    <t>16 05 07 discarded inorganic chemicals consisting of or containing hazardous substances</t>
  </si>
  <si>
    <t>16 05 08 discarded organic chemicals consisting of or containing hazardous substances</t>
  </si>
  <si>
    <t>16 05 09 discarded chemicals other than those mentioned in 16 05 06, 16 05 07 or 16 05 08</t>
  </si>
  <si>
    <t>16 06 batteries and accumulators</t>
  </si>
  <si>
    <t>16 06 01 lead batteries</t>
  </si>
  <si>
    <t>16 06 02 Ni-Cd batteries</t>
  </si>
  <si>
    <t>16 06 03 mercury-containing batteries</t>
  </si>
  <si>
    <t>16 06 04 alkaline batteries (except 16 06 03)</t>
  </si>
  <si>
    <t>16 06 05 other batteries and accumulators</t>
  </si>
  <si>
    <t>16 06 06 separately collected electrolyte from batteries and accumulators</t>
  </si>
  <si>
    <t>16 07 wastes from transport tank, storage tank and barrel cleaning (except 05 and 13)</t>
  </si>
  <si>
    <t>16 07 08 wastes containing oil</t>
  </si>
  <si>
    <t>16 07 09 wastes containing other hazardous substances</t>
  </si>
  <si>
    <t>16 07 99 wastes not otherwise specified</t>
  </si>
  <si>
    <t>16 09 oxidising substances</t>
  </si>
  <si>
    <t>16 09 01 permanganates, for example potassium permanganate</t>
  </si>
  <si>
    <t>16 09 02 chromates, for example potassium chromate, potassium or sodium dichromate</t>
  </si>
  <si>
    <t>16 09 03 peroxides, for example hydrogen peroxide</t>
  </si>
  <si>
    <t>16 09 04 oxidising substances, not otherwise specified</t>
  </si>
  <si>
    <t>16 10 aqueous liquid wastes destined for off-site treatment</t>
  </si>
  <si>
    <t>16 10 01 aqueous liquid wastes containing hazardous substances</t>
  </si>
  <si>
    <t>16 10 02 aqueous liquid wastes other than those mentioned in 16 10 01</t>
  </si>
  <si>
    <t>16 10 03 aqueous concentrates containing hazardous substances</t>
  </si>
  <si>
    <t>16 10 04 aqueous concentrates other than those mentioned in 16 10 03</t>
  </si>
  <si>
    <t>19 WASTES FROM WASTE MANAGEMENT FACILITIES, OFF-SITE WASTE WATER TREATMENT PLANTS AND THE PREPARATION OF WATER INTENDED FOR HUMAN CONSUMPTION AND WATER FOR INDUSTRIAL USE</t>
  </si>
  <si>
    <t>19 01 wastes from incineration or pyrolysis of waste</t>
  </si>
  <si>
    <t>19 01 02 ferrous materials removed from bottom ash</t>
  </si>
  <si>
    <t>19 01 05 filter cake from gas treatment</t>
  </si>
  <si>
    <t>19 01 06 aqueous liquid wastes from gas treatment and other aqueous liquid wastes</t>
  </si>
  <si>
    <t>19 01 07 solid wastes from gas treatment</t>
  </si>
  <si>
    <t>19 01 10 spent activated carbon from flue-gas treatment</t>
  </si>
  <si>
    <t>19 01 11 bottom ash and slag containing hazardous substances</t>
  </si>
  <si>
    <t>19 01 12 bottom ash and slag other than those mentioned in 19 01 11</t>
  </si>
  <si>
    <t>19 01 13 fly ash containing hazardous substances</t>
  </si>
  <si>
    <t>19 01 14 fly ash other than those mentioned in 19 01 13</t>
  </si>
  <si>
    <t>19 01 15 boiler dust containing hazardous substances</t>
  </si>
  <si>
    <t>19 01 16 boiler dust other than those mentioned in 19 01 15</t>
  </si>
  <si>
    <t>19 01 17 pyrolysis wastes containing hazardous substances</t>
  </si>
  <si>
    <t>19 01 18 pyrolysis wastes other than those mentioned in 19 01 17</t>
  </si>
  <si>
    <t>19 01 19 sands from fluidised beds</t>
  </si>
  <si>
    <t>19 01 99 wastes not otherwise specified</t>
  </si>
  <si>
    <t>19 02 wastes from physico/chemical treatments of waste (including dechromatation, decyanidation, neutralisation)</t>
  </si>
  <si>
    <t>19 02 03 premixed wastes composed only of non-hazardous wastes</t>
  </si>
  <si>
    <t>19 02 04 premixed wastes composed of at least one hazardous waste</t>
  </si>
  <si>
    <t>19 02 05 sludges from physico/chemical treatment containing hazardous substances</t>
  </si>
  <si>
    <t>19 02 06 sludges from physico/chemical treatment other than those mentioned in 19 02 05</t>
  </si>
  <si>
    <t>19 02 07 oil and concentrates from separation</t>
  </si>
  <si>
    <t>19 02 08 liquid combustible wastes containing hazardous substances</t>
  </si>
  <si>
    <t>19 02 09 solid combustible wastes containing hazardous substances</t>
  </si>
  <si>
    <t>19 02 10 combustible wastes other than those mentioned in 19 02 08 and 19 02 09</t>
  </si>
  <si>
    <t>19 02 11 other wastes containing hazardous substances</t>
  </si>
  <si>
    <t>19 02 99 wastes not otherwise specified</t>
  </si>
  <si>
    <t>19 03 stabilised/solidified wastes</t>
  </si>
  <si>
    <t>19 03 04 wastes marked as hazardous, partly stabilised other than 19 03 08</t>
  </si>
  <si>
    <t>19 03 05 stabilised wastes other than those mentioned in 19 03 04</t>
  </si>
  <si>
    <t>19 03 06 wastes marked as hazardous, solidified</t>
  </si>
  <si>
    <t>19 03 07 solidified wastes other than those mentioned in 19 03 06</t>
  </si>
  <si>
    <t>19 03 08 partly stabilised mercury</t>
  </si>
  <si>
    <t>19 04 vitrified waste and wastes from vitrification</t>
  </si>
  <si>
    <t>19 04 01 vitrified waste</t>
  </si>
  <si>
    <t>19 04 02 fly ash and other flue-gas treatment wastes</t>
  </si>
  <si>
    <t>19 04 03 non-vitrified solid phase</t>
  </si>
  <si>
    <t>19 04 04 aqueous liquid wastes from vitrified waste tempering</t>
  </si>
  <si>
    <t>19 05 wastes from aerobic treatment of solid wastes</t>
  </si>
  <si>
    <t>19 05 01 non-composted fraction of municipal and similar wastes</t>
  </si>
  <si>
    <t>19 05 02 non-composted fraction of animal and vegetable waste</t>
  </si>
  <si>
    <t>19 05 03 off-specification compost</t>
  </si>
  <si>
    <t>19 05 99 wastes not otherwise specified</t>
  </si>
  <si>
    <t>19 06 wastes from anaerobic treatment of waste</t>
  </si>
  <si>
    <t>19 06 03 liquor from anaerobic treatment of municipal waste</t>
  </si>
  <si>
    <t>19 06 04 digestate from anaerobic treatment of municipal waste</t>
  </si>
  <si>
    <t>19 06 05 liquor from anaerobic treatment of animal and vegetable waste</t>
  </si>
  <si>
    <t>19 06 06 digestate from anaerobic treatment of animal and vegetable waste</t>
  </si>
  <si>
    <t>19 06 99 wastes not otherwise specified</t>
  </si>
  <si>
    <t>19 07 landfill leachate</t>
  </si>
  <si>
    <t>19 07 02 landfill leachate containing hazardous substances</t>
  </si>
  <si>
    <t>19 07 03 landfill leachate other than those mentioned in 19 07 02</t>
  </si>
  <si>
    <t>19 08 wastes from waste water treatment plants not otherwise specified</t>
  </si>
  <si>
    <t>19 08 01 screenings</t>
  </si>
  <si>
    <t>19 08 02 waste from desanding</t>
  </si>
  <si>
    <t>19 08 05 sludges from treatment of urban waste water</t>
  </si>
  <si>
    <t>19 08 06 saturated or spent ion exchange resins</t>
  </si>
  <si>
    <t>19 08 07 solutions and sludges from regeneration of ion exchangers</t>
  </si>
  <si>
    <t>19 08 08 membrane system waste containing heavy metals</t>
  </si>
  <si>
    <t>19 08 09 grease and oil mixture from oil/water separation containing only edible oil and fats</t>
  </si>
  <si>
    <t>19 08 10 grease and oil mixture from oil/water separation other than those mentioned in 19 08 09</t>
  </si>
  <si>
    <t>19 08 11 sludges containing hazardous substances from biological treatment of industrial waste water</t>
  </si>
  <si>
    <t>19 08 12 sludges from biological treatment of industrial waste water other than those mentioned in 19 08 11</t>
  </si>
  <si>
    <t>19 08 13 sludges containing hazardous substances from other treatment of industrial waste water</t>
  </si>
  <si>
    <t>19 08 14 sludges from other treatment of industrial waste water other than those mentioned in 19 08 13</t>
  </si>
  <si>
    <t>19 08 99 wastes not otherwise specified</t>
  </si>
  <si>
    <t>19 09 wastes from the preparation of water intended for human consumption or water for industrial use</t>
  </si>
  <si>
    <t>19 09 01 solid waste from primary filtration and screenings</t>
  </si>
  <si>
    <t>19 09 02 sludges from water clarification</t>
  </si>
  <si>
    <t>19 09 03 sludges from decarbonation</t>
  </si>
  <si>
    <t>19 09 04 spent activated carbon</t>
  </si>
  <si>
    <t>19 09 05 saturated or spent ion exchange resins</t>
  </si>
  <si>
    <t>19 09 06 solutions and sludges from regeneration of ion exchangers</t>
  </si>
  <si>
    <t>19 09 99 wastes not otherwise specified</t>
  </si>
  <si>
    <t>19 10 wastes from shredding of metal-containing wastes 19 10 01 iron and steel waste</t>
  </si>
  <si>
    <t>19 10 02 non-ferrous waste</t>
  </si>
  <si>
    <t>19 10 03 fluff-light fraction and dust containing hazardous substances</t>
  </si>
  <si>
    <t>19 10 04 fluff-light fraction and dust other than those mentioned in 19 10 03</t>
  </si>
  <si>
    <t>19 10 05 other fractions containing hazardous substances</t>
  </si>
  <si>
    <t>19 10 06 other fractions other than those mentioned in 19 10 05</t>
  </si>
  <si>
    <t>19 11 wastes from oil regeneration</t>
  </si>
  <si>
    <t>19 11 01 spent filter clays</t>
  </si>
  <si>
    <t>19 11 02 acid tars</t>
  </si>
  <si>
    <t>19 11 03 aqueous liquid wastes</t>
  </si>
  <si>
    <t>19 11 04 wastes from cleaning of fuel with bases</t>
  </si>
  <si>
    <t>19 11 05 sludges from on-site effluent treatment containing hazardous substances</t>
  </si>
  <si>
    <t>19 11 06 sludges from on-site effluent treatment other than those mentioned in 19 11 05</t>
  </si>
  <si>
    <t>19 11 07 wastes from flue-gas cleaning</t>
  </si>
  <si>
    <t>19 11 99 wastes not otherwise specified</t>
  </si>
  <si>
    <t>19 12 wastes from the mechanical treatment of waste (for example sorting, crushing, compacting, pelletising) not otherwise specified</t>
  </si>
  <si>
    <t>19 12 01 paper and cardboard</t>
  </si>
  <si>
    <t>19 12 02 ferrous metal</t>
  </si>
  <si>
    <t>19 12 03 non-ferrous metal</t>
  </si>
  <si>
    <t>19 12 04 plastic and rubber</t>
  </si>
  <si>
    <t>19 12 05 glass</t>
  </si>
  <si>
    <t>19 12 06 wood containing hazardous substances</t>
  </si>
  <si>
    <t>19 12 07 wood other than that mentioned in 19 12 06</t>
  </si>
  <si>
    <t>19 12 08 textiles</t>
  </si>
  <si>
    <t>19 12 09 minerals (for example sand, stones)</t>
  </si>
  <si>
    <t>19 12 10 combustible waste (refuse derived fuel)</t>
  </si>
  <si>
    <t>19 12 11 other wastes (including mixtures of materials) from mechanical treatment of waste containing hazardous substances</t>
  </si>
  <si>
    <t>19 12 12 other wastes (including mixtures of materials) from mechanical treatment of wastes other than those mentioned in 19 12 11</t>
  </si>
  <si>
    <t>19 13 wastes from soil and groundwater remediation</t>
  </si>
  <si>
    <t>19 13 01 solid wastes from soil remediation containing hazardous substances</t>
  </si>
  <si>
    <t>19 13 02 solid wastes from soil remediation other than those mentioned in 19 13 01</t>
  </si>
  <si>
    <t>19 13 03 sludges from soil remediation containing hazardous substances</t>
  </si>
  <si>
    <t>19 13 04 sludges from soil remediation other than those mentioned in 19 13 03</t>
  </si>
  <si>
    <t>19 13 05 sludges from groundwater remediation containing hazardous substances</t>
  </si>
  <si>
    <t>19 13 06 sludges from groundwater remediation other than those mentioned in 19 13 05</t>
  </si>
  <si>
    <t>19 13 07 aqueous liquid wastes and aqueous concentrates from groundwater remediation containing hazardous substances</t>
  </si>
  <si>
    <t>19 13 08 aqueous liquid wastes and aqueous concentrates from groundwater remediation other than those mentioned in 19 13 07</t>
  </si>
  <si>
    <t>17 01 06 mixtures of or separate fractions of concrete bricks tiles and ceramics containing hazardous substances</t>
  </si>
  <si>
    <t>17 01 07 mixtures of concrete bricks tiles and ceramics other than those mentioned in 17 01 06</t>
  </si>
  <si>
    <t>17 02 04 glass plastic and wood containing or contaminated with hazardous substances</t>
  </si>
  <si>
    <t>17 04 01 copper bronze brass</t>
  </si>
  <si>
    <t>17 04 10 cables containing oil coal tar and other hazardous substances</t>
  </si>
  <si>
    <t>17 09 02 construction and demolition wastes containing PCB (for example PCB-containing sealants PCB-containing resin-based floorings PCB-containing sealed glazing units PCB-containing capacitors)</t>
  </si>
  <si>
    <t>03 01 05 sawdust shavings cuttings wood particle board and veneer other than those mentioned in 03 01 04</t>
  </si>
  <si>
    <t>13 02 05 mineral-based non-chlorinated engine gear and lubricating oils</t>
  </si>
  <si>
    <t>13 02 06 synthetic engine gear and lubricating oils</t>
  </si>
  <si>
    <t>13 02 07 readily biodegradable engine gear and lubricating oils</t>
  </si>
  <si>
    <t>13 02 08 other engine gear and lubricating oils</t>
  </si>
  <si>
    <t>20 01 27 paint inks adhesives and resins containing hazardous substances</t>
  </si>
  <si>
    <t>20 01 28 paint inks adhesives and resins other than those mentioned in 20 01 27</t>
  </si>
  <si>
    <t>20 01 33 batteries and accumulators included in 16 06 01 16 06 02 or 16 06 03 and unsorted batteries and accumulators containing these batteries</t>
  </si>
  <si>
    <t>20 01 36 discarded electrical and electronic equipment other than those mentioned in 20 01 21 20 01 23 and 20 01 35</t>
  </si>
  <si>
    <t>14 06 01 chlorofluorocarbons HCFC HFC</t>
  </si>
  <si>
    <t>15 01 11 metallic packaging containing a hazardous solid porous matrix (for example asbestos) including empty pressure containers</t>
  </si>
  <si>
    <t>15 02 03 absorbents filter materials wiping cloths and protective clothing other than those mentioned in 15 02 02</t>
  </si>
  <si>
    <t>16 02 11 discarded equipment containing chlorofluorocarbons HCFC HFC</t>
  </si>
  <si>
    <t>16 05 09 discarded chemicals other than those mentioned in 16 05 06 16 05 07 or 16 05 08</t>
  </si>
  <si>
    <t>16 09 01 permanganates for example potassium permanganate</t>
  </si>
  <si>
    <t>16 09 03 peroxides for example hydrogen peroxide</t>
  </si>
  <si>
    <t>16 09 04 oxidising substances not otherwise specified</t>
  </si>
  <si>
    <t>19 03 04 wastes marked as hazardous partly stabilised other than 19 03 08</t>
  </si>
  <si>
    <t>19 03 06 wastes marked as hazardous solidified</t>
  </si>
  <si>
    <t>19 12 09 minerals (for example sand stones)</t>
  </si>
  <si>
    <t>Inert</t>
  </si>
  <si>
    <t>Registered Waste Carriers and Brokers Registration</t>
  </si>
  <si>
    <t>Final Waste Destination: SEPA Permit or License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</si>
</sst>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tonnes&quot;"/>
  </numFmts>
  <fonts count="4" x14ac:knownFonts="1">
    <font>
      <sz val="11"/>
      <color theme="1"/>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Protection="1">
      <protection locked="0"/>
    </xf>
    <xf numFmtId="164" fontId="1" fillId="0" borderId="0" xfId="0" applyNumberFormat="1" applyFont="1" applyProtection="1">
      <protection locked="0"/>
    </xf>
    <xf numFmtId="0" fontId="1" fillId="0" borderId="0" xfId="0" applyFont="1" applyFill="1"/>
    <xf numFmtId="0" fontId="2" fillId="2" borderId="0" xfId="0" applyFont="1" applyFill="1" applyProtection="1"/>
    <xf numFmtId="0" fontId="3" fillId="2" borderId="0" xfId="0" applyFont="1" applyFill="1"/>
    <xf numFmtId="0" fontId="0" fillId="0" borderId="0" xfId="0" applyFont="1" applyFill="1"/>
    <xf numFmtId="0" fontId="3" fillId="0" borderId="0" xfId="0" applyFont="1" applyFill="1"/>
    <xf numFmtId="0" fontId="2" fillId="2" borderId="0" xfId="0" applyFont="1" applyFill="1"/>
    <xf numFmtId="0" fontId="2" fillId="2" borderId="0" xfId="0" applyFont="1" applyFill="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830C9-7349-456C-A43A-AC91E269D9A1}">
  <dimension ref="A1:H1"/>
  <sheetViews>
    <sheetView tabSelected="1" topLeftCell="E1" workbookViewId="0">
      <pane ySplit="1" topLeftCell="A2" activePane="bottomLeft" state="frozen"/>
      <selection pane="bottomLeft" activeCell="H2" sqref="H2"/>
    </sheetView>
  </sheetViews>
  <sheetFormatPr defaultRowHeight="15.05" x14ac:dyDescent="0.3"/>
  <cols>
    <col min="1" max="1" width="25.6640625" style="1" customWidth="1"/>
    <col min="2" max="2" width="12.6640625" style="1" customWidth="1"/>
    <col min="3" max="5" width="25.6640625" style="1" customWidth="1"/>
    <col min="6" max="6" width="25.6640625" style="2" customWidth="1"/>
    <col min="7" max="8" width="20.88671875" style="1" customWidth="1"/>
    <col min="9" max="16384" width="8.88671875" style="1"/>
  </cols>
  <sheetData>
    <row r="1" spans="1:8" x14ac:dyDescent="0.3">
      <c r="A1" s="4" t="s">
        <v>0</v>
      </c>
      <c r="B1" s="4" t="s">
        <v>1</v>
      </c>
      <c r="C1" s="4" t="s">
        <v>2</v>
      </c>
      <c r="D1" s="4" t="s">
        <v>3</v>
      </c>
      <c r="E1" s="4" t="s">
        <v>4</v>
      </c>
      <c r="F1" s="4" t="s">
        <v>5</v>
      </c>
      <c r="G1" s="9" t="s">
        <v>415</v>
      </c>
      <c r="H1" s="9" t="s">
        <v>416</v>
      </c>
    </row>
  </sheetData>
  <sheetProtection algorithmName="SHA-512" hashValue="hMmSK7gHCx4OlgkXd5Pdhm6ioBr5rBUDJPbLafKuGcwEVgwnNTgZG16ab3xRAJy/mwjOQRRGBZcMI4r74jW+iQ==" saltValue="F68vKEDallV0+zo+7GEGKQ==" spinCount="100000" sheet="1" objects="1" scenarios="1"/>
  <autoFilter ref="A1:H1" xr:uid="{FC537C2F-5767-469D-ACAA-740B66D581B6}"/>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7D7A06A7-3189-4685-845A-4522A6301365}">
          <x14:formula1>
            <xm:f>'Dropdown lists'!$A$2:$A$38</xm:f>
          </x14:formula1>
          <xm:sqref>A2:A1048576</xm:sqref>
        </x14:dataValidation>
        <x14:dataValidation type="list" allowBlank="1" showInputMessage="1" showErrorMessage="1" xr:uid="{3F1AA89E-E6A7-47C8-A2F4-EDA0AAAF91D1}">
          <x14:formula1>
            <xm:f>'Dropdown lists'!$C$2:$C$8</xm:f>
          </x14:formula1>
          <xm:sqref>C2:C1048576</xm:sqref>
        </x14:dataValidation>
        <x14:dataValidation type="list" allowBlank="1" showInputMessage="1" showErrorMessage="1" xr:uid="{EA24D90F-2F4B-47CA-BE5A-7009D28F45DA}">
          <x14:formula1>
            <xm:f>'Dropdown lists'!$D$2:$D$5</xm:f>
          </x14:formula1>
          <xm:sqref>D2:D1048576</xm:sqref>
        </x14:dataValidation>
        <x14:dataValidation type="list" allowBlank="1" showInputMessage="1" showErrorMessage="1" xr:uid="{65AD3764-1994-4482-B8A0-0D81AB682586}">
          <x14:formula1>
            <xm:f>'Dropdown lists'!$E$2:$E$4</xm:f>
          </x14:formula1>
          <xm:sqref>E2:E1048576</xm:sqref>
        </x14:dataValidation>
        <x14:dataValidation type="list" showInputMessage="1" showErrorMessage="1" xr:uid="{0D8D21E3-F6AB-4F32-B635-C02D9769CAAF}">
          <x14:formula1>
            <xm:f>'Dropdown lists'!$H$2:$H$248</xm:f>
          </x14:formula1>
          <xm:sqref>B2:B1048576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251DC-3171-4E9C-98D2-489E152D6B0C}">
  <dimension ref="A1:H508"/>
  <sheetViews>
    <sheetView workbookViewId="0">
      <pane ySplit="1" topLeftCell="A2" activePane="bottomLeft" state="frozen"/>
      <selection pane="bottomLeft"/>
    </sheetView>
  </sheetViews>
  <sheetFormatPr defaultRowHeight="15.05" x14ac:dyDescent="0.3"/>
  <cols>
    <col min="1" max="1" width="37" style="6" customWidth="1"/>
    <col min="2" max="2" width="64.88671875" style="6" customWidth="1"/>
    <col min="3" max="3" width="28.6640625" style="6" customWidth="1"/>
    <col min="4" max="4" width="13" style="6" customWidth="1"/>
    <col min="5" max="5" width="14" style="6" customWidth="1"/>
    <col min="6" max="6" width="10.44140625" style="6" customWidth="1"/>
    <col min="7" max="7" width="8.88671875" style="6"/>
    <col min="8" max="8" width="8.88671875" style="7"/>
    <col min="9" max="16384" width="8.88671875" style="3"/>
  </cols>
  <sheetData>
    <row r="1" spans="1:8" s="5" customFormat="1" x14ac:dyDescent="0.3">
      <c r="A1" s="8" t="s">
        <v>0</v>
      </c>
      <c r="B1" s="8" t="s">
        <v>1</v>
      </c>
      <c r="C1" s="8" t="s">
        <v>2</v>
      </c>
      <c r="D1" s="8" t="s">
        <v>3</v>
      </c>
      <c r="E1" s="8" t="s">
        <v>4</v>
      </c>
      <c r="F1" s="8" t="s">
        <v>5</v>
      </c>
    </row>
    <row r="2" spans="1:8" x14ac:dyDescent="0.3">
      <c r="A2" s="6" t="s">
        <v>6</v>
      </c>
      <c r="B2" s="6" t="s">
        <v>7</v>
      </c>
      <c r="C2" s="6" t="s">
        <v>8</v>
      </c>
      <c r="D2" s="6" t="s">
        <v>9</v>
      </c>
      <c r="E2" s="6" t="s">
        <v>10</v>
      </c>
      <c r="H2" s="7" t="s">
        <v>17</v>
      </c>
    </row>
    <row r="3" spans="1:8" x14ac:dyDescent="0.3">
      <c r="A3" s="6" t="s">
        <v>11</v>
      </c>
      <c r="B3" s="6" t="s">
        <v>12</v>
      </c>
      <c r="C3" s="6" t="s">
        <v>13</v>
      </c>
      <c r="D3" s="6" t="s">
        <v>14</v>
      </c>
      <c r="E3" s="6" t="s">
        <v>15</v>
      </c>
      <c r="H3" s="7" t="s">
        <v>22</v>
      </c>
    </row>
    <row r="4" spans="1:8" x14ac:dyDescent="0.3">
      <c r="A4" s="6" t="s">
        <v>16</v>
      </c>
      <c r="B4" s="6" t="s">
        <v>17</v>
      </c>
      <c r="C4" s="6" t="s">
        <v>18</v>
      </c>
      <c r="D4" s="6" t="s">
        <v>19</v>
      </c>
      <c r="E4" s="6" t="s">
        <v>414</v>
      </c>
      <c r="H4" s="7" t="s">
        <v>26</v>
      </c>
    </row>
    <row r="5" spans="1:8" x14ac:dyDescent="0.3">
      <c r="A5" s="6" t="s">
        <v>21</v>
      </c>
      <c r="B5" s="6" t="s">
        <v>22</v>
      </c>
      <c r="C5" s="6" t="s">
        <v>23</v>
      </c>
      <c r="D5" s="6" t="s">
        <v>24</v>
      </c>
      <c r="E5" s="6" t="s">
        <v>20</v>
      </c>
      <c r="H5" s="7" t="s">
        <v>388</v>
      </c>
    </row>
    <row r="6" spans="1:8" x14ac:dyDescent="0.3">
      <c r="A6" s="6" t="s">
        <v>25</v>
      </c>
      <c r="B6" s="6" t="s">
        <v>26</v>
      </c>
      <c r="C6" s="6" t="s">
        <v>27</v>
      </c>
      <c r="E6" s="6" t="s">
        <v>20</v>
      </c>
      <c r="H6" s="7" t="s">
        <v>389</v>
      </c>
    </row>
    <row r="7" spans="1:8" x14ac:dyDescent="0.3">
      <c r="A7" s="6" t="s">
        <v>28</v>
      </c>
      <c r="B7" s="6" t="s">
        <v>29</v>
      </c>
      <c r="C7" s="6" t="s">
        <v>30</v>
      </c>
      <c r="D7" s="6" t="str">
        <f>_xlfn.TEXTJOIN(",",FALSE,D2:D5)</f>
        <v>Construction,Demolition,Excavation,Site facilities</v>
      </c>
      <c r="E7" s="6" t="s">
        <v>20</v>
      </c>
      <c r="H7" s="7" t="s">
        <v>39</v>
      </c>
    </row>
    <row r="8" spans="1:8" x14ac:dyDescent="0.3">
      <c r="A8" s="6" t="s">
        <v>31</v>
      </c>
      <c r="B8" s="6" t="s">
        <v>32</v>
      </c>
      <c r="C8" s="6" t="s">
        <v>33</v>
      </c>
      <c r="E8" s="6" t="s">
        <v>20</v>
      </c>
      <c r="H8" s="7" t="s">
        <v>41</v>
      </c>
    </row>
    <row r="9" spans="1:8" x14ac:dyDescent="0.3">
      <c r="A9" s="6" t="s">
        <v>34</v>
      </c>
      <c r="B9" s="6" t="s">
        <v>35</v>
      </c>
      <c r="E9" s="6" t="s">
        <v>20</v>
      </c>
      <c r="H9" s="7" t="s">
        <v>390</v>
      </c>
    </row>
    <row r="10" spans="1:8" x14ac:dyDescent="0.3">
      <c r="A10" s="6" t="s">
        <v>36</v>
      </c>
      <c r="B10" s="6" t="s">
        <v>37</v>
      </c>
      <c r="C10" s="6" t="str">
        <f>_xlfn.TEXTJOIN(",",FALSE,C2:C8)</f>
        <v>Waste to landfill,Waste to energy from waste (EfW),Waste to composting,Waste to anerobic digestion,Waste to recycling,Waste re-used onsite,Waste re-used offsite</v>
      </c>
      <c r="E10" s="6" t="s">
        <v>20</v>
      </c>
      <c r="H10" s="7" t="s">
        <v>47</v>
      </c>
    </row>
    <row r="11" spans="1:8" x14ac:dyDescent="0.3">
      <c r="A11" s="6" t="s">
        <v>38</v>
      </c>
      <c r="B11" s="6" t="s">
        <v>39</v>
      </c>
      <c r="E11" s="6" t="s">
        <v>20</v>
      </c>
      <c r="H11" s="7" t="s">
        <v>51</v>
      </c>
    </row>
    <row r="12" spans="1:8" x14ac:dyDescent="0.3">
      <c r="A12" s="6" t="s">
        <v>40</v>
      </c>
      <c r="B12" s="6" t="s">
        <v>41</v>
      </c>
      <c r="E12" s="6" t="s">
        <v>20</v>
      </c>
      <c r="H12" s="7" t="s">
        <v>391</v>
      </c>
    </row>
    <row r="13" spans="1:8" x14ac:dyDescent="0.3">
      <c r="A13" s="6" t="s">
        <v>42</v>
      </c>
      <c r="B13" s="6" t="s">
        <v>43</v>
      </c>
      <c r="E13" s="6" t="s">
        <v>20</v>
      </c>
      <c r="H13" s="7" t="s">
        <v>57</v>
      </c>
    </row>
    <row r="14" spans="1:8" x14ac:dyDescent="0.3">
      <c r="A14" s="6" t="s">
        <v>44</v>
      </c>
      <c r="B14" s="6" t="s">
        <v>45</v>
      </c>
      <c r="E14" s="6" t="s">
        <v>20</v>
      </c>
      <c r="H14" s="7" t="s">
        <v>61</v>
      </c>
    </row>
    <row r="15" spans="1:8" x14ac:dyDescent="0.3">
      <c r="A15" s="6" t="s">
        <v>46</v>
      </c>
      <c r="B15" s="6" t="s">
        <v>47</v>
      </c>
      <c r="E15" s="6" t="s">
        <v>20</v>
      </c>
      <c r="H15" s="7" t="s">
        <v>63</v>
      </c>
    </row>
    <row r="16" spans="1:8" x14ac:dyDescent="0.3">
      <c r="A16" s="6" t="s">
        <v>48</v>
      </c>
      <c r="B16" s="6" t="s">
        <v>49</v>
      </c>
      <c r="E16" s="6" t="s">
        <v>20</v>
      </c>
      <c r="H16" s="7" t="s">
        <v>65</v>
      </c>
    </row>
    <row r="17" spans="1:8" x14ac:dyDescent="0.3">
      <c r="A17" s="6" t="s">
        <v>50</v>
      </c>
      <c r="B17" s="6" t="s">
        <v>51</v>
      </c>
      <c r="E17" s="6" t="s">
        <v>20</v>
      </c>
      <c r="H17" s="7" t="s">
        <v>67</v>
      </c>
    </row>
    <row r="18" spans="1:8" x14ac:dyDescent="0.3">
      <c r="A18" s="6" t="s">
        <v>52</v>
      </c>
      <c r="B18" s="6" t="s">
        <v>53</v>
      </c>
      <c r="E18" s="6" t="s">
        <v>20</v>
      </c>
      <c r="H18" s="7" t="s">
        <v>69</v>
      </c>
    </row>
    <row r="19" spans="1:8" x14ac:dyDescent="0.3">
      <c r="A19" s="6" t="s">
        <v>54</v>
      </c>
      <c r="B19" s="6" t="s">
        <v>55</v>
      </c>
      <c r="E19" s="6" t="s">
        <v>20</v>
      </c>
      <c r="H19" s="7" t="s">
        <v>392</v>
      </c>
    </row>
    <row r="20" spans="1:8" x14ac:dyDescent="0.3">
      <c r="A20" s="6" t="s">
        <v>56</v>
      </c>
      <c r="B20" s="6" t="s">
        <v>57</v>
      </c>
      <c r="E20" s="6" t="s">
        <v>20</v>
      </c>
      <c r="H20" s="7" t="s">
        <v>73</v>
      </c>
    </row>
    <row r="21" spans="1:8" x14ac:dyDescent="0.3">
      <c r="A21" s="6" t="s">
        <v>58</v>
      </c>
      <c r="B21" s="6" t="s">
        <v>59</v>
      </c>
      <c r="E21" s="6" t="s">
        <v>20</v>
      </c>
      <c r="H21" s="7" t="s">
        <v>77</v>
      </c>
    </row>
    <row r="22" spans="1:8" x14ac:dyDescent="0.3">
      <c r="A22" s="6" t="s">
        <v>60</v>
      </c>
      <c r="B22" s="6" t="s">
        <v>61</v>
      </c>
      <c r="E22" s="6" t="s">
        <v>20</v>
      </c>
      <c r="H22" s="7" t="s">
        <v>79</v>
      </c>
    </row>
    <row r="23" spans="1:8" x14ac:dyDescent="0.3">
      <c r="A23" s="6" t="s">
        <v>62</v>
      </c>
      <c r="B23" s="6" t="s">
        <v>63</v>
      </c>
      <c r="E23" s="6" t="s">
        <v>20</v>
      </c>
      <c r="H23" s="7" t="s">
        <v>81</v>
      </c>
    </row>
    <row r="24" spans="1:8" x14ac:dyDescent="0.3">
      <c r="A24" s="6" t="s">
        <v>64</v>
      </c>
      <c r="B24" s="6" t="s">
        <v>65</v>
      </c>
      <c r="E24" s="6" t="s">
        <v>20</v>
      </c>
      <c r="H24" s="7" t="s">
        <v>85</v>
      </c>
    </row>
    <row r="25" spans="1:8" x14ac:dyDescent="0.3">
      <c r="A25" s="6" t="s">
        <v>66</v>
      </c>
      <c r="B25" s="6" t="s">
        <v>67</v>
      </c>
      <c r="E25" s="6" t="s">
        <v>20</v>
      </c>
      <c r="H25" s="7" t="s">
        <v>87</v>
      </c>
    </row>
    <row r="26" spans="1:8" x14ac:dyDescent="0.3">
      <c r="A26" s="6" t="s">
        <v>68</v>
      </c>
      <c r="B26" s="6" t="s">
        <v>69</v>
      </c>
      <c r="E26" s="6" t="s">
        <v>20</v>
      </c>
      <c r="H26" s="7" t="s">
        <v>91</v>
      </c>
    </row>
    <row r="27" spans="1:8" x14ac:dyDescent="0.3">
      <c r="A27" s="6" t="s">
        <v>70</v>
      </c>
      <c r="B27" s="6" t="s">
        <v>71</v>
      </c>
      <c r="E27" s="6" t="s">
        <v>20</v>
      </c>
      <c r="H27" s="7" t="s">
        <v>93</v>
      </c>
    </row>
    <row r="28" spans="1:8" x14ac:dyDescent="0.3">
      <c r="A28" s="6" t="s">
        <v>72</v>
      </c>
      <c r="B28" s="6" t="s">
        <v>73</v>
      </c>
      <c r="E28" s="6" t="s">
        <v>20</v>
      </c>
      <c r="H28" s="7" t="s">
        <v>94</v>
      </c>
    </row>
    <row r="29" spans="1:8" x14ac:dyDescent="0.3">
      <c r="A29" s="6" t="s">
        <v>74</v>
      </c>
      <c r="B29" s="6" t="s">
        <v>75</v>
      </c>
      <c r="E29" s="6" t="s">
        <v>20</v>
      </c>
      <c r="H29" s="7" t="s">
        <v>95</v>
      </c>
    </row>
    <row r="30" spans="1:8" x14ac:dyDescent="0.3">
      <c r="A30" s="6" t="s">
        <v>76</v>
      </c>
      <c r="B30" s="6" t="s">
        <v>77</v>
      </c>
      <c r="E30" s="6" t="s">
        <v>20</v>
      </c>
      <c r="H30" s="7" t="s">
        <v>98</v>
      </c>
    </row>
    <row r="31" spans="1:8" x14ac:dyDescent="0.3">
      <c r="A31" s="6" t="s">
        <v>78</v>
      </c>
      <c r="B31" s="6" t="s">
        <v>79</v>
      </c>
      <c r="E31" s="6" t="s">
        <v>20</v>
      </c>
      <c r="H31" s="7" t="s">
        <v>100</v>
      </c>
    </row>
    <row r="32" spans="1:8" x14ac:dyDescent="0.3">
      <c r="A32" s="6" t="s">
        <v>80</v>
      </c>
      <c r="B32" s="6" t="s">
        <v>81</v>
      </c>
      <c r="E32" s="6" t="s">
        <v>20</v>
      </c>
      <c r="H32" s="7" t="s">
        <v>393</v>
      </c>
    </row>
    <row r="33" spans="1:8" x14ac:dyDescent="0.3">
      <c r="A33" s="6" t="s">
        <v>82</v>
      </c>
      <c r="B33" s="6" t="s">
        <v>83</v>
      </c>
      <c r="E33" s="6" t="s">
        <v>20</v>
      </c>
      <c r="H33" s="7" t="s">
        <v>102</v>
      </c>
    </row>
    <row r="34" spans="1:8" x14ac:dyDescent="0.3">
      <c r="A34" s="6" t="s">
        <v>84</v>
      </c>
      <c r="B34" s="6" t="s">
        <v>85</v>
      </c>
      <c r="E34" s="6" t="s">
        <v>20</v>
      </c>
      <c r="H34" s="7" t="s">
        <v>105</v>
      </c>
    </row>
    <row r="35" spans="1:8" x14ac:dyDescent="0.3">
      <c r="A35" s="6" t="s">
        <v>86</v>
      </c>
      <c r="B35" s="6" t="s">
        <v>87</v>
      </c>
      <c r="E35" s="6" t="s">
        <v>20</v>
      </c>
      <c r="H35" s="7" t="s">
        <v>106</v>
      </c>
    </row>
    <row r="36" spans="1:8" x14ac:dyDescent="0.3">
      <c r="A36" s="6" t="s">
        <v>88</v>
      </c>
      <c r="B36" s="6" t="s">
        <v>89</v>
      </c>
      <c r="E36" s="6" t="s">
        <v>20</v>
      </c>
      <c r="H36" s="7" t="s">
        <v>394</v>
      </c>
    </row>
    <row r="37" spans="1:8" x14ac:dyDescent="0.3">
      <c r="A37" s="6" t="s">
        <v>90</v>
      </c>
      <c r="B37" s="6" t="s">
        <v>91</v>
      </c>
      <c r="E37" s="6" t="s">
        <v>20</v>
      </c>
      <c r="H37" s="7" t="s">
        <v>111</v>
      </c>
    </row>
    <row r="38" spans="1:8" x14ac:dyDescent="0.3">
      <c r="A38" s="6" t="s">
        <v>92</v>
      </c>
      <c r="B38" s="6" t="s">
        <v>93</v>
      </c>
      <c r="E38" s="6" t="s">
        <v>20</v>
      </c>
      <c r="H38" s="7" t="s">
        <v>112</v>
      </c>
    </row>
    <row r="39" spans="1:8" x14ac:dyDescent="0.3">
      <c r="B39" s="6" t="s">
        <v>94</v>
      </c>
      <c r="E39" s="6" t="s">
        <v>20</v>
      </c>
      <c r="H39" s="7" t="s">
        <v>113</v>
      </c>
    </row>
    <row r="40" spans="1:8" x14ac:dyDescent="0.3">
      <c r="B40" s="6" t="s">
        <v>95</v>
      </c>
      <c r="E40" s="6" t="s">
        <v>20</v>
      </c>
      <c r="H40" s="7" t="s">
        <v>114</v>
      </c>
    </row>
    <row r="41" spans="1:8" x14ac:dyDescent="0.3">
      <c r="B41" s="6" t="s">
        <v>96</v>
      </c>
      <c r="E41" s="6" t="s">
        <v>20</v>
      </c>
      <c r="H41" s="7" t="s">
        <v>115</v>
      </c>
    </row>
    <row r="42" spans="1:8" x14ac:dyDescent="0.3">
      <c r="B42" s="6" t="s">
        <v>97</v>
      </c>
      <c r="E42" s="6" t="s">
        <v>20</v>
      </c>
      <c r="H42" s="7" t="s">
        <v>116</v>
      </c>
    </row>
    <row r="43" spans="1:8" x14ac:dyDescent="0.3">
      <c r="B43" s="6" t="s">
        <v>98</v>
      </c>
      <c r="E43" s="6" t="s">
        <v>20</v>
      </c>
      <c r="H43" s="7" t="s">
        <v>117</v>
      </c>
    </row>
    <row r="44" spans="1:8" x14ac:dyDescent="0.3">
      <c r="B44" s="6" t="s">
        <v>99</v>
      </c>
      <c r="E44" s="6" t="s">
        <v>20</v>
      </c>
      <c r="H44" s="7" t="s">
        <v>121</v>
      </c>
    </row>
    <row r="45" spans="1:8" x14ac:dyDescent="0.3">
      <c r="B45" s="6" t="s">
        <v>100</v>
      </c>
      <c r="E45" s="6" t="s">
        <v>20</v>
      </c>
      <c r="H45" s="7" t="s">
        <v>122</v>
      </c>
    </row>
    <row r="46" spans="1:8" x14ac:dyDescent="0.3">
      <c r="B46" s="6" t="s">
        <v>101</v>
      </c>
      <c r="E46" s="6" t="s">
        <v>20</v>
      </c>
      <c r="H46" s="7" t="s">
        <v>123</v>
      </c>
    </row>
    <row r="47" spans="1:8" x14ac:dyDescent="0.3">
      <c r="B47" s="6" t="s">
        <v>102</v>
      </c>
      <c r="E47" s="6" t="s">
        <v>20</v>
      </c>
      <c r="H47" s="7" t="s">
        <v>124</v>
      </c>
    </row>
    <row r="48" spans="1:8" x14ac:dyDescent="0.3">
      <c r="B48" s="6" t="s">
        <v>103</v>
      </c>
      <c r="E48" s="6" t="s">
        <v>20</v>
      </c>
      <c r="H48" s="7" t="s">
        <v>125</v>
      </c>
    </row>
    <row r="49" spans="2:8" x14ac:dyDescent="0.3">
      <c r="B49" s="6" t="s">
        <v>104</v>
      </c>
      <c r="E49" s="6" t="s">
        <v>20</v>
      </c>
      <c r="H49" s="7" t="s">
        <v>126</v>
      </c>
    </row>
    <row r="50" spans="2:8" x14ac:dyDescent="0.3">
      <c r="B50" s="6" t="s">
        <v>105</v>
      </c>
      <c r="E50" s="6" t="s">
        <v>20</v>
      </c>
      <c r="H50" s="7" t="s">
        <v>127</v>
      </c>
    </row>
    <row r="51" spans="2:8" x14ac:dyDescent="0.3">
      <c r="B51" s="6" t="s">
        <v>106</v>
      </c>
      <c r="E51" s="6" t="s">
        <v>20</v>
      </c>
      <c r="H51" s="7" t="s">
        <v>395</v>
      </c>
    </row>
    <row r="52" spans="2:8" x14ac:dyDescent="0.3">
      <c r="B52" s="6" t="s">
        <v>107</v>
      </c>
      <c r="E52" s="6" t="s">
        <v>20</v>
      </c>
      <c r="H52" s="7" t="s">
        <v>396</v>
      </c>
    </row>
    <row r="53" spans="2:8" x14ac:dyDescent="0.3">
      <c r="B53" s="6" t="s">
        <v>108</v>
      </c>
      <c r="E53" s="6" t="s">
        <v>20</v>
      </c>
      <c r="H53" s="7" t="s">
        <v>397</v>
      </c>
    </row>
    <row r="54" spans="2:8" x14ac:dyDescent="0.3">
      <c r="B54" s="6" t="s">
        <v>109</v>
      </c>
      <c r="E54" s="6" t="s">
        <v>20</v>
      </c>
      <c r="H54" s="7" t="s">
        <v>398</v>
      </c>
    </row>
    <row r="55" spans="2:8" x14ac:dyDescent="0.3">
      <c r="B55" s="6" t="s">
        <v>110</v>
      </c>
      <c r="E55" s="6" t="s">
        <v>20</v>
      </c>
      <c r="H55" s="7" t="s">
        <v>135</v>
      </c>
    </row>
    <row r="56" spans="2:8" x14ac:dyDescent="0.3">
      <c r="B56" s="6" t="s">
        <v>111</v>
      </c>
      <c r="E56" s="6" t="s">
        <v>20</v>
      </c>
      <c r="H56" s="7" t="s">
        <v>136</v>
      </c>
    </row>
    <row r="57" spans="2:8" x14ac:dyDescent="0.3">
      <c r="B57" s="6" t="s">
        <v>112</v>
      </c>
      <c r="E57" s="6" t="s">
        <v>20</v>
      </c>
      <c r="H57" s="7" t="s">
        <v>137</v>
      </c>
    </row>
    <row r="58" spans="2:8" x14ac:dyDescent="0.3">
      <c r="B58" s="6" t="s">
        <v>113</v>
      </c>
      <c r="E58" s="6" t="s">
        <v>20</v>
      </c>
      <c r="H58" s="7" t="s">
        <v>138</v>
      </c>
    </row>
    <row r="59" spans="2:8" x14ac:dyDescent="0.3">
      <c r="B59" s="6" t="s">
        <v>114</v>
      </c>
      <c r="E59" s="6" t="s">
        <v>20</v>
      </c>
      <c r="H59" s="7" t="s">
        <v>140</v>
      </c>
    </row>
    <row r="60" spans="2:8" x14ac:dyDescent="0.3">
      <c r="B60" s="6" t="s">
        <v>115</v>
      </c>
      <c r="E60" s="6" t="s">
        <v>20</v>
      </c>
      <c r="H60" s="7" t="s">
        <v>142</v>
      </c>
    </row>
    <row r="61" spans="2:8" x14ac:dyDescent="0.3">
      <c r="B61" s="6" t="s">
        <v>116</v>
      </c>
      <c r="E61" s="6" t="s">
        <v>20</v>
      </c>
      <c r="H61" s="7" t="s">
        <v>143</v>
      </c>
    </row>
    <row r="62" spans="2:8" x14ac:dyDescent="0.3">
      <c r="B62" s="6" t="s">
        <v>117</v>
      </c>
      <c r="E62" s="6" t="s">
        <v>20</v>
      </c>
      <c r="H62" s="7" t="s">
        <v>144</v>
      </c>
    </row>
    <row r="63" spans="2:8" x14ac:dyDescent="0.3">
      <c r="B63" s="6" t="s">
        <v>118</v>
      </c>
      <c r="E63" s="6" t="s">
        <v>20</v>
      </c>
      <c r="H63" s="7" t="s">
        <v>145</v>
      </c>
    </row>
    <row r="64" spans="2:8" x14ac:dyDescent="0.3">
      <c r="B64" s="6" t="s">
        <v>119</v>
      </c>
      <c r="E64" s="6" t="s">
        <v>20</v>
      </c>
      <c r="H64" s="7" t="s">
        <v>147</v>
      </c>
    </row>
    <row r="65" spans="2:8" x14ac:dyDescent="0.3">
      <c r="B65" s="6" t="s">
        <v>120</v>
      </c>
      <c r="E65" s="6" t="s">
        <v>20</v>
      </c>
      <c r="H65" s="7" t="s">
        <v>149</v>
      </c>
    </row>
    <row r="66" spans="2:8" x14ac:dyDescent="0.3">
      <c r="B66" s="6" t="s">
        <v>121</v>
      </c>
      <c r="E66" s="6" t="s">
        <v>20</v>
      </c>
      <c r="H66" s="7" t="s">
        <v>150</v>
      </c>
    </row>
    <row r="67" spans="2:8" x14ac:dyDescent="0.3">
      <c r="B67" s="6" t="s">
        <v>122</v>
      </c>
      <c r="E67" s="6" t="s">
        <v>20</v>
      </c>
      <c r="H67" s="7" t="s">
        <v>151</v>
      </c>
    </row>
    <row r="68" spans="2:8" x14ac:dyDescent="0.3">
      <c r="B68" s="6" t="s">
        <v>123</v>
      </c>
      <c r="E68" s="6" t="s">
        <v>20</v>
      </c>
      <c r="H68" s="7" t="s">
        <v>152</v>
      </c>
    </row>
    <row r="69" spans="2:8" x14ac:dyDescent="0.3">
      <c r="B69" s="6" t="s">
        <v>124</v>
      </c>
      <c r="E69" s="6" t="s">
        <v>20</v>
      </c>
      <c r="H69" s="7" t="s">
        <v>153</v>
      </c>
    </row>
    <row r="70" spans="2:8" x14ac:dyDescent="0.3">
      <c r="B70" s="6" t="s">
        <v>125</v>
      </c>
      <c r="E70" s="6" t="s">
        <v>20</v>
      </c>
      <c r="H70" s="7" t="s">
        <v>155</v>
      </c>
    </row>
    <row r="71" spans="2:8" x14ac:dyDescent="0.3">
      <c r="B71" s="6" t="s">
        <v>126</v>
      </c>
      <c r="E71" s="6" t="s">
        <v>20</v>
      </c>
      <c r="H71" s="7" t="s">
        <v>158</v>
      </c>
    </row>
    <row r="72" spans="2:8" x14ac:dyDescent="0.3">
      <c r="B72" s="6" t="s">
        <v>127</v>
      </c>
      <c r="E72" s="6" t="s">
        <v>20</v>
      </c>
      <c r="H72" s="7" t="s">
        <v>159</v>
      </c>
    </row>
    <row r="73" spans="2:8" x14ac:dyDescent="0.3">
      <c r="B73" s="6" t="s">
        <v>128</v>
      </c>
      <c r="E73" s="6" t="s">
        <v>20</v>
      </c>
      <c r="H73" s="7" t="s">
        <v>160</v>
      </c>
    </row>
    <row r="74" spans="2:8" x14ac:dyDescent="0.3">
      <c r="B74" s="6" t="s">
        <v>129</v>
      </c>
      <c r="E74" s="6" t="s">
        <v>20</v>
      </c>
      <c r="H74" s="7" t="s">
        <v>161</v>
      </c>
    </row>
    <row r="75" spans="2:8" x14ac:dyDescent="0.3">
      <c r="B75" s="6" t="s">
        <v>130</v>
      </c>
      <c r="E75" s="6" t="s">
        <v>20</v>
      </c>
      <c r="H75" s="7" t="s">
        <v>162</v>
      </c>
    </row>
    <row r="76" spans="2:8" x14ac:dyDescent="0.3">
      <c r="B76" s="6" t="s">
        <v>131</v>
      </c>
      <c r="E76" s="6" t="s">
        <v>20</v>
      </c>
      <c r="H76" s="7" t="s">
        <v>164</v>
      </c>
    </row>
    <row r="77" spans="2:8" x14ac:dyDescent="0.3">
      <c r="B77" s="6" t="s">
        <v>132</v>
      </c>
      <c r="E77" s="6" t="s">
        <v>20</v>
      </c>
      <c r="H77" s="7" t="s">
        <v>165</v>
      </c>
    </row>
    <row r="78" spans="2:8" x14ac:dyDescent="0.3">
      <c r="B78" s="6" t="s">
        <v>133</v>
      </c>
      <c r="E78" s="6" t="s">
        <v>20</v>
      </c>
      <c r="H78" s="7" t="s">
        <v>166</v>
      </c>
    </row>
    <row r="79" spans="2:8" x14ac:dyDescent="0.3">
      <c r="B79" s="6" t="s">
        <v>134</v>
      </c>
      <c r="E79" s="6" t="s">
        <v>20</v>
      </c>
      <c r="H79" s="7" t="s">
        <v>167</v>
      </c>
    </row>
    <row r="80" spans="2:8" x14ac:dyDescent="0.3">
      <c r="B80" s="6" t="s">
        <v>135</v>
      </c>
      <c r="E80" s="6" t="s">
        <v>20</v>
      </c>
      <c r="H80" s="7" t="s">
        <v>168</v>
      </c>
    </row>
    <row r="81" spans="2:8" x14ac:dyDescent="0.3">
      <c r="B81" s="6" t="s">
        <v>136</v>
      </c>
      <c r="E81" s="6" t="s">
        <v>20</v>
      </c>
      <c r="H81" s="7" t="s">
        <v>169</v>
      </c>
    </row>
    <row r="82" spans="2:8" x14ac:dyDescent="0.3">
      <c r="B82" s="6" t="s">
        <v>137</v>
      </c>
      <c r="E82" s="6" t="s">
        <v>20</v>
      </c>
      <c r="H82" s="7" t="s">
        <v>170</v>
      </c>
    </row>
    <row r="83" spans="2:8" x14ac:dyDescent="0.3">
      <c r="B83" s="6" t="s">
        <v>138</v>
      </c>
      <c r="E83" s="6" t="s">
        <v>20</v>
      </c>
      <c r="H83" s="7" t="s">
        <v>399</v>
      </c>
    </row>
    <row r="84" spans="2:8" x14ac:dyDescent="0.3">
      <c r="B84" s="6" t="s">
        <v>139</v>
      </c>
      <c r="E84" s="6" t="s">
        <v>20</v>
      </c>
      <c r="H84" s="7" t="s">
        <v>400</v>
      </c>
    </row>
    <row r="85" spans="2:8" x14ac:dyDescent="0.3">
      <c r="B85" s="6" t="s">
        <v>140</v>
      </c>
      <c r="E85" s="6" t="s">
        <v>20</v>
      </c>
      <c r="H85" s="7" t="s">
        <v>174</v>
      </c>
    </row>
    <row r="86" spans="2:8" x14ac:dyDescent="0.3">
      <c r="B86" s="6" t="s">
        <v>141</v>
      </c>
      <c r="E86" s="6" t="s">
        <v>20</v>
      </c>
      <c r="H86" s="7" t="s">
        <v>175</v>
      </c>
    </row>
    <row r="87" spans="2:8" x14ac:dyDescent="0.3">
      <c r="B87" s="6" t="s">
        <v>142</v>
      </c>
      <c r="E87" s="6" t="s">
        <v>20</v>
      </c>
      <c r="H87" s="7" t="s">
        <v>176</v>
      </c>
    </row>
    <row r="88" spans="2:8" x14ac:dyDescent="0.3">
      <c r="B88" s="6" t="s">
        <v>143</v>
      </c>
      <c r="E88" s="6" t="s">
        <v>20</v>
      </c>
      <c r="H88" s="7" t="s">
        <v>177</v>
      </c>
    </row>
    <row r="89" spans="2:8" x14ac:dyDescent="0.3">
      <c r="B89" s="6" t="s">
        <v>144</v>
      </c>
      <c r="E89" s="6" t="s">
        <v>20</v>
      </c>
      <c r="H89" s="7" t="s">
        <v>401</v>
      </c>
    </row>
    <row r="90" spans="2:8" x14ac:dyDescent="0.3">
      <c r="B90" s="6" t="s">
        <v>145</v>
      </c>
      <c r="E90" s="6" t="s">
        <v>20</v>
      </c>
      <c r="H90" s="7" t="s">
        <v>179</v>
      </c>
    </row>
    <row r="91" spans="2:8" x14ac:dyDescent="0.3">
      <c r="B91" s="6" t="s">
        <v>146</v>
      </c>
      <c r="E91" s="6" t="s">
        <v>20</v>
      </c>
      <c r="H91" s="7" t="s">
        <v>180</v>
      </c>
    </row>
    <row r="92" spans="2:8" x14ac:dyDescent="0.3">
      <c r="B92" s="6" t="s">
        <v>147</v>
      </c>
      <c r="E92" s="6" t="s">
        <v>20</v>
      </c>
      <c r="H92" s="7" t="s">
        <v>402</v>
      </c>
    </row>
    <row r="93" spans="2:8" x14ac:dyDescent="0.3">
      <c r="B93" s="6" t="s">
        <v>148</v>
      </c>
      <c r="E93" s="6" t="s">
        <v>20</v>
      </c>
      <c r="H93" s="7" t="s">
        <v>182</v>
      </c>
    </row>
    <row r="94" spans="2:8" x14ac:dyDescent="0.3">
      <c r="B94" s="6" t="s">
        <v>149</v>
      </c>
      <c r="E94" s="6" t="s">
        <v>20</v>
      </c>
      <c r="H94" s="7" t="s">
        <v>183</v>
      </c>
    </row>
    <row r="95" spans="2:8" x14ac:dyDescent="0.3">
      <c r="B95" s="6" t="s">
        <v>150</v>
      </c>
      <c r="E95" s="6" t="s">
        <v>20</v>
      </c>
      <c r="H95" s="7" t="s">
        <v>184</v>
      </c>
    </row>
    <row r="96" spans="2:8" x14ac:dyDescent="0.3">
      <c r="B96" s="6" t="s">
        <v>151</v>
      </c>
      <c r="E96" s="6" t="s">
        <v>20</v>
      </c>
      <c r="H96" s="7" t="s">
        <v>185</v>
      </c>
    </row>
    <row r="97" spans="2:8" x14ac:dyDescent="0.3">
      <c r="B97" s="6" t="s">
        <v>152</v>
      </c>
      <c r="E97" s="6" t="s">
        <v>20</v>
      </c>
      <c r="H97" s="7" t="s">
        <v>186</v>
      </c>
    </row>
    <row r="98" spans="2:8" x14ac:dyDescent="0.3">
      <c r="B98" s="6" t="s">
        <v>153</v>
      </c>
      <c r="E98" s="6" t="s">
        <v>20</v>
      </c>
      <c r="H98" s="7" t="s">
        <v>188</v>
      </c>
    </row>
    <row r="99" spans="2:8" x14ac:dyDescent="0.3">
      <c r="B99" s="6" t="s">
        <v>154</v>
      </c>
      <c r="E99" s="6" t="s">
        <v>20</v>
      </c>
      <c r="H99" s="7" t="s">
        <v>189</v>
      </c>
    </row>
    <row r="100" spans="2:8" x14ac:dyDescent="0.3">
      <c r="B100" s="6" t="s">
        <v>155</v>
      </c>
      <c r="E100" s="6" t="s">
        <v>20</v>
      </c>
      <c r="H100" s="7" t="s">
        <v>190</v>
      </c>
    </row>
    <row r="101" spans="2:8" x14ac:dyDescent="0.3">
      <c r="B101" s="6" t="s">
        <v>156</v>
      </c>
      <c r="E101" s="6" t="s">
        <v>20</v>
      </c>
      <c r="H101" s="7" t="s">
        <v>191</v>
      </c>
    </row>
    <row r="102" spans="2:8" x14ac:dyDescent="0.3">
      <c r="B102" s="6" t="s">
        <v>157</v>
      </c>
      <c r="E102" s="6" t="s">
        <v>20</v>
      </c>
      <c r="H102" s="7" t="s">
        <v>192</v>
      </c>
    </row>
    <row r="103" spans="2:8" x14ac:dyDescent="0.3">
      <c r="B103" s="6" t="s">
        <v>158</v>
      </c>
      <c r="E103" s="6" t="s">
        <v>20</v>
      </c>
      <c r="H103" s="7" t="s">
        <v>193</v>
      </c>
    </row>
    <row r="104" spans="2:8" x14ac:dyDescent="0.3">
      <c r="B104" s="6" t="s">
        <v>159</v>
      </c>
      <c r="E104" s="6" t="s">
        <v>20</v>
      </c>
      <c r="H104" s="7" t="s">
        <v>194</v>
      </c>
    </row>
    <row r="105" spans="2:8" x14ac:dyDescent="0.3">
      <c r="B105" s="6" t="s">
        <v>160</v>
      </c>
      <c r="E105" s="6" t="s">
        <v>20</v>
      </c>
      <c r="H105" s="7" t="s">
        <v>403</v>
      </c>
    </row>
    <row r="106" spans="2:8" x14ac:dyDescent="0.3">
      <c r="B106" s="6" t="s">
        <v>161</v>
      </c>
      <c r="E106" s="6" t="s">
        <v>20</v>
      </c>
      <c r="H106" s="7" t="s">
        <v>198</v>
      </c>
    </row>
    <row r="107" spans="2:8" x14ac:dyDescent="0.3">
      <c r="B107" s="6" t="s">
        <v>162</v>
      </c>
      <c r="E107" s="6" t="s">
        <v>20</v>
      </c>
      <c r="H107" s="7" t="s">
        <v>199</v>
      </c>
    </row>
    <row r="108" spans="2:8" x14ac:dyDescent="0.3">
      <c r="B108" s="6" t="s">
        <v>163</v>
      </c>
      <c r="E108" s="6" t="s">
        <v>20</v>
      </c>
      <c r="H108" s="7" t="s">
        <v>200</v>
      </c>
    </row>
    <row r="109" spans="2:8" x14ac:dyDescent="0.3">
      <c r="B109" s="6" t="s">
        <v>164</v>
      </c>
      <c r="E109" s="6" t="s">
        <v>20</v>
      </c>
      <c r="H109" s="7" t="s">
        <v>201</v>
      </c>
    </row>
    <row r="110" spans="2:8" x14ac:dyDescent="0.3">
      <c r="B110" s="6" t="s">
        <v>165</v>
      </c>
      <c r="E110" s="6" t="s">
        <v>20</v>
      </c>
      <c r="H110" s="7" t="s">
        <v>204</v>
      </c>
    </row>
    <row r="111" spans="2:8" x14ac:dyDescent="0.3">
      <c r="B111" s="6" t="s">
        <v>166</v>
      </c>
      <c r="E111" s="6" t="s">
        <v>20</v>
      </c>
      <c r="H111" s="7" t="s">
        <v>205</v>
      </c>
    </row>
    <row r="112" spans="2:8" x14ac:dyDescent="0.3">
      <c r="B112" s="6" t="s">
        <v>167</v>
      </c>
      <c r="E112" s="6" t="s">
        <v>20</v>
      </c>
      <c r="H112" s="7" t="s">
        <v>207</v>
      </c>
    </row>
    <row r="113" spans="2:8" x14ac:dyDescent="0.3">
      <c r="B113" s="6" t="s">
        <v>168</v>
      </c>
      <c r="E113" s="6" t="s">
        <v>20</v>
      </c>
      <c r="H113" s="7" t="s">
        <v>208</v>
      </c>
    </row>
    <row r="114" spans="2:8" x14ac:dyDescent="0.3">
      <c r="B114" s="6" t="s">
        <v>169</v>
      </c>
      <c r="E114" s="6" t="s">
        <v>20</v>
      </c>
      <c r="H114" s="7" t="s">
        <v>209</v>
      </c>
    </row>
    <row r="115" spans="2:8" x14ac:dyDescent="0.3">
      <c r="B115" s="6" t="s">
        <v>170</v>
      </c>
      <c r="E115" s="6" t="s">
        <v>20</v>
      </c>
      <c r="H115" s="7" t="s">
        <v>210</v>
      </c>
    </row>
    <row r="116" spans="2:8" x14ac:dyDescent="0.3">
      <c r="B116" s="6" t="s">
        <v>171</v>
      </c>
      <c r="E116" s="6" t="s">
        <v>20</v>
      </c>
      <c r="H116" s="7" t="s">
        <v>211</v>
      </c>
    </row>
    <row r="117" spans="2:8" x14ac:dyDescent="0.3">
      <c r="B117" s="6" t="s">
        <v>172</v>
      </c>
      <c r="E117" s="6" t="s">
        <v>20</v>
      </c>
      <c r="H117" s="7" t="s">
        <v>212</v>
      </c>
    </row>
    <row r="118" spans="2:8" x14ac:dyDescent="0.3">
      <c r="B118" s="6" t="s">
        <v>173</v>
      </c>
      <c r="E118" s="6" t="s">
        <v>20</v>
      </c>
      <c r="H118" s="7" t="s">
        <v>404</v>
      </c>
    </row>
    <row r="119" spans="2:8" x14ac:dyDescent="0.3">
      <c r="B119" s="6" t="s">
        <v>174</v>
      </c>
      <c r="E119" s="6" t="s">
        <v>20</v>
      </c>
      <c r="H119" s="7" t="s">
        <v>405</v>
      </c>
    </row>
    <row r="120" spans="2:8" x14ac:dyDescent="0.3">
      <c r="B120" s="6" t="s">
        <v>175</v>
      </c>
      <c r="E120" s="6" t="s">
        <v>20</v>
      </c>
      <c r="H120" s="7" t="s">
        <v>219</v>
      </c>
    </row>
    <row r="121" spans="2:8" x14ac:dyDescent="0.3">
      <c r="B121" s="6" t="s">
        <v>176</v>
      </c>
      <c r="E121" s="6" t="s">
        <v>20</v>
      </c>
      <c r="H121" s="7" t="s">
        <v>220</v>
      </c>
    </row>
    <row r="122" spans="2:8" x14ac:dyDescent="0.3">
      <c r="B122" s="6" t="s">
        <v>177</v>
      </c>
      <c r="E122" s="6" t="s">
        <v>20</v>
      </c>
      <c r="H122" s="7" t="s">
        <v>221</v>
      </c>
    </row>
    <row r="123" spans="2:8" x14ac:dyDescent="0.3">
      <c r="B123" s="6" t="s">
        <v>178</v>
      </c>
      <c r="E123" s="6" t="s">
        <v>20</v>
      </c>
      <c r="H123" s="7" t="s">
        <v>222</v>
      </c>
    </row>
    <row r="124" spans="2:8" x14ac:dyDescent="0.3">
      <c r="B124" s="6" t="s">
        <v>179</v>
      </c>
      <c r="E124" s="6" t="s">
        <v>20</v>
      </c>
      <c r="H124" s="7" t="s">
        <v>224</v>
      </c>
    </row>
    <row r="125" spans="2:8" x14ac:dyDescent="0.3">
      <c r="B125" s="6" t="s">
        <v>180</v>
      </c>
      <c r="E125" s="6" t="s">
        <v>20</v>
      </c>
      <c r="H125" s="7" t="s">
        <v>225</v>
      </c>
    </row>
    <row r="126" spans="2:8" x14ac:dyDescent="0.3">
      <c r="B126" s="6" t="s">
        <v>181</v>
      </c>
      <c r="E126" s="6" t="s">
        <v>20</v>
      </c>
      <c r="H126" s="7" t="s">
        <v>226</v>
      </c>
    </row>
    <row r="127" spans="2:8" x14ac:dyDescent="0.3">
      <c r="B127" s="6" t="s">
        <v>182</v>
      </c>
      <c r="E127" s="6" t="s">
        <v>20</v>
      </c>
      <c r="H127" s="7" t="s">
        <v>227</v>
      </c>
    </row>
    <row r="128" spans="2:8" x14ac:dyDescent="0.3">
      <c r="B128" s="6" t="s">
        <v>183</v>
      </c>
      <c r="E128" s="6" t="s">
        <v>20</v>
      </c>
      <c r="H128" s="7" t="s">
        <v>228</v>
      </c>
    </row>
    <row r="129" spans="2:8" x14ac:dyDescent="0.3">
      <c r="B129" s="6" t="s">
        <v>184</v>
      </c>
      <c r="E129" s="6" t="s">
        <v>20</v>
      </c>
      <c r="H129" s="7" t="s">
        <v>229</v>
      </c>
    </row>
    <row r="130" spans="2:8" x14ac:dyDescent="0.3">
      <c r="B130" s="6" t="s">
        <v>185</v>
      </c>
      <c r="E130" s="6" t="s">
        <v>20</v>
      </c>
      <c r="H130" s="7" t="s">
        <v>230</v>
      </c>
    </row>
    <row r="131" spans="2:8" x14ac:dyDescent="0.3">
      <c r="B131" s="6" t="s">
        <v>186</v>
      </c>
      <c r="E131" s="6" t="s">
        <v>20</v>
      </c>
      <c r="H131" s="7" t="s">
        <v>231</v>
      </c>
    </row>
    <row r="132" spans="2:8" x14ac:dyDescent="0.3">
      <c r="B132" s="6" t="s">
        <v>187</v>
      </c>
      <c r="E132" s="6" t="s">
        <v>20</v>
      </c>
      <c r="H132" s="7" t="s">
        <v>232</v>
      </c>
    </row>
    <row r="133" spans="2:8" x14ac:dyDescent="0.3">
      <c r="B133" s="6" t="s">
        <v>188</v>
      </c>
      <c r="E133" s="6" t="s">
        <v>20</v>
      </c>
      <c r="H133" s="7" t="s">
        <v>233</v>
      </c>
    </row>
    <row r="134" spans="2:8" x14ac:dyDescent="0.3">
      <c r="B134" s="6" t="s">
        <v>189</v>
      </c>
      <c r="E134" s="6" t="s">
        <v>20</v>
      </c>
      <c r="H134" s="7" t="s">
        <v>236</v>
      </c>
    </row>
    <row r="135" spans="2:8" x14ac:dyDescent="0.3">
      <c r="B135" s="6" t="s">
        <v>190</v>
      </c>
      <c r="E135" s="6" t="s">
        <v>20</v>
      </c>
      <c r="H135" s="7" t="s">
        <v>406</v>
      </c>
    </row>
    <row r="136" spans="2:8" x14ac:dyDescent="0.3">
      <c r="B136" s="6" t="s">
        <v>191</v>
      </c>
      <c r="E136" s="6" t="s">
        <v>20</v>
      </c>
      <c r="H136" s="7" t="s">
        <v>239</v>
      </c>
    </row>
    <row r="137" spans="2:8" x14ac:dyDescent="0.3">
      <c r="B137" s="6" t="s">
        <v>192</v>
      </c>
      <c r="E137" s="6" t="s">
        <v>20</v>
      </c>
      <c r="H137" s="7" t="s">
        <v>240</v>
      </c>
    </row>
    <row r="138" spans="2:8" x14ac:dyDescent="0.3">
      <c r="B138" s="6" t="s">
        <v>193</v>
      </c>
      <c r="E138" s="6" t="s">
        <v>20</v>
      </c>
      <c r="H138" s="7" t="s">
        <v>241</v>
      </c>
    </row>
    <row r="139" spans="2:8" x14ac:dyDescent="0.3">
      <c r="B139" s="6" t="s">
        <v>194</v>
      </c>
      <c r="E139" s="6" t="s">
        <v>20</v>
      </c>
      <c r="H139" s="7" t="s">
        <v>242</v>
      </c>
    </row>
    <row r="140" spans="2:8" x14ac:dyDescent="0.3">
      <c r="B140" s="6" t="s">
        <v>195</v>
      </c>
      <c r="E140" s="6" t="s">
        <v>20</v>
      </c>
      <c r="H140" s="7" t="s">
        <v>244</v>
      </c>
    </row>
    <row r="141" spans="2:8" x14ac:dyDescent="0.3">
      <c r="B141" s="6" t="s">
        <v>196</v>
      </c>
      <c r="E141" s="6" t="s">
        <v>20</v>
      </c>
      <c r="H141" s="7" t="s">
        <v>245</v>
      </c>
    </row>
    <row r="142" spans="2:8" x14ac:dyDescent="0.3">
      <c r="B142" s="6" t="s">
        <v>197</v>
      </c>
      <c r="E142" s="6" t="s">
        <v>20</v>
      </c>
      <c r="H142" s="7" t="s">
        <v>246</v>
      </c>
    </row>
    <row r="143" spans="2:8" x14ac:dyDescent="0.3">
      <c r="B143" s="6" t="s">
        <v>198</v>
      </c>
      <c r="E143" s="6" t="s">
        <v>20</v>
      </c>
      <c r="H143" s="7" t="s">
        <v>247</v>
      </c>
    </row>
    <row r="144" spans="2:8" x14ac:dyDescent="0.3">
      <c r="B144" s="6" t="s">
        <v>199</v>
      </c>
      <c r="E144" s="6" t="s">
        <v>20</v>
      </c>
      <c r="H144" s="7" t="s">
        <v>248</v>
      </c>
    </row>
    <row r="145" spans="2:8" x14ac:dyDescent="0.3">
      <c r="B145" s="6" t="s">
        <v>200</v>
      </c>
      <c r="E145" s="6" t="s">
        <v>20</v>
      </c>
      <c r="H145" s="7" t="s">
        <v>250</v>
      </c>
    </row>
    <row r="146" spans="2:8" x14ac:dyDescent="0.3">
      <c r="B146" s="6" t="s">
        <v>201</v>
      </c>
      <c r="E146" s="6" t="s">
        <v>20</v>
      </c>
      <c r="H146" s="7" t="s">
        <v>251</v>
      </c>
    </row>
    <row r="147" spans="2:8" x14ac:dyDescent="0.3">
      <c r="B147" s="6" t="s">
        <v>202</v>
      </c>
      <c r="E147" s="6" t="s">
        <v>20</v>
      </c>
      <c r="H147" s="7" t="s">
        <v>252</v>
      </c>
    </row>
    <row r="148" spans="2:8" x14ac:dyDescent="0.3">
      <c r="B148" s="6" t="s">
        <v>203</v>
      </c>
      <c r="E148" s="6" t="s">
        <v>20</v>
      </c>
      <c r="H148" s="7" t="s">
        <v>253</v>
      </c>
    </row>
    <row r="149" spans="2:8" x14ac:dyDescent="0.3">
      <c r="B149" s="6" t="s">
        <v>204</v>
      </c>
      <c r="E149" s="6" t="s">
        <v>20</v>
      </c>
      <c r="H149" s="7" t="s">
        <v>407</v>
      </c>
    </row>
    <row r="150" spans="2:8" x14ac:dyDescent="0.3">
      <c r="B150" s="6" t="s">
        <v>205</v>
      </c>
      <c r="E150" s="6" t="s">
        <v>20</v>
      </c>
      <c r="H150" s="7" t="s">
        <v>256</v>
      </c>
    </row>
    <row r="151" spans="2:8" x14ac:dyDescent="0.3">
      <c r="B151" s="6" t="s">
        <v>206</v>
      </c>
      <c r="E151" s="6" t="s">
        <v>20</v>
      </c>
      <c r="H151" s="7" t="s">
        <v>258</v>
      </c>
    </row>
    <row r="152" spans="2:8" x14ac:dyDescent="0.3">
      <c r="B152" s="6" t="s">
        <v>207</v>
      </c>
      <c r="E152" s="6" t="s">
        <v>20</v>
      </c>
      <c r="H152" s="7" t="s">
        <v>259</v>
      </c>
    </row>
    <row r="153" spans="2:8" x14ac:dyDescent="0.3">
      <c r="B153" s="6" t="s">
        <v>208</v>
      </c>
      <c r="E153" s="6" t="s">
        <v>20</v>
      </c>
      <c r="H153" s="7" t="s">
        <v>260</v>
      </c>
    </row>
    <row r="154" spans="2:8" x14ac:dyDescent="0.3">
      <c r="B154" s="6" t="s">
        <v>209</v>
      </c>
      <c r="E154" s="6" t="s">
        <v>20</v>
      </c>
      <c r="H154" s="7" t="s">
        <v>261</v>
      </c>
    </row>
    <row r="155" spans="2:8" x14ac:dyDescent="0.3">
      <c r="B155" s="6" t="s">
        <v>210</v>
      </c>
      <c r="E155" s="6" t="s">
        <v>20</v>
      </c>
      <c r="H155" s="7" t="s">
        <v>263</v>
      </c>
    </row>
    <row r="156" spans="2:8" x14ac:dyDescent="0.3">
      <c r="B156" s="6" t="s">
        <v>211</v>
      </c>
      <c r="E156" s="6" t="s">
        <v>20</v>
      </c>
      <c r="H156" s="7" t="s">
        <v>264</v>
      </c>
    </row>
    <row r="157" spans="2:8" x14ac:dyDescent="0.3">
      <c r="B157" s="6" t="s">
        <v>212</v>
      </c>
      <c r="E157" s="6" t="s">
        <v>20</v>
      </c>
      <c r="H157" s="7" t="s">
        <v>265</v>
      </c>
    </row>
    <row r="158" spans="2:8" x14ac:dyDescent="0.3">
      <c r="B158" s="6" t="s">
        <v>213</v>
      </c>
      <c r="E158" s="6" t="s">
        <v>20</v>
      </c>
      <c r="H158" s="7" t="s">
        <v>408</v>
      </c>
    </row>
    <row r="159" spans="2:8" x14ac:dyDescent="0.3">
      <c r="B159" s="6" t="s">
        <v>214</v>
      </c>
      <c r="E159" s="6" t="s">
        <v>20</v>
      </c>
      <c r="H159" s="7" t="s">
        <v>409</v>
      </c>
    </row>
    <row r="160" spans="2:8" x14ac:dyDescent="0.3">
      <c r="B160" s="6" t="s">
        <v>215</v>
      </c>
      <c r="E160" s="6" t="s">
        <v>20</v>
      </c>
      <c r="H160" s="7" t="s">
        <v>410</v>
      </c>
    </row>
    <row r="161" spans="2:8" x14ac:dyDescent="0.3">
      <c r="B161" s="6" t="s">
        <v>216</v>
      </c>
      <c r="E161" s="6" t="s">
        <v>20</v>
      </c>
      <c r="H161" s="7" t="s">
        <v>272</v>
      </c>
    </row>
    <row r="162" spans="2:8" x14ac:dyDescent="0.3">
      <c r="B162" s="6" t="s">
        <v>217</v>
      </c>
      <c r="E162" s="6" t="s">
        <v>20</v>
      </c>
      <c r="H162" s="7" t="s">
        <v>273</v>
      </c>
    </row>
    <row r="163" spans="2:8" x14ac:dyDescent="0.3">
      <c r="B163" s="6" t="s">
        <v>218</v>
      </c>
      <c r="E163" s="6" t="s">
        <v>20</v>
      </c>
      <c r="H163" s="7" t="s">
        <v>274</v>
      </c>
    </row>
    <row r="164" spans="2:8" x14ac:dyDescent="0.3">
      <c r="B164" s="6" t="s">
        <v>219</v>
      </c>
      <c r="E164" s="6" t="s">
        <v>20</v>
      </c>
      <c r="H164" s="7" t="s">
        <v>278</v>
      </c>
    </row>
    <row r="165" spans="2:8" x14ac:dyDescent="0.3">
      <c r="B165" s="6" t="s">
        <v>220</v>
      </c>
      <c r="E165" s="6" t="s">
        <v>20</v>
      </c>
      <c r="H165" s="7" t="s">
        <v>279</v>
      </c>
    </row>
    <row r="166" spans="2:8" x14ac:dyDescent="0.3">
      <c r="B166" s="6" t="s">
        <v>221</v>
      </c>
      <c r="E166" s="6" t="s">
        <v>20</v>
      </c>
      <c r="H166" s="7" t="s">
        <v>280</v>
      </c>
    </row>
    <row r="167" spans="2:8" x14ac:dyDescent="0.3">
      <c r="B167" s="6" t="s">
        <v>222</v>
      </c>
      <c r="E167" s="6" t="s">
        <v>20</v>
      </c>
      <c r="H167" s="7" t="s">
        <v>281</v>
      </c>
    </row>
    <row r="168" spans="2:8" x14ac:dyDescent="0.3">
      <c r="B168" s="6" t="s">
        <v>223</v>
      </c>
      <c r="E168" s="6" t="s">
        <v>20</v>
      </c>
      <c r="H168" s="7" t="s">
        <v>282</v>
      </c>
    </row>
    <row r="169" spans="2:8" x14ac:dyDescent="0.3">
      <c r="B169" s="6" t="s">
        <v>224</v>
      </c>
      <c r="E169" s="6" t="s">
        <v>20</v>
      </c>
      <c r="H169" s="7" t="s">
        <v>284</v>
      </c>
    </row>
    <row r="170" spans="2:8" x14ac:dyDescent="0.3">
      <c r="B170" s="6" t="s">
        <v>225</v>
      </c>
      <c r="E170" s="6" t="s">
        <v>20</v>
      </c>
      <c r="H170" s="7" t="s">
        <v>285</v>
      </c>
    </row>
    <row r="171" spans="2:8" x14ac:dyDescent="0.3">
      <c r="B171" s="6" t="s">
        <v>226</v>
      </c>
      <c r="E171" s="6" t="s">
        <v>20</v>
      </c>
      <c r="H171" s="7" t="s">
        <v>286</v>
      </c>
    </row>
    <row r="172" spans="2:8" x14ac:dyDescent="0.3">
      <c r="B172" s="6" t="s">
        <v>227</v>
      </c>
      <c r="E172" s="6" t="s">
        <v>20</v>
      </c>
      <c r="H172" s="7" t="s">
        <v>287</v>
      </c>
    </row>
    <row r="173" spans="2:8" x14ac:dyDescent="0.3">
      <c r="B173" s="6" t="s">
        <v>228</v>
      </c>
      <c r="E173" s="6" t="s">
        <v>20</v>
      </c>
      <c r="H173" s="7" t="s">
        <v>288</v>
      </c>
    </row>
    <row r="174" spans="2:8" x14ac:dyDescent="0.3">
      <c r="B174" s="6" t="s">
        <v>229</v>
      </c>
      <c r="E174" s="6" t="s">
        <v>20</v>
      </c>
      <c r="H174" s="7" t="s">
        <v>289</v>
      </c>
    </row>
    <row r="175" spans="2:8" x14ac:dyDescent="0.3">
      <c r="B175" s="6" t="s">
        <v>230</v>
      </c>
      <c r="E175" s="6" t="s">
        <v>20</v>
      </c>
      <c r="H175" s="7" t="s">
        <v>291</v>
      </c>
    </row>
    <row r="176" spans="2:8" x14ac:dyDescent="0.3">
      <c r="B176" s="6" t="s">
        <v>231</v>
      </c>
      <c r="E176" s="6" t="s">
        <v>20</v>
      </c>
      <c r="H176" s="7" t="s">
        <v>292</v>
      </c>
    </row>
    <row r="177" spans="2:8" x14ac:dyDescent="0.3">
      <c r="B177" s="6" t="s">
        <v>232</v>
      </c>
      <c r="E177" s="6" t="s">
        <v>20</v>
      </c>
      <c r="H177" s="7" t="s">
        <v>294</v>
      </c>
    </row>
    <row r="178" spans="2:8" x14ac:dyDescent="0.3">
      <c r="B178" s="6" t="s">
        <v>233</v>
      </c>
      <c r="E178" s="6" t="s">
        <v>20</v>
      </c>
      <c r="H178" s="7" t="s">
        <v>296</v>
      </c>
    </row>
    <row r="179" spans="2:8" x14ac:dyDescent="0.3">
      <c r="B179" s="6" t="s">
        <v>234</v>
      </c>
      <c r="E179" s="6" t="s">
        <v>20</v>
      </c>
      <c r="H179" s="7" t="s">
        <v>297</v>
      </c>
    </row>
    <row r="180" spans="2:8" x14ac:dyDescent="0.3">
      <c r="B180" s="6" t="s">
        <v>235</v>
      </c>
      <c r="E180" s="6" t="s">
        <v>20</v>
      </c>
      <c r="H180" s="7" t="s">
        <v>298</v>
      </c>
    </row>
    <row r="181" spans="2:8" x14ac:dyDescent="0.3">
      <c r="B181" s="6" t="s">
        <v>236</v>
      </c>
      <c r="E181" s="6" t="s">
        <v>20</v>
      </c>
      <c r="H181" s="7" t="s">
        <v>299</v>
      </c>
    </row>
    <row r="182" spans="2:8" x14ac:dyDescent="0.3">
      <c r="B182" s="6" t="s">
        <v>237</v>
      </c>
      <c r="E182" s="6" t="s">
        <v>20</v>
      </c>
      <c r="H182" s="7" t="s">
        <v>301</v>
      </c>
    </row>
    <row r="183" spans="2:8" x14ac:dyDescent="0.3">
      <c r="B183" s="6" t="s">
        <v>238</v>
      </c>
      <c r="E183" s="6" t="s">
        <v>20</v>
      </c>
      <c r="H183" s="7" t="s">
        <v>302</v>
      </c>
    </row>
    <row r="184" spans="2:8" x14ac:dyDescent="0.3">
      <c r="B184" s="6" t="s">
        <v>239</v>
      </c>
      <c r="E184" s="6" t="s">
        <v>20</v>
      </c>
      <c r="H184" s="7" t="s">
        <v>303</v>
      </c>
    </row>
    <row r="185" spans="2:8" x14ac:dyDescent="0.3">
      <c r="B185" s="6" t="s">
        <v>240</v>
      </c>
      <c r="E185" s="6" t="s">
        <v>20</v>
      </c>
      <c r="H185" s="7" t="s">
        <v>411</v>
      </c>
    </row>
    <row r="186" spans="2:8" x14ac:dyDescent="0.3">
      <c r="B186" s="6" t="s">
        <v>241</v>
      </c>
      <c r="E186" s="6" t="s">
        <v>20</v>
      </c>
      <c r="H186" s="7" t="s">
        <v>412</v>
      </c>
    </row>
    <row r="187" spans="2:8" x14ac:dyDescent="0.3">
      <c r="B187" s="6" t="s">
        <v>242</v>
      </c>
      <c r="E187" s="6" t="s">
        <v>20</v>
      </c>
      <c r="H187" s="7" t="s">
        <v>308</v>
      </c>
    </row>
    <row r="188" spans="2:8" x14ac:dyDescent="0.3">
      <c r="B188" s="6" t="s">
        <v>243</v>
      </c>
      <c r="E188" s="6" t="s">
        <v>20</v>
      </c>
      <c r="H188" s="7" t="s">
        <v>309</v>
      </c>
    </row>
    <row r="189" spans="2:8" x14ac:dyDescent="0.3">
      <c r="B189" s="6" t="s">
        <v>244</v>
      </c>
      <c r="E189" s="6" t="s">
        <v>20</v>
      </c>
      <c r="H189" s="7" t="s">
        <v>311</v>
      </c>
    </row>
    <row r="190" spans="2:8" x14ac:dyDescent="0.3">
      <c r="B190" s="6" t="s">
        <v>245</v>
      </c>
      <c r="E190" s="6" t="s">
        <v>20</v>
      </c>
      <c r="H190" s="7" t="s">
        <v>312</v>
      </c>
    </row>
    <row r="191" spans="2:8" x14ac:dyDescent="0.3">
      <c r="B191" s="6" t="s">
        <v>246</v>
      </c>
      <c r="E191" s="6" t="s">
        <v>20</v>
      </c>
      <c r="H191" s="7" t="s">
        <v>313</v>
      </c>
    </row>
    <row r="192" spans="2:8" x14ac:dyDescent="0.3">
      <c r="B192" s="6" t="s">
        <v>247</v>
      </c>
      <c r="E192" s="6" t="s">
        <v>20</v>
      </c>
      <c r="H192" s="7" t="s">
        <v>314</v>
      </c>
    </row>
    <row r="193" spans="2:8" x14ac:dyDescent="0.3">
      <c r="B193" s="6" t="s">
        <v>248</v>
      </c>
      <c r="E193" s="6" t="s">
        <v>20</v>
      </c>
      <c r="H193" s="7" t="s">
        <v>316</v>
      </c>
    </row>
    <row r="194" spans="2:8" x14ac:dyDescent="0.3">
      <c r="B194" s="6" t="s">
        <v>249</v>
      </c>
      <c r="E194" s="6" t="s">
        <v>20</v>
      </c>
      <c r="H194" s="7" t="s">
        <v>317</v>
      </c>
    </row>
    <row r="195" spans="2:8" x14ac:dyDescent="0.3">
      <c r="B195" s="6" t="s">
        <v>250</v>
      </c>
      <c r="E195" s="6" t="s">
        <v>20</v>
      </c>
      <c r="H195" s="7" t="s">
        <v>318</v>
      </c>
    </row>
    <row r="196" spans="2:8" x14ac:dyDescent="0.3">
      <c r="B196" s="6" t="s">
        <v>251</v>
      </c>
      <c r="E196" s="6" t="s">
        <v>20</v>
      </c>
      <c r="H196" s="7" t="s">
        <v>319</v>
      </c>
    </row>
    <row r="197" spans="2:8" x14ac:dyDescent="0.3">
      <c r="B197" s="6" t="s">
        <v>252</v>
      </c>
      <c r="E197" s="6" t="s">
        <v>20</v>
      </c>
      <c r="H197" s="7" t="s">
        <v>321</v>
      </c>
    </row>
    <row r="198" spans="2:8" x14ac:dyDescent="0.3">
      <c r="B198" s="6" t="s">
        <v>253</v>
      </c>
      <c r="E198" s="6" t="s">
        <v>20</v>
      </c>
      <c r="H198" s="7" t="s">
        <v>322</v>
      </c>
    </row>
    <row r="199" spans="2:8" x14ac:dyDescent="0.3">
      <c r="B199" s="6" t="s">
        <v>254</v>
      </c>
      <c r="E199" s="6" t="s">
        <v>20</v>
      </c>
      <c r="H199" s="7" t="s">
        <v>323</v>
      </c>
    </row>
    <row r="200" spans="2:8" x14ac:dyDescent="0.3">
      <c r="B200" s="6" t="s">
        <v>255</v>
      </c>
      <c r="E200" s="6" t="s">
        <v>20</v>
      </c>
      <c r="H200" s="7" t="s">
        <v>324</v>
      </c>
    </row>
    <row r="201" spans="2:8" x14ac:dyDescent="0.3">
      <c r="B201" s="6" t="s">
        <v>256</v>
      </c>
      <c r="E201" s="6" t="s">
        <v>20</v>
      </c>
      <c r="H201" s="7" t="s">
        <v>327</v>
      </c>
    </row>
    <row r="202" spans="2:8" x14ac:dyDescent="0.3">
      <c r="B202" s="6" t="s">
        <v>257</v>
      </c>
      <c r="E202" s="6" t="s">
        <v>20</v>
      </c>
      <c r="H202" s="7" t="s">
        <v>328</v>
      </c>
    </row>
    <row r="203" spans="2:8" x14ac:dyDescent="0.3">
      <c r="B203" s="6" t="s">
        <v>258</v>
      </c>
      <c r="E203" s="6" t="s">
        <v>20</v>
      </c>
      <c r="H203" s="7" t="s">
        <v>330</v>
      </c>
    </row>
    <row r="204" spans="2:8" x14ac:dyDescent="0.3">
      <c r="B204" s="6" t="s">
        <v>259</v>
      </c>
      <c r="E204" s="6" t="s">
        <v>20</v>
      </c>
      <c r="H204" s="7" t="s">
        <v>331</v>
      </c>
    </row>
    <row r="205" spans="2:8" x14ac:dyDescent="0.3">
      <c r="B205" s="6" t="s">
        <v>260</v>
      </c>
      <c r="E205" s="6" t="s">
        <v>20</v>
      </c>
      <c r="H205" s="7" t="s">
        <v>332</v>
      </c>
    </row>
    <row r="206" spans="2:8" x14ac:dyDescent="0.3">
      <c r="B206" s="6" t="s">
        <v>261</v>
      </c>
      <c r="E206" s="6" t="s">
        <v>20</v>
      </c>
      <c r="H206" s="7" t="s">
        <v>333</v>
      </c>
    </row>
    <row r="207" spans="2:8" x14ac:dyDescent="0.3">
      <c r="B207" s="6" t="s">
        <v>262</v>
      </c>
      <c r="E207" s="6" t="s">
        <v>20</v>
      </c>
      <c r="H207" s="7" t="s">
        <v>334</v>
      </c>
    </row>
    <row r="208" spans="2:8" x14ac:dyDescent="0.3">
      <c r="B208" s="6" t="s">
        <v>263</v>
      </c>
      <c r="E208" s="6" t="s">
        <v>20</v>
      </c>
      <c r="H208" s="7" t="s">
        <v>335</v>
      </c>
    </row>
    <row r="209" spans="2:8" x14ac:dyDescent="0.3">
      <c r="B209" s="6" t="s">
        <v>264</v>
      </c>
      <c r="E209" s="6" t="s">
        <v>20</v>
      </c>
      <c r="H209" s="7" t="s">
        <v>336</v>
      </c>
    </row>
    <row r="210" spans="2:8" x14ac:dyDescent="0.3">
      <c r="B210" s="6" t="s">
        <v>265</v>
      </c>
      <c r="E210" s="6" t="s">
        <v>20</v>
      </c>
      <c r="H210" s="7" t="s">
        <v>337</v>
      </c>
    </row>
    <row r="211" spans="2:8" x14ac:dyDescent="0.3">
      <c r="B211" s="6" t="s">
        <v>266</v>
      </c>
      <c r="E211" s="6" t="s">
        <v>20</v>
      </c>
      <c r="H211" s="7" t="s">
        <v>339</v>
      </c>
    </row>
    <row r="212" spans="2:8" x14ac:dyDescent="0.3">
      <c r="B212" s="6" t="s">
        <v>267</v>
      </c>
      <c r="E212" s="6" t="s">
        <v>20</v>
      </c>
      <c r="H212" s="7" t="s">
        <v>340</v>
      </c>
    </row>
    <row r="213" spans="2:8" x14ac:dyDescent="0.3">
      <c r="B213" s="6" t="s">
        <v>268</v>
      </c>
      <c r="E213" s="6" t="s">
        <v>20</v>
      </c>
      <c r="H213" s="7" t="s">
        <v>341</v>
      </c>
    </row>
    <row r="214" spans="2:8" x14ac:dyDescent="0.3">
      <c r="B214" s="6" t="s">
        <v>269</v>
      </c>
      <c r="E214" s="6" t="s">
        <v>20</v>
      </c>
      <c r="H214" s="7" t="s">
        <v>342</v>
      </c>
    </row>
    <row r="215" spans="2:8" x14ac:dyDescent="0.3">
      <c r="B215" s="6" t="s">
        <v>270</v>
      </c>
      <c r="E215" s="6" t="s">
        <v>20</v>
      </c>
      <c r="H215" s="7" t="s">
        <v>344</v>
      </c>
    </row>
    <row r="216" spans="2:8" x14ac:dyDescent="0.3">
      <c r="B216" s="6" t="s">
        <v>271</v>
      </c>
      <c r="E216" s="6" t="s">
        <v>20</v>
      </c>
      <c r="H216" s="7" t="s">
        <v>346</v>
      </c>
    </row>
    <row r="217" spans="2:8" x14ac:dyDescent="0.3">
      <c r="B217" s="6" t="s">
        <v>272</v>
      </c>
      <c r="E217" s="6" t="s">
        <v>20</v>
      </c>
      <c r="H217" s="7" t="s">
        <v>347</v>
      </c>
    </row>
    <row r="218" spans="2:8" x14ac:dyDescent="0.3">
      <c r="B218" s="6" t="s">
        <v>273</v>
      </c>
      <c r="E218" s="6" t="s">
        <v>20</v>
      </c>
      <c r="H218" s="7" t="s">
        <v>348</v>
      </c>
    </row>
    <row r="219" spans="2:8" x14ac:dyDescent="0.3">
      <c r="B219" s="6" t="s">
        <v>274</v>
      </c>
      <c r="E219" s="6" t="s">
        <v>20</v>
      </c>
      <c r="H219" s="7" t="s">
        <v>349</v>
      </c>
    </row>
    <row r="220" spans="2:8" x14ac:dyDescent="0.3">
      <c r="B220" s="6" t="s">
        <v>275</v>
      </c>
      <c r="E220" s="6" t="s">
        <v>20</v>
      </c>
      <c r="H220" s="7" t="s">
        <v>352</v>
      </c>
    </row>
    <row r="221" spans="2:8" x14ac:dyDescent="0.3">
      <c r="B221" s="6" t="s">
        <v>276</v>
      </c>
      <c r="E221" s="6" t="s">
        <v>20</v>
      </c>
      <c r="H221" s="7" t="s">
        <v>353</v>
      </c>
    </row>
    <row r="222" spans="2:8" x14ac:dyDescent="0.3">
      <c r="B222" s="6" t="s">
        <v>277</v>
      </c>
      <c r="E222" s="6" t="s">
        <v>20</v>
      </c>
      <c r="H222" s="7" t="s">
        <v>354</v>
      </c>
    </row>
    <row r="223" spans="2:8" x14ac:dyDescent="0.3">
      <c r="B223" s="6" t="s">
        <v>278</v>
      </c>
      <c r="E223" s="6" t="s">
        <v>20</v>
      </c>
      <c r="H223" s="7" t="s">
        <v>355</v>
      </c>
    </row>
    <row r="224" spans="2:8" x14ac:dyDescent="0.3">
      <c r="B224" s="6" t="s">
        <v>279</v>
      </c>
      <c r="E224" s="6" t="s">
        <v>20</v>
      </c>
      <c r="H224" s="7" t="s">
        <v>358</v>
      </c>
    </row>
    <row r="225" spans="2:8" x14ac:dyDescent="0.3">
      <c r="B225" s="6" t="s">
        <v>280</v>
      </c>
      <c r="E225" s="6" t="s">
        <v>20</v>
      </c>
      <c r="H225" s="7" t="s">
        <v>359</v>
      </c>
    </row>
    <row r="226" spans="2:8" x14ac:dyDescent="0.3">
      <c r="B226" s="6" t="s">
        <v>281</v>
      </c>
      <c r="E226" s="6" t="s">
        <v>20</v>
      </c>
      <c r="H226" s="7" t="s">
        <v>360</v>
      </c>
    </row>
    <row r="227" spans="2:8" x14ac:dyDescent="0.3">
      <c r="B227" s="6" t="s">
        <v>282</v>
      </c>
      <c r="E227" s="6" t="s">
        <v>20</v>
      </c>
      <c r="H227" s="7" t="s">
        <v>361</v>
      </c>
    </row>
    <row r="228" spans="2:8" x14ac:dyDescent="0.3">
      <c r="B228" s="6" t="s">
        <v>283</v>
      </c>
      <c r="E228" s="6" t="s">
        <v>20</v>
      </c>
      <c r="H228" s="7" t="s">
        <v>362</v>
      </c>
    </row>
    <row r="229" spans="2:8" x14ac:dyDescent="0.3">
      <c r="B229" s="6" t="s">
        <v>284</v>
      </c>
      <c r="E229" s="6" t="s">
        <v>20</v>
      </c>
      <c r="H229" s="7" t="s">
        <v>364</v>
      </c>
    </row>
    <row r="230" spans="2:8" x14ac:dyDescent="0.3">
      <c r="B230" s="6" t="s">
        <v>285</v>
      </c>
      <c r="E230" s="6" t="s">
        <v>20</v>
      </c>
      <c r="H230" s="7" t="s">
        <v>365</v>
      </c>
    </row>
    <row r="231" spans="2:8" x14ac:dyDescent="0.3">
      <c r="B231" s="6" t="s">
        <v>286</v>
      </c>
      <c r="E231" s="6" t="s">
        <v>20</v>
      </c>
      <c r="H231" s="7" t="s">
        <v>368</v>
      </c>
    </row>
    <row r="232" spans="2:8" x14ac:dyDescent="0.3">
      <c r="B232" s="6" t="s">
        <v>287</v>
      </c>
      <c r="E232" s="6" t="s">
        <v>20</v>
      </c>
      <c r="H232" s="7" t="s">
        <v>369</v>
      </c>
    </row>
    <row r="233" spans="2:8" x14ac:dyDescent="0.3">
      <c r="B233" s="6" t="s">
        <v>288</v>
      </c>
      <c r="E233" s="6" t="s">
        <v>20</v>
      </c>
      <c r="H233" s="7" t="s">
        <v>370</v>
      </c>
    </row>
    <row r="234" spans="2:8" x14ac:dyDescent="0.3">
      <c r="B234" s="6" t="s">
        <v>289</v>
      </c>
      <c r="E234" s="6" t="s">
        <v>20</v>
      </c>
      <c r="H234" s="7" t="s">
        <v>371</v>
      </c>
    </row>
    <row r="235" spans="2:8" x14ac:dyDescent="0.3">
      <c r="B235" s="6" t="s">
        <v>290</v>
      </c>
      <c r="E235" s="6" t="s">
        <v>20</v>
      </c>
      <c r="H235" s="7" t="s">
        <v>372</v>
      </c>
    </row>
    <row r="236" spans="2:8" x14ac:dyDescent="0.3">
      <c r="B236" s="6" t="s">
        <v>291</v>
      </c>
      <c r="E236" s="6" t="s">
        <v>20</v>
      </c>
      <c r="H236" s="7" t="s">
        <v>373</v>
      </c>
    </row>
    <row r="237" spans="2:8" x14ac:dyDescent="0.3">
      <c r="B237" s="6" t="s">
        <v>292</v>
      </c>
      <c r="E237" s="6" t="s">
        <v>20</v>
      </c>
      <c r="H237" s="7" t="s">
        <v>374</v>
      </c>
    </row>
    <row r="238" spans="2:8" x14ac:dyDescent="0.3">
      <c r="B238" s="6" t="s">
        <v>293</v>
      </c>
      <c r="E238" s="6" t="s">
        <v>20</v>
      </c>
      <c r="H238" s="7" t="s">
        <v>413</v>
      </c>
    </row>
    <row r="239" spans="2:8" x14ac:dyDescent="0.3">
      <c r="B239" s="6" t="s">
        <v>294</v>
      </c>
      <c r="E239" s="6" t="s">
        <v>20</v>
      </c>
      <c r="H239" s="7" t="s">
        <v>376</v>
      </c>
    </row>
    <row r="240" spans="2:8" x14ac:dyDescent="0.3">
      <c r="B240" s="6" t="s">
        <v>295</v>
      </c>
      <c r="E240" s="6" t="s">
        <v>20</v>
      </c>
      <c r="H240" s="7" t="s">
        <v>377</v>
      </c>
    </row>
    <row r="241" spans="2:8" x14ac:dyDescent="0.3">
      <c r="B241" s="6" t="s">
        <v>296</v>
      </c>
      <c r="E241" s="6" t="s">
        <v>20</v>
      </c>
      <c r="H241" s="7" t="s">
        <v>378</v>
      </c>
    </row>
    <row r="242" spans="2:8" x14ac:dyDescent="0.3">
      <c r="B242" s="6" t="s">
        <v>297</v>
      </c>
      <c r="E242" s="6" t="s">
        <v>20</v>
      </c>
      <c r="H242" s="7" t="s">
        <v>380</v>
      </c>
    </row>
    <row r="243" spans="2:8" x14ac:dyDescent="0.3">
      <c r="B243" s="6" t="s">
        <v>298</v>
      </c>
      <c r="E243" s="6" t="s">
        <v>20</v>
      </c>
      <c r="H243" s="7" t="s">
        <v>381</v>
      </c>
    </row>
    <row r="244" spans="2:8" x14ac:dyDescent="0.3">
      <c r="B244" s="6" t="s">
        <v>299</v>
      </c>
      <c r="E244" s="6" t="s">
        <v>20</v>
      </c>
      <c r="H244" s="7" t="s">
        <v>383</v>
      </c>
    </row>
    <row r="245" spans="2:8" x14ac:dyDescent="0.3">
      <c r="B245" s="6" t="s">
        <v>300</v>
      </c>
      <c r="E245" s="6" t="s">
        <v>20</v>
      </c>
      <c r="H245" s="7" t="s">
        <v>384</v>
      </c>
    </row>
    <row r="246" spans="2:8" x14ac:dyDescent="0.3">
      <c r="B246" s="6" t="s">
        <v>301</v>
      </c>
      <c r="E246" s="6" t="s">
        <v>20</v>
      </c>
      <c r="H246" s="7" t="s">
        <v>385</v>
      </c>
    </row>
    <row r="247" spans="2:8" x14ac:dyDescent="0.3">
      <c r="B247" s="6" t="s">
        <v>302</v>
      </c>
      <c r="E247" s="6" t="s">
        <v>20</v>
      </c>
      <c r="H247" s="7" t="s">
        <v>386</v>
      </c>
    </row>
    <row r="248" spans="2:8" x14ac:dyDescent="0.3">
      <c r="B248" s="6" t="s">
        <v>303</v>
      </c>
      <c r="E248" s="6" t="s">
        <v>20</v>
      </c>
      <c r="H248" s="7" t="s">
        <v>387</v>
      </c>
    </row>
    <row r="249" spans="2:8" x14ac:dyDescent="0.3">
      <c r="B249" s="6" t="s">
        <v>304</v>
      </c>
      <c r="E249" s="6" t="s">
        <v>20</v>
      </c>
    </row>
    <row r="250" spans="2:8" x14ac:dyDescent="0.3">
      <c r="B250" s="6" t="s">
        <v>305</v>
      </c>
      <c r="E250" s="6" t="s">
        <v>20</v>
      </c>
      <c r="H250" s="7" t="str">
        <f>_xlfn.TEXTJOIN(",",FALSE,H2:H248)</f>
        <v>17 01 01 concrete,17 01 02 bricks,17 01 03 tiles and ceramics,17 01 06 mixtures of or separate fractions of concrete bricks tiles and ceramics containing hazardous substances,17 01 07 mixtures of concrete bricks tiles and ceramics other than those mentioned in 17 01 06,17 02 02 glass,17 02 03 Plastic,17 02 04 glass plastic and wood containing or contaminated with hazardous substances,17 03 01 bituminous mixtures containing coal tar,17 03 03 coal tar and tarred products,17 04 01 copper bronze brass,17 04 02 aluminium,17 04 04 zinc,17 04 05 iron and steel,17 04 06 tin,17 04 07 mixed metals,17 04 09 metal waste contaminated with hazardous substances,17 04 10 cables containing oil coal tar and other hazardous substances,17 04 11 cables other than those mentioned in 17 04 10,17 05 03 soil and stones containing hazardous substances,17 05 04 soil and stones other than those mentioned in 17 05 03,17 05 05 dredging spoil containing hazardous substances,17 05 07 track ballast containing hazardous substances,17 05 08 track ballast other than those mentioned in 17 05 07,17 06 01 insulation materials containing asbestos,17 06 03 other insulation materials consisting of or containing hazardous substances,17 06 04 insulation materials other than those mentioned in 17 06 01 and 17 06 03,17 06 05 construction materials containing asbestos,17 08 02 gypsum-based construction materials other than those mentioned in 17 08 01,17 09 01 construction and demolition wastes containing mercury,17 09 02 construction and demolition wastes containing PCB (for example PCB-containing sealants PCB-containing resin-based floorings PCB-containing sealed glazing units PCB-containing capacitors),17 09 03 other construction and demolition wastes (including mixed wastes) containing hazardous substances,02 01 03 plant-tissue waste,02 01 07 wastes from forestry,03 01 05 sawdust shavings cuttings wood particle board and veneer other than those mentioned in 03 01 04,03 02 01 non-halogenated organic wood preservatives,03 02 02 organochlorinated wood preservatives,03 02 03 organometallic wood preservatives,03 02 04 inorganic wood preservatives,03 02 05 other wood preservatives containing hazardous substances,03 02 99 wood preservatives not otherwise specified,03 03 01 waste bark and wood,13 01 04 chlorinated emulsions,13 01 05 non-chlorinated emulsions,13 01 09 mineral-based chlorinated hydraulic oils,13 01 10 mineral based non-chlorinated hydraulic oils,13 01 11 synthetic hydraulic oils,13 01 12 readily biodegradable hydraulic oils,13 01 13 other hydraulic oils,13 02 05 mineral-based non-chlorinated engine gear and lubricating oils,13 02 06 synthetic engine gear and lubricating oils,13 02 07 readily biodegradable engine gear and lubricating oils,13 02 08 other engine gear and lubricating oils,13 03 01 insulating or heat transmission oils containing PCBs,13 03 06 mineral-based chlorinated insulating and heat transmission oils other than those mentioned in 13 03 01,13 03 07 mineral-based non-chlorinated insulating and heat transmission oils,13 03 08 synthetic insulating and heat transmission oils,13 03 10 other insulating and heat transmission oils,13 05 01 solids from grit chambers and oil/water separators,13 05 02 sludges from oil/water separators,13 05 03 interceptor sludges,13 05 06 oil from oil/water separators,13 05 08 mixtures of wastes from grit chambers and oil/water separators,13 07 01 fuel oil and diesel,13 07 02 petrol,13 07 03 other fuels (including mixtures),13 08 oil wastes not otherwise specified,13 08 01 desalter sludges or emulsions,13 08 99 wastes not otherwise specified,20 01 01 paper and cardboard,20 01 02 glass,20 01 08 biodegradable kitchen and canteen waste,20 01 10 clothes,20 01 11 textiles,20 01 14 acids,20 01 15 alkalines,20 01 17 photochemicals,20 01 19 pesticides,20 01 21 fluorescent tubes and other mercury-containing waste,20 01 23 discarded equipment containing chlorofluorocarbons,20 01 25 edible oil and fat,20 01 27 paint inks adhesives and resins containing hazardous substances,20 01 28 paint inks adhesives and resins other than those mentioned in 20 01 27,20 01 29 detergents containing hazardous substances,20 01 30 detergents other than those mentioned in 20 01 29,20 01 31 cytotoxic and cytostatic medicines,20 01 32 medicines other than those mentioned in 20 01 31,20 01 33 batteries and accumulators included in 16 06 01 16 06 02 or 16 06 03 and unsorted batteries and accumulators containing these batteries,20 01 34 batteries and accumulators other than those mentioned in 20 01 33,20 01 35 discarded electrical and electronic equipment other than those mentioned in 20 01 21 and 20 01 23 containing hazardous components,20 01 36 discarded electrical and electronic equipment other than those mentioned in 20 01 21 20 01 23 and 20 01 35,20 01 37 wood containing hazardous substances,20 01 38 wood other than that mentioned in 20 01 37,20 01 39 plastics,20 01 40 metals,20 01 99 other fractions not otherwise specified,20 03 01 mixed municipal waste,20 03 02 waste from markets,20 03 03 street-cleaning residues,20 03 04 septic tank sludge,20 03 06 waste from sewage cleaning,20 03 07 bulky waste,20 03 99 municipal wastes not otherwise specified,14 06 01 chlorofluorocarbons HCFC HFC,14 06 02 other halogenated solvents and solvent mixtures,14 06 03 other solvents and solvent mixtures,14 06 04 sludges or solid wastes containing halogenated solvents,14 06 05 sludges or solid wastes containing other solvents,15 01 01 paper and cardboard packaging,15 01 02 plastic packaging,15 01 04 metallic packaging,15 01 05 composite packaging,15 01 06 mixed packaging,15 01 07 glass packaging,15 01 09 textile packaging,15 01 10 packaging containing residues of or contaminated by hazardous substances,15 01 11 metallic packaging containing a hazardous solid porous matrix (for example asbestos) including empty pressure containers,15 02 03 absorbents filter materials wiping cloths and protective clothing other than those mentioned in 15 02 02,16 01 03 end-of-life tyres,16 01 07 oil filters,16 01 08 components containing mercury,16 01 09 components containing PCBs,16 01 14 antifreeze fluids containing hazardous substances,16 01 15 antifreeze fluids other than those mentioned in 16 01 14,16 01 16 tanks for liquefied gas,16 01 17 ferrous metal,16 01 18 non-ferrous metal,16 01 19 plastic,16 01 20 glass,16 01 21 hazardous components other than those mentioned in 16 01 07 to 16 01 11 and 16 01 13 and 16 01 14,16 01 22 components not otherwise specified,16 01 99 wastes not otherwise specified,16 02 10 discarded equipment containing or contaminated by PCBs other than those mentioned in 16 02 09,16 02 11 discarded equipment containing chlorofluorocarbons HCFC HFC,16 02 13 discarded equipment containing hazardous components other than those mentioned in 16 02 09 to 16 02 12,16 02 14 discarded equipment other than those mentioned in 16 02 09 to 16 02 13,16 02 15 hazardous components removed from discarded equipment,16 02 16 components removed from discarded equipment other than those mentioned in 16 02 15,16 03 03 inorganic wastes containing hazardous substances,16 03 04 inorganic wastes other than those mentioned in 16 03 03,16 03 05 organic wastes containing hazardous substances,16 03 06 organic wastes other than those mentioned in 16 03 05,16 03 07 metallic mercury,16 05 04 gases in pressure containers (including halons) containing hazardous substances,16 05 05 gases in pressure containers other than those mentioned in 16 05 04,16 05 07 discarded inorganic chemicals consisting of or containing hazardous substances,16 05 08 discarded organic chemicals consisting of or containing hazardous substances,16 05 09 discarded chemicals other than those mentioned in 16 05 06 16 05 07 or 16 05 08,16 06 01 lead batteries,16 06 03 mercury-containing batteries,16 06 04 alkaline batteries (except 16 06 03),16 06 05 other batteries and accumulators,16 06 06 separately collected electrolyte from batteries and accumulators,16 07 08 wastes containing oil,16 07 09 wastes containing other hazardous substances,16 07 99 wastes not otherwise specified,16 09 01 permanganates for example potassium permanganate,16 09 03 peroxides for example hydrogen peroxide,16 09 04 oxidising substances not otherwise specified,16 10 01 aqueous liquid wastes containing hazardous substances,16 10 02 aqueous liquid wastes other than those mentioned in 16 10 01,16 10 03 aqueous concentrates containing hazardous substances,19 01 02 ferrous materials removed from bottom ash,19 01 05 filter cake from gas treatment,19 01 06 aqueous liquid wastes from gas treatment and other aqueous liquid wastes,19 01 07 solid wastes from gas treatment,19 01 10 spent activated carbon from flue-gas treatment,19 01 12 bottom ash and slag other than those mentioned in 19 01 11,19 01 13 fly ash containing hazardous substances,19 01 14 fly ash other than those mentioned in 19 01 13,19 01 15 boiler dust containing hazardous substances,19 01 16 boiler dust other than those mentioned in 19 01 15,19 01 17 pyrolysis wastes containing hazardous substances,19 01 19 sands from fluidised beds,19 01 99 wastes not otherwise specified,19 02 03 premixed wastes composed only of non-hazardous wastes,19 02 05 sludges from physico/chemical treatment containing hazardous substances,19 02 06 sludges from physico/chemical treatment other than those mentioned in 19 02 05,19 02 07 oil and concentrates from separation,19 02 08 liquid combustible wastes containing hazardous substances,19 02 10 combustible wastes other than those mentioned in 19 02 08 and 19 02 09,19 02 11 other wastes containing hazardous substances,19 02 99 wastes not otherwise specified,19 03 04 wastes marked as hazardous partly stabilised other than 19 03 08,19 03 06 wastes marked as hazardous solidified,19 03 07 solidified wastes other than those mentioned in 19 03 06,19 03 08 partly stabilised mercury,19 04 01 vitrified waste,19 04 02 fly ash and other flue-gas treatment wastes,19 04 03 non-vitrified solid phase,19 04 04 aqueous liquid wastes from vitrified waste tempering,19 05 01 non-composted fraction of municipal and similar wastes,19 05 02 non-composted fraction of animal and vegetable waste,19 05 03 off-specification compost,19 05 99 wastes not otherwise specified,19 06 03 liquor from anaerobic treatment of municipal waste,19 06 04 digestate from anaerobic treatment of municipal waste,19 06 05 liquor from anaerobic treatment of animal and vegetable waste,19 06 06 digestate from anaerobic treatment of animal and vegetable waste,19 07 02 landfill leachate containing hazardous substances,19 07 03 landfill leachate other than those mentioned in 19 07 02,19 08 01 screenings,19 08 02 waste from desanding,19 08 05 sludges from treatment of urban waste water,19 08 06 saturated or spent ion exchange resins,19 08 07 solutions and sludges from regeneration of ion exchangers,19 08 08 membrane system waste containing heavy metals,19 08 09 grease and oil mixture from oil/water separation containing only edible oil and fats,19 08 10 grease and oil mixture from oil/water separation other than those mentioned in 19 08 09,19 08 12 sludges from biological treatment of industrial waste water other than those mentioned in 19 08 11,19 08 13 sludges containing hazardous substances from other treatment of industrial waste water,19 08 14 sludges from other treatment of industrial waste water other than those mentioned in 19 08 13,19 08 99 wastes not otherwise specified,19 09 01 solid waste from primary filtration and screenings,19 09 03 sludges from decarbonation,19 09 04 spent activated carbon,19 09 05 saturated or spent ion exchange resins,19 09 06 solutions and sludges from regeneration of ion exchangers,19 10 02 non-ferrous waste,19 10 03 fluff-light fraction and dust containing hazardous substances,19 10 04 fluff-light fraction and dust other than those mentioned in 19 10 03,19 10 05 other fractions containing hazardous substances,19 11 01 spent filter clays,19 11 02 acid tars,19 11 03 aqueous liquid wastes,19 11 04 wastes from cleaning of fuel with bases,19 11 05 sludges from on-site effluent treatment containing hazardous substances,19 11 07 wastes from flue-gas cleaning,19 11 99 wastes not otherwise specified,19 12 02 ferrous metal,19 12 03 non-ferrous metal,19 12 04 plastic and rubber,19 12 05 glass,19 12 06 wood containing hazardous substances,19 12 07 wood other than that mentioned in 19 12 06,19 12 08 textiles,19 12 09 minerals (for example sand stones),19 12 10 combustible waste (refuse derived fuel),19 12 11 other wastes (including mixtures of materials) from mechanical treatment of waste containing hazardous substances,19 12 12 other wastes (including mixtures of materials) from mechanical treatment of wastes other than those mentioned in 19 12 11,19 13 01 solid wastes from soil remediation containing hazardous substances,19 13 02 solid wastes from soil remediation other than those mentioned in 19 13 01,19 13 04 sludges from soil remediation other than those mentioned in 19 13 03,19 13 05 sludges from groundwater remediation containing hazardous substances,19 13 06 sludges from groundwater remediation other than those mentioned in 19 13 05,19 13 07 aqueous liquid wastes and aqueous concentrates from groundwater remediation containing hazardous substances,19 13 08 aqueous liquid wastes and aqueous concentrates from groundwater remediation other than those mentioned in 19 13 07</v>
      </c>
    </row>
    <row r="251" spans="2:8" x14ac:dyDescent="0.3">
      <c r="B251" s="6" t="s">
        <v>306</v>
      </c>
      <c r="E251" s="6" t="s">
        <v>20</v>
      </c>
    </row>
    <row r="252" spans="2:8" x14ac:dyDescent="0.3">
      <c r="B252" s="6" t="s">
        <v>307</v>
      </c>
      <c r="E252" s="6" t="s">
        <v>20</v>
      </c>
    </row>
    <row r="253" spans="2:8" x14ac:dyDescent="0.3">
      <c r="B253" s="6" t="s">
        <v>308</v>
      </c>
      <c r="E253" s="6" t="s">
        <v>20</v>
      </c>
    </row>
    <row r="254" spans="2:8" x14ac:dyDescent="0.3">
      <c r="B254" s="6" t="s">
        <v>309</v>
      </c>
      <c r="E254" s="6" t="s">
        <v>20</v>
      </c>
    </row>
    <row r="255" spans="2:8" x14ac:dyDescent="0.3">
      <c r="B255" s="6" t="s">
        <v>310</v>
      </c>
      <c r="E255" s="6" t="s">
        <v>20</v>
      </c>
    </row>
    <row r="256" spans="2:8" x14ac:dyDescent="0.3">
      <c r="B256" s="6" t="s">
        <v>311</v>
      </c>
      <c r="E256" s="6" t="s">
        <v>20</v>
      </c>
    </row>
    <row r="257" spans="2:5" x14ac:dyDescent="0.3">
      <c r="B257" s="6" t="s">
        <v>312</v>
      </c>
      <c r="E257" s="6" t="s">
        <v>20</v>
      </c>
    </row>
    <row r="258" spans="2:5" x14ac:dyDescent="0.3">
      <c r="B258" s="6" t="s">
        <v>313</v>
      </c>
      <c r="E258" s="6" t="s">
        <v>20</v>
      </c>
    </row>
    <row r="259" spans="2:5" x14ac:dyDescent="0.3">
      <c r="B259" s="6" t="s">
        <v>314</v>
      </c>
      <c r="E259" s="6" t="s">
        <v>20</v>
      </c>
    </row>
    <row r="260" spans="2:5" x14ac:dyDescent="0.3">
      <c r="B260" s="6" t="s">
        <v>315</v>
      </c>
      <c r="E260" s="6" t="s">
        <v>20</v>
      </c>
    </row>
    <row r="261" spans="2:5" x14ac:dyDescent="0.3">
      <c r="B261" s="6" t="s">
        <v>316</v>
      </c>
      <c r="E261" s="6" t="s">
        <v>20</v>
      </c>
    </row>
    <row r="262" spans="2:5" x14ac:dyDescent="0.3">
      <c r="B262" s="6" t="s">
        <v>317</v>
      </c>
      <c r="E262" s="6" t="s">
        <v>20</v>
      </c>
    </row>
    <row r="263" spans="2:5" x14ac:dyDescent="0.3">
      <c r="B263" s="6" t="s">
        <v>318</v>
      </c>
      <c r="E263" s="6" t="s">
        <v>20</v>
      </c>
    </row>
    <row r="264" spans="2:5" x14ac:dyDescent="0.3">
      <c r="B264" s="6" t="s">
        <v>319</v>
      </c>
      <c r="E264" s="6" t="s">
        <v>20</v>
      </c>
    </row>
    <row r="265" spans="2:5" x14ac:dyDescent="0.3">
      <c r="B265" s="6" t="s">
        <v>320</v>
      </c>
      <c r="E265" s="6" t="s">
        <v>20</v>
      </c>
    </row>
    <row r="266" spans="2:5" x14ac:dyDescent="0.3">
      <c r="B266" s="6" t="s">
        <v>321</v>
      </c>
      <c r="E266" s="6" t="s">
        <v>20</v>
      </c>
    </row>
    <row r="267" spans="2:5" x14ac:dyDescent="0.3">
      <c r="B267" s="6" t="s">
        <v>322</v>
      </c>
      <c r="E267" s="6" t="s">
        <v>20</v>
      </c>
    </row>
    <row r="268" spans="2:5" x14ac:dyDescent="0.3">
      <c r="B268" s="6" t="s">
        <v>323</v>
      </c>
      <c r="E268" s="6" t="s">
        <v>20</v>
      </c>
    </row>
    <row r="269" spans="2:5" x14ac:dyDescent="0.3">
      <c r="B269" s="6" t="s">
        <v>324</v>
      </c>
      <c r="E269" s="6" t="s">
        <v>20</v>
      </c>
    </row>
    <row r="270" spans="2:5" x14ac:dyDescent="0.3">
      <c r="B270" s="6" t="s">
        <v>325</v>
      </c>
      <c r="E270" s="6" t="s">
        <v>20</v>
      </c>
    </row>
    <row r="271" spans="2:5" x14ac:dyDescent="0.3">
      <c r="B271" s="6" t="s">
        <v>326</v>
      </c>
      <c r="E271" s="6" t="s">
        <v>20</v>
      </c>
    </row>
    <row r="272" spans="2:5" x14ac:dyDescent="0.3">
      <c r="B272" s="6" t="s">
        <v>327</v>
      </c>
      <c r="E272" s="6" t="s">
        <v>20</v>
      </c>
    </row>
    <row r="273" spans="2:5" x14ac:dyDescent="0.3">
      <c r="B273" s="6" t="s">
        <v>328</v>
      </c>
      <c r="E273" s="6" t="s">
        <v>20</v>
      </c>
    </row>
    <row r="274" spans="2:5" x14ac:dyDescent="0.3">
      <c r="B274" s="6" t="s">
        <v>329</v>
      </c>
      <c r="E274" s="6" t="s">
        <v>20</v>
      </c>
    </row>
    <row r="275" spans="2:5" x14ac:dyDescent="0.3">
      <c r="B275" s="6" t="s">
        <v>330</v>
      </c>
      <c r="E275" s="6" t="s">
        <v>20</v>
      </c>
    </row>
    <row r="276" spans="2:5" x14ac:dyDescent="0.3">
      <c r="B276" s="6" t="s">
        <v>331</v>
      </c>
      <c r="E276" s="6" t="s">
        <v>20</v>
      </c>
    </row>
    <row r="277" spans="2:5" x14ac:dyDescent="0.3">
      <c r="B277" s="6" t="s">
        <v>332</v>
      </c>
      <c r="E277" s="6" t="s">
        <v>20</v>
      </c>
    </row>
    <row r="278" spans="2:5" x14ac:dyDescent="0.3">
      <c r="B278" s="6" t="s">
        <v>333</v>
      </c>
      <c r="E278" s="6" t="s">
        <v>20</v>
      </c>
    </row>
    <row r="279" spans="2:5" x14ac:dyDescent="0.3">
      <c r="B279" s="6" t="s">
        <v>334</v>
      </c>
      <c r="E279" s="6" t="s">
        <v>20</v>
      </c>
    </row>
    <row r="280" spans="2:5" x14ac:dyDescent="0.3">
      <c r="B280" s="6" t="s">
        <v>335</v>
      </c>
      <c r="E280" s="6" t="s">
        <v>20</v>
      </c>
    </row>
    <row r="281" spans="2:5" x14ac:dyDescent="0.3">
      <c r="B281" s="6" t="s">
        <v>336</v>
      </c>
      <c r="E281" s="6" t="s">
        <v>20</v>
      </c>
    </row>
    <row r="282" spans="2:5" x14ac:dyDescent="0.3">
      <c r="B282" s="6" t="s">
        <v>337</v>
      </c>
      <c r="E282" s="6" t="s">
        <v>20</v>
      </c>
    </row>
    <row r="283" spans="2:5" x14ac:dyDescent="0.3">
      <c r="B283" s="6" t="s">
        <v>338</v>
      </c>
      <c r="E283" s="6" t="s">
        <v>20</v>
      </c>
    </row>
    <row r="284" spans="2:5" x14ac:dyDescent="0.3">
      <c r="B284" s="6" t="s">
        <v>339</v>
      </c>
      <c r="E284" s="6" t="s">
        <v>20</v>
      </c>
    </row>
    <row r="285" spans="2:5" x14ac:dyDescent="0.3">
      <c r="B285" s="6" t="s">
        <v>340</v>
      </c>
      <c r="E285" s="6" t="s">
        <v>20</v>
      </c>
    </row>
    <row r="286" spans="2:5" x14ac:dyDescent="0.3">
      <c r="B286" s="6" t="s">
        <v>341</v>
      </c>
      <c r="E286" s="6" t="s">
        <v>20</v>
      </c>
    </row>
    <row r="287" spans="2:5" x14ac:dyDescent="0.3">
      <c r="B287" s="6" t="s">
        <v>342</v>
      </c>
      <c r="E287" s="6" t="s">
        <v>20</v>
      </c>
    </row>
    <row r="288" spans="2:5" x14ac:dyDescent="0.3">
      <c r="B288" s="6" t="s">
        <v>343</v>
      </c>
      <c r="E288" s="6" t="s">
        <v>20</v>
      </c>
    </row>
    <row r="289" spans="2:5" x14ac:dyDescent="0.3">
      <c r="B289" s="6" t="s">
        <v>344</v>
      </c>
      <c r="E289" s="6" t="s">
        <v>20</v>
      </c>
    </row>
    <row r="290" spans="2:5" x14ac:dyDescent="0.3">
      <c r="B290" s="6" t="s">
        <v>345</v>
      </c>
      <c r="E290" s="6" t="s">
        <v>20</v>
      </c>
    </row>
    <row r="291" spans="2:5" x14ac:dyDescent="0.3">
      <c r="B291" s="6" t="s">
        <v>346</v>
      </c>
      <c r="E291" s="6" t="s">
        <v>20</v>
      </c>
    </row>
    <row r="292" spans="2:5" x14ac:dyDescent="0.3">
      <c r="B292" s="6" t="s">
        <v>347</v>
      </c>
      <c r="E292" s="6" t="s">
        <v>20</v>
      </c>
    </row>
    <row r="293" spans="2:5" x14ac:dyDescent="0.3">
      <c r="B293" s="6" t="s">
        <v>348</v>
      </c>
      <c r="E293" s="6" t="s">
        <v>20</v>
      </c>
    </row>
    <row r="294" spans="2:5" x14ac:dyDescent="0.3">
      <c r="B294" s="6" t="s">
        <v>349</v>
      </c>
      <c r="E294" s="6" t="s">
        <v>20</v>
      </c>
    </row>
    <row r="295" spans="2:5" x14ac:dyDescent="0.3">
      <c r="B295" s="6" t="s">
        <v>350</v>
      </c>
      <c r="E295" s="6" t="s">
        <v>20</v>
      </c>
    </row>
    <row r="296" spans="2:5" x14ac:dyDescent="0.3">
      <c r="B296" s="6" t="s">
        <v>351</v>
      </c>
      <c r="E296" s="6" t="s">
        <v>20</v>
      </c>
    </row>
    <row r="297" spans="2:5" x14ac:dyDescent="0.3">
      <c r="B297" s="6" t="s">
        <v>352</v>
      </c>
      <c r="E297" s="6" t="s">
        <v>20</v>
      </c>
    </row>
    <row r="298" spans="2:5" x14ac:dyDescent="0.3">
      <c r="B298" s="6" t="s">
        <v>353</v>
      </c>
      <c r="E298" s="6" t="s">
        <v>20</v>
      </c>
    </row>
    <row r="299" spans="2:5" x14ac:dyDescent="0.3">
      <c r="B299" s="6" t="s">
        <v>354</v>
      </c>
      <c r="E299" s="6" t="s">
        <v>20</v>
      </c>
    </row>
    <row r="300" spans="2:5" x14ac:dyDescent="0.3">
      <c r="B300" s="6" t="s">
        <v>355</v>
      </c>
      <c r="E300" s="6" t="s">
        <v>20</v>
      </c>
    </row>
    <row r="301" spans="2:5" x14ac:dyDescent="0.3">
      <c r="B301" s="6" t="s">
        <v>356</v>
      </c>
      <c r="E301" s="6" t="s">
        <v>20</v>
      </c>
    </row>
    <row r="302" spans="2:5" x14ac:dyDescent="0.3">
      <c r="B302" s="6" t="s">
        <v>357</v>
      </c>
      <c r="E302" s="6" t="s">
        <v>20</v>
      </c>
    </row>
    <row r="303" spans="2:5" x14ac:dyDescent="0.3">
      <c r="B303" s="6" t="s">
        <v>358</v>
      </c>
      <c r="E303" s="6" t="s">
        <v>20</v>
      </c>
    </row>
    <row r="304" spans="2:5" x14ac:dyDescent="0.3">
      <c r="B304" s="6" t="s">
        <v>359</v>
      </c>
      <c r="E304" s="6" t="s">
        <v>20</v>
      </c>
    </row>
    <row r="305" spans="2:5" x14ac:dyDescent="0.3">
      <c r="B305" s="6" t="s">
        <v>360</v>
      </c>
      <c r="E305" s="6" t="s">
        <v>20</v>
      </c>
    </row>
    <row r="306" spans="2:5" x14ac:dyDescent="0.3">
      <c r="B306" s="6" t="s">
        <v>361</v>
      </c>
      <c r="E306" s="6" t="s">
        <v>20</v>
      </c>
    </row>
    <row r="307" spans="2:5" x14ac:dyDescent="0.3">
      <c r="B307" s="6" t="s">
        <v>362</v>
      </c>
      <c r="E307" s="6" t="s">
        <v>20</v>
      </c>
    </row>
    <row r="308" spans="2:5" x14ac:dyDescent="0.3">
      <c r="B308" s="6" t="s">
        <v>363</v>
      </c>
      <c r="E308" s="6" t="s">
        <v>20</v>
      </c>
    </row>
    <row r="309" spans="2:5" x14ac:dyDescent="0.3">
      <c r="B309" s="6" t="s">
        <v>364</v>
      </c>
      <c r="E309" s="6" t="s">
        <v>20</v>
      </c>
    </row>
    <row r="310" spans="2:5" x14ac:dyDescent="0.3">
      <c r="B310" s="6" t="s">
        <v>365</v>
      </c>
      <c r="E310" s="6" t="s">
        <v>20</v>
      </c>
    </row>
    <row r="311" spans="2:5" x14ac:dyDescent="0.3">
      <c r="B311" s="6" t="s">
        <v>366</v>
      </c>
      <c r="E311" s="6" t="s">
        <v>20</v>
      </c>
    </row>
    <row r="312" spans="2:5" x14ac:dyDescent="0.3">
      <c r="B312" s="6" t="s">
        <v>367</v>
      </c>
      <c r="E312" s="6" t="s">
        <v>20</v>
      </c>
    </row>
    <row r="313" spans="2:5" x14ac:dyDescent="0.3">
      <c r="B313" s="6" t="s">
        <v>368</v>
      </c>
      <c r="E313" s="6" t="s">
        <v>20</v>
      </c>
    </row>
    <row r="314" spans="2:5" x14ac:dyDescent="0.3">
      <c r="B314" s="6" t="s">
        <v>369</v>
      </c>
      <c r="E314" s="6" t="s">
        <v>20</v>
      </c>
    </row>
    <row r="315" spans="2:5" x14ac:dyDescent="0.3">
      <c r="B315" s="6" t="s">
        <v>370</v>
      </c>
      <c r="E315" s="6" t="s">
        <v>20</v>
      </c>
    </row>
    <row r="316" spans="2:5" x14ac:dyDescent="0.3">
      <c r="B316" s="6" t="s">
        <v>371</v>
      </c>
      <c r="E316" s="6" t="s">
        <v>20</v>
      </c>
    </row>
    <row r="317" spans="2:5" x14ac:dyDescent="0.3">
      <c r="B317" s="6" t="s">
        <v>372</v>
      </c>
      <c r="E317" s="6" t="s">
        <v>20</v>
      </c>
    </row>
    <row r="318" spans="2:5" x14ac:dyDescent="0.3">
      <c r="B318" s="6" t="s">
        <v>373</v>
      </c>
      <c r="E318" s="6" t="s">
        <v>20</v>
      </c>
    </row>
    <row r="319" spans="2:5" x14ac:dyDescent="0.3">
      <c r="B319" s="6" t="s">
        <v>374</v>
      </c>
      <c r="E319" s="6" t="s">
        <v>20</v>
      </c>
    </row>
    <row r="320" spans="2:5" x14ac:dyDescent="0.3">
      <c r="B320" s="6" t="s">
        <v>375</v>
      </c>
      <c r="E320" s="6" t="s">
        <v>20</v>
      </c>
    </row>
    <row r="321" spans="2:5" x14ac:dyDescent="0.3">
      <c r="B321" s="6" t="s">
        <v>376</v>
      </c>
      <c r="E321" s="6" t="s">
        <v>20</v>
      </c>
    </row>
    <row r="322" spans="2:5" x14ac:dyDescent="0.3">
      <c r="B322" s="6" t="s">
        <v>377</v>
      </c>
      <c r="E322" s="6" t="s">
        <v>20</v>
      </c>
    </row>
    <row r="323" spans="2:5" x14ac:dyDescent="0.3">
      <c r="B323" s="6" t="s">
        <v>378</v>
      </c>
      <c r="E323" s="6" t="s">
        <v>20</v>
      </c>
    </row>
    <row r="324" spans="2:5" x14ac:dyDescent="0.3">
      <c r="B324" s="6" t="s">
        <v>379</v>
      </c>
      <c r="E324" s="6" t="s">
        <v>20</v>
      </c>
    </row>
    <row r="325" spans="2:5" x14ac:dyDescent="0.3">
      <c r="B325" s="6" t="s">
        <v>380</v>
      </c>
      <c r="E325" s="6" t="s">
        <v>20</v>
      </c>
    </row>
    <row r="326" spans="2:5" x14ac:dyDescent="0.3">
      <c r="B326" s="6" t="s">
        <v>381</v>
      </c>
      <c r="E326" s="6" t="s">
        <v>20</v>
      </c>
    </row>
    <row r="327" spans="2:5" x14ac:dyDescent="0.3">
      <c r="B327" s="6" t="s">
        <v>382</v>
      </c>
      <c r="E327" s="6" t="s">
        <v>20</v>
      </c>
    </row>
    <row r="328" spans="2:5" x14ac:dyDescent="0.3">
      <c r="B328" s="6" t="s">
        <v>383</v>
      </c>
      <c r="E328" s="6" t="s">
        <v>20</v>
      </c>
    </row>
    <row r="329" spans="2:5" x14ac:dyDescent="0.3">
      <c r="B329" s="6" t="s">
        <v>384</v>
      </c>
      <c r="E329" s="6" t="s">
        <v>20</v>
      </c>
    </row>
    <row r="330" spans="2:5" x14ac:dyDescent="0.3">
      <c r="B330" s="6" t="s">
        <v>385</v>
      </c>
      <c r="E330" s="6" t="s">
        <v>20</v>
      </c>
    </row>
    <row r="331" spans="2:5" x14ac:dyDescent="0.3">
      <c r="B331" s="6" t="s">
        <v>386</v>
      </c>
      <c r="E331" s="6" t="s">
        <v>20</v>
      </c>
    </row>
    <row r="332" spans="2:5" x14ac:dyDescent="0.3">
      <c r="B332" s="6" t="s">
        <v>387</v>
      </c>
      <c r="E332" s="6" t="s">
        <v>20</v>
      </c>
    </row>
    <row r="333" spans="2:5" x14ac:dyDescent="0.3">
      <c r="E333" s="6" t="s">
        <v>20</v>
      </c>
    </row>
    <row r="334" spans="2:5" x14ac:dyDescent="0.3">
      <c r="E334" s="6" t="s">
        <v>20</v>
      </c>
    </row>
    <row r="335" spans="2:5" x14ac:dyDescent="0.3">
      <c r="E335" s="6" t="s">
        <v>20</v>
      </c>
    </row>
    <row r="336" spans="2:5" x14ac:dyDescent="0.3">
      <c r="E336" s="6" t="s">
        <v>20</v>
      </c>
    </row>
    <row r="337" spans="5:5" x14ac:dyDescent="0.3">
      <c r="E337" s="6" t="s">
        <v>20</v>
      </c>
    </row>
    <row r="338" spans="5:5" x14ac:dyDescent="0.3">
      <c r="E338" s="6" t="s">
        <v>20</v>
      </c>
    </row>
    <row r="339" spans="5:5" x14ac:dyDescent="0.3">
      <c r="E339" s="6" t="s">
        <v>20</v>
      </c>
    </row>
    <row r="340" spans="5:5" x14ac:dyDescent="0.3">
      <c r="E340" s="6" t="s">
        <v>20</v>
      </c>
    </row>
    <row r="341" spans="5:5" x14ac:dyDescent="0.3">
      <c r="E341" s="6" t="s">
        <v>20</v>
      </c>
    </row>
    <row r="342" spans="5:5" x14ac:dyDescent="0.3">
      <c r="E342" s="6" t="s">
        <v>20</v>
      </c>
    </row>
    <row r="343" spans="5:5" x14ac:dyDescent="0.3">
      <c r="E343" s="6" t="s">
        <v>20</v>
      </c>
    </row>
    <row r="344" spans="5:5" x14ac:dyDescent="0.3">
      <c r="E344" s="6" t="s">
        <v>20</v>
      </c>
    </row>
    <row r="345" spans="5:5" x14ac:dyDescent="0.3">
      <c r="E345" s="6" t="s">
        <v>20</v>
      </c>
    </row>
    <row r="346" spans="5:5" x14ac:dyDescent="0.3">
      <c r="E346" s="6" t="s">
        <v>20</v>
      </c>
    </row>
    <row r="347" spans="5:5" x14ac:dyDescent="0.3">
      <c r="E347" s="6" t="s">
        <v>20</v>
      </c>
    </row>
    <row r="348" spans="5:5" x14ac:dyDescent="0.3">
      <c r="E348" s="6" t="s">
        <v>20</v>
      </c>
    </row>
    <row r="349" spans="5:5" x14ac:dyDescent="0.3">
      <c r="E349" s="6" t="s">
        <v>20</v>
      </c>
    </row>
    <row r="350" spans="5:5" x14ac:dyDescent="0.3">
      <c r="E350" s="6" t="s">
        <v>20</v>
      </c>
    </row>
    <row r="351" spans="5:5" x14ac:dyDescent="0.3">
      <c r="E351" s="6" t="s">
        <v>20</v>
      </c>
    </row>
    <row r="352" spans="5:5" x14ac:dyDescent="0.3">
      <c r="E352" s="6" t="s">
        <v>20</v>
      </c>
    </row>
    <row r="353" spans="5:5" x14ac:dyDescent="0.3">
      <c r="E353" s="6" t="s">
        <v>20</v>
      </c>
    </row>
    <row r="354" spans="5:5" x14ac:dyDescent="0.3">
      <c r="E354" s="6" t="s">
        <v>20</v>
      </c>
    </row>
    <row r="355" spans="5:5" x14ac:dyDescent="0.3">
      <c r="E355" s="6" t="s">
        <v>20</v>
      </c>
    </row>
    <row r="356" spans="5:5" x14ac:dyDescent="0.3">
      <c r="E356" s="6" t="s">
        <v>20</v>
      </c>
    </row>
    <row r="357" spans="5:5" x14ac:dyDescent="0.3">
      <c r="E357" s="6" t="s">
        <v>20</v>
      </c>
    </row>
    <row r="358" spans="5:5" x14ac:dyDescent="0.3">
      <c r="E358" s="6" t="s">
        <v>20</v>
      </c>
    </row>
    <row r="359" spans="5:5" x14ac:dyDescent="0.3">
      <c r="E359" s="6" t="s">
        <v>20</v>
      </c>
    </row>
    <row r="360" spans="5:5" x14ac:dyDescent="0.3">
      <c r="E360" s="6" t="s">
        <v>20</v>
      </c>
    </row>
    <row r="361" spans="5:5" x14ac:dyDescent="0.3">
      <c r="E361" s="6" t="s">
        <v>20</v>
      </c>
    </row>
    <row r="362" spans="5:5" x14ac:dyDescent="0.3">
      <c r="E362" s="6" t="s">
        <v>20</v>
      </c>
    </row>
    <row r="363" spans="5:5" x14ac:dyDescent="0.3">
      <c r="E363" s="6" t="s">
        <v>20</v>
      </c>
    </row>
    <row r="364" spans="5:5" x14ac:dyDescent="0.3">
      <c r="E364" s="6" t="s">
        <v>20</v>
      </c>
    </row>
    <row r="365" spans="5:5" x14ac:dyDescent="0.3">
      <c r="E365" s="6" t="s">
        <v>20</v>
      </c>
    </row>
    <row r="366" spans="5:5" x14ac:dyDescent="0.3">
      <c r="E366" s="6" t="s">
        <v>20</v>
      </c>
    </row>
    <row r="367" spans="5:5" x14ac:dyDescent="0.3">
      <c r="E367" s="6" t="s">
        <v>20</v>
      </c>
    </row>
    <row r="368" spans="5:5" x14ac:dyDescent="0.3">
      <c r="E368" s="6" t="s">
        <v>20</v>
      </c>
    </row>
    <row r="369" spans="5:5" x14ac:dyDescent="0.3">
      <c r="E369" s="6" t="s">
        <v>20</v>
      </c>
    </row>
    <row r="370" spans="5:5" x14ac:dyDescent="0.3">
      <c r="E370" s="6" t="s">
        <v>20</v>
      </c>
    </row>
    <row r="371" spans="5:5" x14ac:dyDescent="0.3">
      <c r="E371" s="6" t="s">
        <v>20</v>
      </c>
    </row>
    <row r="372" spans="5:5" x14ac:dyDescent="0.3">
      <c r="E372" s="6" t="s">
        <v>20</v>
      </c>
    </row>
    <row r="373" spans="5:5" x14ac:dyDescent="0.3">
      <c r="E373" s="6" t="s">
        <v>20</v>
      </c>
    </row>
    <row r="374" spans="5:5" x14ac:dyDescent="0.3">
      <c r="E374" s="6" t="s">
        <v>20</v>
      </c>
    </row>
    <row r="375" spans="5:5" x14ac:dyDescent="0.3">
      <c r="E375" s="6" t="s">
        <v>20</v>
      </c>
    </row>
    <row r="376" spans="5:5" x14ac:dyDescent="0.3">
      <c r="E376" s="6" t="s">
        <v>20</v>
      </c>
    </row>
    <row r="377" spans="5:5" x14ac:dyDescent="0.3">
      <c r="E377" s="6" t="s">
        <v>20</v>
      </c>
    </row>
    <row r="378" spans="5:5" x14ac:dyDescent="0.3">
      <c r="E378" s="6" t="s">
        <v>20</v>
      </c>
    </row>
    <row r="379" spans="5:5" x14ac:dyDescent="0.3">
      <c r="E379" s="6" t="s">
        <v>20</v>
      </c>
    </row>
    <row r="380" spans="5:5" x14ac:dyDescent="0.3">
      <c r="E380" s="6" t="s">
        <v>20</v>
      </c>
    </row>
    <row r="381" spans="5:5" x14ac:dyDescent="0.3">
      <c r="E381" s="6" t="s">
        <v>20</v>
      </c>
    </row>
    <row r="382" spans="5:5" x14ac:dyDescent="0.3">
      <c r="E382" s="6" t="s">
        <v>20</v>
      </c>
    </row>
    <row r="383" spans="5:5" x14ac:dyDescent="0.3">
      <c r="E383" s="6" t="s">
        <v>20</v>
      </c>
    </row>
    <row r="384" spans="5:5" x14ac:dyDescent="0.3">
      <c r="E384" s="6" t="s">
        <v>20</v>
      </c>
    </row>
    <row r="385" spans="5:5" x14ac:dyDescent="0.3">
      <c r="E385" s="6" t="s">
        <v>20</v>
      </c>
    </row>
    <row r="386" spans="5:5" x14ac:dyDescent="0.3">
      <c r="E386" s="6" t="s">
        <v>20</v>
      </c>
    </row>
    <row r="387" spans="5:5" x14ac:dyDescent="0.3">
      <c r="E387" s="6" t="s">
        <v>20</v>
      </c>
    </row>
    <row r="388" spans="5:5" x14ac:dyDescent="0.3">
      <c r="E388" s="6" t="s">
        <v>20</v>
      </c>
    </row>
    <row r="389" spans="5:5" x14ac:dyDescent="0.3">
      <c r="E389" s="6" t="s">
        <v>20</v>
      </c>
    </row>
    <row r="390" spans="5:5" x14ac:dyDescent="0.3">
      <c r="E390" s="6" t="s">
        <v>20</v>
      </c>
    </row>
    <row r="391" spans="5:5" x14ac:dyDescent="0.3">
      <c r="E391" s="6" t="s">
        <v>20</v>
      </c>
    </row>
    <row r="392" spans="5:5" x14ac:dyDescent="0.3">
      <c r="E392" s="6" t="s">
        <v>20</v>
      </c>
    </row>
    <row r="393" spans="5:5" x14ac:dyDescent="0.3">
      <c r="E393" s="6" t="s">
        <v>20</v>
      </c>
    </row>
    <row r="394" spans="5:5" x14ac:dyDescent="0.3">
      <c r="E394" s="6" t="s">
        <v>20</v>
      </c>
    </row>
    <row r="395" spans="5:5" x14ac:dyDescent="0.3">
      <c r="E395" s="6" t="s">
        <v>20</v>
      </c>
    </row>
    <row r="396" spans="5:5" x14ac:dyDescent="0.3">
      <c r="E396" s="6" t="s">
        <v>20</v>
      </c>
    </row>
    <row r="397" spans="5:5" x14ac:dyDescent="0.3">
      <c r="E397" s="6" t="s">
        <v>20</v>
      </c>
    </row>
    <row r="398" spans="5:5" x14ac:dyDescent="0.3">
      <c r="E398" s="6" t="s">
        <v>20</v>
      </c>
    </row>
    <row r="399" spans="5:5" x14ac:dyDescent="0.3">
      <c r="E399" s="6" t="s">
        <v>20</v>
      </c>
    </row>
    <row r="400" spans="5:5" x14ac:dyDescent="0.3">
      <c r="E400" s="6" t="s">
        <v>20</v>
      </c>
    </row>
    <row r="401" spans="5:5" x14ac:dyDescent="0.3">
      <c r="E401" s="6" t="s">
        <v>20</v>
      </c>
    </row>
    <row r="402" spans="5:5" x14ac:dyDescent="0.3">
      <c r="E402" s="6" t="s">
        <v>20</v>
      </c>
    </row>
    <row r="403" spans="5:5" x14ac:dyDescent="0.3">
      <c r="E403" s="6" t="s">
        <v>20</v>
      </c>
    </row>
    <row r="404" spans="5:5" x14ac:dyDescent="0.3">
      <c r="E404" s="6" t="s">
        <v>20</v>
      </c>
    </row>
    <row r="405" spans="5:5" x14ac:dyDescent="0.3">
      <c r="E405" s="6" t="s">
        <v>20</v>
      </c>
    </row>
    <row r="406" spans="5:5" x14ac:dyDescent="0.3">
      <c r="E406" s="6" t="s">
        <v>20</v>
      </c>
    </row>
    <row r="407" spans="5:5" x14ac:dyDescent="0.3">
      <c r="E407" s="6" t="s">
        <v>20</v>
      </c>
    </row>
    <row r="408" spans="5:5" x14ac:dyDescent="0.3">
      <c r="E408" s="6" t="s">
        <v>20</v>
      </c>
    </row>
    <row r="409" spans="5:5" x14ac:dyDescent="0.3">
      <c r="E409" s="6" t="s">
        <v>20</v>
      </c>
    </row>
    <row r="410" spans="5:5" x14ac:dyDescent="0.3">
      <c r="E410" s="6" t="s">
        <v>20</v>
      </c>
    </row>
    <row r="411" spans="5:5" x14ac:dyDescent="0.3">
      <c r="E411" s="6" t="s">
        <v>20</v>
      </c>
    </row>
    <row r="412" spans="5:5" x14ac:dyDescent="0.3">
      <c r="E412" s="6" t="s">
        <v>20</v>
      </c>
    </row>
    <row r="413" spans="5:5" x14ac:dyDescent="0.3">
      <c r="E413" s="6" t="s">
        <v>20</v>
      </c>
    </row>
    <row r="414" spans="5:5" x14ac:dyDescent="0.3">
      <c r="E414" s="6" t="s">
        <v>20</v>
      </c>
    </row>
    <row r="415" spans="5:5" x14ac:dyDescent="0.3">
      <c r="E415" s="6" t="s">
        <v>20</v>
      </c>
    </row>
    <row r="416" spans="5:5" x14ac:dyDescent="0.3">
      <c r="E416" s="6" t="s">
        <v>20</v>
      </c>
    </row>
    <row r="417" spans="5:5" x14ac:dyDescent="0.3">
      <c r="E417" s="6" t="s">
        <v>20</v>
      </c>
    </row>
    <row r="418" spans="5:5" x14ac:dyDescent="0.3">
      <c r="E418" s="6" t="s">
        <v>20</v>
      </c>
    </row>
    <row r="419" spans="5:5" x14ac:dyDescent="0.3">
      <c r="E419" s="6" t="s">
        <v>20</v>
      </c>
    </row>
    <row r="420" spans="5:5" x14ac:dyDescent="0.3">
      <c r="E420" s="6" t="s">
        <v>20</v>
      </c>
    </row>
    <row r="421" spans="5:5" x14ac:dyDescent="0.3">
      <c r="E421" s="6" t="s">
        <v>20</v>
      </c>
    </row>
    <row r="422" spans="5:5" x14ac:dyDescent="0.3">
      <c r="E422" s="6" t="s">
        <v>20</v>
      </c>
    </row>
    <row r="423" spans="5:5" x14ac:dyDescent="0.3">
      <c r="E423" s="6" t="s">
        <v>20</v>
      </c>
    </row>
    <row r="424" spans="5:5" x14ac:dyDescent="0.3">
      <c r="E424" s="6" t="s">
        <v>20</v>
      </c>
    </row>
    <row r="425" spans="5:5" x14ac:dyDescent="0.3">
      <c r="E425" s="6" t="s">
        <v>20</v>
      </c>
    </row>
    <row r="426" spans="5:5" x14ac:dyDescent="0.3">
      <c r="E426" s="6" t="s">
        <v>20</v>
      </c>
    </row>
    <row r="427" spans="5:5" x14ac:dyDescent="0.3">
      <c r="E427" s="6" t="s">
        <v>20</v>
      </c>
    </row>
    <row r="428" spans="5:5" x14ac:dyDescent="0.3">
      <c r="E428" s="6" t="s">
        <v>20</v>
      </c>
    </row>
    <row r="429" spans="5:5" x14ac:dyDescent="0.3">
      <c r="E429" s="6" t="s">
        <v>20</v>
      </c>
    </row>
    <row r="430" spans="5:5" x14ac:dyDescent="0.3">
      <c r="E430" s="6" t="s">
        <v>20</v>
      </c>
    </row>
    <row r="431" spans="5:5" x14ac:dyDescent="0.3">
      <c r="E431" s="6" t="s">
        <v>20</v>
      </c>
    </row>
    <row r="432" spans="5:5" x14ac:dyDescent="0.3">
      <c r="E432" s="6" t="s">
        <v>20</v>
      </c>
    </row>
    <row r="433" spans="5:5" x14ac:dyDescent="0.3">
      <c r="E433" s="6" t="s">
        <v>20</v>
      </c>
    </row>
    <row r="434" spans="5:5" x14ac:dyDescent="0.3">
      <c r="E434" s="6" t="s">
        <v>20</v>
      </c>
    </row>
    <row r="435" spans="5:5" x14ac:dyDescent="0.3">
      <c r="E435" s="6" t="s">
        <v>20</v>
      </c>
    </row>
    <row r="436" spans="5:5" x14ac:dyDescent="0.3">
      <c r="E436" s="6" t="s">
        <v>20</v>
      </c>
    </row>
    <row r="437" spans="5:5" x14ac:dyDescent="0.3">
      <c r="E437" s="6" t="s">
        <v>20</v>
      </c>
    </row>
    <row r="438" spans="5:5" x14ac:dyDescent="0.3">
      <c r="E438" s="6" t="s">
        <v>20</v>
      </c>
    </row>
    <row r="439" spans="5:5" x14ac:dyDescent="0.3">
      <c r="E439" s="6" t="s">
        <v>20</v>
      </c>
    </row>
    <row r="440" spans="5:5" x14ac:dyDescent="0.3">
      <c r="E440" s="6" t="s">
        <v>20</v>
      </c>
    </row>
    <row r="441" spans="5:5" x14ac:dyDescent="0.3">
      <c r="E441" s="6" t="s">
        <v>20</v>
      </c>
    </row>
    <row r="442" spans="5:5" x14ac:dyDescent="0.3">
      <c r="E442" s="6" t="s">
        <v>20</v>
      </c>
    </row>
    <row r="443" spans="5:5" x14ac:dyDescent="0.3">
      <c r="E443" s="6" t="s">
        <v>20</v>
      </c>
    </row>
    <row r="444" spans="5:5" x14ac:dyDescent="0.3">
      <c r="E444" s="6" t="s">
        <v>20</v>
      </c>
    </row>
    <row r="445" spans="5:5" x14ac:dyDescent="0.3">
      <c r="E445" s="6" t="s">
        <v>20</v>
      </c>
    </row>
    <row r="446" spans="5:5" x14ac:dyDescent="0.3">
      <c r="E446" s="6" t="s">
        <v>20</v>
      </c>
    </row>
    <row r="447" spans="5:5" x14ac:dyDescent="0.3">
      <c r="E447" s="6" t="s">
        <v>20</v>
      </c>
    </row>
    <row r="448" spans="5:5" x14ac:dyDescent="0.3">
      <c r="E448" s="6" t="s">
        <v>20</v>
      </c>
    </row>
    <row r="449" spans="5:5" x14ac:dyDescent="0.3">
      <c r="E449" s="6" t="s">
        <v>20</v>
      </c>
    </row>
    <row r="450" spans="5:5" x14ac:dyDescent="0.3">
      <c r="E450" s="6" t="s">
        <v>20</v>
      </c>
    </row>
    <row r="451" spans="5:5" x14ac:dyDescent="0.3">
      <c r="E451" s="6" t="s">
        <v>20</v>
      </c>
    </row>
    <row r="452" spans="5:5" x14ac:dyDescent="0.3">
      <c r="E452" s="6" t="s">
        <v>20</v>
      </c>
    </row>
    <row r="453" spans="5:5" x14ac:dyDescent="0.3">
      <c r="E453" s="6" t="s">
        <v>20</v>
      </c>
    </row>
    <row r="454" spans="5:5" x14ac:dyDescent="0.3">
      <c r="E454" s="6" t="s">
        <v>20</v>
      </c>
    </row>
    <row r="455" spans="5:5" x14ac:dyDescent="0.3">
      <c r="E455" s="6" t="s">
        <v>20</v>
      </c>
    </row>
    <row r="456" spans="5:5" x14ac:dyDescent="0.3">
      <c r="E456" s="6" t="s">
        <v>20</v>
      </c>
    </row>
    <row r="457" spans="5:5" x14ac:dyDescent="0.3">
      <c r="E457" s="6" t="s">
        <v>20</v>
      </c>
    </row>
    <row r="458" spans="5:5" x14ac:dyDescent="0.3">
      <c r="E458" s="6" t="s">
        <v>20</v>
      </c>
    </row>
    <row r="459" spans="5:5" x14ac:dyDescent="0.3">
      <c r="E459" s="6" t="s">
        <v>20</v>
      </c>
    </row>
    <row r="460" spans="5:5" x14ac:dyDescent="0.3">
      <c r="E460" s="6" t="s">
        <v>20</v>
      </c>
    </row>
    <row r="461" spans="5:5" x14ac:dyDescent="0.3">
      <c r="E461" s="6" t="s">
        <v>20</v>
      </c>
    </row>
    <row r="462" spans="5:5" x14ac:dyDescent="0.3">
      <c r="E462" s="6" t="s">
        <v>20</v>
      </c>
    </row>
    <row r="463" spans="5:5" x14ac:dyDescent="0.3">
      <c r="E463" s="6" t="s">
        <v>20</v>
      </c>
    </row>
    <row r="464" spans="5:5" x14ac:dyDescent="0.3">
      <c r="E464" s="6" t="s">
        <v>20</v>
      </c>
    </row>
    <row r="465" spans="5:5" x14ac:dyDescent="0.3">
      <c r="E465" s="6" t="s">
        <v>20</v>
      </c>
    </row>
    <row r="466" spans="5:5" x14ac:dyDescent="0.3">
      <c r="E466" s="6" t="s">
        <v>20</v>
      </c>
    </row>
    <row r="467" spans="5:5" x14ac:dyDescent="0.3">
      <c r="E467" s="6" t="s">
        <v>20</v>
      </c>
    </row>
    <row r="468" spans="5:5" x14ac:dyDescent="0.3">
      <c r="E468" s="6" t="s">
        <v>20</v>
      </c>
    </row>
    <row r="469" spans="5:5" x14ac:dyDescent="0.3">
      <c r="E469" s="6" t="s">
        <v>20</v>
      </c>
    </row>
    <row r="470" spans="5:5" x14ac:dyDescent="0.3">
      <c r="E470" s="6" t="s">
        <v>20</v>
      </c>
    </row>
    <row r="471" spans="5:5" x14ac:dyDescent="0.3">
      <c r="E471" s="6" t="s">
        <v>20</v>
      </c>
    </row>
    <row r="472" spans="5:5" x14ac:dyDescent="0.3">
      <c r="E472" s="6" t="s">
        <v>20</v>
      </c>
    </row>
    <row r="473" spans="5:5" x14ac:dyDescent="0.3">
      <c r="E473" s="6" t="s">
        <v>20</v>
      </c>
    </row>
    <row r="474" spans="5:5" x14ac:dyDescent="0.3">
      <c r="E474" s="6" t="s">
        <v>20</v>
      </c>
    </row>
    <row r="475" spans="5:5" x14ac:dyDescent="0.3">
      <c r="E475" s="6" t="s">
        <v>20</v>
      </c>
    </row>
    <row r="476" spans="5:5" x14ac:dyDescent="0.3">
      <c r="E476" s="6" t="s">
        <v>20</v>
      </c>
    </row>
    <row r="477" spans="5:5" x14ac:dyDescent="0.3">
      <c r="E477" s="6" t="s">
        <v>20</v>
      </c>
    </row>
    <row r="478" spans="5:5" x14ac:dyDescent="0.3">
      <c r="E478" s="6" t="s">
        <v>20</v>
      </c>
    </row>
    <row r="479" spans="5:5" x14ac:dyDescent="0.3">
      <c r="E479" s="6" t="s">
        <v>20</v>
      </c>
    </row>
    <row r="480" spans="5:5" x14ac:dyDescent="0.3">
      <c r="E480" s="6" t="s">
        <v>20</v>
      </c>
    </row>
    <row r="481" spans="5:5" x14ac:dyDescent="0.3">
      <c r="E481" s="6" t="s">
        <v>20</v>
      </c>
    </row>
    <row r="482" spans="5:5" x14ac:dyDescent="0.3">
      <c r="E482" s="6" t="s">
        <v>20</v>
      </c>
    </row>
    <row r="483" spans="5:5" x14ac:dyDescent="0.3">
      <c r="E483" s="6" t="s">
        <v>20</v>
      </c>
    </row>
    <row r="484" spans="5:5" x14ac:dyDescent="0.3">
      <c r="E484" s="6" t="s">
        <v>20</v>
      </c>
    </row>
    <row r="485" spans="5:5" x14ac:dyDescent="0.3">
      <c r="E485" s="6" t="s">
        <v>20</v>
      </c>
    </row>
    <row r="486" spans="5:5" x14ac:dyDescent="0.3">
      <c r="E486" s="6" t="s">
        <v>20</v>
      </c>
    </row>
    <row r="487" spans="5:5" x14ac:dyDescent="0.3">
      <c r="E487" s="6" t="s">
        <v>20</v>
      </c>
    </row>
    <row r="488" spans="5:5" x14ac:dyDescent="0.3">
      <c r="E488" s="6" t="s">
        <v>20</v>
      </c>
    </row>
    <row r="489" spans="5:5" x14ac:dyDescent="0.3">
      <c r="E489" s="6" t="s">
        <v>20</v>
      </c>
    </row>
    <row r="490" spans="5:5" x14ac:dyDescent="0.3">
      <c r="E490" s="6" t="s">
        <v>20</v>
      </c>
    </row>
    <row r="491" spans="5:5" x14ac:dyDescent="0.3">
      <c r="E491" s="6" t="s">
        <v>20</v>
      </c>
    </row>
    <row r="492" spans="5:5" x14ac:dyDescent="0.3">
      <c r="E492" s="6" t="s">
        <v>20</v>
      </c>
    </row>
    <row r="493" spans="5:5" x14ac:dyDescent="0.3">
      <c r="E493" s="6" t="s">
        <v>20</v>
      </c>
    </row>
    <row r="494" spans="5:5" x14ac:dyDescent="0.3">
      <c r="E494" s="6" t="s">
        <v>20</v>
      </c>
    </row>
    <row r="495" spans="5:5" x14ac:dyDescent="0.3">
      <c r="E495" s="6" t="s">
        <v>20</v>
      </c>
    </row>
    <row r="496" spans="5:5" x14ac:dyDescent="0.3">
      <c r="E496" s="6" t="s">
        <v>20</v>
      </c>
    </row>
    <row r="497" spans="5:5" x14ac:dyDescent="0.3">
      <c r="E497" s="6" t="s">
        <v>20</v>
      </c>
    </row>
    <row r="498" spans="5:5" x14ac:dyDescent="0.3">
      <c r="E498" s="6" t="s">
        <v>20</v>
      </c>
    </row>
    <row r="499" spans="5:5" x14ac:dyDescent="0.3">
      <c r="E499" s="6" t="s">
        <v>20</v>
      </c>
    </row>
    <row r="500" spans="5:5" x14ac:dyDescent="0.3">
      <c r="E500" s="6" t="s">
        <v>20</v>
      </c>
    </row>
    <row r="501" spans="5:5" x14ac:dyDescent="0.3">
      <c r="E501" s="6" t="s">
        <v>20</v>
      </c>
    </row>
    <row r="502" spans="5:5" x14ac:dyDescent="0.3">
      <c r="E502" s="6" t="s">
        <v>20</v>
      </c>
    </row>
    <row r="503" spans="5:5" x14ac:dyDescent="0.3">
      <c r="E503" s="6" t="s">
        <v>20</v>
      </c>
    </row>
    <row r="504" spans="5:5" x14ac:dyDescent="0.3">
      <c r="E504" s="6" t="s">
        <v>20</v>
      </c>
    </row>
    <row r="505" spans="5:5" x14ac:dyDescent="0.3">
      <c r="E505" s="6" t="s">
        <v>20</v>
      </c>
    </row>
    <row r="506" spans="5:5" x14ac:dyDescent="0.3">
      <c r="E506" s="6" t="s">
        <v>20</v>
      </c>
    </row>
    <row r="507" spans="5:5" x14ac:dyDescent="0.3">
      <c r="E507" s="6" t="s">
        <v>20</v>
      </c>
    </row>
    <row r="508" spans="5:5" x14ac:dyDescent="0.3">
      <c r="E508" s="6" t="s">
        <v>20</v>
      </c>
    </row>
  </sheetData>
  <sheetProtection algorithmName="SHA-512" hashValue="A0l5/KWNJBxnFbf3fUlB1ZaKhF3IFqeZsiAcKkqpXUiBJYYo1J8qOnAxnwIgAWYq4HEoq/RKQX4xDXyxM1LC9A==" saltValue="hfE3HqP2xo4NxZtiPMGus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838AE3E0C06F54FA57C86F87FB55777" ma:contentTypeVersion="10" ma:contentTypeDescription="Create a new document." ma:contentTypeScope="" ma:versionID="f6359482f675da1bb931b2c418304c92">
  <xsd:schema xmlns:xsd="http://www.w3.org/2001/XMLSchema" xmlns:xs="http://www.w3.org/2001/XMLSchema" xmlns:p="http://schemas.microsoft.com/office/2006/metadata/properties" xmlns:ns2="ce030c41-a65b-41c3-8b29-370418f0c571" targetNamespace="http://schemas.microsoft.com/office/2006/metadata/properties" ma:root="true" ma:fieldsID="a64505d241c474382a7e9216eea6da9c" ns2:_="">
    <xsd:import namespace="ce030c41-a65b-41c3-8b29-370418f0c57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030c41-a65b-41c3-8b29-370418f0c5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8605E3-866E-4FF3-AEB7-2E692630F40B}">
  <ds:schemaRefs>
    <ds:schemaRef ds:uri="http://schemas.microsoft.com/sharepoint/v3/contenttype/forms"/>
  </ds:schemaRefs>
</ds:datastoreItem>
</file>

<file path=customXml/itemProps2.xml><?xml version="1.0" encoding="utf-8"?>
<ds:datastoreItem xmlns:ds="http://schemas.openxmlformats.org/officeDocument/2006/customXml" ds:itemID="{B62B53D7-44D0-4A9D-8597-A7CB19774B0C}"/>
</file>

<file path=customXml/itemProps3.xml><?xml version="1.0" encoding="utf-8"?>
<ds:datastoreItem xmlns:ds="http://schemas.openxmlformats.org/officeDocument/2006/customXml" ds:itemID="{847D2486-D2FC-43B2-A763-6FB2F85FDEA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input</vt:lpstr>
      <vt:lpstr>Dropdown 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Naud</dc:creator>
  <cp:lastModifiedBy>Charles Naud</cp:lastModifiedBy>
  <dcterms:created xsi:type="dcterms:W3CDTF">2021-04-27T06:39:52Z</dcterms:created>
  <dcterms:modified xsi:type="dcterms:W3CDTF">2022-01-05T13:38:01Z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0x0101003838AE3E0C06F54FA57C86F87FB55777</vt:lpwstr>
  </property>
  <property fmtid="{D5CDD505-2E9C-101B-9397-08002B2CF9AE}" pid="3" name="Order">
    <vt:r8>329200</vt:r8>
  </property>
</Properties>
</file>