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actionsustainability.sharepoint.com/sites/SustainabilityTool527/Shared Documents/Tool Clients/Climate Action Group - Tool/"/>
    </mc:Choice>
  </mc:AlternateContent>
  <xr:revisionPtr revIDLastSave="312" documentId="8_{2914F04C-0CCC-4933-92A8-9CB97F762443}" xr6:coauthVersionLast="47" xr6:coauthVersionMax="47" xr10:uidLastSave="{220DF08D-AB40-4A01-92A9-EEDD46E01048}"/>
  <bookViews>
    <workbookView xWindow="28680" yWindow="-120" windowWidth="29040" windowHeight="15840" tabRatio="737" activeTab="3" xr2:uid="{C50B8EF5-C815-4D0F-9E3D-344578669668}"/>
  </bookViews>
  <sheets>
    <sheet name="Home " sheetId="7" r:id="rId1"/>
    <sheet name="Company Transport" sheetId="6" r:id="rId2"/>
    <sheet name="Fossil Fuels" sheetId="1" r:id="rId3"/>
    <sheet name="Fugitive Emissions" sheetId="10" r:id="rId4"/>
    <sheet name="Electricity" sheetId="9" r:id="rId5"/>
    <sheet name="Materials" sheetId="13" r:id="rId6"/>
    <sheet name="Waste" sheetId="12" r:id="rId7"/>
    <sheet name="Water" sheetId="11" r:id="rId8"/>
    <sheet name="Other Emissions" sheetId="8" r:id="rId9"/>
    <sheet name="Policies &amp; Strategies" sheetId="15"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9" i="6" l="1"/>
</calcChain>
</file>

<file path=xl/sharedStrings.xml><?xml version="1.0" encoding="utf-8"?>
<sst xmlns="http://schemas.openxmlformats.org/spreadsheetml/2006/main" count="793" uniqueCount="446">
  <si>
    <t>Category</t>
  </si>
  <si>
    <t>Data Sources</t>
  </si>
  <si>
    <t>Company transport</t>
  </si>
  <si>
    <t>Fossil fuels</t>
  </si>
  <si>
    <t xml:space="preserve">Fuel bills, fuel expense claims </t>
  </si>
  <si>
    <t>Fugitive Emissions</t>
  </si>
  <si>
    <t>Incident reports for any Fugutive emissions leaks. These will be stored company records.</t>
  </si>
  <si>
    <t>Electricity</t>
  </si>
  <si>
    <t xml:space="preserve">Electricity bill or electric meter reads </t>
  </si>
  <si>
    <t xml:space="preserve">Materials </t>
  </si>
  <si>
    <t>Records of materials purchased to process into manufactured materials</t>
  </si>
  <si>
    <t>Third party transport</t>
  </si>
  <si>
    <t>Waste</t>
  </si>
  <si>
    <t>Waste management company report &amp; waste disposal invoices</t>
  </si>
  <si>
    <t>Water</t>
  </si>
  <si>
    <t>Water bill or water meter readings</t>
  </si>
  <si>
    <t>Metric Name</t>
  </si>
  <si>
    <t>Metric Description</t>
  </si>
  <si>
    <t>Units</t>
  </si>
  <si>
    <t>Diesel Car</t>
  </si>
  <si>
    <t>The amount of miles travelled in Diesel Cars for the reporting period</t>
  </si>
  <si>
    <t>Miles</t>
  </si>
  <si>
    <t>Your Financial &amp; HR department will have information on company transport in the form of Mileage data from trackers, company fuel cards and mileage claims for expenses.</t>
  </si>
  <si>
    <t>Petrol Car</t>
  </si>
  <si>
    <t>The amount of miles travelled in Petrol Cars for the reporting period</t>
  </si>
  <si>
    <t>Optional metrics</t>
  </si>
  <si>
    <t>Hybrid Car</t>
  </si>
  <si>
    <t>Enter the amount of miles travelled in Hybrid Cars for the reporting period</t>
  </si>
  <si>
    <t>Diesel HGV, average laden</t>
  </si>
  <si>
    <t>Enter the amount of miles travelled in Diesel HGV (average laden)for the reporting period</t>
  </si>
  <si>
    <t>Plug-in Hybrid (PHEV) car - fuel only</t>
  </si>
  <si>
    <t>Enter the amount of miles travelled in Plug-in Hybrid (PHEV) Cars for the reporting period</t>
  </si>
  <si>
    <t>Diesel Van</t>
  </si>
  <si>
    <t>Enter the amount of miles travelled in Diesel Vans for the reporting period</t>
  </si>
  <si>
    <t>Petrol Van</t>
  </si>
  <si>
    <t>Enter the amount of miles travelled in Petrol Vans for the reporting period</t>
  </si>
  <si>
    <t>Battery electric Van (EV)</t>
  </si>
  <si>
    <t>Enter the amount of miles travelled in Battery Electric Vans for the reporting period</t>
  </si>
  <si>
    <t>Battery electric Car (EV)</t>
  </si>
  <si>
    <t>Enter the amount of miles travelled in Battery Electric Cars for the reporting period</t>
  </si>
  <si>
    <t>Plug-in Hybrid (PHEV) Car - grid electricity component</t>
  </si>
  <si>
    <t>Enter the amount of miles travelled in Plug-in Hybrid (PHEV) Car for the reporting period</t>
  </si>
  <si>
    <t>km to miles converter</t>
  </si>
  <si>
    <t>Place the number of km in A18. The number of miles will appear in A19</t>
  </si>
  <si>
    <t>km</t>
  </si>
  <si>
    <t>miles</t>
  </si>
  <si>
    <t>Diesel (average biofuel blend - forecourt)</t>
  </si>
  <si>
    <t>The amount of Standard diesel bought from any standard filling station (across the board forecourt fuel typically contains biofuel content)</t>
  </si>
  <si>
    <t>Litres</t>
  </si>
  <si>
    <t>Your Financial &amp; HR department will have record of your organisations Fuel bills and fuel expense claims.</t>
  </si>
  <si>
    <t>Gas oil (aka red diesel)</t>
  </si>
  <si>
    <t>The amount of Medium oil used in diesel engines and heating systems (aka red diesel)</t>
  </si>
  <si>
    <t>Hydrotreated Vegetable Oil (HVO)</t>
  </si>
  <si>
    <t>The amount of Hydrotreated Vegetable Oil (HVO) used in this period</t>
  </si>
  <si>
    <t>Natural gas (grid)</t>
  </si>
  <si>
    <t>The amount of Standard natural gas received through the gas mains grid network in the UK. Contains limited biogas content</t>
  </si>
  <si>
    <t>kWh</t>
  </si>
  <si>
    <t>Petrol (average biofuel blend - forecourt)</t>
  </si>
  <si>
    <t>The amount of Standard petrol bought from any standard filling station (across the board forecourt fuel typically contains biofuel content)</t>
  </si>
  <si>
    <t>Propane/LPG</t>
  </si>
  <si>
    <t>The amount of Natural gas (grid) used in this period</t>
  </si>
  <si>
    <t>kg</t>
  </si>
  <si>
    <t>Biomass (wood pellets)</t>
  </si>
  <si>
    <t>Enter the amount of Biomass (Compressed low quality wood (such as sawdust and shavings) made into pellet form) used in this period</t>
  </si>
  <si>
    <t>tonnes</t>
  </si>
  <si>
    <t>Biodiesel</t>
  </si>
  <si>
    <t>Enter the amount of Biodiesel used in this period</t>
  </si>
  <si>
    <t>Burning oil (aka kerosene)</t>
  </si>
  <si>
    <t xml:space="preserve">Enter the amount of Burning Oil (main purpose is for heating/lighting on a domestic scale) used in this period. </t>
  </si>
  <si>
    <t>Coal (electricity generation)</t>
  </si>
  <si>
    <t>Enter the amount of Coal used (mainly used in PowerStation to generate electricity) in this period</t>
  </si>
  <si>
    <t>Other petroleum gas</t>
  </si>
  <si>
    <t>Enter the amount of Other Petroleum gas (Consists mainly of ethane, plus other hydrocarbons, (excludes butane and propane) used in this period</t>
  </si>
  <si>
    <t>Biogas/Refuse derived fuel (solid waste)</t>
  </si>
  <si>
    <t>Enter the amount of Biogas/Refuse derived fuel used in this period (A naturally occurring gas from the anaerobic digestion of organic materials (such as sewage and food waste), or produced intentionally as a fuel from the anaerobic digestion of biogenic substances (such as energy crops and agricultural residues))</t>
  </si>
  <si>
    <t xml:space="preserve">This section collects data on leakages of greenhouse gases (GHG) from refrigerants of heating, ventilation, &amp; air conditioning etc . The Green House gases are listed below. This section is not mandatory but is advised.
     </t>
  </si>
  <si>
    <t>No mandatory Material metrics</t>
  </si>
  <si>
    <t>Your Health &amp; Safety department will file an incident report for any Fugutive emissions leaks, due to the harmful nature of the gases. These will be stored company records.</t>
  </si>
  <si>
    <t>Carbon dioxide</t>
  </si>
  <si>
    <t>kg of Carbon dioxide leaked in this period</t>
  </si>
  <si>
    <t>HFC-125</t>
  </si>
  <si>
    <t>kg of HFC-125 leaked in this period</t>
  </si>
  <si>
    <t>HFC-134</t>
  </si>
  <si>
    <t>kg of HFC-134 leaked in this period</t>
  </si>
  <si>
    <t>HFC-134a</t>
  </si>
  <si>
    <t>kg of HFC-134a leaked in this period</t>
  </si>
  <si>
    <t>HFC-143</t>
  </si>
  <si>
    <t>kg of HFC-144 leaked in this period</t>
  </si>
  <si>
    <t>HFC-143a</t>
  </si>
  <si>
    <t>kg of HFC-143a leaked in this period</t>
  </si>
  <si>
    <t>HFC-152</t>
  </si>
  <si>
    <t>kg of HFC-152 leaked in this period</t>
  </si>
  <si>
    <t>HFC-152a</t>
  </si>
  <si>
    <t>kg of HFC-152a leaked in this period</t>
  </si>
  <si>
    <t>HFC-161</t>
  </si>
  <si>
    <t>kg of HFC-162 leaked in this period</t>
  </si>
  <si>
    <t>HFC-227ea</t>
  </si>
  <si>
    <t>kg of HFC-227ea leaked in this period</t>
  </si>
  <si>
    <t>HFC-23</t>
  </si>
  <si>
    <t>kg of HFC-24 leaked in this period</t>
  </si>
  <si>
    <t>HFC-236cb</t>
  </si>
  <si>
    <t>kg of HFC-236cb leaked in this period</t>
  </si>
  <si>
    <t>HFC-236ea</t>
  </si>
  <si>
    <t>kg of HFC-236ea leaked in this period</t>
  </si>
  <si>
    <t>HFC-236fa</t>
  </si>
  <si>
    <t>kg of HFC-236fa leaked in this period</t>
  </si>
  <si>
    <t>HFC-245ca</t>
  </si>
  <si>
    <t>kg of HFC-245ca leaked in this period</t>
  </si>
  <si>
    <t>HFC-245fa</t>
  </si>
  <si>
    <t>kg of HFC-245fa leaked in this period</t>
  </si>
  <si>
    <t>HFC-32</t>
  </si>
  <si>
    <t>kg of HFC-33 leaked in this period</t>
  </si>
  <si>
    <t>HFC-365mfc</t>
  </si>
  <si>
    <t>kg of HFC-365mfc leaked in this period</t>
  </si>
  <si>
    <t>HFC-41</t>
  </si>
  <si>
    <t>kg of HFC-42 leaked in this period</t>
  </si>
  <si>
    <t>HFC-43-I0mee</t>
  </si>
  <si>
    <t>kg of HFC-43-I0mee leaked in this period</t>
  </si>
  <si>
    <t>Methane</t>
  </si>
  <si>
    <t>kg of Methane leaked in this period</t>
  </si>
  <si>
    <t>Nitrous oxide</t>
  </si>
  <si>
    <t>kg of Nitrous oxide leaked in this period</t>
  </si>
  <si>
    <t>Perfluorobutane (PFC-3-1-10)</t>
  </si>
  <si>
    <t>kg of Perfluorobutane (PFC-3-1-10) leaked in this period</t>
  </si>
  <si>
    <t>Perfluorocyclobutane (PFC-318)</t>
  </si>
  <si>
    <t>kg of Perfluorocyclobutane (PFC-318) leaked in this period</t>
  </si>
  <si>
    <t>Perfluoroethane (PFC-116)</t>
  </si>
  <si>
    <t>kg of Perfluoroethane (PFC-116) leaked in this period</t>
  </si>
  <si>
    <t>Perfluorohexane (PFC-5-1-14)</t>
  </si>
  <si>
    <t>kg of Perfluorohexane (PFC-5-1-14) leaked in this period</t>
  </si>
  <si>
    <t>Perfluoromethane (PFC-14)</t>
  </si>
  <si>
    <t>kg of Perfluoromethane (PFC-14) leaked in this period</t>
  </si>
  <si>
    <t>Perfluoropentane (PFC-4-1-12)</t>
  </si>
  <si>
    <t>kg of Perfluoropentane (PFC-4-1-12) leaked in this period</t>
  </si>
  <si>
    <t>Perfluoropropane (PFC-218)</t>
  </si>
  <si>
    <t>kg of Perfluoropropane (PFC-218) leaked in this period</t>
  </si>
  <si>
    <t>Sulphur hexafluoride (SF6)</t>
  </si>
  <si>
    <t>kg of Sulphur hexafluoride (SF6) leaked in this period</t>
  </si>
  <si>
    <t>This section refers to the electricity consumed by your company. It includes both location-based (grid) emissions (mandatory) &amp; market-based emissions. Market based are those from lower carbon tariffs. When referring to market-based electricity, please include consumption in kWh &amp; the corresponding tCO2e as provided by your energy provider &amp; the market-based certificate they have given you. Location-based refers to the UK conversion factor for grid electricty (produced from a mix of renewable and non-renewable sources). Mandatory metrics are highlighted in blue and optional in white</t>
  </si>
  <si>
    <t>Grid electricity (location-based)</t>
  </si>
  <si>
    <t>The Consumption of electricity purchased from the grid, in this period</t>
  </si>
  <si>
    <t>Electricity bill or electric meter reads collected by your Financial department. Your bill will state if you have a green tariff.</t>
  </si>
  <si>
    <t>tCO2e</t>
  </si>
  <si>
    <t>Records of materials purchased to process into manufactured materials can be found in the form of invoices or account records stored by your Financial department</t>
  </si>
  <si>
    <t>Aggregate - MOT Type 1 Recycled</t>
  </si>
  <si>
    <t>Mass of Aggregate - MOT Type 1 Recycled purchased in this period</t>
  </si>
  <si>
    <t>Aggregate - MOT Type 1 Virgin</t>
  </si>
  <si>
    <t>Mass of Aggregate - MOT Type 1 Virgin purchased in this period</t>
  </si>
  <si>
    <t>Aluminium</t>
  </si>
  <si>
    <t>Mass of Aluminium purchased in this period</t>
  </si>
  <si>
    <t>Cement</t>
  </si>
  <si>
    <t>Mass of Cement purchased in this period</t>
  </si>
  <si>
    <t>Clay</t>
  </si>
  <si>
    <t>Mass of Clay purchased in this period</t>
  </si>
  <si>
    <t>Concrete</t>
  </si>
  <si>
    <t>Mass of Concrete purchased in this period</t>
  </si>
  <si>
    <t>Copper </t>
  </si>
  <si>
    <t>Mass of Copper purchased in this period</t>
  </si>
  <si>
    <t>Fine Fill Recycled Sand &amp; Shingle</t>
  </si>
  <si>
    <t>Mass of Fine Fill Recycled Sand &amp; Shingle purchased in this period</t>
  </si>
  <si>
    <t>Fine Fill Virgin Sand &amp; Shingle</t>
  </si>
  <si>
    <t>Mass of Fine Fill Virgin Sand &amp; Shingle purchased in this period</t>
  </si>
  <si>
    <t>Glass</t>
  </si>
  <si>
    <t>Mass of Glass purchased in this period</t>
  </si>
  <si>
    <t>Gypsum</t>
  </si>
  <si>
    <t>Mass of Gypsum purchased in this period</t>
  </si>
  <si>
    <t>Lime</t>
  </si>
  <si>
    <t>Mass of Lime purchased in this period</t>
  </si>
  <si>
    <t>Plastic: PVC, general</t>
  </si>
  <si>
    <t>Mass of Plastic: PVC, general purchased in this period</t>
  </si>
  <si>
    <t>Plastic: general</t>
  </si>
  <si>
    <t>Mass of Plastic: general purchased in this period</t>
  </si>
  <si>
    <t>Plastic: polycarbonate</t>
  </si>
  <si>
    <t>Mass of  Plastic: polycarbonate purchased in this period</t>
  </si>
  <si>
    <t>Plastic: polythene general</t>
  </si>
  <si>
    <t>Mass of Plastic: polythene general purchased in this period</t>
  </si>
  <si>
    <t>Rebar/reinforcement steel</t>
  </si>
  <si>
    <t>Mass of Rebar/reinforcement steel purchased in this period</t>
  </si>
  <si>
    <t>Steel</t>
  </si>
  <si>
    <t>Mass of Steel purchased in this period</t>
  </si>
  <si>
    <t>Tarmac/Bitmac</t>
  </si>
  <si>
    <t>Mass of Tarmac/Bitmac purchased in this period</t>
  </si>
  <si>
    <t>Timber - non-certified FSC/PEFC</t>
  </si>
  <si>
    <t>Mass of Timber - non-certified FSC/PEFC purchased in this period</t>
  </si>
  <si>
    <t>Timber - certified FSC/PEFC</t>
  </si>
  <si>
    <t>Mass of Timber - certified FSC/PEFC purchased in this period</t>
  </si>
  <si>
    <t>Top Soil</t>
  </si>
  <si>
    <t>Mass of Top Soil purchased in this period</t>
  </si>
  <si>
    <t xml:space="preserve"> </t>
  </si>
  <si>
    <t xml:space="preserve">The amount of Road miles travelled in Diesel Cars NOT owned by your organisation for this period. </t>
  </si>
  <si>
    <t>Your Financial &amp; HR department will have records of Expenses claims for fuel, rail &amp; air travel and/or employee transport surveys.</t>
  </si>
  <si>
    <t xml:space="preserve">The amount of Road miles travelled in Petrol Cars NOT owned by your organisation for this period. </t>
  </si>
  <si>
    <t>Diesel HGV, Average Landen</t>
  </si>
  <si>
    <t xml:space="preserve">The amount of Road miles travelled in Diesel HGV, Average Landen NOT owned by your organisation for this period. </t>
  </si>
  <si>
    <t>The amount of Road miles travelled in Diesel Vans NOT owned by your organisation for this period.</t>
  </si>
  <si>
    <t xml:space="preserve">The amount of Road miles travelled in Petrol Vans NOT owned by your organisation for this period. </t>
  </si>
  <si>
    <t xml:space="preserve">Enter the amount of Road miles travelled in vehicles NOT owned by your organisation for this period. </t>
  </si>
  <si>
    <t>Plug-in Hybrid (PHEV) Car</t>
  </si>
  <si>
    <t>Domestic air travel with the UK</t>
  </si>
  <si>
    <t xml:space="preserve">Enter the Number of passenger km travelled on a domestic flights (UK) in this period. </t>
  </si>
  <si>
    <t>Passenger.km</t>
  </si>
  <si>
    <t>International air travel</t>
  </si>
  <si>
    <t>Enter the Number of passenger km travelled on Trains (Internationally) in this period</t>
  </si>
  <si>
    <t>Train (National rail)</t>
  </si>
  <si>
    <t>Enter the Number of passenger km travelled by ferry in this period</t>
  </si>
  <si>
    <t xml:space="preserve"> This section refers to the end-of-life disposal of different materials using a variety of different disposal methods. This section is not mandatory but is advised.</t>
  </si>
  <si>
    <t>No Mandatory Waste metrics</t>
  </si>
  <si>
    <t xml:space="preserve">Waste management company report &amp; waste disposal invoices will state the type and destination on the waste you produce. </t>
  </si>
  <si>
    <t xml:space="preserve"> The water category includes water supply &amp; wastewater treatment. This section is not mandatory but is advised.</t>
  </si>
  <si>
    <t>No Mandatory Waster metrics</t>
  </si>
  <si>
    <t>Water bill or water meter readings will state the amount of water you have used in a given period which you can obtain from you Financial department</t>
  </si>
  <si>
    <t>Water consumption &amp; treatment</t>
  </si>
  <si>
    <t>Total water consumption in this period. The conversion factors include carbon emissions associated with water supply &amp; water treatment.</t>
  </si>
  <si>
    <t>This section refers to the fuels used by your organisation, such as in day to day functioning, plant equipment &amp; in the manufacturing of products. This does NOT include fuels used in Company IF you have reported in miles, or Third Party Transport. Mandatory metrics are highlighted in blue and optional in white</t>
  </si>
  <si>
    <t>This section refers to mileage travelled in vehicles owned or controlled by your organisation. This includes fleet, lease &amp; company cars. If you do not have mileage data, add the quantities of fuels under the Fossil Fuel section. Travel in vehicles NOT owned or controlled by your organisation should be reported in the Third Party Transport section below. Please report your data in the applicable section WITHOUT duplication.</t>
  </si>
  <si>
    <t>Third Party Transport refers to the distance travelled in vehicles NOT owned or directly operated by your organisation for business purposes. This includes mileage for business purposes in cars owned by employees, public transport, hire cars, &amp; so on. Mandatory metrics are highlighted in blue and optional in white</t>
  </si>
  <si>
    <t>Transport</t>
  </si>
  <si>
    <t>Mileage data from trackers, mileage and fuel claims for expenses, rail &amp; air trave and employee transport survey</t>
  </si>
  <si>
    <t>Poicies/Strategies</t>
  </si>
  <si>
    <t>Other Emissions</t>
  </si>
  <si>
    <t>Material Production</t>
  </si>
  <si>
    <t>Material Usage</t>
  </si>
  <si>
    <t>Tonnes</t>
  </si>
  <si>
    <t>Asphalt</t>
  </si>
  <si>
    <t>Mass of Asphalt purchased in this period</t>
  </si>
  <si>
    <t>Bricks</t>
  </si>
  <si>
    <t>Mass of Bricks purchased in this period</t>
  </si>
  <si>
    <t>Insulation</t>
  </si>
  <si>
    <t>Mass of Insulation purchased in this period</t>
  </si>
  <si>
    <t>Metals</t>
  </si>
  <si>
    <t>Mass of Metal purchased in this period</t>
  </si>
  <si>
    <t>Mineral Oil</t>
  </si>
  <si>
    <t>Mass of Mineral Oil purchased in this period</t>
  </si>
  <si>
    <t>Plasterboard</t>
  </si>
  <si>
    <t>Mass of Plasterboard purchased in this period</t>
  </si>
  <si>
    <t>Tyres</t>
  </si>
  <si>
    <t>Mass of Tyres purchased in this period</t>
  </si>
  <si>
    <t>Green tariff electricity</t>
  </si>
  <si>
    <t>Please state the amount of electricity that comes from your green tariff  </t>
  </si>
  <si>
    <t>Renewable energy generated</t>
  </si>
  <si>
    <t>Please state the amount of renewable energy generated </t>
  </si>
  <si>
    <t>Petrol Motorbike</t>
  </si>
  <si>
    <t>Enter the amount of miles travelled in Petrol Motorbikes for the reporting period</t>
  </si>
  <si>
    <t>Taxi</t>
  </si>
  <si>
    <t>Enter the Number of passenger km travelled by Taxi in this period</t>
  </si>
  <si>
    <t>passenger.km</t>
  </si>
  <si>
    <t>Average Local Bus</t>
  </si>
  <si>
    <t>Enter the Number of passenger km travelled on a Local bus (UK) in this period</t>
  </si>
  <si>
    <t>Average Local London Bus</t>
  </si>
  <si>
    <t>Enter the Number of passenger km travelled on a Local London bus (UK) in this period</t>
  </si>
  <si>
    <t>International Rail travel</t>
  </si>
  <si>
    <t>London underground</t>
  </si>
  <si>
    <t>Enter the Number of passenger km travelled on the London Underground in this period</t>
  </si>
  <si>
    <t>Ferry</t>
  </si>
  <si>
    <t>R410A</t>
  </si>
  <si>
    <t>kg of R410A leaked in this period</t>
  </si>
  <si>
    <t>This section refers to the use of materials in your day-to-day business, NOT the production of material NOR Material resale if you are a material supplier. Please select the categories which apply and fill in the subsequent information</t>
  </si>
  <si>
    <t>This section is mandatory for Product/material manufacturers. Information will be collected in terms of the amounts of materials purchased to manufacture your product or the product itself. This complements your direct energy use on-site, fuels &amp; electricity, to fabricate the products and in their use. This section is not mandatory but is advised.</t>
  </si>
  <si>
    <t>Records of materials purchased for usage.</t>
  </si>
  <si>
    <t>Aggregates Recycled (Open-Loop)</t>
  </si>
  <si>
    <t>Total amount of Aggregates Recycled (Open-loop) in this period</t>
  </si>
  <si>
    <t>Aggregates Recycled (Closed-loop)</t>
  </si>
  <si>
    <t>Total amount of Aggregates Recycled (Closed-loop) in this period</t>
  </si>
  <si>
    <t>Aggregates sent to Landfill</t>
  </si>
  <si>
    <t>Total amount of Aggregates sent to landfill in this period</t>
  </si>
  <si>
    <t>Average construction waste Recycled (Open-Loop)</t>
  </si>
  <si>
    <t>Total amount of Average construction waste Recycled (Open-loop) in this period</t>
  </si>
  <si>
    <t>Average construction waste Recycled (Closed-loop)</t>
  </si>
  <si>
    <t>Total amount of Average construction waste recycled (Closed-loop) in this period</t>
  </si>
  <si>
    <t>Average construction waste sent to landfill</t>
  </si>
  <si>
    <t>Total amount of Average construction waste sent to landfill in this period</t>
  </si>
  <si>
    <t>Asbestos waste sent to Landfill</t>
  </si>
  <si>
    <t>Total amount of Asbestos sent to landfill in this period</t>
  </si>
  <si>
    <t>Asphalt Recycled (Open-Loop)</t>
  </si>
  <si>
    <t>Total amount of Asphalt Recycled (Open-loop) in this period</t>
  </si>
  <si>
    <t>Asphalt Recycled (Closed-loop)</t>
  </si>
  <si>
    <t>Total amount of Asphalt Recycled (Closed-loop) in this period</t>
  </si>
  <si>
    <t>Asphalt sent to Landfill</t>
  </si>
  <si>
    <t>Total amount of Asphalt sent to landfill in this period</t>
  </si>
  <si>
    <t>Bricks Recycled (Open-Loop)</t>
  </si>
  <si>
    <t>Total amount of Brick Recycled (Closed-loop) in this period</t>
  </si>
  <si>
    <t>Bricks sent to Landfill</t>
  </si>
  <si>
    <t>Total amount of Brick sent to landfill in this period</t>
  </si>
  <si>
    <t>Concrete Recycled (Open-Loop)</t>
  </si>
  <si>
    <t>Total amount of Concrete Recycled (Open-loop) in this period</t>
  </si>
  <si>
    <t>Concrete Recycled (Closed-loop)</t>
  </si>
  <si>
    <t>Total amount of Concrete Recycled (Closed-loop) in this period</t>
  </si>
  <si>
    <t>Concrete sent to Landfill</t>
  </si>
  <si>
    <t>Total amount of Concrete sent to landfill in this period</t>
  </si>
  <si>
    <t>Insulation Recycled (Closed-loop)</t>
  </si>
  <si>
    <t>Total amount of Insulation Recycled (Open-loop) in this period</t>
  </si>
  <si>
    <t>Insulation sent to Landfill</t>
  </si>
  <si>
    <t>Total amount of Insulation sent to landfill in this period</t>
  </si>
  <si>
    <t>Metals Recycled (Closed-loop)</t>
  </si>
  <si>
    <t>Total amount of Metal construction waste Recycled (Closed-loop) in this period</t>
  </si>
  <si>
    <t>Metals sent to Landfill</t>
  </si>
  <si>
    <t>Total amount of Metal construction waste sent to landfill in this period</t>
  </si>
  <si>
    <t>Non-Hazardous soil Recycled (Closed-loop)</t>
  </si>
  <si>
    <t>Total amount of non-hazardous Soil waste Recycled (Closed-loop) in this period</t>
  </si>
  <si>
    <t>Non-Hazardous Soil sent to Landfill</t>
  </si>
  <si>
    <t>Total amount of non-hazardous Soil waste sent to landfill in this period</t>
  </si>
  <si>
    <t>Hazardous Soils sent to Landfill</t>
  </si>
  <si>
    <t>Total amount of hazardous Soil waste sent to landfill in this period</t>
  </si>
  <si>
    <t>Hazardous soils Recycled (Closed-loop)</t>
  </si>
  <si>
    <t>Mineral oil Recycled (Closed-loop)</t>
  </si>
  <si>
    <t>Total amount of Mineral oil Recycled (Closed-loop) in this period</t>
  </si>
  <si>
    <t>Mineral oil Combustion</t>
  </si>
  <si>
    <t>Total amount of Mineral oil combusted in this period</t>
  </si>
  <si>
    <t>Plasterboard Recycled (Closed-loop)</t>
  </si>
  <si>
    <t>Total amount of Plasterboard Recycled (Closed-loop) in this period</t>
  </si>
  <si>
    <t>Plasterboard sent to Landfill</t>
  </si>
  <si>
    <t>Total amount of Plasterboard sent to landfill in this period</t>
  </si>
  <si>
    <t>Tyres Recycled (Closed-loop)</t>
  </si>
  <si>
    <t>Total amount of Tyres Recycled (Closed-loop) in this period</t>
  </si>
  <si>
    <t>Wood Recycled (Closed-loop)</t>
  </si>
  <si>
    <t>Total amount of Wood Recycled (Closed-loop) in this period</t>
  </si>
  <si>
    <t>Wood Combusted</t>
  </si>
  <si>
    <t>Total amount of Wood Combusted in this period</t>
  </si>
  <si>
    <t>Wood Composted</t>
  </si>
  <si>
    <t>Total amount of Wood Composted in this period</t>
  </si>
  <si>
    <t>Wood sent to Landfill</t>
  </si>
  <si>
    <t>Total amount of Wood sent to landfill in this period</t>
  </si>
  <si>
    <t>Paint Tins diverted from landfill</t>
  </si>
  <si>
    <t>Total amount of Paint Tins diverted from landfill in this period</t>
  </si>
  <si>
    <t>Paint Tins recycled</t>
  </si>
  <si>
    <t>Total amount of Paint Tins recycled in this period</t>
  </si>
  <si>
    <t>Paint Tins sent to Landfill</t>
  </si>
  <si>
    <t>Total amount of Paint Tins sent to landfill in this period</t>
  </si>
  <si>
    <t>Organic mixed food &amp; garden waste Combusted</t>
  </si>
  <si>
    <t xml:space="preserve">Total amount of Organic mixed food &amp; garden waste combusted in this period </t>
  </si>
  <si>
    <t>Organic mixed food &amp; garden waste Composted</t>
  </si>
  <si>
    <t xml:space="preserve">Total amount of Organic mixed food &amp; garden waste composted in this period </t>
  </si>
  <si>
    <t>Organic mixed food &amp; garden waste sent to Landfill</t>
  </si>
  <si>
    <t xml:space="preserve">Total amount of Organic mixed food &amp; garden waste sent to landfill in this period </t>
  </si>
  <si>
    <t>Organic mixed food &amp; garden waste Anaerobically Digested</t>
  </si>
  <si>
    <t xml:space="preserve">Total amount of Organic mixed food &amp; garden waste anaerobically digested in this period </t>
  </si>
  <si>
    <t>Commercial &amp; industrial waste Recycled (Closed-loop)</t>
  </si>
  <si>
    <t xml:space="preserve">Total amount of Commercial &amp; industrial waste recycled (Closed-loop) in this period </t>
  </si>
  <si>
    <t>Commercial &amp; industrial waste Combusted</t>
  </si>
  <si>
    <t xml:space="preserve">Total amount of Commercial &amp; industrial waste combusted in this period </t>
  </si>
  <si>
    <t>Commercial &amp; industrial waste Composted</t>
  </si>
  <si>
    <t xml:space="preserve">Total amount of Commercial &amp; industrial waste composted in this period </t>
  </si>
  <si>
    <t>Commercial &amp; industrial waste sent to Landfill</t>
  </si>
  <si>
    <t xml:space="preserve">Total amount of Commercial &amp; industrial waste sent to landfill in this period </t>
  </si>
  <si>
    <t>Commercial &amp; industrial waste Anaerobically Digested</t>
  </si>
  <si>
    <t xml:space="preserve">Total amount of Commercial &amp; industrial waste anaerobically digested in this period </t>
  </si>
  <si>
    <t>WEEE waste Recycled (Open-Loop)</t>
  </si>
  <si>
    <t>Total amount of WEEE waste recycled (Open-loop) in this period</t>
  </si>
  <si>
    <t>WEEE waste Combusted</t>
  </si>
  <si>
    <t>Total amount of WEEE waste combusted in this period</t>
  </si>
  <si>
    <t>WEEE waste sent to Landfill</t>
  </si>
  <si>
    <t>Total amount of WEEE waste sent to landfill in this period</t>
  </si>
  <si>
    <t>Metal Recycled (Open-Loop)</t>
  </si>
  <si>
    <t>Total amount of Metal (various) Recycled (Open-loop) in this period</t>
  </si>
  <si>
    <t>Metal Recycled (Closed-Loop)</t>
  </si>
  <si>
    <t>Total amount of Metal (various) Recycled (Closed-loop) in this period</t>
  </si>
  <si>
    <t>Metal Combusted</t>
  </si>
  <si>
    <t>Total amount of Metal (various) combusted in this period</t>
  </si>
  <si>
    <t>Metal sent to Landfill</t>
  </si>
  <si>
    <t>Total amount of Metal (various) sent to landfill in this period</t>
  </si>
  <si>
    <t>Plastics (various) Recycled (Open-Loop)</t>
  </si>
  <si>
    <t>Total amount of Plastics recycled (Open-loop) in this period</t>
  </si>
  <si>
    <t>Plastics (various) Recycled (Closed-Loop)</t>
  </si>
  <si>
    <t>Total amount of Plastics recycled (Closed loop) in this period</t>
  </si>
  <si>
    <t>Plastics (various) Combusted</t>
  </si>
  <si>
    <t>Total amount of Plastics combusted in this period</t>
  </si>
  <si>
    <t>Plastics (various) sent to Landfill</t>
  </si>
  <si>
    <t>Total amount of Plastics sent to landfill in this period</t>
  </si>
  <si>
    <t>Paper &amp; board Recycled (Closed-loop)</t>
  </si>
  <si>
    <t>Total amount of paper &amp; board recycled (Closed loop) in this period</t>
  </si>
  <si>
    <t>Paper &amp; board Combusted</t>
  </si>
  <si>
    <t>Total amount of paper &amp; board combusted in this period</t>
  </si>
  <si>
    <t>Paper &amp; board Composted</t>
  </si>
  <si>
    <t>Total amount of paper &amp; board composted in this period</t>
  </si>
  <si>
    <t>Paper &amp; board sent to Landfill</t>
  </si>
  <si>
    <t>Total amount of paper &amp; board sent to landfill in this period</t>
  </si>
  <si>
    <t>Books Recycled (Closed-loop)</t>
  </si>
  <si>
    <t>Total amount of Books recycled (Closed-loop) of in this period</t>
  </si>
  <si>
    <t>Books Combusted</t>
  </si>
  <si>
    <t>Total amount of Books Combusted in this period</t>
  </si>
  <si>
    <t>Books sent to Landfill</t>
  </si>
  <si>
    <t>Total amount of Books Sent to landfill in this period</t>
  </si>
  <si>
    <t>Glass Recycled (Open-loop)</t>
  </si>
  <si>
    <t>Total amount of Glass recycled (Open-loop) in this period</t>
  </si>
  <si>
    <t>Glass Recycled (Closed-loop)</t>
  </si>
  <si>
    <t>Total amount of Glass recycled (Closed-loop) in this period</t>
  </si>
  <si>
    <t>Glass Combusted</t>
  </si>
  <si>
    <t>Total amount of Glass Combusted in this period</t>
  </si>
  <si>
    <t>Glass sent to Landfill</t>
  </si>
  <si>
    <t>Total amount of Glass Sent to landfill in this period</t>
  </si>
  <si>
    <t>Clothing Recycled (Closed-loop)</t>
  </si>
  <si>
    <t>Total amount of Clothing recycled (closed-loop) in this period</t>
  </si>
  <si>
    <t>Clothing Combusted</t>
  </si>
  <si>
    <t>Total amount of Clothing Combusted in this period</t>
  </si>
  <si>
    <t>Clothing sent to Landfill</t>
  </si>
  <si>
    <t>Total amount of Clothing Sent to landfill in this period</t>
  </si>
  <si>
    <t>Batteries Recycled</t>
  </si>
  <si>
    <t>Total amount of Batteries recycled in this period</t>
  </si>
  <si>
    <t>Batteries sent to Landfill</t>
  </si>
  <si>
    <t>Total amount of Batteries Sent to landfill in this period</t>
  </si>
  <si>
    <t>Sewage treated</t>
  </si>
  <si>
    <t>Total amount of Sewage treated in this period</t>
  </si>
  <si>
    <t>Mixed Packaging sent to landfill</t>
  </si>
  <si>
    <t>Total amount of Mixed Packaging sent to landfill  in this period</t>
  </si>
  <si>
    <t>Mixed Packaging Diverted from Landfill</t>
  </si>
  <si>
    <t>Total amount of Mixed Packaging diverted from landfill in this period</t>
  </si>
  <si>
    <t>Mixed Packaging Recycled</t>
  </si>
  <si>
    <t>Total amount of Mixed Packaging recycled in this period</t>
  </si>
  <si>
    <t>Spoil sent to Landfill</t>
  </si>
  <si>
    <t>Total amount of spoil sent to Landfill in this period</t>
  </si>
  <si>
    <t>Spoil Recycled</t>
  </si>
  <si>
    <t>Total amount of spoil recycled in this period</t>
  </si>
  <si>
    <t>Construction waste</t>
  </si>
  <si>
    <t>Refuse Waste</t>
  </si>
  <si>
    <t>Electrical Waste</t>
  </si>
  <si>
    <t>Plastic (various) Waste</t>
  </si>
  <si>
    <t>Metal (various) Waste</t>
  </si>
  <si>
    <t>Paper &amp; board Waste</t>
  </si>
  <si>
    <t>Other types of Waste</t>
  </si>
  <si>
    <t>1. Has your company set targets/strategies for carbon reduction?</t>
  </si>
  <si>
    <t>2. If your answer was YES for Q1, has your company set a Science Based Target for greenhouse gas reduction and has it been validated by the Science Based Targets Initiative?</t>
  </si>
  <si>
    <t>3. If your answer to Q2 was NO, does your company has an alternative greenhouse gas reduction target?</t>
  </si>
  <si>
    <t>4. Does your company utilise, or intend to utilise, offsetting, insetting or carbon removal schemes for its greenhouse gas emission targets?</t>
  </si>
  <si>
    <t>5. Does your company have an ISO14001 accredited environmental management system?</t>
  </si>
  <si>
    <t>6. Does your company have a set of metrics or KPIs for tracking sustainability performance?</t>
  </si>
  <si>
    <t xml:space="preserve">2. a) If 'YES' please upload your latest SBTi documentation </t>
  </si>
  <si>
    <t>3. a) If 'YES' please upload your latest Greenhouse Gas reduction targets documentation</t>
  </si>
  <si>
    <t>4. b) Amount offset</t>
  </si>
  <si>
    <t xml:space="preserve">4. a) If 'YES' please upload your latest offsetting, insetting or carbon removal scheme certificates </t>
  </si>
  <si>
    <t xml:space="preserve">5. a) If 'YES' please upload your latest ISO14001 accreditation document </t>
  </si>
  <si>
    <t>6. a) If 'YES' please upload your latest metrics or KPIs used to track your sustainability performance</t>
  </si>
  <si>
    <t xml:space="preserve"> This section covers Polices and Strategies. You can upload and store a range of documents in this section.</t>
  </si>
  <si>
    <t>Other Scope 1</t>
  </si>
  <si>
    <t>Other Scope 2</t>
  </si>
  <si>
    <t>Other Scope 3</t>
  </si>
  <si>
    <t>Any other scope 1 emissions not captured in this Calculator. This may include emissions from categories covered in the GHG Protocol, such as company facilities, fossil fuels or company transport options not captured. Please enter the values in tCO2e.</t>
  </si>
  <si>
    <t>Any other scope 2 emissions not captured in this Calculator. This may include emissions from categories covered in the GHG Protocol.  Please enter the values in tCO2e.</t>
  </si>
  <si>
    <t>Any other scope 3 emissions not captured in this Calculator. This may include emissions from categories covered in the GHG Protocol such as emissions from leased assets, franchises, investments, working from home, capital goods etc. Please enter the values in tCO2e.</t>
  </si>
  <si>
    <t xml:space="preserve"> Other Emissions</t>
  </si>
  <si>
    <t>Other emissions Calculators</t>
  </si>
  <si>
    <t xml:space="preserve">In this section you can report any Other Emissions you have calculated outside of this calculator </t>
  </si>
  <si>
    <t xml:space="preserve"> Other emissions calculators</t>
  </si>
  <si>
    <t>N/A</t>
  </si>
  <si>
    <r>
      <rPr>
        <sz val="11"/>
        <rFont val="Calibri"/>
        <family val="2"/>
        <scheme val="minor"/>
      </rPr>
      <t xml:space="preserve">To support our Partners in the process of reporting their emissions, the Supply Chain Sustainability School (SCSS) developed a </t>
    </r>
    <r>
      <rPr>
        <b/>
        <sz val="11"/>
        <rFont val="Calibri"/>
        <family val="2"/>
        <scheme val="minor"/>
      </rPr>
      <t>FREE</t>
    </r>
    <r>
      <rPr>
        <b/>
        <sz val="11"/>
        <color theme="10"/>
        <rFont val="Calibri"/>
        <family val="2"/>
        <scheme val="minor"/>
      </rPr>
      <t xml:space="preserve"> </t>
    </r>
    <r>
      <rPr>
        <b/>
        <u/>
        <sz val="11"/>
        <color theme="10"/>
        <rFont val="Calibri"/>
        <family val="2"/>
        <scheme val="minor"/>
      </rPr>
      <t xml:space="preserve">Carbon Calculator </t>
    </r>
    <r>
      <rPr>
        <u/>
        <sz val="11"/>
        <color theme="10"/>
        <rFont val="Calibri"/>
        <family val="2"/>
        <scheme val="minor"/>
      </rPr>
      <t xml:space="preserve">
</t>
    </r>
    <r>
      <rPr>
        <sz val="11"/>
        <rFont val="Calibri"/>
        <family val="2"/>
        <scheme val="minor"/>
      </rPr>
      <t xml:space="preserve">The Carbon Calculator helps you to </t>
    </r>
    <r>
      <rPr>
        <b/>
        <sz val="11"/>
        <rFont val="Calibri"/>
        <family val="2"/>
        <scheme val="minor"/>
      </rPr>
      <t>measure your own carbon footprint</t>
    </r>
    <r>
      <rPr>
        <sz val="11"/>
        <rFont val="Calibri"/>
        <family val="2"/>
        <scheme val="minor"/>
      </rPr>
      <t xml:space="preserve">, and also allows you to </t>
    </r>
    <r>
      <rPr>
        <b/>
        <sz val="11"/>
        <rFont val="Calibri"/>
        <family val="2"/>
        <scheme val="minor"/>
      </rPr>
      <t>apportion your emissions to your clients</t>
    </r>
    <r>
      <rPr>
        <sz val="11"/>
        <rFont val="Calibri"/>
        <family val="2"/>
        <scheme val="minor"/>
      </rPr>
      <t xml:space="preserve"> amongst the SCSS' partners. By reporting and apportioning your organisations data you will increasing your knowledge of your own emissions, and will be providing those partners a view of the emissions embedded within their supply chains. Follow this link to sign up and start reporting https://carbon.sustainabilitytool.com/</t>
    </r>
  </si>
  <si>
    <t>The following tabs contain information on both mandatory and optional metrics, the definitions and possible sources of data for your organisation. The more information you report the more data captured and will be displayed in your dashboard. The dashboard provide visualisation of the data. For further support please watch the support videos on the Carbon Calculator Homepage or contract info@sustainabilitytool.com</t>
  </si>
  <si>
    <t xml:space="preserve"> Polices/Strategies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</si>
</sst>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333333"/>
      <name val="Calibri"/>
      <family val="2"/>
      <scheme val="minor"/>
    </font>
    <font>
      <sz val="11"/>
      <color rgb="FF333333"/>
      <name val="Calibri"/>
      <family val="2"/>
      <scheme val="minor"/>
    </font>
    <font>
      <b/>
      <sz val="11"/>
      <color rgb="FF212529"/>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0"/>
      <name val="Calibri"/>
      <family val="2"/>
      <scheme val="minor"/>
    </font>
    <font>
      <b/>
      <u/>
      <sz val="11"/>
      <color theme="10"/>
      <name val="Calibri"/>
      <family val="2"/>
      <scheme val="minor"/>
    </font>
    <font>
      <u/>
      <sz val="11"/>
      <name val="Calibri"/>
      <family val="2"/>
      <scheme val="minor"/>
    </font>
    <font>
      <sz val="12"/>
      <name val="Calibri"/>
      <family val="2"/>
      <scheme val="minor"/>
    </font>
    <font>
      <sz val="12"/>
      <color theme="1"/>
      <name val="Calibri"/>
      <family val="2"/>
      <scheme val="minor"/>
    </font>
    <font>
      <b/>
      <sz val="12"/>
      <name val="Calibri"/>
      <family val="2"/>
      <scheme val="minor"/>
    </font>
    <font>
      <sz val="8"/>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16">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60">
    <xf numFmtId="0" fontId="0" fillId="0" borderId="0" xfId="0"/>
    <xf numFmtId="0" fontId="1" fillId="0" borderId="2" xfId="0" applyFont="1" applyBorder="1" applyAlignment="1">
      <alignment horizontal="center"/>
    </xf>
    <xf numFmtId="0" fontId="1" fillId="0" borderId="3" xfId="0" applyFont="1" applyBorder="1" applyAlignment="1">
      <alignment horizontal="left"/>
    </xf>
    <xf numFmtId="0" fontId="1" fillId="0" borderId="3" xfId="0" applyFont="1" applyBorder="1"/>
    <xf numFmtId="0" fontId="1" fillId="0" borderId="4" xfId="0" applyFont="1" applyBorder="1"/>
    <xf numFmtId="0" fontId="0" fillId="0" borderId="1" xfId="0" applyBorder="1"/>
    <xf numFmtId="0" fontId="0" fillId="0" borderId="0" xfId="0" applyAlignment="1">
      <alignment wrapText="1"/>
    </xf>
    <xf numFmtId="0" fontId="2" fillId="4" borderId="10" xfId="0" applyFont="1" applyFill="1" applyBorder="1" applyAlignment="1">
      <alignment wrapText="1"/>
    </xf>
    <xf numFmtId="0" fontId="3" fillId="4" borderId="0" xfId="0" applyFont="1" applyFill="1" applyAlignment="1">
      <alignment wrapText="1"/>
    </xf>
    <xf numFmtId="0" fontId="1" fillId="0" borderId="0" xfId="0" applyFont="1"/>
    <xf numFmtId="0" fontId="0" fillId="0" borderId="11" xfId="0" applyBorder="1"/>
    <xf numFmtId="0" fontId="0" fillId="0" borderId="14" xfId="0" applyBorder="1"/>
    <xf numFmtId="0" fontId="0" fillId="0" borderId="1" xfId="0" applyBorder="1" applyAlignment="1">
      <alignment wrapText="1"/>
    </xf>
    <xf numFmtId="0" fontId="3" fillId="0" borderId="0" xfId="0" applyFont="1"/>
    <xf numFmtId="0" fontId="2" fillId="4" borderId="6" xfId="0" applyFont="1" applyFill="1" applyBorder="1" applyAlignment="1">
      <alignment wrapText="1"/>
    </xf>
    <xf numFmtId="0" fontId="3" fillId="4" borderId="7" xfId="0" applyFont="1" applyFill="1" applyBorder="1" applyAlignment="1">
      <alignment wrapText="1"/>
    </xf>
    <xf numFmtId="0" fontId="3" fillId="0" borderId="8" xfId="0" applyFont="1" applyBorder="1"/>
    <xf numFmtId="0" fontId="3" fillId="0" borderId="11" xfId="0" applyFont="1" applyBorder="1"/>
    <xf numFmtId="0" fontId="3" fillId="0" borderId="14" xfId="0" applyFont="1" applyBorder="1"/>
    <xf numFmtId="0" fontId="2" fillId="4" borderId="3" xfId="0" applyFont="1" applyFill="1" applyBorder="1" applyAlignment="1">
      <alignment wrapText="1"/>
    </xf>
    <xf numFmtId="0" fontId="3" fillId="4" borderId="3" xfId="0" applyFont="1" applyFill="1" applyBorder="1" applyAlignment="1">
      <alignment wrapText="1"/>
    </xf>
    <xf numFmtId="0" fontId="3" fillId="4" borderId="3" xfId="0" applyFont="1" applyFill="1" applyBorder="1"/>
    <xf numFmtId="0" fontId="4" fillId="4" borderId="0" xfId="0" applyFont="1" applyFill="1" applyAlignment="1">
      <alignment wrapText="1"/>
    </xf>
    <xf numFmtId="0" fontId="3" fillId="4" borderId="0" xfId="0" applyFont="1" applyFill="1"/>
    <xf numFmtId="0" fontId="2" fillId="4" borderId="0" xfId="0" applyFont="1" applyFill="1" applyAlignment="1">
      <alignment wrapText="1"/>
    </xf>
    <xf numFmtId="0" fontId="3" fillId="4" borderId="1" xfId="0" applyFont="1" applyFill="1" applyBorder="1" applyAlignment="1">
      <alignment wrapText="1"/>
    </xf>
    <xf numFmtId="0" fontId="1" fillId="0" borderId="10" xfId="0" applyFont="1" applyBorder="1"/>
    <xf numFmtId="0" fontId="1" fillId="0" borderId="13" xfId="0" applyFont="1" applyBorder="1"/>
    <xf numFmtId="0" fontId="1" fillId="0" borderId="1" xfId="0" applyFont="1" applyBorder="1"/>
    <xf numFmtId="0" fontId="1" fillId="0" borderId="0" xfId="0" applyFont="1" applyAlignment="1">
      <alignment horizontal="left"/>
    </xf>
    <xf numFmtId="0" fontId="1" fillId="0" borderId="3" xfId="0" applyFont="1" applyBorder="1" applyAlignment="1">
      <alignment horizontal="left" wrapText="1"/>
    </xf>
    <xf numFmtId="0" fontId="1" fillId="0" borderId="13" xfId="0" applyFont="1" applyBorder="1" applyAlignment="1">
      <alignment wrapText="1"/>
    </xf>
    <xf numFmtId="0" fontId="0" fillId="4" borderId="1" xfId="0" applyFill="1" applyBorder="1"/>
    <xf numFmtId="0" fontId="0" fillId="3" borderId="9" xfId="0" applyFill="1" applyBorder="1" applyAlignment="1">
      <alignment horizontal="center" vertical="center" wrapText="1"/>
    </xf>
    <xf numFmtId="0" fontId="1" fillId="0" borderId="4" xfId="0" applyFont="1" applyBorder="1" applyAlignment="1">
      <alignment horizontal="center" vertical="center"/>
    </xf>
    <xf numFmtId="0" fontId="0" fillId="5" borderId="2" xfId="0" applyFill="1" applyBorder="1"/>
    <xf numFmtId="0" fontId="0" fillId="8" borderId="12" xfId="0" applyFill="1" applyBorder="1"/>
    <xf numFmtId="0" fontId="0" fillId="8" borderId="11" xfId="0" applyFill="1" applyBorder="1"/>
    <xf numFmtId="2" fontId="0" fillId="5" borderId="2" xfId="0" applyNumberFormat="1" applyFill="1" applyBorder="1"/>
    <xf numFmtId="0" fontId="10" fillId="7" borderId="9" xfId="1" applyFont="1" applyFill="1" applyBorder="1" applyAlignment="1">
      <alignment horizontal="center" vertical="center" wrapText="1"/>
    </xf>
    <xf numFmtId="0" fontId="10" fillId="7" borderId="12" xfId="1" applyFont="1" applyFill="1" applyBorder="1" applyAlignment="1">
      <alignment horizontal="center" vertic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0" fillId="7" borderId="5" xfId="1" applyFont="1" applyFill="1" applyBorder="1" applyAlignment="1">
      <alignment horizontal="center" vertical="center"/>
    </xf>
    <xf numFmtId="0" fontId="10" fillId="7" borderId="9" xfId="1" applyFont="1" applyFill="1" applyBorder="1" applyAlignment="1">
      <alignment horizontal="center" vertical="center"/>
    </xf>
    <xf numFmtId="0" fontId="10" fillId="7" borderId="12" xfId="1" applyFont="1" applyFill="1" applyBorder="1" applyAlignment="1">
      <alignment horizontal="center" vertical="center"/>
    </xf>
    <xf numFmtId="0" fontId="10" fillId="7" borderId="5" xfId="1" applyFont="1" applyFill="1" applyBorder="1" applyAlignment="1">
      <alignment horizontal="center" vertical="center" wrapText="1"/>
    </xf>
    <xf numFmtId="0" fontId="5" fillId="0" borderId="0" xfId="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0" fillId="0" borderId="15" xfId="0" applyBorder="1" applyAlignment="1">
      <alignment horizontal="center" vertical="center" wrapText="1"/>
    </xf>
    <xf numFmtId="0" fontId="0" fillId="0" borderId="4" xfId="0"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5" borderId="6"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4" xfId="0" applyFill="1" applyBorder="1" applyAlignment="1">
      <alignment horizontal="center" vertical="center" wrapText="1"/>
    </xf>
    <xf numFmtId="0" fontId="1" fillId="0" borderId="15" xfId="0" applyFont="1" applyBorder="1" applyAlignment="1">
      <alignment horizontal="center" vertical="center"/>
    </xf>
    <xf numFmtId="0" fontId="1" fillId="0" borderId="4" xfId="0" applyFont="1" applyBorder="1" applyAlignment="1">
      <alignment horizontal="center" vertical="center"/>
    </xf>
    <xf numFmtId="0" fontId="2" fillId="5" borderId="5"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3" fillId="2" borderId="0" xfId="0" applyFont="1" applyFill="1" applyAlignment="1">
      <alignment horizontal="center" wrapText="1"/>
    </xf>
    <xf numFmtId="0" fontId="3" fillId="2" borderId="1" xfId="0" applyFont="1" applyFill="1" applyBorder="1" applyAlignment="1">
      <alignment horizontal="center" wrapText="1"/>
    </xf>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1" fillId="5" borderId="5"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0" fillId="6" borderId="15"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1" fillId="6" borderId="15"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5" borderId="5"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2" xfId="0" applyFont="1" applyFill="1" applyBorder="1" applyAlignment="1">
      <alignment horizontal="center" vertical="center"/>
    </xf>
    <xf numFmtId="0" fontId="1" fillId="6" borderId="15"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0" borderId="10" xfId="0" applyFont="1" applyFill="1" applyBorder="1"/>
    <xf numFmtId="0" fontId="0" fillId="0" borderId="0" xfId="0" applyFill="1"/>
    <xf numFmtId="0" fontId="11" fillId="0" borderId="0" xfId="0" applyFont="1" applyFill="1" applyAlignment="1">
      <alignment horizontal="left"/>
    </xf>
    <xf numFmtId="0" fontId="12" fillId="0" borderId="0" xfId="0" applyFont="1" applyFill="1"/>
    <xf numFmtId="0" fontId="11" fillId="0" borderId="10" xfId="0" applyFont="1" applyBorder="1" applyAlignment="1">
      <alignment horizontal="left"/>
    </xf>
    <xf numFmtId="0" fontId="11" fillId="0" borderId="0" xfId="0" applyFont="1" applyBorder="1" applyAlignment="1">
      <alignment horizontal="left"/>
    </xf>
    <xf numFmtId="0" fontId="12" fillId="0" borderId="11" xfId="0" applyFont="1" applyBorder="1"/>
    <xf numFmtId="0" fontId="1" fillId="5" borderId="6"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1" fillId="0" borderId="10" xfId="0" applyFont="1" applyFill="1" applyBorder="1" applyAlignment="1">
      <alignment horizontal="left"/>
    </xf>
    <xf numFmtId="0" fontId="11" fillId="0" borderId="0" xfId="0" applyFont="1" applyFill="1" applyBorder="1" applyAlignment="1">
      <alignment horizontal="left"/>
    </xf>
    <xf numFmtId="0" fontId="12" fillId="0" borderId="11" xfId="0" applyFont="1" applyFill="1" applyBorder="1"/>
    <xf numFmtId="0" fontId="11" fillId="0" borderId="13" xfId="0" applyFont="1" applyFill="1" applyBorder="1" applyAlignment="1">
      <alignment horizontal="left"/>
    </xf>
    <xf numFmtId="0" fontId="11" fillId="0" borderId="1" xfId="0" applyFont="1" applyFill="1" applyBorder="1" applyAlignment="1">
      <alignment horizontal="left"/>
    </xf>
    <xf numFmtId="0" fontId="12" fillId="0" borderId="14" xfId="0" applyFont="1" applyFill="1" applyBorder="1"/>
    <xf numFmtId="0" fontId="1" fillId="5" borderId="8"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3" fillId="0" borderId="10" xfId="0" applyFont="1" applyFill="1" applyBorder="1" applyAlignment="1">
      <alignment horizontal="left"/>
    </xf>
    <xf numFmtId="0" fontId="11" fillId="0" borderId="13" xfId="0" applyFont="1" applyFill="1" applyBorder="1" applyAlignment="1">
      <alignment horizontal="left" vertical="center" wrapText="1"/>
    </xf>
    <xf numFmtId="0" fontId="3" fillId="4" borderId="0" xfId="0" applyFont="1" applyFill="1" applyBorder="1" applyAlignment="1">
      <alignment wrapText="1"/>
    </xf>
    <xf numFmtId="0" fontId="0" fillId="4" borderId="8" xfId="0" applyFill="1" applyBorder="1"/>
    <xf numFmtId="0" fontId="0" fillId="4" borderId="11" xfId="0" applyFill="1" applyBorder="1"/>
    <xf numFmtId="0" fontId="2" fillId="4" borderId="13" xfId="0" applyFont="1" applyFill="1" applyBorder="1" applyAlignment="1">
      <alignment wrapText="1"/>
    </xf>
    <xf numFmtId="0" fontId="0" fillId="4" borderId="14" xfId="0" applyFill="1" applyBorder="1"/>
    <xf numFmtId="0" fontId="3" fillId="2" borderId="6" xfId="0" applyFont="1" applyFill="1" applyBorder="1" applyAlignment="1">
      <alignment horizontal="center" wrapText="1"/>
    </xf>
    <xf numFmtId="0" fontId="3" fillId="2" borderId="7" xfId="0" applyFont="1" applyFill="1" applyBorder="1" applyAlignment="1">
      <alignment horizontal="center" wrapText="1"/>
    </xf>
    <xf numFmtId="0" fontId="3" fillId="2" borderId="8" xfId="0" applyFont="1" applyFill="1" applyBorder="1" applyAlignment="1">
      <alignment horizontal="center" wrapText="1"/>
    </xf>
    <xf numFmtId="0" fontId="3" fillId="2" borderId="13" xfId="0" applyFont="1" applyFill="1" applyBorder="1" applyAlignment="1">
      <alignment horizontal="center" wrapText="1"/>
    </xf>
    <xf numFmtId="0" fontId="3" fillId="2" borderId="14" xfId="0" applyFont="1" applyFill="1" applyBorder="1" applyAlignment="1">
      <alignment horizontal="center" wrapText="1"/>
    </xf>
    <xf numFmtId="0" fontId="0" fillId="0" borderId="0" xfId="0" applyFill="1" applyBorder="1"/>
    <xf numFmtId="0" fontId="0" fillId="0" borderId="11" xfId="0" applyFill="1" applyBorder="1"/>
    <xf numFmtId="0" fontId="13" fillId="0" borderId="13" xfId="0" applyFont="1" applyFill="1" applyBorder="1" applyAlignment="1">
      <alignment horizontal="left"/>
    </xf>
    <xf numFmtId="0" fontId="13" fillId="0" borderId="13" xfId="0" applyFont="1" applyFill="1" applyBorder="1" applyAlignment="1">
      <alignment horizontal="left" vertical="center" wrapText="1"/>
    </xf>
    <xf numFmtId="0" fontId="13" fillId="0" borderId="0" xfId="0" applyFont="1" applyFill="1" applyAlignment="1">
      <alignment horizontal="left"/>
    </xf>
    <xf numFmtId="0" fontId="11" fillId="0" borderId="10" xfId="0" applyFont="1" applyFill="1" applyBorder="1" applyAlignment="1">
      <alignment horizontal="left" vertical="center" wrapText="1"/>
    </xf>
    <xf numFmtId="0" fontId="11" fillId="0" borderId="11" xfId="0" applyFont="1" applyFill="1" applyBorder="1"/>
    <xf numFmtId="0" fontId="11" fillId="0" borderId="14" xfId="0" applyFont="1" applyFill="1" applyBorder="1"/>
    <xf numFmtId="0" fontId="13" fillId="0" borderId="10" xfId="0" applyFont="1" applyFill="1" applyBorder="1" applyAlignment="1">
      <alignment horizontal="center"/>
    </xf>
    <xf numFmtId="0" fontId="13" fillId="0" borderId="0" xfId="0" applyFont="1" applyFill="1" applyBorder="1" applyAlignment="1">
      <alignment horizontal="center"/>
    </xf>
    <xf numFmtId="0" fontId="13" fillId="0" borderId="11" xfId="0" applyFont="1" applyFill="1" applyBorder="1" applyAlignment="1">
      <alignment horizontal="center"/>
    </xf>
    <xf numFmtId="0" fontId="13" fillId="0" borderId="6" xfId="0" applyFont="1" applyFill="1" applyBorder="1" applyAlignment="1">
      <alignment horizontal="center"/>
    </xf>
    <xf numFmtId="0" fontId="13" fillId="0" borderId="7" xfId="0" applyFont="1" applyFill="1" applyBorder="1" applyAlignment="1">
      <alignment horizontal="center"/>
    </xf>
    <xf numFmtId="0" fontId="13" fillId="0" borderId="8" xfId="0" applyFont="1" applyFill="1" applyBorder="1" applyAlignment="1">
      <alignment horizontal="center"/>
    </xf>
    <xf numFmtId="0" fontId="1" fillId="5" borderId="10" xfId="0" applyFont="1" applyFill="1" applyBorder="1" applyAlignment="1">
      <alignment horizontal="center" vertical="center"/>
    </xf>
    <xf numFmtId="0" fontId="1" fillId="5" borderId="13" xfId="0" applyFont="1" applyFill="1" applyBorder="1" applyAlignment="1">
      <alignment horizontal="center" vertical="center"/>
    </xf>
    <xf numFmtId="0" fontId="11" fillId="4" borderId="0" xfId="0" applyFont="1" applyFill="1" applyBorder="1" applyAlignment="1">
      <alignment horizontal="left"/>
    </xf>
    <xf numFmtId="0" fontId="11" fillId="4" borderId="11" xfId="0" applyFont="1" applyFill="1" applyBorder="1"/>
    <xf numFmtId="0" fontId="11" fillId="4" borderId="10" xfId="0" applyFont="1" applyFill="1" applyBorder="1" applyAlignment="1">
      <alignment horizontal="left" wrapText="1" indent="1"/>
    </xf>
    <xf numFmtId="0" fontId="11" fillId="4" borderId="10" xfId="0" applyFont="1" applyFill="1" applyBorder="1" applyAlignment="1">
      <alignment horizontal="left" vertical="center" wrapText="1" indent="1"/>
    </xf>
    <xf numFmtId="0" fontId="11" fillId="4" borderId="13" xfId="0" applyFont="1" applyFill="1" applyBorder="1" applyAlignment="1">
      <alignment horizontal="left" vertical="center" wrapText="1" indent="1"/>
    </xf>
    <xf numFmtId="0" fontId="13" fillId="4" borderId="10" xfId="0" applyFont="1" applyFill="1" applyBorder="1" applyAlignment="1">
      <alignment horizontal="left" vertical="center" wrapText="1"/>
    </xf>
    <xf numFmtId="0" fontId="0" fillId="0" borderId="11" xfId="0" applyFont="1" applyBorder="1"/>
    <xf numFmtId="0" fontId="0" fillId="0" borderId="14" xfId="0" applyFont="1" applyBorder="1"/>
    <xf numFmtId="0" fontId="3" fillId="0" borderId="0" xfId="0" applyFont="1" applyBorder="1"/>
    <xf numFmtId="0" fontId="3" fillId="0" borderId="1" xfId="0" applyFont="1" applyBorder="1"/>
    <xf numFmtId="0" fontId="4" fillId="0" borderId="10" xfId="0" applyFont="1" applyBorder="1"/>
    <xf numFmtId="0" fontId="4" fillId="0" borderId="13" xfId="0" applyFont="1" applyBorder="1"/>
    <xf numFmtId="0" fontId="5" fillId="7" borderId="5" xfId="1" applyFill="1" applyBorder="1" applyAlignment="1">
      <alignment horizontal="center" vertical="center" wrapText="1"/>
    </xf>
    <xf numFmtId="0" fontId="5" fillId="7" borderId="9" xfId="1" applyFill="1" applyBorder="1" applyAlignment="1">
      <alignment horizontal="center" vertical="center" wrapText="1"/>
    </xf>
    <xf numFmtId="0" fontId="5" fillId="7" borderId="12" xfId="1" applyFill="1" applyBorder="1" applyAlignment="1">
      <alignment horizontal="center"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0" fillId="2" borderId="0" xfId="0" applyFill="1" applyAlignment="1">
      <alignment horizontal="center" vertical="center" wrapText="1"/>
    </xf>
    <xf numFmtId="0" fontId="0" fillId="2" borderId="1"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AC04-59AC-4D02-9D1F-C35044798AAF}">
  <dimension ref="A1:C32"/>
  <sheetViews>
    <sheetView workbookViewId="0">
      <selection activeCell="D5" sqref="D5"/>
    </sheetView>
  </sheetViews>
  <sheetFormatPr defaultRowHeight="14.5" x14ac:dyDescent="0.35"/>
  <cols>
    <col min="1" max="1" width="55.453125" customWidth="1"/>
    <col min="2" max="2" width="106.453125" customWidth="1"/>
    <col min="3" max="3" width="10.54296875" customWidth="1"/>
    <col min="4" max="4" width="11.453125" customWidth="1"/>
  </cols>
  <sheetData>
    <row r="1" spans="1:3" ht="71.5" customHeight="1" x14ac:dyDescent="0.35">
      <c r="A1" s="48" t="s">
        <v>443</v>
      </c>
      <c r="B1" s="48"/>
    </row>
    <row r="2" spans="1:3" ht="25.5" customHeight="1" x14ac:dyDescent="0.35">
      <c r="A2" s="49"/>
      <c r="B2" s="49"/>
    </row>
    <row r="3" spans="1:3" x14ac:dyDescent="0.35">
      <c r="A3" s="49" t="s">
        <v>444</v>
      </c>
      <c r="B3" s="49"/>
    </row>
    <row r="4" spans="1:3" ht="35.5" customHeight="1" x14ac:dyDescent="0.35">
      <c r="A4" s="49"/>
      <c r="B4" s="49"/>
      <c r="C4" s="6"/>
    </row>
    <row r="5" spans="1:3" ht="15" thickBot="1" x14ac:dyDescent="0.4">
      <c r="A5" s="50"/>
      <c r="B5" s="50"/>
    </row>
    <row r="6" spans="1:3" ht="15" thickBot="1" x14ac:dyDescent="0.4">
      <c r="A6" s="1" t="s">
        <v>0</v>
      </c>
      <c r="B6" s="34" t="s">
        <v>1</v>
      </c>
    </row>
    <row r="7" spans="1:3" ht="29.15" customHeight="1" x14ac:dyDescent="0.35">
      <c r="A7" s="47" t="s">
        <v>216</v>
      </c>
      <c r="B7" s="41" t="s">
        <v>217</v>
      </c>
    </row>
    <row r="8" spans="1:3" ht="15" thickBot="1" x14ac:dyDescent="0.4">
      <c r="A8" s="40"/>
      <c r="B8" s="43"/>
    </row>
    <row r="9" spans="1:3" x14ac:dyDescent="0.35">
      <c r="A9" s="47" t="s">
        <v>3</v>
      </c>
      <c r="B9" s="41" t="s">
        <v>4</v>
      </c>
    </row>
    <row r="10" spans="1:3" x14ac:dyDescent="0.35">
      <c r="A10" s="39"/>
      <c r="B10" s="42"/>
    </row>
    <row r="11" spans="1:3" ht="15" thickBot="1" x14ac:dyDescent="0.4">
      <c r="A11" s="40"/>
      <c r="B11" s="43"/>
    </row>
    <row r="12" spans="1:3" x14ac:dyDescent="0.35">
      <c r="A12" s="47" t="s">
        <v>5</v>
      </c>
      <c r="B12" s="33"/>
    </row>
    <row r="13" spans="1:3" x14ac:dyDescent="0.35">
      <c r="A13" s="39"/>
      <c r="B13" s="33" t="s">
        <v>6</v>
      </c>
    </row>
    <row r="14" spans="1:3" ht="15" thickBot="1" x14ac:dyDescent="0.4">
      <c r="A14" s="40"/>
      <c r="B14" s="33"/>
    </row>
    <row r="15" spans="1:3" x14ac:dyDescent="0.35">
      <c r="A15" s="44" t="s">
        <v>7</v>
      </c>
      <c r="B15" s="41" t="s">
        <v>8</v>
      </c>
    </row>
    <row r="16" spans="1:3" x14ac:dyDescent="0.35">
      <c r="A16" s="45"/>
      <c r="B16" s="42"/>
    </row>
    <row r="17" spans="1:2" ht="15.65" customHeight="1" thickBot="1" x14ac:dyDescent="0.4">
      <c r="A17" s="46"/>
      <c r="B17" s="43"/>
    </row>
    <row r="18" spans="1:2" x14ac:dyDescent="0.35">
      <c r="A18" s="39" t="s">
        <v>9</v>
      </c>
      <c r="B18" s="42" t="s">
        <v>10</v>
      </c>
    </row>
    <row r="19" spans="1:2" x14ac:dyDescent="0.35">
      <c r="A19" s="39"/>
      <c r="B19" s="42"/>
    </row>
    <row r="20" spans="1:2" ht="15" thickBot="1" x14ac:dyDescent="0.4">
      <c r="A20" s="39"/>
      <c r="B20" s="43"/>
    </row>
    <row r="21" spans="1:2" x14ac:dyDescent="0.35">
      <c r="A21" s="47" t="s">
        <v>12</v>
      </c>
      <c r="B21" s="41" t="s">
        <v>13</v>
      </c>
    </row>
    <row r="22" spans="1:2" x14ac:dyDescent="0.35">
      <c r="A22" s="39"/>
      <c r="B22" s="42"/>
    </row>
    <row r="23" spans="1:2" ht="15" thickBot="1" x14ac:dyDescent="0.4">
      <c r="A23" s="40"/>
      <c r="B23" s="43"/>
    </row>
    <row r="24" spans="1:2" x14ac:dyDescent="0.35">
      <c r="A24" s="39" t="s">
        <v>14</v>
      </c>
      <c r="B24" s="42" t="s">
        <v>15</v>
      </c>
    </row>
    <row r="25" spans="1:2" x14ac:dyDescent="0.35">
      <c r="A25" s="39"/>
      <c r="B25" s="42"/>
    </row>
    <row r="26" spans="1:2" ht="15" thickBot="1" x14ac:dyDescent="0.4">
      <c r="A26" s="40"/>
      <c r="B26" s="43"/>
    </row>
    <row r="27" spans="1:2" x14ac:dyDescent="0.35">
      <c r="A27" s="148" t="s">
        <v>219</v>
      </c>
      <c r="B27" s="41" t="s">
        <v>441</v>
      </c>
    </row>
    <row r="28" spans="1:2" x14ac:dyDescent="0.35">
      <c r="A28" s="149"/>
      <c r="B28" s="42"/>
    </row>
    <row r="29" spans="1:2" ht="15" thickBot="1" x14ac:dyDescent="0.4">
      <c r="A29" s="150"/>
      <c r="B29" s="43"/>
    </row>
    <row r="30" spans="1:2" x14ac:dyDescent="0.35">
      <c r="A30" s="148" t="s">
        <v>218</v>
      </c>
      <c r="B30" s="41" t="s">
        <v>442</v>
      </c>
    </row>
    <row r="31" spans="1:2" x14ac:dyDescent="0.35">
      <c r="A31" s="149"/>
      <c r="B31" s="42"/>
    </row>
    <row r="32" spans="1:2" ht="15" thickBot="1" x14ac:dyDescent="0.4">
      <c r="A32" s="150"/>
      <c r="B32" s="43"/>
    </row>
  </sheetData>
  <mergeCells count="21">
    <mergeCell ref="A30:A32"/>
    <mergeCell ref="B30:B32"/>
    <mergeCell ref="A12:A14"/>
    <mergeCell ref="A18:A20"/>
    <mergeCell ref="A21:A23"/>
    <mergeCell ref="A1:B1"/>
    <mergeCell ref="B9:B11"/>
    <mergeCell ref="A7:A8"/>
    <mergeCell ref="A27:A29"/>
    <mergeCell ref="A9:A11"/>
    <mergeCell ref="A2:B2"/>
    <mergeCell ref="A5:B5"/>
    <mergeCell ref="A3:B4"/>
    <mergeCell ref="B7:B8"/>
    <mergeCell ref="B27:B29"/>
    <mergeCell ref="A24:A26"/>
    <mergeCell ref="B21:B23"/>
    <mergeCell ref="B24:B26"/>
    <mergeCell ref="B18:B20"/>
    <mergeCell ref="A15:A17"/>
    <mergeCell ref="B15:B17"/>
  </mergeCells>
  <hyperlinks>
    <hyperlink ref="A9:A11" location="'Fossil Fuels'!A1" display="Fossil fuels" xr:uid="{50397288-14DD-4C6A-AE04-205D4FA9BC6E}"/>
    <hyperlink ref="A7:A8" location="'Company Transport'!A1" display="Company transport" xr:uid="{3F67F008-0A02-4D91-88E4-4A39361406EC}"/>
    <hyperlink ref="A12:A14" location="'Fugitive Emissions'!A1" display="Fugitive Emissions" xr:uid="{7177A37D-8437-4ECF-9091-6433B07BFA1E}"/>
    <hyperlink ref="A18:A20" location="Materials!A1" display="Materials " xr:uid="{5B473D08-9FFF-4FBE-9167-7DB2D71015B6}"/>
    <hyperlink ref="A21:A23" location="Waste!A1" display="Waste" xr:uid="{5B1A97DC-DC85-4F07-89B1-F2B90C048CB1}"/>
    <hyperlink ref="A24:A26" location="Water!A1" display="Water" xr:uid="{BE6C8680-32CA-43E6-8FBB-48083D3FD15A}"/>
    <hyperlink ref="A15:A17" location="Electricity!A1" display="Electricity" xr:uid="{8AF87BD4-C7EB-4000-B887-8EC5C5D16F59}"/>
    <hyperlink ref="A27:A29" location="'Other Emissions'!A1" display="Other Emissions" xr:uid="{55FF8A3F-62B5-464F-8CDA-0A882032488B}"/>
    <hyperlink ref="A30:A32" location="'Policies &amp; Strategies'!A1" display="Poicies/Strategies" xr:uid="{28014A82-85B7-4103-94E4-32331E4F256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5945-97D7-4761-844A-CFCAF7A203F4}">
  <dimension ref="A1:E15"/>
  <sheetViews>
    <sheetView zoomScaleNormal="100" workbookViewId="0">
      <selection sqref="A1:E2"/>
    </sheetView>
  </sheetViews>
  <sheetFormatPr defaultColWidth="8.7265625" defaultRowHeight="14.5" x14ac:dyDescent="0.35"/>
  <cols>
    <col min="1" max="1" width="17" bestFit="1" customWidth="1"/>
    <col min="2" max="2" width="85.81640625" style="9" customWidth="1"/>
    <col min="3" max="3" width="37.453125" customWidth="1"/>
    <col min="4" max="4" width="12.81640625" bestFit="1" customWidth="1"/>
    <col min="5" max="5" width="21" customWidth="1"/>
  </cols>
  <sheetData>
    <row r="1" spans="1:5" ht="14.5" customHeight="1" x14ac:dyDescent="0.35">
      <c r="A1" s="151" t="s">
        <v>431</v>
      </c>
      <c r="B1" s="151"/>
      <c r="C1" s="151"/>
      <c r="D1" s="151"/>
      <c r="E1" s="151"/>
    </row>
    <row r="2" spans="1:5" ht="15" thickBot="1" x14ac:dyDescent="0.4">
      <c r="A2" s="152"/>
      <c r="B2" s="152"/>
      <c r="C2" s="152"/>
      <c r="D2" s="152"/>
      <c r="E2" s="152"/>
    </row>
    <row r="3" spans="1:5" ht="15" thickBot="1" x14ac:dyDescent="0.4">
      <c r="A3" s="1" t="s">
        <v>0</v>
      </c>
      <c r="B3" s="2" t="s">
        <v>16</v>
      </c>
      <c r="C3" s="2" t="s">
        <v>17</v>
      </c>
      <c r="D3" s="3" t="s">
        <v>18</v>
      </c>
      <c r="E3" s="4" t="s">
        <v>1</v>
      </c>
    </row>
    <row r="4" spans="1:5" ht="15.5" x14ac:dyDescent="0.35">
      <c r="A4" s="134" t="s">
        <v>445</v>
      </c>
      <c r="B4" s="141" t="s">
        <v>419</v>
      </c>
      <c r="C4" s="136"/>
      <c r="D4" s="137" t="s">
        <v>188</v>
      </c>
      <c r="E4" s="60"/>
    </row>
    <row r="5" spans="1:5" ht="46.5" x14ac:dyDescent="0.35">
      <c r="A5" s="134"/>
      <c r="B5" s="141" t="s">
        <v>420</v>
      </c>
      <c r="C5" s="136"/>
      <c r="D5" s="137" t="s">
        <v>188</v>
      </c>
      <c r="E5" s="60"/>
    </row>
    <row r="6" spans="1:5" ht="15.5" x14ac:dyDescent="0.35">
      <c r="A6" s="134"/>
      <c r="B6" s="138" t="s">
        <v>425</v>
      </c>
      <c r="C6" s="136"/>
      <c r="D6" s="137"/>
      <c r="E6" s="60"/>
    </row>
    <row r="7" spans="1:5" ht="31" x14ac:dyDescent="0.35">
      <c r="A7" s="134"/>
      <c r="B7" s="141" t="s">
        <v>421</v>
      </c>
      <c r="C7" s="136"/>
      <c r="D7" s="137" t="s">
        <v>188</v>
      </c>
      <c r="E7" s="60"/>
    </row>
    <row r="8" spans="1:5" ht="15.5" x14ac:dyDescent="0.35">
      <c r="A8" s="134"/>
      <c r="B8" s="139" t="s">
        <v>426</v>
      </c>
      <c r="C8" s="136"/>
      <c r="D8" s="137"/>
      <c r="E8" s="60"/>
    </row>
    <row r="9" spans="1:5" ht="31" x14ac:dyDescent="0.35">
      <c r="A9" s="134"/>
      <c r="B9" s="141" t="s">
        <v>422</v>
      </c>
      <c r="C9" s="136"/>
      <c r="D9" s="137" t="s">
        <v>188</v>
      </c>
      <c r="E9" s="60"/>
    </row>
    <row r="10" spans="1:5" ht="31" x14ac:dyDescent="0.35">
      <c r="A10" s="134"/>
      <c r="B10" s="139" t="s">
        <v>428</v>
      </c>
      <c r="C10" s="136"/>
      <c r="D10" s="137"/>
      <c r="E10" s="60"/>
    </row>
    <row r="11" spans="1:5" ht="15.5" x14ac:dyDescent="0.35">
      <c r="A11" s="134"/>
      <c r="B11" s="139" t="s">
        <v>427</v>
      </c>
      <c r="C11" s="136"/>
      <c r="D11" s="137" t="s">
        <v>142</v>
      </c>
      <c r="E11" s="60"/>
    </row>
    <row r="12" spans="1:5" ht="15.5" x14ac:dyDescent="0.35">
      <c r="A12" s="134"/>
      <c r="B12" s="141" t="s">
        <v>423</v>
      </c>
      <c r="C12" s="136"/>
      <c r="D12" s="137" t="s">
        <v>188</v>
      </c>
      <c r="E12" s="60"/>
    </row>
    <row r="13" spans="1:5" ht="15.5" x14ac:dyDescent="0.35">
      <c r="A13" s="134"/>
      <c r="B13" s="139" t="s">
        <v>429</v>
      </c>
      <c r="C13" s="136"/>
      <c r="D13" s="137"/>
      <c r="E13" s="60"/>
    </row>
    <row r="14" spans="1:5" ht="31" x14ac:dyDescent="0.35">
      <c r="A14" s="134"/>
      <c r="B14" s="141" t="s">
        <v>424</v>
      </c>
      <c r="C14" s="136"/>
      <c r="D14" s="137" t="s">
        <v>188</v>
      </c>
      <c r="E14" s="60"/>
    </row>
    <row r="15" spans="1:5" ht="31.5" thickBot="1" x14ac:dyDescent="0.4">
      <c r="A15" s="135"/>
      <c r="B15" s="140" t="s">
        <v>430</v>
      </c>
      <c r="C15" s="32"/>
      <c r="D15" s="114"/>
      <c r="E15" s="61"/>
    </row>
  </sheetData>
  <mergeCells count="3">
    <mergeCell ref="A1:E2"/>
    <mergeCell ref="A4:A15"/>
    <mergeCell ref="E4: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E952-8F52-4EF5-9A7B-4FA6EC9B3EB2}">
  <dimension ref="A1:E43"/>
  <sheetViews>
    <sheetView workbookViewId="0">
      <selection sqref="A1:E2"/>
    </sheetView>
  </sheetViews>
  <sheetFormatPr defaultRowHeight="14.5" x14ac:dyDescent="0.35"/>
  <cols>
    <col min="1" max="1" width="13.1796875" customWidth="1"/>
    <col min="2" max="2" width="31.81640625" customWidth="1"/>
    <col min="3" max="3" width="82.453125" customWidth="1"/>
    <col min="5" max="5" width="21" customWidth="1"/>
  </cols>
  <sheetData>
    <row r="1" spans="1:5" ht="14.5" customHeight="1" x14ac:dyDescent="0.35">
      <c r="A1" s="158" t="s">
        <v>214</v>
      </c>
      <c r="B1" s="158"/>
      <c r="C1" s="158"/>
      <c r="D1" s="158"/>
      <c r="E1" s="158"/>
    </row>
    <row r="2" spans="1:5" ht="55.5" customHeight="1" thickBot="1" x14ac:dyDescent="0.4">
      <c r="A2" s="159"/>
      <c r="B2" s="159"/>
      <c r="C2" s="159"/>
      <c r="D2" s="159"/>
      <c r="E2" s="159"/>
    </row>
    <row r="3" spans="1:5" ht="15" thickBot="1" x14ac:dyDescent="0.4">
      <c r="A3" s="1" t="s">
        <v>0</v>
      </c>
      <c r="B3" s="2" t="s">
        <v>16</v>
      </c>
      <c r="C3" s="2" t="s">
        <v>17</v>
      </c>
      <c r="D3" s="3" t="s">
        <v>18</v>
      </c>
      <c r="E3" s="4" t="s">
        <v>1</v>
      </c>
    </row>
    <row r="4" spans="1:5" ht="29.15" customHeight="1" x14ac:dyDescent="0.35">
      <c r="A4" s="56" t="s">
        <v>2</v>
      </c>
      <c r="B4" s="14" t="s">
        <v>19</v>
      </c>
      <c r="C4" s="15" t="s">
        <v>20</v>
      </c>
      <c r="D4" s="16" t="s">
        <v>21</v>
      </c>
      <c r="E4" s="59" t="s">
        <v>22</v>
      </c>
    </row>
    <row r="5" spans="1:5" ht="15" thickBot="1" x14ac:dyDescent="0.4">
      <c r="A5" s="57"/>
      <c r="B5" s="7" t="s">
        <v>23</v>
      </c>
      <c r="C5" s="8" t="s">
        <v>24</v>
      </c>
      <c r="D5" s="17" t="s">
        <v>21</v>
      </c>
      <c r="E5" s="60"/>
    </row>
    <row r="6" spans="1:5" x14ac:dyDescent="0.35">
      <c r="A6" s="57"/>
      <c r="B6" s="53" t="s">
        <v>25</v>
      </c>
      <c r="C6" s="54"/>
      <c r="D6" s="55"/>
      <c r="E6" s="60"/>
    </row>
    <row r="7" spans="1:5" x14ac:dyDescent="0.35">
      <c r="A7" s="57"/>
      <c r="B7" s="26" t="s">
        <v>26</v>
      </c>
      <c r="C7" t="s">
        <v>27</v>
      </c>
      <c r="D7" s="17" t="s">
        <v>21</v>
      </c>
      <c r="E7" s="60"/>
    </row>
    <row r="8" spans="1:5" x14ac:dyDescent="0.35">
      <c r="A8" s="57"/>
      <c r="B8" s="26" t="s">
        <v>28</v>
      </c>
      <c r="C8" t="s">
        <v>29</v>
      </c>
      <c r="D8" s="17" t="s">
        <v>21</v>
      </c>
      <c r="E8" s="60"/>
    </row>
    <row r="9" spans="1:5" x14ac:dyDescent="0.35">
      <c r="A9" s="57"/>
      <c r="B9" s="26" t="s">
        <v>30</v>
      </c>
      <c r="C9" t="s">
        <v>31</v>
      </c>
      <c r="D9" s="17" t="s">
        <v>21</v>
      </c>
      <c r="E9" s="60"/>
    </row>
    <row r="10" spans="1:5" x14ac:dyDescent="0.35">
      <c r="A10" s="57"/>
      <c r="B10" s="26" t="s">
        <v>32</v>
      </c>
      <c r="C10" t="s">
        <v>33</v>
      </c>
      <c r="D10" s="17" t="s">
        <v>21</v>
      </c>
      <c r="E10" s="60"/>
    </row>
    <row r="11" spans="1:5" x14ac:dyDescent="0.35">
      <c r="A11" s="57"/>
      <c r="B11" s="26" t="s">
        <v>34</v>
      </c>
      <c r="C11" t="s">
        <v>35</v>
      </c>
      <c r="D11" s="17" t="s">
        <v>21</v>
      </c>
      <c r="E11" s="60"/>
    </row>
    <row r="12" spans="1:5" x14ac:dyDescent="0.35">
      <c r="A12" s="57"/>
      <c r="B12" s="26" t="s">
        <v>36</v>
      </c>
      <c r="C12" t="s">
        <v>37</v>
      </c>
      <c r="D12" s="17" t="s">
        <v>21</v>
      </c>
      <c r="E12" s="60"/>
    </row>
    <row r="13" spans="1:5" x14ac:dyDescent="0.35">
      <c r="A13" s="57"/>
      <c r="B13" s="26" t="s">
        <v>38</v>
      </c>
      <c r="C13" t="s">
        <v>39</v>
      </c>
      <c r="D13" s="17" t="s">
        <v>21</v>
      </c>
      <c r="E13" s="60"/>
    </row>
    <row r="14" spans="1:5" ht="29.5" thickBot="1" x14ac:dyDescent="0.4">
      <c r="A14" s="58"/>
      <c r="B14" s="31" t="s">
        <v>40</v>
      </c>
      <c r="C14" s="5" t="s">
        <v>41</v>
      </c>
      <c r="D14" s="18" t="s">
        <v>21</v>
      </c>
      <c r="E14" s="61"/>
    </row>
    <row r="15" spans="1:5" ht="15" thickBot="1" x14ac:dyDescent="0.4"/>
    <row r="16" spans="1:5" ht="29.15" customHeight="1" thickBot="1" x14ac:dyDescent="0.4">
      <c r="A16" s="62" t="s">
        <v>42</v>
      </c>
      <c r="B16" s="63"/>
    </row>
    <row r="17" spans="1:5" ht="33" customHeight="1" thickBot="1" x14ac:dyDescent="0.4">
      <c r="A17" s="51" t="s">
        <v>43</v>
      </c>
      <c r="B17" s="52"/>
    </row>
    <row r="18" spans="1:5" ht="15" thickBot="1" x14ac:dyDescent="0.4">
      <c r="A18" s="36">
        <v>1</v>
      </c>
      <c r="B18" s="37" t="s">
        <v>44</v>
      </c>
    </row>
    <row r="19" spans="1:5" ht="15" thickBot="1" x14ac:dyDescent="0.4">
      <c r="A19" s="38">
        <f>SUM(A18/1.609)</f>
        <v>0.62150403977625857</v>
      </c>
      <c r="B19" s="35" t="s">
        <v>45</v>
      </c>
    </row>
    <row r="20" spans="1:5" ht="15" thickBot="1" x14ac:dyDescent="0.4"/>
    <row r="21" spans="1:5" x14ac:dyDescent="0.35">
      <c r="A21" s="115" t="s">
        <v>215</v>
      </c>
      <c r="B21" s="116"/>
      <c r="C21" s="116"/>
      <c r="D21" s="116"/>
      <c r="E21" s="117"/>
    </row>
    <row r="22" spans="1:5" ht="15" thickBot="1" x14ac:dyDescent="0.4">
      <c r="A22" s="118"/>
      <c r="B22" s="68"/>
      <c r="C22" s="68"/>
      <c r="D22" s="68"/>
      <c r="E22" s="119"/>
    </row>
    <row r="23" spans="1:5" ht="15" thickBot="1" x14ac:dyDescent="0.4">
      <c r="A23" s="1" t="s">
        <v>0</v>
      </c>
      <c r="B23" s="2" t="s">
        <v>16</v>
      </c>
      <c r="C23" s="2" t="s">
        <v>17</v>
      </c>
      <c r="D23" s="3" t="s">
        <v>18</v>
      </c>
      <c r="E23" s="4" t="s">
        <v>1</v>
      </c>
    </row>
    <row r="24" spans="1:5" ht="29" customHeight="1" x14ac:dyDescent="0.35">
      <c r="A24" s="56" t="s">
        <v>11</v>
      </c>
      <c r="B24" s="14" t="s">
        <v>19</v>
      </c>
      <c r="C24" s="15" t="s">
        <v>189</v>
      </c>
      <c r="D24" s="111" t="s">
        <v>21</v>
      </c>
      <c r="E24" s="59" t="s">
        <v>190</v>
      </c>
    </row>
    <row r="25" spans="1:5" ht="29" x14ac:dyDescent="0.35">
      <c r="A25" s="57"/>
      <c r="B25" s="7" t="s">
        <v>23</v>
      </c>
      <c r="C25" s="110" t="s">
        <v>191</v>
      </c>
      <c r="D25" s="112" t="s">
        <v>21</v>
      </c>
      <c r="E25" s="60"/>
    </row>
    <row r="26" spans="1:5" ht="29" x14ac:dyDescent="0.35">
      <c r="A26" s="57"/>
      <c r="B26" s="7" t="s">
        <v>192</v>
      </c>
      <c r="C26" s="110" t="s">
        <v>193</v>
      </c>
      <c r="D26" s="112" t="s">
        <v>21</v>
      </c>
      <c r="E26" s="60"/>
    </row>
    <row r="27" spans="1:5" ht="29" x14ac:dyDescent="0.35">
      <c r="A27" s="57"/>
      <c r="B27" s="7" t="s">
        <v>32</v>
      </c>
      <c r="C27" s="110" t="s">
        <v>194</v>
      </c>
      <c r="D27" s="112" t="s">
        <v>21</v>
      </c>
      <c r="E27" s="60"/>
    </row>
    <row r="28" spans="1:5" ht="29.5" thickBot="1" x14ac:dyDescent="0.4">
      <c r="A28" s="57"/>
      <c r="B28" s="113" t="s">
        <v>34</v>
      </c>
      <c r="C28" s="25" t="s">
        <v>195</v>
      </c>
      <c r="D28" s="114" t="s">
        <v>21</v>
      </c>
      <c r="E28" s="60"/>
    </row>
    <row r="29" spans="1:5" x14ac:dyDescent="0.35">
      <c r="A29" s="57"/>
      <c r="B29" s="105" t="s">
        <v>25</v>
      </c>
      <c r="C29" s="106"/>
      <c r="D29" s="107"/>
      <c r="E29" s="60"/>
    </row>
    <row r="30" spans="1:5" x14ac:dyDescent="0.35">
      <c r="A30" s="57"/>
      <c r="B30" s="87" t="s">
        <v>38</v>
      </c>
      <c r="C30" s="120" t="s">
        <v>196</v>
      </c>
      <c r="D30" s="121" t="s">
        <v>21</v>
      </c>
      <c r="E30" s="60"/>
    </row>
    <row r="31" spans="1:5" x14ac:dyDescent="0.35">
      <c r="A31" s="57"/>
      <c r="B31" s="87" t="s">
        <v>36</v>
      </c>
      <c r="C31" s="120" t="s">
        <v>196</v>
      </c>
      <c r="D31" s="121" t="s">
        <v>21</v>
      </c>
      <c r="E31" s="60"/>
    </row>
    <row r="32" spans="1:5" x14ac:dyDescent="0.35">
      <c r="A32" s="57"/>
      <c r="B32" s="87" t="s">
        <v>26</v>
      </c>
      <c r="C32" s="120" t="s">
        <v>196</v>
      </c>
      <c r="D32" s="121" t="s">
        <v>21</v>
      </c>
      <c r="E32" s="60"/>
    </row>
    <row r="33" spans="1:5" x14ac:dyDescent="0.35">
      <c r="A33" s="57"/>
      <c r="B33" s="87" t="s">
        <v>197</v>
      </c>
      <c r="C33" s="120" t="s">
        <v>196</v>
      </c>
      <c r="D33" s="121" t="s">
        <v>21</v>
      </c>
      <c r="E33" s="60"/>
    </row>
    <row r="34" spans="1:5" x14ac:dyDescent="0.35">
      <c r="A34" s="57"/>
      <c r="B34" s="87" t="s">
        <v>198</v>
      </c>
      <c r="C34" s="120" t="s">
        <v>199</v>
      </c>
      <c r="D34" s="121" t="s">
        <v>200</v>
      </c>
      <c r="E34" s="60"/>
    </row>
    <row r="35" spans="1:5" x14ac:dyDescent="0.35">
      <c r="A35" s="57"/>
      <c r="B35" s="87" t="s">
        <v>201</v>
      </c>
      <c r="C35" s="120" t="s">
        <v>202</v>
      </c>
      <c r="D35" s="121" t="s">
        <v>200</v>
      </c>
      <c r="E35" s="60"/>
    </row>
    <row r="36" spans="1:5" x14ac:dyDescent="0.35">
      <c r="A36" s="57"/>
      <c r="B36" s="87" t="s">
        <v>203</v>
      </c>
      <c r="C36" s="120" t="s">
        <v>204</v>
      </c>
      <c r="D36" s="121" t="s">
        <v>200</v>
      </c>
      <c r="E36" s="60"/>
    </row>
    <row r="37" spans="1:5" ht="15.5" x14ac:dyDescent="0.35">
      <c r="A37" s="57"/>
      <c r="B37" s="108" t="s">
        <v>241</v>
      </c>
      <c r="C37" s="98" t="s">
        <v>242</v>
      </c>
      <c r="D37" s="99" t="s">
        <v>21</v>
      </c>
      <c r="E37" s="60"/>
    </row>
    <row r="38" spans="1:5" ht="15.5" x14ac:dyDescent="0.35">
      <c r="A38" s="57"/>
      <c r="B38" s="108" t="s">
        <v>243</v>
      </c>
      <c r="C38" s="98" t="s">
        <v>244</v>
      </c>
      <c r="D38" s="99" t="s">
        <v>245</v>
      </c>
      <c r="E38" s="60"/>
    </row>
    <row r="39" spans="1:5" ht="15.5" x14ac:dyDescent="0.35">
      <c r="A39" s="57"/>
      <c r="B39" s="108" t="s">
        <v>246</v>
      </c>
      <c r="C39" s="98" t="s">
        <v>247</v>
      </c>
      <c r="D39" s="99" t="s">
        <v>245</v>
      </c>
      <c r="E39" s="60"/>
    </row>
    <row r="40" spans="1:5" ht="15.5" x14ac:dyDescent="0.35">
      <c r="A40" s="57"/>
      <c r="B40" s="108" t="s">
        <v>248</v>
      </c>
      <c r="C40" s="98" t="s">
        <v>249</v>
      </c>
      <c r="D40" s="99" t="s">
        <v>245</v>
      </c>
      <c r="E40" s="60"/>
    </row>
    <row r="41" spans="1:5" ht="15.5" x14ac:dyDescent="0.35">
      <c r="A41" s="57"/>
      <c r="B41" s="108" t="s">
        <v>250</v>
      </c>
      <c r="C41" s="98" t="s">
        <v>202</v>
      </c>
      <c r="D41" s="99" t="s">
        <v>245</v>
      </c>
      <c r="E41" s="60"/>
    </row>
    <row r="42" spans="1:5" ht="15.5" x14ac:dyDescent="0.35">
      <c r="A42" s="57"/>
      <c r="B42" s="108" t="s">
        <v>251</v>
      </c>
      <c r="C42" s="98" t="s">
        <v>252</v>
      </c>
      <c r="D42" s="99" t="s">
        <v>245</v>
      </c>
      <c r="E42" s="60"/>
    </row>
    <row r="43" spans="1:5" ht="16" thickBot="1" x14ac:dyDescent="0.4">
      <c r="A43" s="58"/>
      <c r="B43" s="122" t="s">
        <v>253</v>
      </c>
      <c r="C43" s="101" t="s">
        <v>204</v>
      </c>
      <c r="D43" s="102" t="s">
        <v>245</v>
      </c>
      <c r="E43" s="61"/>
    </row>
  </sheetData>
  <mergeCells count="10">
    <mergeCell ref="A21:E22"/>
    <mergeCell ref="B29:D29"/>
    <mergeCell ref="A24:A43"/>
    <mergeCell ref="E24:E43"/>
    <mergeCell ref="A17:B17"/>
    <mergeCell ref="B6:D6"/>
    <mergeCell ref="A4:A14"/>
    <mergeCell ref="E4:E14"/>
    <mergeCell ref="A1:E2"/>
    <mergeCell ref="A16: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D4C7-A274-4D76-B513-D39079606AE3}">
  <dimension ref="A1:E16"/>
  <sheetViews>
    <sheetView zoomScaleNormal="100" workbookViewId="0">
      <selection sqref="A1:E2"/>
    </sheetView>
  </sheetViews>
  <sheetFormatPr defaultRowHeight="14.5" x14ac:dyDescent="0.35"/>
  <cols>
    <col min="1" max="1" width="13.1796875" customWidth="1"/>
    <col min="2" max="2" width="35.453125" bestFit="1" customWidth="1"/>
    <col min="3" max="3" width="95.81640625" style="6" customWidth="1"/>
    <col min="5" max="5" width="21" customWidth="1"/>
  </cols>
  <sheetData>
    <row r="1" spans="1:5" ht="14.5" customHeight="1" x14ac:dyDescent="0.35">
      <c r="A1" s="151" t="s">
        <v>213</v>
      </c>
      <c r="B1" s="151"/>
      <c r="C1" s="151"/>
      <c r="D1" s="151"/>
      <c r="E1" s="151"/>
    </row>
    <row r="2" spans="1:5" ht="23.15" customHeight="1" thickBot="1" x14ac:dyDescent="0.4">
      <c r="A2" s="152"/>
      <c r="B2" s="152"/>
      <c r="C2" s="152"/>
      <c r="D2" s="152"/>
      <c r="E2" s="152"/>
    </row>
    <row r="3" spans="1:5" ht="15" thickBot="1" x14ac:dyDescent="0.4">
      <c r="A3" s="1" t="s">
        <v>0</v>
      </c>
      <c r="B3" s="2" t="s">
        <v>16</v>
      </c>
      <c r="C3" s="30" t="s">
        <v>17</v>
      </c>
      <c r="D3" s="3" t="s">
        <v>18</v>
      </c>
      <c r="E3" s="4" t="s">
        <v>1</v>
      </c>
    </row>
    <row r="4" spans="1:5" ht="34" customHeight="1" x14ac:dyDescent="0.35">
      <c r="A4" s="64" t="s">
        <v>3</v>
      </c>
      <c r="B4" s="22" t="s">
        <v>46</v>
      </c>
      <c r="C4" s="8" t="s">
        <v>47</v>
      </c>
      <c r="D4" s="23" t="s">
        <v>48</v>
      </c>
      <c r="E4" s="41" t="s">
        <v>49</v>
      </c>
    </row>
    <row r="5" spans="1:5" ht="14.5" customHeight="1" x14ac:dyDescent="0.35">
      <c r="A5" s="65"/>
      <c r="B5" s="24" t="s">
        <v>50</v>
      </c>
      <c r="C5" s="8" t="s">
        <v>51</v>
      </c>
      <c r="D5" s="23" t="s">
        <v>48</v>
      </c>
      <c r="E5" s="42"/>
    </row>
    <row r="6" spans="1:5" x14ac:dyDescent="0.35">
      <c r="A6" s="65"/>
      <c r="B6" s="24" t="s">
        <v>52</v>
      </c>
      <c r="C6" s="8" t="s">
        <v>53</v>
      </c>
      <c r="D6" s="23" t="s">
        <v>48</v>
      </c>
      <c r="E6" s="42"/>
    </row>
    <row r="7" spans="1:5" ht="29" x14ac:dyDescent="0.35">
      <c r="A7" s="65"/>
      <c r="B7" s="24" t="s">
        <v>54</v>
      </c>
      <c r="C7" s="8" t="s">
        <v>55</v>
      </c>
      <c r="D7" s="23" t="s">
        <v>56</v>
      </c>
      <c r="E7" s="42"/>
    </row>
    <row r="8" spans="1:5" ht="29" x14ac:dyDescent="0.35">
      <c r="A8" s="65"/>
      <c r="B8" s="24" t="s">
        <v>57</v>
      </c>
      <c r="C8" s="8" t="s">
        <v>58</v>
      </c>
      <c r="D8" s="23" t="s">
        <v>48</v>
      </c>
      <c r="E8" s="42"/>
    </row>
    <row r="9" spans="1:5" ht="15" thickBot="1" x14ac:dyDescent="0.4">
      <c r="A9" s="65"/>
      <c r="B9" s="24" t="s">
        <v>59</v>
      </c>
      <c r="C9" s="8" t="s">
        <v>60</v>
      </c>
      <c r="D9" s="23" t="s">
        <v>61</v>
      </c>
      <c r="E9" s="42"/>
    </row>
    <row r="10" spans="1:5" x14ac:dyDescent="0.35">
      <c r="A10" s="65"/>
      <c r="B10" s="53" t="s">
        <v>25</v>
      </c>
      <c r="C10" s="54"/>
      <c r="D10" s="54"/>
      <c r="E10" s="42"/>
    </row>
    <row r="11" spans="1:5" ht="29" x14ac:dyDescent="0.35">
      <c r="A11" s="65"/>
      <c r="B11" s="26" t="s">
        <v>62</v>
      </c>
      <c r="C11" s="6" t="s">
        <v>63</v>
      </c>
      <c r="D11" s="13" t="s">
        <v>64</v>
      </c>
      <c r="E11" s="42"/>
    </row>
    <row r="12" spans="1:5" x14ac:dyDescent="0.35">
      <c r="A12" s="65"/>
      <c r="B12" s="26" t="s">
        <v>65</v>
      </c>
      <c r="C12" s="6" t="s">
        <v>66</v>
      </c>
      <c r="D12" s="13" t="s">
        <v>48</v>
      </c>
      <c r="E12" s="42"/>
    </row>
    <row r="13" spans="1:5" x14ac:dyDescent="0.35">
      <c r="A13" s="65"/>
      <c r="B13" s="26" t="s">
        <v>67</v>
      </c>
      <c r="C13" s="6" t="s">
        <v>68</v>
      </c>
      <c r="D13" s="13" t="s">
        <v>48</v>
      </c>
      <c r="E13" s="42"/>
    </row>
    <row r="14" spans="1:5" x14ac:dyDescent="0.35">
      <c r="A14" s="65"/>
      <c r="B14" s="26" t="s">
        <v>69</v>
      </c>
      <c r="C14" s="6" t="s">
        <v>70</v>
      </c>
      <c r="D14" s="13" t="s">
        <v>64</v>
      </c>
      <c r="E14" s="42"/>
    </row>
    <row r="15" spans="1:5" ht="29" x14ac:dyDescent="0.35">
      <c r="A15" s="65"/>
      <c r="B15" s="26" t="s">
        <v>71</v>
      </c>
      <c r="C15" s="6" t="s">
        <v>72</v>
      </c>
      <c r="D15" s="13" t="s">
        <v>56</v>
      </c>
      <c r="E15" s="42"/>
    </row>
    <row r="16" spans="1:5" ht="44" thickBot="1" x14ac:dyDescent="0.4">
      <c r="A16" s="66"/>
      <c r="B16" s="27" t="s">
        <v>73</v>
      </c>
      <c r="C16" s="12" t="s">
        <v>74</v>
      </c>
      <c r="D16" s="5" t="s">
        <v>64</v>
      </c>
      <c r="E16" s="43"/>
    </row>
  </sheetData>
  <mergeCells count="4">
    <mergeCell ref="B10:D10"/>
    <mergeCell ref="A4:A16"/>
    <mergeCell ref="E4:E16"/>
    <mergeCell ref="A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7889-49D8-44F6-B793-B55B0C1B3E5C}">
  <dimension ref="A1:E36"/>
  <sheetViews>
    <sheetView tabSelected="1" workbookViewId="0">
      <selection activeCell="J20" sqref="J20"/>
    </sheetView>
  </sheetViews>
  <sheetFormatPr defaultColWidth="8.7265625" defaultRowHeight="14.5" x14ac:dyDescent="0.35"/>
  <cols>
    <col min="1" max="1" width="14.1796875" customWidth="1"/>
    <col min="2" max="2" width="28.453125" style="9" bestFit="1" customWidth="1"/>
    <col min="3" max="3" width="49.54296875" bestFit="1" customWidth="1"/>
    <col min="4" max="4" width="5.453125" bestFit="1" customWidth="1"/>
    <col min="5" max="5" width="20.7265625" customWidth="1"/>
  </cols>
  <sheetData>
    <row r="1" spans="1:5" ht="29.5" customHeight="1" x14ac:dyDescent="0.35">
      <c r="A1" s="67" t="s">
        <v>75</v>
      </c>
      <c r="B1" s="67"/>
      <c r="C1" s="67"/>
      <c r="D1" s="67"/>
      <c r="E1" s="67"/>
    </row>
    <row r="2" spans="1:5" ht="15" thickBot="1" x14ac:dyDescent="0.4">
      <c r="A2" s="68"/>
      <c r="B2" s="68"/>
      <c r="C2" s="68"/>
      <c r="D2" s="68"/>
      <c r="E2" s="68"/>
    </row>
    <row r="3" spans="1:5" ht="15" thickBot="1" x14ac:dyDescent="0.4">
      <c r="A3" s="1" t="s">
        <v>0</v>
      </c>
      <c r="B3" s="2" t="s">
        <v>16</v>
      </c>
      <c r="C3" s="2" t="s">
        <v>17</v>
      </c>
      <c r="D3" s="3" t="s">
        <v>18</v>
      </c>
      <c r="E3" s="4" t="s">
        <v>1</v>
      </c>
    </row>
    <row r="4" spans="1:5" ht="15" thickBot="1" x14ac:dyDescent="0.4">
      <c r="A4" s="72" t="s">
        <v>5</v>
      </c>
      <c r="B4" s="69" t="s">
        <v>76</v>
      </c>
      <c r="C4" s="70"/>
      <c r="D4" s="71"/>
      <c r="E4" s="41" t="s">
        <v>77</v>
      </c>
    </row>
    <row r="5" spans="1:5" ht="14.5" customHeight="1" x14ac:dyDescent="0.35">
      <c r="A5" s="73"/>
      <c r="B5" s="53" t="s">
        <v>25</v>
      </c>
      <c r="C5" s="54"/>
      <c r="D5" s="55"/>
      <c r="E5" s="42"/>
    </row>
    <row r="6" spans="1:5" x14ac:dyDescent="0.35">
      <c r="A6" s="73"/>
      <c r="B6" s="26" t="s">
        <v>78</v>
      </c>
      <c r="C6" t="s">
        <v>79</v>
      </c>
      <c r="D6" s="10" t="s">
        <v>61</v>
      </c>
      <c r="E6" s="42"/>
    </row>
    <row r="7" spans="1:5" x14ac:dyDescent="0.35">
      <c r="A7" s="73"/>
      <c r="B7" s="26" t="s">
        <v>80</v>
      </c>
      <c r="C7" t="s">
        <v>81</v>
      </c>
      <c r="D7" s="10" t="s">
        <v>61</v>
      </c>
      <c r="E7" s="42"/>
    </row>
    <row r="8" spans="1:5" x14ac:dyDescent="0.35">
      <c r="A8" s="73"/>
      <c r="B8" s="26" t="s">
        <v>82</v>
      </c>
      <c r="C8" t="s">
        <v>83</v>
      </c>
      <c r="D8" s="10" t="s">
        <v>61</v>
      </c>
      <c r="E8" s="42"/>
    </row>
    <row r="9" spans="1:5" x14ac:dyDescent="0.35">
      <c r="A9" s="73"/>
      <c r="B9" s="26" t="s">
        <v>84</v>
      </c>
      <c r="C9" t="s">
        <v>85</v>
      </c>
      <c r="D9" s="10" t="s">
        <v>61</v>
      </c>
      <c r="E9" s="42"/>
    </row>
    <row r="10" spans="1:5" x14ac:dyDescent="0.35">
      <c r="A10" s="73"/>
      <c r="B10" s="26" t="s">
        <v>86</v>
      </c>
      <c r="C10" t="s">
        <v>87</v>
      </c>
      <c r="D10" s="10" t="s">
        <v>61</v>
      </c>
      <c r="E10" s="42"/>
    </row>
    <row r="11" spans="1:5" x14ac:dyDescent="0.35">
      <c r="A11" s="73"/>
      <c r="B11" s="26" t="s">
        <v>88</v>
      </c>
      <c r="C11" t="s">
        <v>89</v>
      </c>
      <c r="D11" s="10" t="s">
        <v>61</v>
      </c>
      <c r="E11" s="42"/>
    </row>
    <row r="12" spans="1:5" x14ac:dyDescent="0.35">
      <c r="A12" s="73"/>
      <c r="B12" s="26" t="s">
        <v>90</v>
      </c>
      <c r="C12" t="s">
        <v>91</v>
      </c>
      <c r="D12" s="10" t="s">
        <v>61</v>
      </c>
      <c r="E12" s="42"/>
    </row>
    <row r="13" spans="1:5" x14ac:dyDescent="0.35">
      <c r="A13" s="73"/>
      <c r="B13" s="26" t="s">
        <v>92</v>
      </c>
      <c r="C13" t="s">
        <v>93</v>
      </c>
      <c r="D13" s="10" t="s">
        <v>61</v>
      </c>
      <c r="E13" s="42"/>
    </row>
    <row r="14" spans="1:5" x14ac:dyDescent="0.35">
      <c r="A14" s="73"/>
      <c r="B14" s="26" t="s">
        <v>94</v>
      </c>
      <c r="C14" t="s">
        <v>95</v>
      </c>
      <c r="D14" s="10" t="s">
        <v>61</v>
      </c>
      <c r="E14" s="42"/>
    </row>
    <row r="15" spans="1:5" x14ac:dyDescent="0.35">
      <c r="A15" s="73"/>
      <c r="B15" s="26" t="s">
        <v>96</v>
      </c>
      <c r="C15" t="s">
        <v>97</v>
      </c>
      <c r="D15" s="10" t="s">
        <v>61</v>
      </c>
      <c r="E15" s="42"/>
    </row>
    <row r="16" spans="1:5" x14ac:dyDescent="0.35">
      <c r="A16" s="73"/>
      <c r="B16" s="26" t="s">
        <v>98</v>
      </c>
      <c r="C16" t="s">
        <v>99</v>
      </c>
      <c r="D16" s="10" t="s">
        <v>61</v>
      </c>
      <c r="E16" s="42"/>
    </row>
    <row r="17" spans="1:5" x14ac:dyDescent="0.35">
      <c r="A17" s="73"/>
      <c r="B17" s="26" t="s">
        <v>100</v>
      </c>
      <c r="C17" t="s">
        <v>101</v>
      </c>
      <c r="D17" s="10" t="s">
        <v>61</v>
      </c>
      <c r="E17" s="42"/>
    </row>
    <row r="18" spans="1:5" x14ac:dyDescent="0.35">
      <c r="A18" s="73"/>
      <c r="B18" s="26" t="s">
        <v>102</v>
      </c>
      <c r="C18" t="s">
        <v>103</v>
      </c>
      <c r="D18" s="10" t="s">
        <v>61</v>
      </c>
      <c r="E18" s="42"/>
    </row>
    <row r="19" spans="1:5" x14ac:dyDescent="0.35">
      <c r="A19" s="73"/>
      <c r="B19" s="26" t="s">
        <v>104</v>
      </c>
      <c r="C19" t="s">
        <v>105</v>
      </c>
      <c r="D19" s="10" t="s">
        <v>61</v>
      </c>
      <c r="E19" s="42"/>
    </row>
    <row r="20" spans="1:5" x14ac:dyDescent="0.35">
      <c r="A20" s="73"/>
      <c r="B20" s="26" t="s">
        <v>106</v>
      </c>
      <c r="C20" t="s">
        <v>107</v>
      </c>
      <c r="D20" s="10" t="s">
        <v>61</v>
      </c>
      <c r="E20" s="42"/>
    </row>
    <row r="21" spans="1:5" x14ac:dyDescent="0.35">
      <c r="A21" s="73"/>
      <c r="B21" s="26" t="s">
        <v>108</v>
      </c>
      <c r="C21" t="s">
        <v>109</v>
      </c>
      <c r="D21" s="10" t="s">
        <v>61</v>
      </c>
      <c r="E21" s="42"/>
    </row>
    <row r="22" spans="1:5" x14ac:dyDescent="0.35">
      <c r="A22" s="73"/>
      <c r="B22" s="26" t="s">
        <v>110</v>
      </c>
      <c r="C22" t="s">
        <v>111</v>
      </c>
      <c r="D22" s="10" t="s">
        <v>61</v>
      </c>
      <c r="E22" s="42"/>
    </row>
    <row r="23" spans="1:5" x14ac:dyDescent="0.35">
      <c r="A23" s="73"/>
      <c r="B23" s="26" t="s">
        <v>112</v>
      </c>
      <c r="C23" t="s">
        <v>113</v>
      </c>
      <c r="D23" s="10" t="s">
        <v>61</v>
      </c>
      <c r="E23" s="42"/>
    </row>
    <row r="24" spans="1:5" x14ac:dyDescent="0.35">
      <c r="A24" s="73"/>
      <c r="B24" s="26" t="s">
        <v>114</v>
      </c>
      <c r="C24" t="s">
        <v>115</v>
      </c>
      <c r="D24" s="10" t="s">
        <v>61</v>
      </c>
      <c r="E24" s="42"/>
    </row>
    <row r="25" spans="1:5" x14ac:dyDescent="0.35">
      <c r="A25" s="73"/>
      <c r="B25" s="26" t="s">
        <v>116</v>
      </c>
      <c r="C25" t="s">
        <v>117</v>
      </c>
      <c r="D25" s="10" t="s">
        <v>61</v>
      </c>
      <c r="E25" s="42"/>
    </row>
    <row r="26" spans="1:5" x14ac:dyDescent="0.35">
      <c r="A26" s="73"/>
      <c r="B26" s="26" t="s">
        <v>118</v>
      </c>
      <c r="C26" t="s">
        <v>119</v>
      </c>
      <c r="D26" s="10" t="s">
        <v>61</v>
      </c>
      <c r="E26" s="42"/>
    </row>
    <row r="27" spans="1:5" x14ac:dyDescent="0.35">
      <c r="A27" s="73"/>
      <c r="B27" s="26" t="s">
        <v>120</v>
      </c>
      <c r="C27" t="s">
        <v>121</v>
      </c>
      <c r="D27" s="10" t="s">
        <v>61</v>
      </c>
      <c r="E27" s="42"/>
    </row>
    <row r="28" spans="1:5" x14ac:dyDescent="0.35">
      <c r="A28" s="73"/>
      <c r="B28" s="26" t="s">
        <v>122</v>
      </c>
      <c r="C28" t="s">
        <v>123</v>
      </c>
      <c r="D28" s="10" t="s">
        <v>61</v>
      </c>
      <c r="E28" s="42"/>
    </row>
    <row r="29" spans="1:5" x14ac:dyDescent="0.35">
      <c r="A29" s="73"/>
      <c r="B29" s="26" t="s">
        <v>124</v>
      </c>
      <c r="C29" t="s">
        <v>125</v>
      </c>
      <c r="D29" s="10" t="s">
        <v>61</v>
      </c>
      <c r="E29" s="42"/>
    </row>
    <row r="30" spans="1:5" x14ac:dyDescent="0.35">
      <c r="A30" s="73"/>
      <c r="B30" s="26" t="s">
        <v>126</v>
      </c>
      <c r="C30" t="s">
        <v>127</v>
      </c>
      <c r="D30" s="10" t="s">
        <v>61</v>
      </c>
      <c r="E30" s="42"/>
    </row>
    <row r="31" spans="1:5" x14ac:dyDescent="0.35">
      <c r="A31" s="73"/>
      <c r="B31" s="26" t="s">
        <v>128</v>
      </c>
      <c r="C31" t="s">
        <v>129</v>
      </c>
      <c r="D31" s="10" t="s">
        <v>61</v>
      </c>
      <c r="E31" s="42"/>
    </row>
    <row r="32" spans="1:5" x14ac:dyDescent="0.35">
      <c r="A32" s="73"/>
      <c r="B32" s="26" t="s">
        <v>130</v>
      </c>
      <c r="C32" t="s">
        <v>131</v>
      </c>
      <c r="D32" s="10" t="s">
        <v>61</v>
      </c>
      <c r="E32" s="42"/>
    </row>
    <row r="33" spans="1:5" x14ac:dyDescent="0.35">
      <c r="A33" s="73"/>
      <c r="B33" s="26" t="s">
        <v>132</v>
      </c>
      <c r="C33" t="s">
        <v>133</v>
      </c>
      <c r="D33" s="10" t="s">
        <v>61</v>
      </c>
      <c r="E33" s="42"/>
    </row>
    <row r="34" spans="1:5" x14ac:dyDescent="0.35">
      <c r="A34" s="73"/>
      <c r="B34" s="26" t="s">
        <v>134</v>
      </c>
      <c r="C34" t="s">
        <v>135</v>
      </c>
      <c r="D34" s="10" t="s">
        <v>61</v>
      </c>
      <c r="E34" s="42"/>
    </row>
    <row r="35" spans="1:5" ht="15.5" x14ac:dyDescent="0.35">
      <c r="A35" s="73"/>
      <c r="B35" s="124" t="s">
        <v>254</v>
      </c>
      <c r="C35" s="89" t="s">
        <v>255</v>
      </c>
      <c r="D35" s="90" t="s">
        <v>61</v>
      </c>
      <c r="E35" s="42"/>
    </row>
    <row r="36" spans="1:5" ht="15" thickBot="1" x14ac:dyDescent="0.4">
      <c r="A36" s="74"/>
      <c r="B36" s="27" t="s">
        <v>136</v>
      </c>
      <c r="C36" s="5" t="s">
        <v>137</v>
      </c>
      <c r="D36" s="11" t="s">
        <v>61</v>
      </c>
      <c r="E36" s="43"/>
    </row>
  </sheetData>
  <mergeCells count="5">
    <mergeCell ref="A1:E2"/>
    <mergeCell ref="B5:D5"/>
    <mergeCell ref="B4:D4"/>
    <mergeCell ref="A4:A36"/>
    <mergeCell ref="E4:E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3242-6F18-42AD-A430-C4E0039217C7}">
  <dimension ref="A1:E7"/>
  <sheetViews>
    <sheetView workbookViewId="0">
      <selection sqref="A1:E2"/>
    </sheetView>
  </sheetViews>
  <sheetFormatPr defaultRowHeight="14.5" x14ac:dyDescent="0.35"/>
  <cols>
    <col min="1" max="1" width="13.1796875" customWidth="1"/>
    <col min="2" max="2" width="41" style="9" bestFit="1" customWidth="1"/>
    <col min="3" max="3" width="70.26953125" bestFit="1" customWidth="1"/>
    <col min="5" max="5" width="21" customWidth="1"/>
  </cols>
  <sheetData>
    <row r="1" spans="1:5" ht="14.5" customHeight="1" x14ac:dyDescent="0.35">
      <c r="A1" s="67" t="s">
        <v>138</v>
      </c>
      <c r="B1" s="67"/>
      <c r="C1" s="67"/>
      <c r="D1" s="67"/>
      <c r="E1" s="67"/>
    </row>
    <row r="2" spans="1:5" ht="47.15" customHeight="1" thickBot="1" x14ac:dyDescent="0.4">
      <c r="A2" s="68"/>
      <c r="B2" s="68"/>
      <c r="C2" s="68"/>
      <c r="D2" s="68"/>
      <c r="E2" s="68"/>
    </row>
    <row r="3" spans="1:5" ht="15" thickBot="1" x14ac:dyDescent="0.4">
      <c r="A3" s="1" t="s">
        <v>0</v>
      </c>
      <c r="B3" s="2" t="s">
        <v>16</v>
      </c>
      <c r="C3" s="2" t="s">
        <v>17</v>
      </c>
      <c r="D3" s="3" t="s">
        <v>18</v>
      </c>
      <c r="E3" s="4" t="s">
        <v>1</v>
      </c>
    </row>
    <row r="4" spans="1:5" ht="15" thickBot="1" x14ac:dyDescent="0.4">
      <c r="A4" s="64" t="s">
        <v>7</v>
      </c>
      <c r="B4" s="19" t="s">
        <v>139</v>
      </c>
      <c r="C4" s="20" t="s">
        <v>140</v>
      </c>
      <c r="D4" s="21" t="s">
        <v>56</v>
      </c>
      <c r="E4" s="41" t="s">
        <v>141</v>
      </c>
    </row>
    <row r="5" spans="1:5" x14ac:dyDescent="0.35">
      <c r="A5" s="65"/>
      <c r="B5" s="105" t="s">
        <v>25</v>
      </c>
      <c r="C5" s="106"/>
      <c r="D5" s="107"/>
      <c r="E5" s="42"/>
    </row>
    <row r="6" spans="1:5" ht="15.5" x14ac:dyDescent="0.35">
      <c r="A6" s="65"/>
      <c r="B6" s="108" t="s">
        <v>237</v>
      </c>
      <c r="C6" s="98" t="s">
        <v>238</v>
      </c>
      <c r="D6" s="99" t="s">
        <v>56</v>
      </c>
      <c r="E6" s="42"/>
    </row>
    <row r="7" spans="1:5" ht="37.5" customHeight="1" thickBot="1" x14ac:dyDescent="0.4">
      <c r="A7" s="66"/>
      <c r="B7" s="123" t="s">
        <v>239</v>
      </c>
      <c r="C7" s="101" t="s">
        <v>240</v>
      </c>
      <c r="D7" s="102" t="s">
        <v>56</v>
      </c>
      <c r="E7" s="43"/>
    </row>
  </sheetData>
  <mergeCells count="4">
    <mergeCell ref="B5:D5"/>
    <mergeCell ref="E4:E7"/>
    <mergeCell ref="A4:A7"/>
    <mergeCell ref="A1: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C59A8-F069-477C-92D4-F47FB367E277}">
  <dimension ref="A1:E70"/>
  <sheetViews>
    <sheetView workbookViewId="0">
      <selection sqref="A1:E2"/>
    </sheetView>
  </sheetViews>
  <sheetFormatPr defaultRowHeight="14.5" x14ac:dyDescent="0.35"/>
  <cols>
    <col min="1" max="1" width="11.81640625" customWidth="1"/>
    <col min="2" max="2" width="29.453125" style="9" bestFit="1" customWidth="1"/>
    <col min="3" max="3" width="56.81640625" bestFit="1" customWidth="1"/>
    <col min="4" max="4" width="7.36328125" bestFit="1" customWidth="1"/>
    <col min="5" max="5" width="17.1796875" customWidth="1"/>
  </cols>
  <sheetData>
    <row r="1" spans="1:5" x14ac:dyDescent="0.35">
      <c r="A1" s="151" t="s">
        <v>257</v>
      </c>
      <c r="B1" s="151"/>
      <c r="C1" s="151"/>
      <c r="D1" s="151"/>
      <c r="E1" s="151"/>
    </row>
    <row r="2" spans="1:5" ht="52" customHeight="1" thickBot="1" x14ac:dyDescent="0.4">
      <c r="A2" s="152"/>
      <c r="B2" s="152"/>
      <c r="C2" s="152"/>
      <c r="D2" s="152"/>
      <c r="E2" s="152"/>
    </row>
    <row r="3" spans="1:5" ht="15" thickBot="1" x14ac:dyDescent="0.4">
      <c r="A3" s="1" t="s">
        <v>0</v>
      </c>
      <c r="B3" s="2" t="s">
        <v>16</v>
      </c>
      <c r="C3" s="2" t="s">
        <v>17</v>
      </c>
      <c r="D3" s="3" t="s">
        <v>18</v>
      </c>
      <c r="E3" s="4" t="s">
        <v>1</v>
      </c>
    </row>
    <row r="4" spans="1:5" ht="15" customHeight="1" thickBot="1" x14ac:dyDescent="0.4">
      <c r="A4" s="94" t="s">
        <v>220</v>
      </c>
      <c r="B4" s="75" t="s">
        <v>76</v>
      </c>
      <c r="C4" s="76"/>
      <c r="D4" s="77"/>
      <c r="E4" s="59" t="s">
        <v>143</v>
      </c>
    </row>
    <row r="5" spans="1:5" x14ac:dyDescent="0.35">
      <c r="A5" s="95"/>
      <c r="B5" s="53" t="s">
        <v>25</v>
      </c>
      <c r="C5" s="54"/>
      <c r="D5" s="55"/>
      <c r="E5" s="60"/>
    </row>
    <row r="6" spans="1:5" ht="15.5" x14ac:dyDescent="0.35">
      <c r="A6" s="95"/>
      <c r="B6" s="91" t="s">
        <v>144</v>
      </c>
      <c r="C6" s="92" t="s">
        <v>145</v>
      </c>
      <c r="D6" s="93" t="s">
        <v>222</v>
      </c>
      <c r="E6" s="60"/>
    </row>
    <row r="7" spans="1:5" ht="15.5" x14ac:dyDescent="0.35">
      <c r="A7" s="95"/>
      <c r="B7" s="97" t="s">
        <v>146</v>
      </c>
      <c r="C7" s="98" t="s">
        <v>147</v>
      </c>
      <c r="D7" s="99" t="s">
        <v>222</v>
      </c>
      <c r="E7" s="60"/>
    </row>
    <row r="8" spans="1:5" ht="15.5" x14ac:dyDescent="0.35">
      <c r="A8" s="95"/>
      <c r="B8" s="97" t="s">
        <v>148</v>
      </c>
      <c r="C8" s="98" t="s">
        <v>149</v>
      </c>
      <c r="D8" s="99" t="s">
        <v>222</v>
      </c>
      <c r="E8" s="60"/>
    </row>
    <row r="9" spans="1:5" ht="15.5" x14ac:dyDescent="0.35">
      <c r="A9" s="95"/>
      <c r="B9" s="97" t="s">
        <v>223</v>
      </c>
      <c r="C9" s="98" t="s">
        <v>224</v>
      </c>
      <c r="D9" s="99" t="s">
        <v>222</v>
      </c>
      <c r="E9" s="60"/>
    </row>
    <row r="10" spans="1:5" ht="15.5" x14ac:dyDescent="0.35">
      <c r="A10" s="95"/>
      <c r="B10" s="97" t="s">
        <v>225</v>
      </c>
      <c r="C10" s="98" t="s">
        <v>226</v>
      </c>
      <c r="D10" s="99" t="s">
        <v>222</v>
      </c>
      <c r="E10" s="60"/>
    </row>
    <row r="11" spans="1:5" ht="15.5" x14ac:dyDescent="0.35">
      <c r="A11" s="95"/>
      <c r="B11" s="97" t="s">
        <v>150</v>
      </c>
      <c r="C11" s="98" t="s">
        <v>151</v>
      </c>
      <c r="D11" s="99" t="s">
        <v>222</v>
      </c>
      <c r="E11" s="60"/>
    </row>
    <row r="12" spans="1:5" ht="15.5" x14ac:dyDescent="0.35">
      <c r="A12" s="95"/>
      <c r="B12" s="97" t="s">
        <v>152</v>
      </c>
      <c r="C12" s="98" t="s">
        <v>153</v>
      </c>
      <c r="D12" s="99" t="s">
        <v>222</v>
      </c>
      <c r="E12" s="60"/>
    </row>
    <row r="13" spans="1:5" ht="15.5" x14ac:dyDescent="0.35">
      <c r="A13" s="95"/>
      <c r="B13" s="97" t="s">
        <v>154</v>
      </c>
      <c r="C13" s="98" t="s">
        <v>155</v>
      </c>
      <c r="D13" s="99" t="s">
        <v>222</v>
      </c>
      <c r="E13" s="60"/>
    </row>
    <row r="14" spans="1:5" ht="15.5" x14ac:dyDescent="0.35">
      <c r="A14" s="95"/>
      <c r="B14" s="97" t="s">
        <v>156</v>
      </c>
      <c r="C14" s="98" t="s">
        <v>157</v>
      </c>
      <c r="D14" s="99" t="s">
        <v>222</v>
      </c>
      <c r="E14" s="60"/>
    </row>
    <row r="15" spans="1:5" ht="15.5" x14ac:dyDescent="0.35">
      <c r="A15" s="95"/>
      <c r="B15" s="97" t="s">
        <v>158</v>
      </c>
      <c r="C15" s="98" t="s">
        <v>159</v>
      </c>
      <c r="D15" s="99" t="s">
        <v>222</v>
      </c>
      <c r="E15" s="60"/>
    </row>
    <row r="16" spans="1:5" ht="15.5" x14ac:dyDescent="0.35">
      <c r="A16" s="95"/>
      <c r="B16" s="97" t="s">
        <v>160</v>
      </c>
      <c r="C16" s="98" t="s">
        <v>161</v>
      </c>
      <c r="D16" s="99" t="s">
        <v>222</v>
      </c>
      <c r="E16" s="60"/>
    </row>
    <row r="17" spans="1:5" ht="15.5" x14ac:dyDescent="0.35">
      <c r="A17" s="95"/>
      <c r="B17" s="97" t="s">
        <v>162</v>
      </c>
      <c r="C17" s="98" t="s">
        <v>163</v>
      </c>
      <c r="D17" s="99" t="s">
        <v>222</v>
      </c>
      <c r="E17" s="60"/>
    </row>
    <row r="18" spans="1:5" ht="15.5" x14ac:dyDescent="0.35">
      <c r="A18" s="95"/>
      <c r="B18" s="97" t="s">
        <v>164</v>
      </c>
      <c r="C18" s="98" t="s">
        <v>165</v>
      </c>
      <c r="D18" s="99" t="s">
        <v>222</v>
      </c>
      <c r="E18" s="60"/>
    </row>
    <row r="19" spans="1:5" ht="15.5" x14ac:dyDescent="0.35">
      <c r="A19" s="95"/>
      <c r="B19" s="97" t="s">
        <v>227</v>
      </c>
      <c r="C19" s="98" t="s">
        <v>228</v>
      </c>
      <c r="D19" s="99" t="s">
        <v>222</v>
      </c>
      <c r="E19" s="60"/>
    </row>
    <row r="20" spans="1:5" ht="15.5" x14ac:dyDescent="0.35">
      <c r="A20" s="95"/>
      <c r="B20" s="97" t="s">
        <v>166</v>
      </c>
      <c r="C20" s="98" t="s">
        <v>167</v>
      </c>
      <c r="D20" s="99" t="s">
        <v>222</v>
      </c>
      <c r="E20" s="60"/>
    </row>
    <row r="21" spans="1:5" ht="15.5" x14ac:dyDescent="0.35">
      <c r="A21" s="95"/>
      <c r="B21" s="97" t="s">
        <v>229</v>
      </c>
      <c r="C21" s="98" t="s">
        <v>230</v>
      </c>
      <c r="D21" s="99" t="s">
        <v>222</v>
      </c>
      <c r="E21" s="60"/>
    </row>
    <row r="22" spans="1:5" ht="15.5" x14ac:dyDescent="0.35">
      <c r="A22" s="95"/>
      <c r="B22" s="97" t="s">
        <v>231</v>
      </c>
      <c r="C22" s="98" t="s">
        <v>232</v>
      </c>
      <c r="D22" s="99" t="s">
        <v>222</v>
      </c>
      <c r="E22" s="60"/>
    </row>
    <row r="23" spans="1:5" ht="15.5" x14ac:dyDescent="0.35">
      <c r="A23" s="95"/>
      <c r="B23" s="97" t="s">
        <v>233</v>
      </c>
      <c r="C23" s="98" t="s">
        <v>234</v>
      </c>
      <c r="D23" s="99" t="s">
        <v>222</v>
      </c>
      <c r="E23" s="60"/>
    </row>
    <row r="24" spans="1:5" ht="15.5" x14ac:dyDescent="0.35">
      <c r="A24" s="95"/>
      <c r="B24" s="97" t="s">
        <v>168</v>
      </c>
      <c r="C24" s="98" t="s">
        <v>169</v>
      </c>
      <c r="D24" s="99" t="s">
        <v>222</v>
      </c>
      <c r="E24" s="60"/>
    </row>
    <row r="25" spans="1:5" ht="15.5" x14ac:dyDescent="0.35">
      <c r="A25" s="95"/>
      <c r="B25" s="97" t="s">
        <v>170</v>
      </c>
      <c r="C25" s="98" t="s">
        <v>171</v>
      </c>
      <c r="D25" s="99" t="s">
        <v>222</v>
      </c>
      <c r="E25" s="60"/>
    </row>
    <row r="26" spans="1:5" ht="15.5" x14ac:dyDescent="0.35">
      <c r="A26" s="95"/>
      <c r="B26" s="97" t="s">
        <v>172</v>
      </c>
      <c r="C26" s="98" t="s">
        <v>173</v>
      </c>
      <c r="D26" s="99" t="s">
        <v>222</v>
      </c>
      <c r="E26" s="60"/>
    </row>
    <row r="27" spans="1:5" ht="15.5" x14ac:dyDescent="0.35">
      <c r="A27" s="95"/>
      <c r="B27" s="97" t="s">
        <v>174</v>
      </c>
      <c r="C27" s="98" t="s">
        <v>175</v>
      </c>
      <c r="D27" s="99" t="s">
        <v>222</v>
      </c>
      <c r="E27" s="60"/>
    </row>
    <row r="28" spans="1:5" ht="15.5" x14ac:dyDescent="0.35">
      <c r="A28" s="95"/>
      <c r="B28" s="97" t="s">
        <v>176</v>
      </c>
      <c r="C28" s="98" t="s">
        <v>177</v>
      </c>
      <c r="D28" s="99" t="s">
        <v>222</v>
      </c>
      <c r="E28" s="60"/>
    </row>
    <row r="29" spans="1:5" ht="15.5" x14ac:dyDescent="0.35">
      <c r="A29" s="95"/>
      <c r="B29" s="97" t="s">
        <v>178</v>
      </c>
      <c r="C29" s="98" t="s">
        <v>179</v>
      </c>
      <c r="D29" s="99" t="s">
        <v>222</v>
      </c>
      <c r="E29" s="60"/>
    </row>
    <row r="30" spans="1:5" ht="15.5" x14ac:dyDescent="0.35">
      <c r="A30" s="95"/>
      <c r="B30" s="97" t="s">
        <v>180</v>
      </c>
      <c r="C30" s="98" t="s">
        <v>181</v>
      </c>
      <c r="D30" s="99" t="s">
        <v>222</v>
      </c>
      <c r="E30" s="60"/>
    </row>
    <row r="31" spans="1:5" ht="15.5" x14ac:dyDescent="0.35">
      <c r="A31" s="95"/>
      <c r="B31" s="97" t="s">
        <v>182</v>
      </c>
      <c r="C31" s="98" t="s">
        <v>183</v>
      </c>
      <c r="D31" s="99" t="s">
        <v>222</v>
      </c>
      <c r="E31" s="60"/>
    </row>
    <row r="32" spans="1:5" ht="15.5" x14ac:dyDescent="0.35">
      <c r="A32" s="95"/>
      <c r="B32" s="97" t="s">
        <v>184</v>
      </c>
      <c r="C32" s="98" t="s">
        <v>185</v>
      </c>
      <c r="D32" s="99" t="s">
        <v>222</v>
      </c>
      <c r="E32" s="60"/>
    </row>
    <row r="33" spans="1:5" ht="15.5" x14ac:dyDescent="0.35">
      <c r="A33" s="95"/>
      <c r="B33" s="97" t="s">
        <v>186</v>
      </c>
      <c r="C33" s="98" t="s">
        <v>187</v>
      </c>
      <c r="D33" s="99" t="s">
        <v>222</v>
      </c>
      <c r="E33" s="60"/>
    </row>
    <row r="34" spans="1:5" ht="16" thickBot="1" x14ac:dyDescent="0.4">
      <c r="A34" s="96"/>
      <c r="B34" s="100" t="s">
        <v>235</v>
      </c>
      <c r="C34" s="101" t="s">
        <v>236</v>
      </c>
      <c r="D34" s="102" t="s">
        <v>222</v>
      </c>
      <c r="E34" s="61"/>
    </row>
    <row r="35" spans="1:5" s="88" customFormat="1" ht="15.5" x14ac:dyDescent="0.35">
      <c r="B35" s="89"/>
      <c r="C35" s="89"/>
      <c r="D35" s="90"/>
    </row>
    <row r="36" spans="1:5" s="88" customFormat="1" ht="16" thickBot="1" x14ac:dyDescent="0.4">
      <c r="B36" s="89"/>
      <c r="C36" s="89"/>
      <c r="D36" s="90"/>
    </row>
    <row r="37" spans="1:5" s="88" customFormat="1" x14ac:dyDescent="0.35">
      <c r="A37" s="115" t="s">
        <v>256</v>
      </c>
      <c r="B37" s="116"/>
      <c r="C37" s="116"/>
      <c r="D37" s="116"/>
      <c r="E37" s="117"/>
    </row>
    <row r="38" spans="1:5" s="88" customFormat="1" ht="15" thickBot="1" x14ac:dyDescent="0.4">
      <c r="A38" s="118"/>
      <c r="B38" s="68"/>
      <c r="C38" s="68"/>
      <c r="D38" s="68"/>
      <c r="E38" s="119"/>
    </row>
    <row r="39" spans="1:5" ht="15" thickBot="1" x14ac:dyDescent="0.4">
      <c r="A39" s="1" t="s">
        <v>0</v>
      </c>
      <c r="B39" s="2" t="s">
        <v>16</v>
      </c>
      <c r="C39" s="2" t="s">
        <v>17</v>
      </c>
      <c r="D39" s="3" t="s">
        <v>18</v>
      </c>
      <c r="E39" s="4" t="s">
        <v>1</v>
      </c>
    </row>
    <row r="40" spans="1:5" ht="29.5" customHeight="1" thickBot="1" x14ac:dyDescent="0.4">
      <c r="A40" s="103" t="s">
        <v>221</v>
      </c>
      <c r="B40" s="75" t="s">
        <v>76</v>
      </c>
      <c r="C40" s="76"/>
      <c r="D40" s="77"/>
      <c r="E40" s="59" t="s">
        <v>258</v>
      </c>
    </row>
    <row r="41" spans="1:5" ht="14.5" customHeight="1" x14ac:dyDescent="0.35">
      <c r="A41" s="104"/>
      <c r="B41" s="53" t="s">
        <v>25</v>
      </c>
      <c r="C41" s="54"/>
      <c r="D41" s="55"/>
      <c r="E41" s="60"/>
    </row>
    <row r="42" spans="1:5" ht="15.5" x14ac:dyDescent="0.35">
      <c r="A42" s="104"/>
      <c r="B42" s="91" t="s">
        <v>144</v>
      </c>
      <c r="C42" s="92" t="s">
        <v>145</v>
      </c>
      <c r="D42" s="93" t="s">
        <v>222</v>
      </c>
      <c r="E42" s="60"/>
    </row>
    <row r="43" spans="1:5" ht="15.5" x14ac:dyDescent="0.35">
      <c r="A43" s="104"/>
      <c r="B43" s="97" t="s">
        <v>146</v>
      </c>
      <c r="C43" s="98" t="s">
        <v>147</v>
      </c>
      <c r="D43" s="99" t="s">
        <v>222</v>
      </c>
      <c r="E43" s="60"/>
    </row>
    <row r="44" spans="1:5" ht="15.5" x14ac:dyDescent="0.35">
      <c r="A44" s="104"/>
      <c r="B44" s="97" t="s">
        <v>148</v>
      </c>
      <c r="C44" s="98" t="s">
        <v>149</v>
      </c>
      <c r="D44" s="99" t="s">
        <v>222</v>
      </c>
      <c r="E44" s="60"/>
    </row>
    <row r="45" spans="1:5" ht="15.5" x14ac:dyDescent="0.35">
      <c r="A45" s="104"/>
      <c r="B45" s="97" t="s">
        <v>223</v>
      </c>
      <c r="C45" s="98" t="s">
        <v>224</v>
      </c>
      <c r="D45" s="99" t="s">
        <v>222</v>
      </c>
      <c r="E45" s="60"/>
    </row>
    <row r="46" spans="1:5" ht="15.5" x14ac:dyDescent="0.35">
      <c r="A46" s="104"/>
      <c r="B46" s="97" t="s">
        <v>225</v>
      </c>
      <c r="C46" s="98" t="s">
        <v>226</v>
      </c>
      <c r="D46" s="99" t="s">
        <v>222</v>
      </c>
      <c r="E46" s="60"/>
    </row>
    <row r="47" spans="1:5" ht="15.5" x14ac:dyDescent="0.35">
      <c r="A47" s="104"/>
      <c r="B47" s="97" t="s">
        <v>150</v>
      </c>
      <c r="C47" s="98" t="s">
        <v>151</v>
      </c>
      <c r="D47" s="99" t="s">
        <v>222</v>
      </c>
      <c r="E47" s="60"/>
    </row>
    <row r="48" spans="1:5" ht="15.5" x14ac:dyDescent="0.35">
      <c r="A48" s="104"/>
      <c r="B48" s="97" t="s">
        <v>152</v>
      </c>
      <c r="C48" s="98" t="s">
        <v>153</v>
      </c>
      <c r="D48" s="99" t="s">
        <v>222</v>
      </c>
      <c r="E48" s="60"/>
    </row>
    <row r="49" spans="1:5" ht="15.5" x14ac:dyDescent="0.35">
      <c r="A49" s="104"/>
      <c r="B49" s="97" t="s">
        <v>154</v>
      </c>
      <c r="C49" s="98" t="s">
        <v>155</v>
      </c>
      <c r="D49" s="99" t="s">
        <v>222</v>
      </c>
      <c r="E49" s="60"/>
    </row>
    <row r="50" spans="1:5" ht="15.5" x14ac:dyDescent="0.35">
      <c r="A50" s="104"/>
      <c r="B50" s="97" t="s">
        <v>156</v>
      </c>
      <c r="C50" s="98" t="s">
        <v>157</v>
      </c>
      <c r="D50" s="99" t="s">
        <v>222</v>
      </c>
      <c r="E50" s="60"/>
    </row>
    <row r="51" spans="1:5" ht="15.5" x14ac:dyDescent="0.35">
      <c r="A51" s="104"/>
      <c r="B51" s="97" t="s">
        <v>158</v>
      </c>
      <c r="C51" s="98" t="s">
        <v>159</v>
      </c>
      <c r="D51" s="99" t="s">
        <v>222</v>
      </c>
      <c r="E51" s="60"/>
    </row>
    <row r="52" spans="1:5" ht="15.5" x14ac:dyDescent="0.35">
      <c r="A52" s="104"/>
      <c r="B52" s="97" t="s">
        <v>160</v>
      </c>
      <c r="C52" s="98" t="s">
        <v>161</v>
      </c>
      <c r="D52" s="99" t="s">
        <v>222</v>
      </c>
      <c r="E52" s="60"/>
    </row>
    <row r="53" spans="1:5" ht="15.5" x14ac:dyDescent="0.35">
      <c r="A53" s="104"/>
      <c r="B53" s="97" t="s">
        <v>162</v>
      </c>
      <c r="C53" s="98" t="s">
        <v>163</v>
      </c>
      <c r="D53" s="99" t="s">
        <v>222</v>
      </c>
      <c r="E53" s="60"/>
    </row>
    <row r="54" spans="1:5" ht="15.5" x14ac:dyDescent="0.35">
      <c r="A54" s="104"/>
      <c r="B54" s="97" t="s">
        <v>164</v>
      </c>
      <c r="C54" s="98" t="s">
        <v>165</v>
      </c>
      <c r="D54" s="99" t="s">
        <v>222</v>
      </c>
      <c r="E54" s="60"/>
    </row>
    <row r="55" spans="1:5" ht="15.5" x14ac:dyDescent="0.35">
      <c r="A55" s="104"/>
      <c r="B55" s="97" t="s">
        <v>227</v>
      </c>
      <c r="C55" s="98" t="s">
        <v>228</v>
      </c>
      <c r="D55" s="99" t="s">
        <v>222</v>
      </c>
      <c r="E55" s="60"/>
    </row>
    <row r="56" spans="1:5" ht="15.5" x14ac:dyDescent="0.35">
      <c r="A56" s="104"/>
      <c r="B56" s="97" t="s">
        <v>166</v>
      </c>
      <c r="C56" s="98" t="s">
        <v>167</v>
      </c>
      <c r="D56" s="99" t="s">
        <v>222</v>
      </c>
      <c r="E56" s="60"/>
    </row>
    <row r="57" spans="1:5" ht="15.5" x14ac:dyDescent="0.35">
      <c r="A57" s="104"/>
      <c r="B57" s="97" t="s">
        <v>229</v>
      </c>
      <c r="C57" s="98" t="s">
        <v>230</v>
      </c>
      <c r="D57" s="99" t="s">
        <v>222</v>
      </c>
      <c r="E57" s="60"/>
    </row>
    <row r="58" spans="1:5" ht="15.5" x14ac:dyDescent="0.35">
      <c r="A58" s="104"/>
      <c r="B58" s="97" t="s">
        <v>231</v>
      </c>
      <c r="C58" s="98" t="s">
        <v>232</v>
      </c>
      <c r="D58" s="99" t="s">
        <v>222</v>
      </c>
      <c r="E58" s="60"/>
    </row>
    <row r="59" spans="1:5" ht="15.5" x14ac:dyDescent="0.35">
      <c r="A59" s="104"/>
      <c r="B59" s="97" t="s">
        <v>233</v>
      </c>
      <c r="C59" s="98" t="s">
        <v>234</v>
      </c>
      <c r="D59" s="99" t="s">
        <v>222</v>
      </c>
      <c r="E59" s="60"/>
    </row>
    <row r="60" spans="1:5" ht="15.5" x14ac:dyDescent="0.35">
      <c r="A60" s="104"/>
      <c r="B60" s="97" t="s">
        <v>168</v>
      </c>
      <c r="C60" s="98" t="s">
        <v>169</v>
      </c>
      <c r="D60" s="99" t="s">
        <v>222</v>
      </c>
      <c r="E60" s="60"/>
    </row>
    <row r="61" spans="1:5" ht="15.5" x14ac:dyDescent="0.35">
      <c r="A61" s="104"/>
      <c r="B61" s="97" t="s">
        <v>170</v>
      </c>
      <c r="C61" s="98" t="s">
        <v>171</v>
      </c>
      <c r="D61" s="99" t="s">
        <v>222</v>
      </c>
      <c r="E61" s="60"/>
    </row>
    <row r="62" spans="1:5" ht="15.5" x14ac:dyDescent="0.35">
      <c r="A62" s="104"/>
      <c r="B62" s="97" t="s">
        <v>172</v>
      </c>
      <c r="C62" s="98" t="s">
        <v>173</v>
      </c>
      <c r="D62" s="99" t="s">
        <v>222</v>
      </c>
      <c r="E62" s="60"/>
    </row>
    <row r="63" spans="1:5" ht="15.5" x14ac:dyDescent="0.35">
      <c r="A63" s="104"/>
      <c r="B63" s="97" t="s">
        <v>174</v>
      </c>
      <c r="C63" s="98" t="s">
        <v>175</v>
      </c>
      <c r="D63" s="99" t="s">
        <v>222</v>
      </c>
      <c r="E63" s="60"/>
    </row>
    <row r="64" spans="1:5" ht="15.5" x14ac:dyDescent="0.35">
      <c r="A64" s="104"/>
      <c r="B64" s="97" t="s">
        <v>176</v>
      </c>
      <c r="C64" s="98" t="s">
        <v>177</v>
      </c>
      <c r="D64" s="99" t="s">
        <v>222</v>
      </c>
      <c r="E64" s="60"/>
    </row>
    <row r="65" spans="1:5" ht="15.5" x14ac:dyDescent="0.35">
      <c r="A65" s="104"/>
      <c r="B65" s="97" t="s">
        <v>178</v>
      </c>
      <c r="C65" s="98" t="s">
        <v>179</v>
      </c>
      <c r="D65" s="99" t="s">
        <v>222</v>
      </c>
      <c r="E65" s="60"/>
    </row>
    <row r="66" spans="1:5" ht="15.5" x14ac:dyDescent="0.35">
      <c r="A66" s="104"/>
      <c r="B66" s="97" t="s">
        <v>180</v>
      </c>
      <c r="C66" s="98" t="s">
        <v>181</v>
      </c>
      <c r="D66" s="99" t="s">
        <v>222</v>
      </c>
      <c r="E66" s="60"/>
    </row>
    <row r="67" spans="1:5" ht="15.5" x14ac:dyDescent="0.35">
      <c r="A67" s="104"/>
      <c r="B67" s="97" t="s">
        <v>182</v>
      </c>
      <c r="C67" s="98" t="s">
        <v>183</v>
      </c>
      <c r="D67" s="99" t="s">
        <v>222</v>
      </c>
      <c r="E67" s="60"/>
    </row>
    <row r="68" spans="1:5" ht="15.5" x14ac:dyDescent="0.35">
      <c r="A68" s="104"/>
      <c r="B68" s="97" t="s">
        <v>184</v>
      </c>
      <c r="C68" s="98" t="s">
        <v>185</v>
      </c>
      <c r="D68" s="99" t="s">
        <v>222</v>
      </c>
      <c r="E68" s="60"/>
    </row>
    <row r="69" spans="1:5" ht="15.5" x14ac:dyDescent="0.35">
      <c r="A69" s="104"/>
      <c r="B69" s="97" t="s">
        <v>186</v>
      </c>
      <c r="C69" s="98" t="s">
        <v>187</v>
      </c>
      <c r="D69" s="99" t="s">
        <v>222</v>
      </c>
      <c r="E69" s="60"/>
    </row>
    <row r="70" spans="1:5" ht="16" thickBot="1" x14ac:dyDescent="0.4">
      <c r="A70" s="104"/>
      <c r="B70" s="100" t="s">
        <v>235</v>
      </c>
      <c r="C70" s="101" t="s">
        <v>236</v>
      </c>
      <c r="D70" s="102" t="s">
        <v>222</v>
      </c>
      <c r="E70" s="61"/>
    </row>
  </sheetData>
  <mergeCells count="10">
    <mergeCell ref="B40:D40"/>
    <mergeCell ref="B41:D41"/>
    <mergeCell ref="E4:E34"/>
    <mergeCell ref="A4:A34"/>
    <mergeCell ref="E40:E70"/>
    <mergeCell ref="A40:A70"/>
    <mergeCell ref="A37:E38"/>
    <mergeCell ref="A1:E2"/>
    <mergeCell ref="B5:D5"/>
    <mergeCell ref="B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B13A-7B00-4A89-B522-8C00DDFFF92A}">
  <dimension ref="A1:E89"/>
  <sheetViews>
    <sheetView workbookViewId="0">
      <selection sqref="A1:E2"/>
    </sheetView>
  </sheetViews>
  <sheetFormatPr defaultRowHeight="14.5" x14ac:dyDescent="0.35"/>
  <cols>
    <col min="1" max="1" width="8.453125" bestFit="1" customWidth="1"/>
    <col min="2" max="2" width="55.36328125" style="29" bestFit="1" customWidth="1"/>
    <col min="3" max="3" width="60.54296875" customWidth="1"/>
    <col min="5" max="5" width="20.81640625" customWidth="1"/>
  </cols>
  <sheetData>
    <row r="1" spans="1:5" x14ac:dyDescent="0.35">
      <c r="A1" s="153" t="s">
        <v>205</v>
      </c>
      <c r="B1" s="154"/>
      <c r="C1" s="154"/>
      <c r="D1" s="154"/>
      <c r="E1" s="155"/>
    </row>
    <row r="2" spans="1:5" ht="15" thickBot="1" x14ac:dyDescent="0.4">
      <c r="A2" s="156"/>
      <c r="B2" s="152"/>
      <c r="C2" s="152"/>
      <c r="D2" s="152"/>
      <c r="E2" s="157"/>
    </row>
    <row r="3" spans="1:5" ht="15" thickBot="1" x14ac:dyDescent="0.4">
      <c r="A3" s="1" t="s">
        <v>0</v>
      </c>
      <c r="B3" s="2" t="s">
        <v>16</v>
      </c>
      <c r="C3" s="2" t="s">
        <v>17</v>
      </c>
      <c r="D3" s="3" t="s">
        <v>18</v>
      </c>
      <c r="E3" s="4" t="s">
        <v>1</v>
      </c>
    </row>
    <row r="4" spans="1:5" ht="15" customHeight="1" thickBot="1" x14ac:dyDescent="0.4">
      <c r="A4" s="72" t="s">
        <v>12</v>
      </c>
      <c r="B4" s="78" t="s">
        <v>206</v>
      </c>
      <c r="C4" s="79"/>
      <c r="D4" s="80"/>
      <c r="E4" s="41" t="s">
        <v>207</v>
      </c>
    </row>
    <row r="5" spans="1:5" ht="15" thickBot="1" x14ac:dyDescent="0.4">
      <c r="A5" s="73"/>
      <c r="B5" s="53" t="s">
        <v>25</v>
      </c>
      <c r="C5" s="54"/>
      <c r="D5" s="55"/>
      <c r="E5" s="42"/>
    </row>
    <row r="6" spans="1:5" ht="15.5" x14ac:dyDescent="0.35">
      <c r="A6" s="73"/>
      <c r="B6" s="131" t="s">
        <v>412</v>
      </c>
      <c r="C6" s="132"/>
      <c r="D6" s="133"/>
      <c r="E6" s="42"/>
    </row>
    <row r="7" spans="1:5" ht="15.5" x14ac:dyDescent="0.35">
      <c r="A7" s="73"/>
      <c r="B7" s="97" t="s">
        <v>259</v>
      </c>
      <c r="C7" s="98" t="s">
        <v>260</v>
      </c>
      <c r="D7" s="126" t="s">
        <v>222</v>
      </c>
      <c r="E7" s="42"/>
    </row>
    <row r="8" spans="1:5" ht="15.5" x14ac:dyDescent="0.35">
      <c r="A8" s="73"/>
      <c r="B8" s="97" t="s">
        <v>261</v>
      </c>
      <c r="C8" s="98" t="s">
        <v>262</v>
      </c>
      <c r="D8" s="126" t="s">
        <v>222</v>
      </c>
      <c r="E8" s="42"/>
    </row>
    <row r="9" spans="1:5" ht="15.5" x14ac:dyDescent="0.35">
      <c r="A9" s="73"/>
      <c r="B9" s="97" t="s">
        <v>263</v>
      </c>
      <c r="C9" s="98" t="s">
        <v>264</v>
      </c>
      <c r="D9" s="126" t="s">
        <v>222</v>
      </c>
      <c r="E9" s="42"/>
    </row>
    <row r="10" spans="1:5" ht="15.5" x14ac:dyDescent="0.35">
      <c r="A10" s="73"/>
      <c r="B10" s="97" t="s">
        <v>265</v>
      </c>
      <c r="C10" s="98" t="s">
        <v>266</v>
      </c>
      <c r="D10" s="126" t="s">
        <v>222</v>
      </c>
      <c r="E10" s="42"/>
    </row>
    <row r="11" spans="1:5" ht="15.5" x14ac:dyDescent="0.35">
      <c r="A11" s="73"/>
      <c r="B11" s="97" t="s">
        <v>267</v>
      </c>
      <c r="C11" s="98" t="s">
        <v>268</v>
      </c>
      <c r="D11" s="126" t="s">
        <v>222</v>
      </c>
      <c r="E11" s="42"/>
    </row>
    <row r="12" spans="1:5" ht="15.5" x14ac:dyDescent="0.35">
      <c r="A12" s="73"/>
      <c r="B12" s="97" t="s">
        <v>269</v>
      </c>
      <c r="C12" s="98" t="s">
        <v>270</v>
      </c>
      <c r="D12" s="126" t="s">
        <v>222</v>
      </c>
      <c r="E12" s="42"/>
    </row>
    <row r="13" spans="1:5" ht="15.5" x14ac:dyDescent="0.35">
      <c r="A13" s="73"/>
      <c r="B13" s="97" t="s">
        <v>271</v>
      </c>
      <c r="C13" s="98" t="s">
        <v>272</v>
      </c>
      <c r="D13" s="126" t="s">
        <v>222</v>
      </c>
      <c r="E13" s="42"/>
    </row>
    <row r="14" spans="1:5" ht="15.5" x14ac:dyDescent="0.35">
      <c r="A14" s="73"/>
      <c r="B14" s="97" t="s">
        <v>273</v>
      </c>
      <c r="C14" s="98" t="s">
        <v>274</v>
      </c>
      <c r="D14" s="126" t="s">
        <v>222</v>
      </c>
      <c r="E14" s="42"/>
    </row>
    <row r="15" spans="1:5" ht="15.5" x14ac:dyDescent="0.35">
      <c r="A15" s="73"/>
      <c r="B15" s="97" t="s">
        <v>275</v>
      </c>
      <c r="C15" s="98" t="s">
        <v>276</v>
      </c>
      <c r="D15" s="126" t="s">
        <v>222</v>
      </c>
      <c r="E15" s="42"/>
    </row>
    <row r="16" spans="1:5" ht="15.5" x14ac:dyDescent="0.35">
      <c r="A16" s="73"/>
      <c r="B16" s="97" t="s">
        <v>277</v>
      </c>
      <c r="C16" s="98" t="s">
        <v>278</v>
      </c>
      <c r="D16" s="126" t="s">
        <v>222</v>
      </c>
      <c r="E16" s="42"/>
    </row>
    <row r="17" spans="1:5" ht="15.5" x14ac:dyDescent="0.35">
      <c r="A17" s="73"/>
      <c r="B17" s="97" t="s">
        <v>279</v>
      </c>
      <c r="C17" s="98" t="s">
        <v>280</v>
      </c>
      <c r="D17" s="126" t="s">
        <v>222</v>
      </c>
      <c r="E17" s="42"/>
    </row>
    <row r="18" spans="1:5" ht="15.5" x14ac:dyDescent="0.35">
      <c r="A18" s="73"/>
      <c r="B18" s="97" t="s">
        <v>281</v>
      </c>
      <c r="C18" s="98" t="s">
        <v>282</v>
      </c>
      <c r="D18" s="126" t="s">
        <v>222</v>
      </c>
      <c r="E18" s="42"/>
    </row>
    <row r="19" spans="1:5" ht="15.5" x14ac:dyDescent="0.35">
      <c r="A19" s="73"/>
      <c r="B19" s="97" t="s">
        <v>283</v>
      </c>
      <c r="C19" s="98" t="s">
        <v>284</v>
      </c>
      <c r="D19" s="126" t="s">
        <v>222</v>
      </c>
      <c r="E19" s="42"/>
    </row>
    <row r="20" spans="1:5" ht="15.5" x14ac:dyDescent="0.35">
      <c r="A20" s="73"/>
      <c r="B20" s="97" t="s">
        <v>285</v>
      </c>
      <c r="C20" s="98" t="s">
        <v>286</v>
      </c>
      <c r="D20" s="126" t="s">
        <v>222</v>
      </c>
      <c r="E20" s="42"/>
    </row>
    <row r="21" spans="1:5" ht="15.5" x14ac:dyDescent="0.35">
      <c r="A21" s="73"/>
      <c r="B21" s="97" t="s">
        <v>287</v>
      </c>
      <c r="C21" s="98" t="s">
        <v>288</v>
      </c>
      <c r="D21" s="126" t="s">
        <v>222</v>
      </c>
      <c r="E21" s="42"/>
    </row>
    <row r="22" spans="1:5" ht="15.5" x14ac:dyDescent="0.35">
      <c r="A22" s="73"/>
      <c r="B22" s="97" t="s">
        <v>289</v>
      </c>
      <c r="C22" s="98" t="s">
        <v>290</v>
      </c>
      <c r="D22" s="126" t="s">
        <v>222</v>
      </c>
      <c r="E22" s="42"/>
    </row>
    <row r="23" spans="1:5" ht="15.5" x14ac:dyDescent="0.35">
      <c r="A23" s="73"/>
      <c r="B23" s="97" t="s">
        <v>291</v>
      </c>
      <c r="C23" s="98" t="s">
        <v>292</v>
      </c>
      <c r="D23" s="126" t="s">
        <v>222</v>
      </c>
      <c r="E23" s="42"/>
    </row>
    <row r="24" spans="1:5" ht="15.5" x14ac:dyDescent="0.35">
      <c r="A24" s="73"/>
      <c r="B24" s="97" t="s">
        <v>293</v>
      </c>
      <c r="C24" s="98" t="s">
        <v>294</v>
      </c>
      <c r="D24" s="126" t="s">
        <v>222</v>
      </c>
      <c r="E24" s="42"/>
    </row>
    <row r="25" spans="1:5" ht="15.5" x14ac:dyDescent="0.35">
      <c r="A25" s="73"/>
      <c r="B25" s="97" t="s">
        <v>295</v>
      </c>
      <c r="C25" s="98" t="s">
        <v>296</v>
      </c>
      <c r="D25" s="126" t="s">
        <v>222</v>
      </c>
      <c r="E25" s="42"/>
    </row>
    <row r="26" spans="1:5" ht="15.5" x14ac:dyDescent="0.35">
      <c r="A26" s="73"/>
      <c r="B26" s="97" t="s">
        <v>297</v>
      </c>
      <c r="C26" s="98" t="s">
        <v>298</v>
      </c>
      <c r="D26" s="126" t="s">
        <v>222</v>
      </c>
      <c r="E26" s="42"/>
    </row>
    <row r="27" spans="1:5" ht="15.5" x14ac:dyDescent="0.35">
      <c r="A27" s="73"/>
      <c r="B27" s="97" t="s">
        <v>299</v>
      </c>
      <c r="C27" s="98" t="s">
        <v>300</v>
      </c>
      <c r="D27" s="126" t="s">
        <v>222</v>
      </c>
      <c r="E27" s="42"/>
    </row>
    <row r="28" spans="1:5" ht="15.5" x14ac:dyDescent="0.35">
      <c r="A28" s="73"/>
      <c r="B28" s="97" t="s">
        <v>301</v>
      </c>
      <c r="C28" s="98" t="s">
        <v>302</v>
      </c>
      <c r="D28" s="126" t="s">
        <v>222</v>
      </c>
      <c r="E28" s="42"/>
    </row>
    <row r="29" spans="1:5" ht="15.5" x14ac:dyDescent="0.35">
      <c r="A29" s="73"/>
      <c r="B29" s="97" t="s">
        <v>303</v>
      </c>
      <c r="C29" s="98" t="s">
        <v>302</v>
      </c>
      <c r="D29" s="126" t="s">
        <v>222</v>
      </c>
      <c r="E29" s="42"/>
    </row>
    <row r="30" spans="1:5" ht="15.5" x14ac:dyDescent="0.35">
      <c r="A30" s="73"/>
      <c r="B30" s="97" t="s">
        <v>304</v>
      </c>
      <c r="C30" s="98" t="s">
        <v>305</v>
      </c>
      <c r="D30" s="126" t="s">
        <v>222</v>
      </c>
      <c r="E30" s="42"/>
    </row>
    <row r="31" spans="1:5" ht="15.5" x14ac:dyDescent="0.35">
      <c r="A31" s="73"/>
      <c r="B31" s="97" t="s">
        <v>306</v>
      </c>
      <c r="C31" s="98" t="s">
        <v>307</v>
      </c>
      <c r="D31" s="126" t="s">
        <v>222</v>
      </c>
      <c r="E31" s="42"/>
    </row>
    <row r="32" spans="1:5" ht="15.5" x14ac:dyDescent="0.35">
      <c r="A32" s="73"/>
      <c r="B32" s="97" t="s">
        <v>308</v>
      </c>
      <c r="C32" s="98" t="s">
        <v>309</v>
      </c>
      <c r="D32" s="126" t="s">
        <v>222</v>
      </c>
      <c r="E32" s="42"/>
    </row>
    <row r="33" spans="1:5" ht="15.5" x14ac:dyDescent="0.35">
      <c r="A33" s="73"/>
      <c r="B33" s="97" t="s">
        <v>310</v>
      </c>
      <c r="C33" s="98" t="s">
        <v>311</v>
      </c>
      <c r="D33" s="126" t="s">
        <v>222</v>
      </c>
      <c r="E33" s="42"/>
    </row>
    <row r="34" spans="1:5" ht="15.5" x14ac:dyDescent="0.35">
      <c r="A34" s="73"/>
      <c r="B34" s="97" t="s">
        <v>312</v>
      </c>
      <c r="C34" s="98" t="s">
        <v>313</v>
      </c>
      <c r="D34" s="126" t="s">
        <v>222</v>
      </c>
      <c r="E34" s="42"/>
    </row>
    <row r="35" spans="1:5" ht="15.5" x14ac:dyDescent="0.35">
      <c r="A35" s="73"/>
      <c r="B35" s="97" t="s">
        <v>314</v>
      </c>
      <c r="C35" s="98" t="s">
        <v>315</v>
      </c>
      <c r="D35" s="126" t="s">
        <v>222</v>
      </c>
      <c r="E35" s="42"/>
    </row>
    <row r="36" spans="1:5" ht="15.5" x14ac:dyDescent="0.35">
      <c r="A36" s="73"/>
      <c r="B36" s="97" t="s">
        <v>316</v>
      </c>
      <c r="C36" s="98" t="s">
        <v>317</v>
      </c>
      <c r="D36" s="126" t="s">
        <v>222</v>
      </c>
      <c r="E36" s="42"/>
    </row>
    <row r="37" spans="1:5" ht="15.5" x14ac:dyDescent="0.35">
      <c r="A37" s="73"/>
      <c r="B37" s="97" t="s">
        <v>318</v>
      </c>
      <c r="C37" s="98" t="s">
        <v>319</v>
      </c>
      <c r="D37" s="126" t="s">
        <v>222</v>
      </c>
      <c r="E37" s="42"/>
    </row>
    <row r="38" spans="1:5" ht="15.5" x14ac:dyDescent="0.35">
      <c r="A38" s="73"/>
      <c r="B38" s="97" t="s">
        <v>320</v>
      </c>
      <c r="C38" s="98" t="s">
        <v>321</v>
      </c>
      <c r="D38" s="126" t="s">
        <v>222</v>
      </c>
      <c r="E38" s="42"/>
    </row>
    <row r="39" spans="1:5" ht="15.5" x14ac:dyDescent="0.35">
      <c r="A39" s="73"/>
      <c r="B39" s="97" t="s">
        <v>322</v>
      </c>
      <c r="C39" s="98" t="s">
        <v>323</v>
      </c>
      <c r="D39" s="126" t="s">
        <v>222</v>
      </c>
      <c r="E39" s="42"/>
    </row>
    <row r="40" spans="1:5" ht="15.5" x14ac:dyDescent="0.35">
      <c r="A40" s="73"/>
      <c r="B40" s="97" t="s">
        <v>324</v>
      </c>
      <c r="C40" s="98" t="s">
        <v>325</v>
      </c>
      <c r="D40" s="126" t="s">
        <v>222</v>
      </c>
      <c r="E40" s="42"/>
    </row>
    <row r="41" spans="1:5" ht="15.5" x14ac:dyDescent="0.35">
      <c r="A41" s="73"/>
      <c r="B41" s="97" t="s">
        <v>326</v>
      </c>
      <c r="C41" s="98" t="s">
        <v>327</v>
      </c>
      <c r="D41" s="126" t="s">
        <v>222</v>
      </c>
      <c r="E41" s="42"/>
    </row>
    <row r="42" spans="1:5" ht="15.5" x14ac:dyDescent="0.35">
      <c r="A42" s="73"/>
      <c r="B42" s="128" t="s">
        <v>413</v>
      </c>
      <c r="C42" s="129"/>
      <c r="D42" s="130"/>
      <c r="E42" s="42"/>
    </row>
    <row r="43" spans="1:5" ht="15.5" x14ac:dyDescent="0.35">
      <c r="A43" s="73"/>
      <c r="B43" s="97" t="s">
        <v>328</v>
      </c>
      <c r="C43" s="98" t="s">
        <v>329</v>
      </c>
      <c r="D43" s="126" t="s">
        <v>222</v>
      </c>
      <c r="E43" s="42"/>
    </row>
    <row r="44" spans="1:5" ht="15.5" x14ac:dyDescent="0.35">
      <c r="A44" s="73"/>
      <c r="B44" s="97" t="s">
        <v>330</v>
      </c>
      <c r="C44" s="98" t="s">
        <v>331</v>
      </c>
      <c r="D44" s="126" t="s">
        <v>222</v>
      </c>
      <c r="E44" s="42"/>
    </row>
    <row r="45" spans="1:5" ht="15.5" x14ac:dyDescent="0.35">
      <c r="A45" s="73"/>
      <c r="B45" s="97" t="s">
        <v>332</v>
      </c>
      <c r="C45" s="98" t="s">
        <v>333</v>
      </c>
      <c r="D45" s="126" t="s">
        <v>222</v>
      </c>
      <c r="E45" s="42"/>
    </row>
    <row r="46" spans="1:5" ht="15.5" x14ac:dyDescent="0.35">
      <c r="A46" s="73"/>
      <c r="B46" s="97" t="s">
        <v>334</v>
      </c>
      <c r="C46" s="98" t="s">
        <v>335</v>
      </c>
      <c r="D46" s="126" t="s">
        <v>222</v>
      </c>
      <c r="E46" s="42"/>
    </row>
    <row r="47" spans="1:5" ht="15.5" x14ac:dyDescent="0.35">
      <c r="A47" s="73"/>
      <c r="B47" s="97" t="s">
        <v>336</v>
      </c>
      <c r="C47" s="98" t="s">
        <v>337</v>
      </c>
      <c r="D47" s="126" t="s">
        <v>222</v>
      </c>
      <c r="E47" s="42"/>
    </row>
    <row r="48" spans="1:5" ht="15.5" x14ac:dyDescent="0.35">
      <c r="A48" s="73"/>
      <c r="B48" s="97" t="s">
        <v>338</v>
      </c>
      <c r="C48" s="98" t="s">
        <v>339</v>
      </c>
      <c r="D48" s="126" t="s">
        <v>222</v>
      </c>
      <c r="E48" s="42"/>
    </row>
    <row r="49" spans="1:5" ht="15.5" x14ac:dyDescent="0.35">
      <c r="A49" s="73"/>
      <c r="B49" s="97" t="s">
        <v>340</v>
      </c>
      <c r="C49" s="98" t="s">
        <v>341</v>
      </c>
      <c r="D49" s="126" t="s">
        <v>222</v>
      </c>
      <c r="E49" s="42"/>
    </row>
    <row r="50" spans="1:5" ht="15.5" x14ac:dyDescent="0.35">
      <c r="A50" s="73"/>
      <c r="B50" s="97" t="s">
        <v>342</v>
      </c>
      <c r="C50" s="98" t="s">
        <v>343</v>
      </c>
      <c r="D50" s="126" t="s">
        <v>222</v>
      </c>
      <c r="E50" s="42"/>
    </row>
    <row r="51" spans="1:5" ht="15.5" x14ac:dyDescent="0.35">
      <c r="A51" s="73"/>
      <c r="B51" s="97" t="s">
        <v>344</v>
      </c>
      <c r="C51" s="98" t="s">
        <v>345</v>
      </c>
      <c r="D51" s="126" t="s">
        <v>222</v>
      </c>
      <c r="E51" s="42"/>
    </row>
    <row r="52" spans="1:5" ht="15.5" x14ac:dyDescent="0.35">
      <c r="A52" s="73"/>
      <c r="B52" s="128" t="s">
        <v>414</v>
      </c>
      <c r="C52" s="129"/>
      <c r="D52" s="130"/>
      <c r="E52" s="42"/>
    </row>
    <row r="53" spans="1:5" ht="15.5" x14ac:dyDescent="0.35">
      <c r="A53" s="73"/>
      <c r="B53" s="97" t="s">
        <v>346</v>
      </c>
      <c r="C53" s="98" t="s">
        <v>347</v>
      </c>
      <c r="D53" s="126" t="s">
        <v>222</v>
      </c>
      <c r="E53" s="42"/>
    </row>
    <row r="54" spans="1:5" ht="15.5" x14ac:dyDescent="0.35">
      <c r="A54" s="73"/>
      <c r="B54" s="97" t="s">
        <v>348</v>
      </c>
      <c r="C54" s="98" t="s">
        <v>349</v>
      </c>
      <c r="D54" s="126" t="s">
        <v>222</v>
      </c>
      <c r="E54" s="42"/>
    </row>
    <row r="55" spans="1:5" ht="15.5" x14ac:dyDescent="0.35">
      <c r="A55" s="73"/>
      <c r="B55" s="97" t="s">
        <v>350</v>
      </c>
      <c r="C55" s="98" t="s">
        <v>351</v>
      </c>
      <c r="D55" s="126" t="s">
        <v>222</v>
      </c>
      <c r="E55" s="42"/>
    </row>
    <row r="56" spans="1:5" ht="15.5" x14ac:dyDescent="0.35">
      <c r="A56" s="73"/>
      <c r="B56" s="128" t="s">
        <v>416</v>
      </c>
      <c r="C56" s="129"/>
      <c r="D56" s="130"/>
      <c r="E56" s="42"/>
    </row>
    <row r="57" spans="1:5" ht="15.5" x14ac:dyDescent="0.35">
      <c r="A57" s="73"/>
      <c r="B57" s="97" t="s">
        <v>352</v>
      </c>
      <c r="C57" s="98" t="s">
        <v>353</v>
      </c>
      <c r="D57" s="126" t="s">
        <v>222</v>
      </c>
      <c r="E57" s="42"/>
    </row>
    <row r="58" spans="1:5" ht="15.5" x14ac:dyDescent="0.35">
      <c r="A58" s="73"/>
      <c r="B58" s="97" t="s">
        <v>354</v>
      </c>
      <c r="C58" s="98" t="s">
        <v>355</v>
      </c>
      <c r="D58" s="126" t="s">
        <v>222</v>
      </c>
      <c r="E58" s="42"/>
    </row>
    <row r="59" spans="1:5" ht="15.5" x14ac:dyDescent="0.35">
      <c r="A59" s="73"/>
      <c r="B59" s="97" t="s">
        <v>356</v>
      </c>
      <c r="C59" s="98" t="s">
        <v>357</v>
      </c>
      <c r="D59" s="126" t="s">
        <v>222</v>
      </c>
      <c r="E59" s="42"/>
    </row>
    <row r="60" spans="1:5" ht="15.5" x14ac:dyDescent="0.35">
      <c r="A60" s="73"/>
      <c r="B60" s="97" t="s">
        <v>358</v>
      </c>
      <c r="C60" s="98" t="s">
        <v>359</v>
      </c>
      <c r="D60" s="126" t="s">
        <v>222</v>
      </c>
      <c r="E60" s="42"/>
    </row>
    <row r="61" spans="1:5" ht="15.5" x14ac:dyDescent="0.35">
      <c r="A61" s="73"/>
      <c r="B61" s="128" t="s">
        <v>415</v>
      </c>
      <c r="C61" s="129"/>
      <c r="D61" s="130"/>
      <c r="E61" s="42"/>
    </row>
    <row r="62" spans="1:5" ht="15.5" x14ac:dyDescent="0.35">
      <c r="A62" s="73"/>
      <c r="B62" s="97" t="s">
        <v>360</v>
      </c>
      <c r="C62" s="98" t="s">
        <v>361</v>
      </c>
      <c r="D62" s="126" t="s">
        <v>222</v>
      </c>
      <c r="E62" s="42"/>
    </row>
    <row r="63" spans="1:5" ht="15.5" x14ac:dyDescent="0.35">
      <c r="A63" s="73"/>
      <c r="B63" s="97" t="s">
        <v>362</v>
      </c>
      <c r="C63" s="98" t="s">
        <v>363</v>
      </c>
      <c r="D63" s="126" t="s">
        <v>222</v>
      </c>
      <c r="E63" s="42"/>
    </row>
    <row r="64" spans="1:5" ht="15.5" x14ac:dyDescent="0.35">
      <c r="A64" s="73"/>
      <c r="B64" s="97" t="s">
        <v>364</v>
      </c>
      <c r="C64" s="98" t="s">
        <v>365</v>
      </c>
      <c r="D64" s="126" t="s">
        <v>222</v>
      </c>
      <c r="E64" s="42"/>
    </row>
    <row r="65" spans="1:5" ht="15.5" x14ac:dyDescent="0.35">
      <c r="A65" s="73"/>
      <c r="B65" s="97" t="s">
        <v>366</v>
      </c>
      <c r="C65" s="98" t="s">
        <v>367</v>
      </c>
      <c r="D65" s="126" t="s">
        <v>222</v>
      </c>
      <c r="E65" s="42"/>
    </row>
    <row r="66" spans="1:5" ht="15.5" x14ac:dyDescent="0.35">
      <c r="A66" s="73"/>
      <c r="B66" s="128" t="s">
        <v>417</v>
      </c>
      <c r="C66" s="129"/>
      <c r="D66" s="130"/>
      <c r="E66" s="42"/>
    </row>
    <row r="67" spans="1:5" ht="15.5" x14ac:dyDescent="0.35">
      <c r="A67" s="73"/>
      <c r="B67" s="97" t="s">
        <v>368</v>
      </c>
      <c r="C67" s="98" t="s">
        <v>369</v>
      </c>
      <c r="D67" s="126" t="s">
        <v>222</v>
      </c>
      <c r="E67" s="42"/>
    </row>
    <row r="68" spans="1:5" ht="15.5" x14ac:dyDescent="0.35">
      <c r="A68" s="73"/>
      <c r="B68" s="97" t="s">
        <v>370</v>
      </c>
      <c r="C68" s="98" t="s">
        <v>371</v>
      </c>
      <c r="D68" s="126" t="s">
        <v>222</v>
      </c>
      <c r="E68" s="42"/>
    </row>
    <row r="69" spans="1:5" ht="15.5" x14ac:dyDescent="0.35">
      <c r="A69" s="73"/>
      <c r="B69" s="97" t="s">
        <v>372</v>
      </c>
      <c r="C69" s="98" t="s">
        <v>373</v>
      </c>
      <c r="D69" s="126" t="s">
        <v>222</v>
      </c>
      <c r="E69" s="42"/>
    </row>
    <row r="70" spans="1:5" ht="15.5" x14ac:dyDescent="0.35">
      <c r="A70" s="73"/>
      <c r="B70" s="97" t="s">
        <v>374</v>
      </c>
      <c r="C70" s="98" t="s">
        <v>375</v>
      </c>
      <c r="D70" s="126" t="s">
        <v>222</v>
      </c>
      <c r="E70" s="42"/>
    </row>
    <row r="71" spans="1:5" ht="15.5" x14ac:dyDescent="0.35">
      <c r="A71" s="73"/>
      <c r="B71" s="128" t="s">
        <v>418</v>
      </c>
      <c r="C71" s="129"/>
      <c r="D71" s="130"/>
      <c r="E71" s="42"/>
    </row>
    <row r="72" spans="1:5" ht="15.5" x14ac:dyDescent="0.35">
      <c r="A72" s="73"/>
      <c r="B72" s="97" t="s">
        <v>376</v>
      </c>
      <c r="C72" s="98" t="s">
        <v>377</v>
      </c>
      <c r="D72" s="126" t="s">
        <v>222</v>
      </c>
      <c r="E72" s="42"/>
    </row>
    <row r="73" spans="1:5" ht="15.5" x14ac:dyDescent="0.35">
      <c r="A73" s="73"/>
      <c r="B73" s="97" t="s">
        <v>378</v>
      </c>
      <c r="C73" s="98" t="s">
        <v>379</v>
      </c>
      <c r="D73" s="126" t="s">
        <v>222</v>
      </c>
      <c r="E73" s="42"/>
    </row>
    <row r="74" spans="1:5" ht="15.5" x14ac:dyDescent="0.35">
      <c r="A74" s="73"/>
      <c r="B74" s="97" t="s">
        <v>380</v>
      </c>
      <c r="C74" s="98" t="s">
        <v>381</v>
      </c>
      <c r="D74" s="126" t="s">
        <v>222</v>
      </c>
      <c r="E74" s="42"/>
    </row>
    <row r="75" spans="1:5" ht="15.5" x14ac:dyDescent="0.35">
      <c r="A75" s="73"/>
      <c r="B75" s="97" t="s">
        <v>382</v>
      </c>
      <c r="C75" s="98" t="s">
        <v>383</v>
      </c>
      <c r="D75" s="126" t="s">
        <v>222</v>
      </c>
      <c r="E75" s="42"/>
    </row>
    <row r="76" spans="1:5" ht="15.5" x14ac:dyDescent="0.35">
      <c r="A76" s="73"/>
      <c r="B76" s="97" t="s">
        <v>384</v>
      </c>
      <c r="C76" s="98" t="s">
        <v>385</v>
      </c>
      <c r="D76" s="126" t="s">
        <v>222</v>
      </c>
      <c r="E76" s="42"/>
    </row>
    <row r="77" spans="1:5" ht="15.5" x14ac:dyDescent="0.35">
      <c r="A77" s="73"/>
      <c r="B77" s="97" t="s">
        <v>386</v>
      </c>
      <c r="C77" s="98" t="s">
        <v>387</v>
      </c>
      <c r="D77" s="126" t="s">
        <v>222</v>
      </c>
      <c r="E77" s="42"/>
    </row>
    <row r="78" spans="1:5" ht="15.5" x14ac:dyDescent="0.35">
      <c r="A78" s="73"/>
      <c r="B78" s="97" t="s">
        <v>388</v>
      </c>
      <c r="C78" s="98" t="s">
        <v>389</v>
      </c>
      <c r="D78" s="126" t="s">
        <v>222</v>
      </c>
      <c r="E78" s="42"/>
    </row>
    <row r="79" spans="1:5" ht="15.5" x14ac:dyDescent="0.35">
      <c r="A79" s="73"/>
      <c r="B79" s="97" t="s">
        <v>390</v>
      </c>
      <c r="C79" s="98" t="s">
        <v>391</v>
      </c>
      <c r="D79" s="126" t="s">
        <v>222</v>
      </c>
      <c r="E79" s="42"/>
    </row>
    <row r="80" spans="1:5" ht="15.5" x14ac:dyDescent="0.35">
      <c r="A80" s="73"/>
      <c r="B80" s="97" t="s">
        <v>392</v>
      </c>
      <c r="C80" s="98" t="s">
        <v>393</v>
      </c>
      <c r="D80" s="126" t="s">
        <v>222</v>
      </c>
      <c r="E80" s="42"/>
    </row>
    <row r="81" spans="1:5" ht="15.5" x14ac:dyDescent="0.35">
      <c r="A81" s="73"/>
      <c r="B81" s="97" t="s">
        <v>394</v>
      </c>
      <c r="C81" s="98" t="s">
        <v>395</v>
      </c>
      <c r="D81" s="126" t="s">
        <v>222</v>
      </c>
      <c r="E81" s="42"/>
    </row>
    <row r="82" spans="1:5" ht="15.5" x14ac:dyDescent="0.35">
      <c r="A82" s="73"/>
      <c r="B82" s="97" t="s">
        <v>396</v>
      </c>
      <c r="C82" s="98" t="s">
        <v>397</v>
      </c>
      <c r="D82" s="126" t="s">
        <v>222</v>
      </c>
      <c r="E82" s="42"/>
    </row>
    <row r="83" spans="1:5" ht="15.5" x14ac:dyDescent="0.35">
      <c r="A83" s="73"/>
      <c r="B83" s="97" t="s">
        <v>398</v>
      </c>
      <c r="C83" s="98" t="s">
        <v>399</v>
      </c>
      <c r="D83" s="126" t="s">
        <v>222</v>
      </c>
      <c r="E83" s="42"/>
    </row>
    <row r="84" spans="1:5" ht="15.5" x14ac:dyDescent="0.35">
      <c r="A84" s="73"/>
      <c r="B84" s="97" t="s">
        <v>400</v>
      </c>
      <c r="C84" s="98" t="s">
        <v>401</v>
      </c>
      <c r="D84" s="126" t="s">
        <v>222</v>
      </c>
      <c r="E84" s="42"/>
    </row>
    <row r="85" spans="1:5" ht="15.5" x14ac:dyDescent="0.35">
      <c r="A85" s="73"/>
      <c r="B85" s="125" t="s">
        <v>402</v>
      </c>
      <c r="C85" s="98" t="s">
        <v>403</v>
      </c>
      <c r="D85" s="126" t="s">
        <v>222</v>
      </c>
      <c r="E85" s="42"/>
    </row>
    <row r="86" spans="1:5" ht="31" customHeight="1" x14ac:dyDescent="0.35">
      <c r="A86" s="73"/>
      <c r="B86" s="125" t="s">
        <v>404</v>
      </c>
      <c r="C86" s="98" t="s">
        <v>405</v>
      </c>
      <c r="D86" s="126" t="s">
        <v>222</v>
      </c>
      <c r="E86" s="42"/>
    </row>
    <row r="87" spans="1:5" ht="15.5" x14ac:dyDescent="0.35">
      <c r="A87" s="73"/>
      <c r="B87" s="125" t="s">
        <v>406</v>
      </c>
      <c r="C87" s="98" t="s">
        <v>407</v>
      </c>
      <c r="D87" s="126" t="s">
        <v>222</v>
      </c>
      <c r="E87" s="42"/>
    </row>
    <row r="88" spans="1:5" ht="15.5" x14ac:dyDescent="0.35">
      <c r="A88" s="73"/>
      <c r="B88" s="97" t="s">
        <v>408</v>
      </c>
      <c r="C88" s="98" t="s">
        <v>409</v>
      </c>
      <c r="D88" s="126" t="s">
        <v>222</v>
      </c>
      <c r="E88" s="42"/>
    </row>
    <row r="89" spans="1:5" ht="16" thickBot="1" x14ac:dyDescent="0.4">
      <c r="A89" s="74"/>
      <c r="B89" s="109" t="s">
        <v>410</v>
      </c>
      <c r="C89" s="101" t="s">
        <v>411</v>
      </c>
      <c r="D89" s="127" t="s">
        <v>222</v>
      </c>
      <c r="E89" s="43"/>
    </row>
  </sheetData>
  <mergeCells count="12">
    <mergeCell ref="B71:D71"/>
    <mergeCell ref="B6:D6"/>
    <mergeCell ref="E4:E89"/>
    <mergeCell ref="A4:A89"/>
    <mergeCell ref="B42:D42"/>
    <mergeCell ref="B52:D52"/>
    <mergeCell ref="B56:D56"/>
    <mergeCell ref="B66:D66"/>
    <mergeCell ref="B61:D61"/>
    <mergeCell ref="A1:E2"/>
    <mergeCell ref="B5:D5"/>
    <mergeCell ref="B4: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0FC4-B549-43BA-9F79-4398D1107DD0}">
  <dimension ref="A1:E6"/>
  <sheetViews>
    <sheetView workbookViewId="0">
      <selection sqref="A1:E2"/>
    </sheetView>
  </sheetViews>
  <sheetFormatPr defaultRowHeight="14.5" x14ac:dyDescent="0.35"/>
  <cols>
    <col min="2" max="2" width="29" bestFit="1" customWidth="1"/>
    <col min="3" max="3" width="61.81640625" customWidth="1"/>
    <col min="4" max="4" width="5.54296875" customWidth="1"/>
    <col min="5" max="5" width="23.81640625" customWidth="1"/>
  </cols>
  <sheetData>
    <row r="1" spans="1:5" x14ac:dyDescent="0.35">
      <c r="A1" s="153" t="s">
        <v>208</v>
      </c>
      <c r="B1" s="154"/>
      <c r="C1" s="154"/>
      <c r="D1" s="154"/>
      <c r="E1" s="155"/>
    </row>
    <row r="2" spans="1:5" ht="15" thickBot="1" x14ac:dyDescent="0.4">
      <c r="A2" s="156"/>
      <c r="B2" s="152"/>
      <c r="C2" s="152"/>
      <c r="D2" s="152"/>
      <c r="E2" s="157"/>
    </row>
    <row r="3" spans="1:5" ht="15" thickBot="1" x14ac:dyDescent="0.4">
      <c r="A3" s="1" t="s">
        <v>0</v>
      </c>
      <c r="B3" s="2" t="s">
        <v>16</v>
      </c>
      <c r="C3" s="2" t="s">
        <v>17</v>
      </c>
      <c r="D3" s="3" t="s">
        <v>18</v>
      </c>
      <c r="E3" s="4" t="s">
        <v>1</v>
      </c>
    </row>
    <row r="4" spans="1:5" ht="15" thickBot="1" x14ac:dyDescent="0.4">
      <c r="A4" s="81" t="s">
        <v>14</v>
      </c>
      <c r="B4" s="84" t="s">
        <v>209</v>
      </c>
      <c r="C4" s="85"/>
      <c r="D4" s="86"/>
      <c r="E4" s="41" t="s">
        <v>210</v>
      </c>
    </row>
    <row r="5" spans="1:5" x14ac:dyDescent="0.35">
      <c r="A5" s="82"/>
      <c r="B5" s="54" t="s">
        <v>25</v>
      </c>
      <c r="C5" s="54"/>
      <c r="D5" s="54"/>
      <c r="E5" s="42"/>
    </row>
    <row r="6" spans="1:5" ht="63.65" customHeight="1" thickBot="1" x14ac:dyDescent="0.4">
      <c r="A6" s="83"/>
      <c r="B6" s="28" t="s">
        <v>211</v>
      </c>
      <c r="C6" s="12" t="s">
        <v>212</v>
      </c>
      <c r="D6" s="5" t="s">
        <v>48</v>
      </c>
      <c r="E6" s="43"/>
    </row>
  </sheetData>
  <mergeCells count="5">
    <mergeCell ref="A1:E2"/>
    <mergeCell ref="B5:D5"/>
    <mergeCell ref="A4:A6"/>
    <mergeCell ref="E4:E6"/>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B913-D62C-4B8D-98A4-48BBA22D4B90}">
  <dimension ref="A1:E7"/>
  <sheetViews>
    <sheetView zoomScaleNormal="100" workbookViewId="0">
      <selection sqref="A1:E2"/>
    </sheetView>
  </sheetViews>
  <sheetFormatPr defaultColWidth="8.7265625" defaultRowHeight="14.5" x14ac:dyDescent="0.35"/>
  <cols>
    <col min="1" max="1" width="13.1796875" customWidth="1"/>
    <col min="2" max="2" width="21.26953125" style="9" customWidth="1"/>
    <col min="3" max="3" width="82.453125" customWidth="1"/>
    <col min="4" max="4" width="12.81640625" bestFit="1" customWidth="1"/>
    <col min="5" max="5" width="21" customWidth="1"/>
  </cols>
  <sheetData>
    <row r="1" spans="1:5" ht="14.5" customHeight="1" x14ac:dyDescent="0.35">
      <c r="A1" s="151" t="s">
        <v>440</v>
      </c>
      <c r="B1" s="151"/>
      <c r="C1" s="151"/>
      <c r="D1" s="151"/>
      <c r="E1" s="151"/>
    </row>
    <row r="2" spans="1:5" ht="15" thickBot="1" x14ac:dyDescent="0.4">
      <c r="A2" s="152"/>
      <c r="B2" s="152"/>
      <c r="C2" s="152"/>
      <c r="D2" s="152"/>
      <c r="E2" s="152"/>
    </row>
    <row r="3" spans="1:5" ht="15" thickBot="1" x14ac:dyDescent="0.4">
      <c r="A3" s="1" t="s">
        <v>0</v>
      </c>
      <c r="B3" s="2" t="s">
        <v>16</v>
      </c>
      <c r="C3" s="2" t="s">
        <v>17</v>
      </c>
      <c r="D3" s="3" t="s">
        <v>18</v>
      </c>
      <c r="E3" s="4" t="s">
        <v>1</v>
      </c>
    </row>
    <row r="4" spans="1:5" ht="29.15" customHeight="1" x14ac:dyDescent="0.35">
      <c r="A4" s="72" t="s">
        <v>438</v>
      </c>
      <c r="B4" s="53" t="s">
        <v>25</v>
      </c>
      <c r="C4" s="54"/>
      <c r="D4" s="55"/>
      <c r="E4" s="41" t="s">
        <v>439</v>
      </c>
    </row>
    <row r="5" spans="1:5" x14ac:dyDescent="0.35">
      <c r="A5" s="73"/>
      <c r="B5" s="146" t="s">
        <v>432</v>
      </c>
      <c r="C5" s="144" t="s">
        <v>435</v>
      </c>
      <c r="D5" s="142"/>
      <c r="E5" s="42"/>
    </row>
    <row r="6" spans="1:5" x14ac:dyDescent="0.35">
      <c r="A6" s="73"/>
      <c r="B6" s="146" t="s">
        <v>433</v>
      </c>
      <c r="C6" s="144" t="s">
        <v>436</v>
      </c>
      <c r="D6" s="142"/>
      <c r="E6" s="42"/>
    </row>
    <row r="7" spans="1:5" ht="15" thickBot="1" x14ac:dyDescent="0.4">
      <c r="A7" s="74"/>
      <c r="B7" s="147" t="s">
        <v>434</v>
      </c>
      <c r="C7" s="145" t="s">
        <v>437</v>
      </c>
      <c r="D7" s="143"/>
      <c r="E7" s="43"/>
    </row>
  </sheetData>
  <mergeCells count="4">
    <mergeCell ref="A1:E2"/>
    <mergeCell ref="B4:D4"/>
    <mergeCell ref="A4:A7"/>
    <mergeCell ref="E4:E7"/>
  </mergeCells>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e030c41-a65b-41c3-8b29-370418f0c571">
      <Terms xmlns="http://schemas.microsoft.com/office/infopath/2007/PartnerControls"/>
    </lcf76f155ced4ddcb4097134ff3c332f>
    <TaxCatchAll xmlns="84f3f96e-86b0-45e5-befd-d0e6637563a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38AE3E0C06F54FA57C86F87FB55777" ma:contentTypeVersion="16" ma:contentTypeDescription="Create a new document." ma:contentTypeScope="" ma:versionID="041d9526ebd64ace4fccb74c09506289">
  <xsd:schema xmlns:xsd="http://www.w3.org/2001/XMLSchema" xmlns:xs="http://www.w3.org/2001/XMLSchema" xmlns:p="http://schemas.microsoft.com/office/2006/metadata/properties" xmlns:ns2="ce030c41-a65b-41c3-8b29-370418f0c571" xmlns:ns3="84f3f96e-86b0-45e5-befd-d0e6637563a4" targetNamespace="http://schemas.microsoft.com/office/2006/metadata/properties" ma:root="true" ma:fieldsID="33f8c78fb4e0086d819feef455ebe857" ns2:_="" ns3:_="">
    <xsd:import namespace="ce030c41-a65b-41c3-8b29-370418f0c571"/>
    <xsd:import namespace="84f3f96e-86b0-45e5-befd-d0e6637563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030c41-a65b-41c3-8b29-370418f0c5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17996f2-a2ff-49ca-9f2d-4ada31e342f5"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f3f96e-86b0-45e5-befd-d0e6637563a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b39a39-e056-49bb-8766-fc1a98e681d4}" ma:internalName="TaxCatchAll" ma:showField="CatchAllData" ma:web="84f3f96e-86b0-45e5-befd-d0e6637563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93E4BA-6B40-4A6A-8185-4C8C233A2E1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FFA5CCD-F7F5-4FB8-8A31-98167A656C95}"/>
</file>

<file path=customXml/itemProps3.xml><?xml version="1.0" encoding="utf-8"?>
<ds:datastoreItem xmlns:ds="http://schemas.openxmlformats.org/officeDocument/2006/customXml" ds:itemID="{49C65E24-CC06-4581-8E51-0F151425B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 </vt:lpstr>
      <vt:lpstr>Company Transport</vt:lpstr>
      <vt:lpstr>Fossil Fuels</vt:lpstr>
      <vt:lpstr>Fugitive Emissions</vt:lpstr>
      <vt:lpstr>Electricity</vt:lpstr>
      <vt:lpstr>Materials</vt:lpstr>
      <vt:lpstr>Waste</vt:lpstr>
      <vt:lpstr>Water</vt:lpstr>
      <vt:lpstr>Other Emissions</vt:lpstr>
      <vt:lpstr>Policies &amp; Strategies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Olivia Banfield</dc:creator>
  <cp:keywords/>
  <dc:description/>
  <cp:lastModifiedBy>Liv Banfield</cp:lastModifiedBy>
  <cp:revision/>
  <dcterms:created xsi:type="dcterms:W3CDTF">2022-01-11T15:58:24Z</dcterms:created>
  <dcterms:modified xsi:type="dcterms:W3CDTF">2022-11-25T12:14:13Z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0x0101003838AE3E0C06F54FA57C86F87FB55777</vt:lpwstr>
  </property>
</Properties>
</file>